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6A4BF00D-C85C-4BED-9186-B633F73C1FDF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1ul" sheetId="1" r:id="rId1"/>
    <sheet name="2ul" sheetId="5" r:id="rId2"/>
    <sheet name="vcc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5" l="1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389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366" i="5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366" i="1"/>
</calcChain>
</file>

<file path=xl/sharedStrings.xml><?xml version="1.0" encoding="utf-8"?>
<sst xmlns="http://schemas.openxmlformats.org/spreadsheetml/2006/main" count="20" uniqueCount="13">
  <si>
    <t>1ul-0.45m/s-temp</t>
    <phoneticPr fontId="1" type="noConversion"/>
  </si>
  <si>
    <t>T-average</t>
  </si>
  <si>
    <t>dT/dt-average</t>
  </si>
  <si>
    <t>1ul-0.45m/s-mass</t>
    <phoneticPr fontId="1" type="noConversion"/>
  </si>
  <si>
    <t>2ul-0.45m/s-temp</t>
    <phoneticPr fontId="1" type="noConversion"/>
  </si>
  <si>
    <t>2ul-0.45m/s-mass</t>
    <phoneticPr fontId="1" type="noConversion"/>
  </si>
  <si>
    <t>m-拟合</t>
    <phoneticPr fontId="1" type="noConversion"/>
  </si>
  <si>
    <t>m-实验</t>
    <phoneticPr fontId="1" type="noConversion"/>
  </si>
  <si>
    <t>X-拟合</t>
    <phoneticPr fontId="1" type="noConversion"/>
  </si>
  <si>
    <t>1ul-0.45m/s</t>
    <phoneticPr fontId="1" type="noConversion"/>
  </si>
  <si>
    <t>N-average</t>
    <phoneticPr fontId="1" type="noConversion"/>
  </si>
  <si>
    <t>2ul-0.45m/s</t>
    <phoneticPr fontId="1" type="noConversion"/>
  </si>
  <si>
    <r>
      <t>N/N</t>
    </r>
    <r>
      <rPr>
        <vertAlign val="subscript"/>
        <sz val="11"/>
        <color theme="1"/>
        <rFont val="等线"/>
        <family val="3"/>
        <charset val="134"/>
        <scheme val="minor"/>
      </rPr>
      <t>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</si>
</sst>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76" fontId="0" fillId="2" borderId="0" xfId="0" applyNumberFormat="1" applyFill="1"/>
    <xf numFmtId="0" fontId="0" fillId="3" borderId="0" xfId="0" applyFill="1"/>
    <xf numFmtId="0" fontId="0" fillId="0" borderId="0" xfId="0" applyFill="1"/>
    <xf numFmtId="176" fontId="0" fillId="0" borderId="0" xfId="0" applyNumberFormat="1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620"/>
  <sheetViews>
    <sheetView topLeftCell="A350" workbookViewId="0">
      <selection activeCell="M366" sqref="M366"/>
    </sheetView>
  </sheetViews>
  <sheetFormatPr defaultRowHeight="13.8" x14ac:dyDescent="0.25"/>
  <cols>
    <col min="1" max="1" width="15.6640625" customWidth="1"/>
    <col min="2" max="2" width="10.21875" customWidth="1"/>
    <col min="3" max="3" width="12.44140625" customWidth="1"/>
    <col min="4" max="4" width="13.21875" style="4" customWidth="1"/>
    <col min="5" max="5" width="9.21875" style="4" customWidth="1"/>
    <col min="6" max="8" width="14.6640625" style="4" customWidth="1"/>
    <col min="10" max="10" width="16" customWidth="1"/>
    <col min="11" max="11" width="14.109375" customWidth="1"/>
    <col min="12" max="12" width="10.33203125" customWidth="1"/>
    <col min="13" max="13" width="15" customWidth="1"/>
    <col min="14" max="14" width="15.77734375" style="4" customWidth="1"/>
    <col min="15" max="16" width="12.77734375" style="4" customWidth="1"/>
    <col min="17" max="17" width="16.6640625" style="4" customWidth="1"/>
  </cols>
  <sheetData>
    <row r="3" spans="1:13" x14ac:dyDescent="0.25">
      <c r="A3" s="3" t="s">
        <v>0</v>
      </c>
      <c r="J3" s="3" t="s">
        <v>3</v>
      </c>
    </row>
    <row r="4" spans="1:13" x14ac:dyDescent="0.25">
      <c r="A4" s="1"/>
      <c r="B4" s="1" t="s">
        <v>1</v>
      </c>
      <c r="C4" s="1" t="s">
        <v>2</v>
      </c>
      <c r="J4" s="6"/>
      <c r="K4" s="6" t="s">
        <v>7</v>
      </c>
      <c r="L4" s="6" t="s">
        <v>6</v>
      </c>
      <c r="M4" s="6" t="s">
        <v>8</v>
      </c>
    </row>
    <row r="5" spans="1:13" x14ac:dyDescent="0.25">
      <c r="A5" s="1">
        <v>0</v>
      </c>
      <c r="B5" s="1">
        <v>19.662500000000001</v>
      </c>
      <c r="C5" s="2">
        <v>0.82000000000000117</v>
      </c>
      <c r="F5" s="5"/>
      <c r="G5" s="5"/>
      <c r="H5" s="5"/>
      <c r="J5" s="6">
        <v>0</v>
      </c>
      <c r="K5" s="6">
        <v>0.93666666666666665</v>
      </c>
      <c r="L5" s="6">
        <v>0.91990733384089862</v>
      </c>
      <c r="M5" s="6">
        <v>4.498281786941563</v>
      </c>
    </row>
    <row r="6" spans="1:13" x14ac:dyDescent="0.25">
      <c r="A6" s="1">
        <v>1</v>
      </c>
      <c r="B6" s="1">
        <v>20.482500000000002</v>
      </c>
      <c r="C6" s="2">
        <v>2.3199999999999985</v>
      </c>
      <c r="F6" s="5"/>
      <c r="G6" s="5"/>
      <c r="H6" s="5"/>
      <c r="J6" s="6">
        <v>1</v>
      </c>
      <c r="K6" s="6">
        <v>0.92239969733768279</v>
      </c>
      <c r="L6" s="6">
        <v>0.91146525260428757</v>
      </c>
      <c r="M6" s="6">
        <v>4.4478235072870955</v>
      </c>
    </row>
    <row r="7" spans="1:13" x14ac:dyDescent="0.25">
      <c r="A7" s="1">
        <v>2</v>
      </c>
      <c r="B7" s="1">
        <v>22.802500000000002</v>
      </c>
      <c r="C7" s="2">
        <v>1.6150000000000002</v>
      </c>
      <c r="F7" s="5"/>
      <c r="G7" s="5"/>
      <c r="H7" s="5"/>
      <c r="J7" s="6">
        <v>2</v>
      </c>
      <c r="K7" s="6">
        <v>0.90189351136115636</v>
      </c>
      <c r="L7" s="6">
        <v>0.90299435390969751</v>
      </c>
      <c r="M7" s="6">
        <v>4.3971929858224774</v>
      </c>
    </row>
    <row r="8" spans="1:13" x14ac:dyDescent="0.25">
      <c r="A8" s="1">
        <v>3</v>
      </c>
      <c r="B8" s="1">
        <v>24.4175</v>
      </c>
      <c r="C8" s="2">
        <v>0.97750000000000004</v>
      </c>
      <c r="F8" s="5"/>
      <c r="G8" s="5"/>
      <c r="H8" s="5"/>
      <c r="J8" s="6">
        <v>3</v>
      </c>
      <c r="K8" s="6">
        <v>0.89386575867971552</v>
      </c>
      <c r="L8" s="6">
        <v>0.89449835073230011</v>
      </c>
      <c r="M8" s="6">
        <v>4.3464124149827619</v>
      </c>
    </row>
    <row r="9" spans="1:13" x14ac:dyDescent="0.25">
      <c r="A9" s="1">
        <v>4</v>
      </c>
      <c r="B9" s="1">
        <v>25.395</v>
      </c>
      <c r="C9" s="2">
        <v>0.57750000000000057</v>
      </c>
      <c r="F9" s="5"/>
      <c r="G9" s="5"/>
      <c r="H9" s="5"/>
      <c r="J9" s="6">
        <v>4</v>
      </c>
      <c r="K9" s="6">
        <v>0.88616819863758012</v>
      </c>
      <c r="L9" s="6">
        <v>0.88598096503053836</v>
      </c>
      <c r="M9" s="6">
        <v>4.295504040895973</v>
      </c>
    </row>
    <row r="10" spans="1:13" x14ac:dyDescent="0.25">
      <c r="A10" s="1">
        <v>5</v>
      </c>
      <c r="B10" s="1">
        <v>25.9725</v>
      </c>
      <c r="C10" s="2">
        <v>0.35250000000000004</v>
      </c>
      <c r="F10" s="5"/>
      <c r="G10" s="5"/>
      <c r="H10" s="5"/>
      <c r="J10" s="6">
        <v>5</v>
      </c>
      <c r="K10" s="6">
        <v>0.86670459307889336</v>
      </c>
      <c r="L10" s="6">
        <v>0.87744592221015727</v>
      </c>
      <c r="M10" s="6">
        <v>4.2444901302946425</v>
      </c>
    </row>
    <row r="11" spans="1:13" x14ac:dyDescent="0.25">
      <c r="A11" s="1">
        <v>6</v>
      </c>
      <c r="B11" s="1">
        <v>26.324999999999999</v>
      </c>
      <c r="C11" s="2">
        <v>0.21499999999999986</v>
      </c>
      <c r="F11" s="5"/>
      <c r="G11" s="5"/>
      <c r="H11" s="5"/>
      <c r="J11" s="6">
        <v>6</v>
      </c>
      <c r="K11" s="6">
        <v>0.86628198179543958</v>
      </c>
      <c r="L11" s="6">
        <v>0.86889694562715369</v>
      </c>
      <c r="M11" s="6">
        <v>4.1933929376599677</v>
      </c>
    </row>
    <row r="12" spans="1:13" x14ac:dyDescent="0.25">
      <c r="A12" s="1">
        <v>7</v>
      </c>
      <c r="B12" s="1">
        <v>26.540000000000003</v>
      </c>
      <c r="C12" s="2">
        <v>0.1324999999999994</v>
      </c>
      <c r="F12" s="5"/>
      <c r="G12" s="5"/>
      <c r="H12" s="5"/>
      <c r="J12" s="6">
        <v>7</v>
      </c>
      <c r="K12" s="6">
        <v>0.86420279085858664</v>
      </c>
      <c r="L12" s="6">
        <v>0.86033775114373889</v>
      </c>
      <c r="M12" s="6">
        <v>4.1422346726828243</v>
      </c>
    </row>
    <row r="13" spans="1:13" x14ac:dyDescent="0.25">
      <c r="A13" s="1">
        <v>8</v>
      </c>
      <c r="B13" s="1">
        <v>26.672499999999999</v>
      </c>
      <c r="C13" s="2">
        <v>9.0000000000000746E-2</v>
      </c>
      <c r="F13" s="5"/>
      <c r="G13" s="5"/>
      <c r="H13" s="5"/>
      <c r="J13" s="6">
        <v>8</v>
      </c>
      <c r="K13" s="6">
        <v>0.85426763153015151</v>
      </c>
      <c r="L13" s="6">
        <v>0.85177204175108412</v>
      </c>
      <c r="M13" s="6">
        <v>4.0910374681239423</v>
      </c>
    </row>
    <row r="14" spans="1:13" x14ac:dyDescent="0.25">
      <c r="A14" s="1">
        <v>9</v>
      </c>
      <c r="B14" s="1">
        <v>26.762500000000003</v>
      </c>
      <c r="C14" s="2">
        <v>6.2500000000000888E-2</v>
      </c>
      <c r="F14" s="5"/>
      <c r="G14" s="5"/>
      <c r="H14" s="5"/>
      <c r="J14" s="6">
        <v>9</v>
      </c>
      <c r="K14" s="6">
        <v>0.84237128953006568</v>
      </c>
      <c r="L14" s="6">
        <v>0.84320350227223817</v>
      </c>
      <c r="M14" s="6">
        <v>4.0398233481532708</v>
      </c>
    </row>
    <row r="15" spans="1:13" x14ac:dyDescent="0.25">
      <c r="A15" s="1">
        <v>10</v>
      </c>
      <c r="B15" s="1">
        <v>26.825000000000003</v>
      </c>
      <c r="C15" s="2">
        <v>5.4999999999998828E-2</v>
      </c>
      <c r="F15" s="5"/>
      <c r="G15" s="5"/>
      <c r="H15" s="5"/>
      <c r="J15" s="6">
        <v>10</v>
      </c>
      <c r="K15" s="6">
        <v>0.83478858811482493</v>
      </c>
      <c r="L15" s="6">
        <v>0.83463579415819078</v>
      </c>
      <c r="M15" s="6">
        <v>3.9886141972460711</v>
      </c>
    </row>
    <row r="16" spans="1:13" x14ac:dyDescent="0.25">
      <c r="A16" s="1">
        <v>11</v>
      </c>
      <c r="B16" s="1">
        <v>26.880000000000003</v>
      </c>
      <c r="C16" s="2">
        <v>4.5000000000000817E-2</v>
      </c>
      <c r="F16" s="5"/>
      <c r="G16" s="5"/>
      <c r="H16" s="5"/>
      <c r="J16" s="6">
        <v>11</v>
      </c>
      <c r="K16" s="6">
        <v>0.82435227924140564</v>
      </c>
      <c r="L16" s="6">
        <v>0.82607255038958149</v>
      </c>
      <c r="M16" s="6">
        <v>3.9374317297104566</v>
      </c>
    </row>
    <row r="17" spans="1:13" x14ac:dyDescent="0.25">
      <c r="A17" s="1">
        <v>12</v>
      </c>
      <c r="B17" s="1">
        <v>26.925000000000001</v>
      </c>
      <c r="C17" s="2">
        <v>3.7499999999999645E-2</v>
      </c>
      <c r="F17" s="5"/>
      <c r="G17" s="5"/>
      <c r="H17" s="5"/>
      <c r="J17" s="6">
        <v>12</v>
      </c>
      <c r="K17" s="6">
        <v>0.8223746721327595</v>
      </c>
      <c r="L17" s="6">
        <v>0.81751737049605233</v>
      </c>
      <c r="M17" s="6">
        <v>3.8862974599180871</v>
      </c>
    </row>
    <row r="18" spans="1:13" x14ac:dyDescent="0.25">
      <c r="A18" s="1">
        <v>13</v>
      </c>
      <c r="B18" s="1">
        <v>26.962500000000002</v>
      </c>
      <c r="C18" s="2">
        <v>4.4999999999999041E-2</v>
      </c>
      <c r="F18" s="5"/>
      <c r="G18" s="5"/>
      <c r="H18" s="5"/>
      <c r="J18" s="6">
        <v>13</v>
      </c>
      <c r="K18" s="6">
        <v>0.80114502147522748</v>
      </c>
      <c r="L18" s="6">
        <v>0.80897381570469107</v>
      </c>
      <c r="M18" s="6">
        <v>3.8352326733064355</v>
      </c>
    </row>
    <row r="19" spans="1:13" x14ac:dyDescent="0.25">
      <c r="A19" s="1">
        <v>14</v>
      </c>
      <c r="B19" s="1">
        <v>27.0075</v>
      </c>
      <c r="C19" s="2">
        <v>4.2500000000001315E-2</v>
      </c>
      <c r="F19" s="5"/>
      <c r="G19" s="5"/>
      <c r="H19" s="5"/>
      <c r="J19" s="6">
        <v>14</v>
      </c>
      <c r="K19" s="6">
        <v>0.79249190625858013</v>
      </c>
      <c r="L19" s="6">
        <v>0.80044540422843202</v>
      </c>
      <c r="M19" s="6">
        <v>3.7842583982175833</v>
      </c>
    </row>
    <row r="20" spans="1:13" x14ac:dyDescent="0.25">
      <c r="A20" s="1">
        <v>15</v>
      </c>
      <c r="B20" s="1">
        <v>27.050000000000004</v>
      </c>
      <c r="C20" s="2">
        <v>3.7499999999998757E-2</v>
      </c>
      <c r="F20" s="5"/>
      <c r="G20" s="5"/>
      <c r="H20" s="5"/>
      <c r="J20" s="6">
        <v>15</v>
      </c>
      <c r="K20" s="6">
        <v>0.78648483896621035</v>
      </c>
      <c r="L20" s="6">
        <v>0.79193560670466423</v>
      </c>
      <c r="M20" s="6">
        <v>3.7333953786348029</v>
      </c>
    </row>
    <row r="21" spans="1:13" x14ac:dyDescent="0.25">
      <c r="A21" s="1">
        <v>16</v>
      </c>
      <c r="B21" s="1">
        <v>27.087499999999999</v>
      </c>
      <c r="C21" s="2">
        <v>4.4999999999999929E-2</v>
      </c>
      <c r="F21" s="5"/>
      <c r="G21" s="5"/>
      <c r="H21" s="5"/>
      <c r="J21" s="6">
        <v>16</v>
      </c>
      <c r="K21" s="6">
        <v>0.77399463566029514</v>
      </c>
      <c r="L21" s="6">
        <v>0.7834478417936559</v>
      </c>
      <c r="M21" s="6">
        <v>3.6826640478743609</v>
      </c>
    </row>
    <row r="22" spans="1:13" x14ac:dyDescent="0.25">
      <c r="A22" s="1">
        <v>17</v>
      </c>
      <c r="B22" s="1">
        <v>27.1325</v>
      </c>
      <c r="C22" s="2">
        <v>5.2500000000000213E-2</v>
      </c>
      <c r="F22" s="5"/>
      <c r="G22" s="5"/>
      <c r="H22" s="5"/>
      <c r="J22" s="6">
        <v>17</v>
      </c>
      <c r="K22" s="6">
        <v>0.76826040973035781</v>
      </c>
      <c r="L22" s="6">
        <v>0.77498547194572975</v>
      </c>
      <c r="M22" s="6">
        <v>3.6320845032859461</v>
      </c>
    </row>
    <row r="23" spans="1:13" x14ac:dyDescent="0.25">
      <c r="A23" s="1">
        <v>18</v>
      </c>
      <c r="B23" s="1">
        <v>27.184999999999999</v>
      </c>
      <c r="C23" s="2">
        <v>5.2500000000001101E-2</v>
      </c>
      <c r="F23" s="5"/>
      <c r="G23" s="5"/>
      <c r="H23" s="5"/>
      <c r="J23" s="6">
        <v>18</v>
      </c>
      <c r="K23" s="6">
        <v>0.75745322362366896</v>
      </c>
      <c r="L23" s="6">
        <v>0.76655179934543471</v>
      </c>
      <c r="M23" s="6">
        <v>3.5816764820110008</v>
      </c>
    </row>
    <row r="24" spans="1:13" x14ac:dyDescent="0.25">
      <c r="A24" s="1">
        <v>19</v>
      </c>
      <c r="B24" s="1">
        <v>27.237500000000001</v>
      </c>
      <c r="C24" s="2">
        <v>6.4999999999999503E-2</v>
      </c>
      <c r="F24" s="5"/>
      <c r="G24" s="5"/>
      <c r="H24" s="5"/>
      <c r="J24" s="6">
        <v>19</v>
      </c>
      <c r="K24" s="6">
        <v>0.75086049052478643</v>
      </c>
      <c r="L24" s="6">
        <v>0.75815006204024638</v>
      </c>
      <c r="M24" s="6">
        <v>3.5314593378439838</v>
      </c>
    </row>
    <row r="25" spans="1:13" x14ac:dyDescent="0.25">
      <c r="A25" s="1">
        <v>20</v>
      </c>
      <c r="B25" s="1">
        <v>27.302500000000002</v>
      </c>
      <c r="C25" s="2">
        <v>7.0000000000000284E-2</v>
      </c>
      <c r="F25" s="5"/>
      <c r="G25" s="5"/>
      <c r="H25" s="5"/>
      <c r="J25" s="6">
        <v>20</v>
      </c>
      <c r="K25" s="6">
        <v>0.74491973417386947</v>
      </c>
      <c r="L25" s="6">
        <v>0.74978343026060235</v>
      </c>
      <c r="M25" s="6">
        <v>3.4814520192372385</v>
      </c>
    </row>
    <row r="26" spans="1:13" x14ac:dyDescent="0.25">
      <c r="A26" s="1">
        <v>21</v>
      </c>
      <c r="B26" s="1">
        <v>27.372499999999999</v>
      </c>
      <c r="C26" s="2">
        <v>9.2499999999999361E-2</v>
      </c>
      <c r="F26" s="5"/>
      <c r="G26" s="5"/>
      <c r="H26" s="5"/>
      <c r="J26" s="6">
        <v>21</v>
      </c>
      <c r="K26" s="6">
        <v>0.74548642502472917</v>
      </c>
      <c r="L26" s="6">
        <v>0.74145500293733924</v>
      </c>
      <c r="M26" s="6">
        <v>3.4316730484857305</v>
      </c>
    </row>
    <row r="27" spans="1:13" x14ac:dyDescent="0.25">
      <c r="A27" s="1">
        <v>22</v>
      </c>
      <c r="B27" s="1">
        <v>27.465</v>
      </c>
      <c r="C27" s="2">
        <v>0.10749999999999993</v>
      </c>
      <c r="F27" s="5"/>
      <c r="G27" s="5"/>
      <c r="H27" s="5"/>
      <c r="J27" s="6">
        <v>22</v>
      </c>
      <c r="K27" s="6">
        <v>0.73287360337669505</v>
      </c>
      <c r="L27" s="6">
        <v>0.7331678044218497</v>
      </c>
      <c r="M27" s="6">
        <v>3.3821405021234399</v>
      </c>
    </row>
    <row r="28" spans="1:13" x14ac:dyDescent="0.25">
      <c r="A28" s="1">
        <v>23</v>
      </c>
      <c r="B28" s="1">
        <v>27.572500000000002</v>
      </c>
      <c r="C28" s="2">
        <v>0.13250000000000028</v>
      </c>
      <c r="F28" s="5"/>
      <c r="G28" s="5"/>
      <c r="H28" s="5"/>
      <c r="J28" s="6">
        <v>23</v>
      </c>
      <c r="K28" s="6">
        <v>0.72125599381344019</v>
      </c>
      <c r="L28" s="6">
        <v>0.72492478141353001</v>
      </c>
      <c r="M28" s="6">
        <v>3.3328719925587329</v>
      </c>
    </row>
    <row r="29" spans="1:13" x14ac:dyDescent="0.25">
      <c r="A29" s="1">
        <v>24</v>
      </c>
      <c r="B29" s="1">
        <v>27.704999999999998</v>
      </c>
      <c r="C29" s="2">
        <v>0.14249999999999918</v>
      </c>
      <c r="F29" s="5"/>
      <c r="G29" s="5"/>
      <c r="H29" s="5"/>
      <c r="J29" s="6">
        <v>24</v>
      </c>
      <c r="K29" s="6">
        <v>0.71526537494936804</v>
      </c>
      <c r="L29" s="6">
        <v>0.71672880009832818</v>
      </c>
      <c r="M29" s="6">
        <v>3.2838846509714754</v>
      </c>
    </row>
    <row r="30" spans="1:13" x14ac:dyDescent="0.25">
      <c r="A30" s="1">
        <v>25</v>
      </c>
      <c r="B30" s="1">
        <v>27.8475</v>
      </c>
      <c r="C30" s="2">
        <v>0.16000000000000014</v>
      </c>
      <c r="F30" s="5"/>
      <c r="G30" s="5"/>
      <c r="H30" s="5"/>
      <c r="J30" s="6">
        <v>25</v>
      </c>
      <c r="K30" s="6">
        <v>0.705691823128762</v>
      </c>
      <c r="L30" s="6">
        <v>0.70858264350145683</v>
      </c>
      <c r="M30" s="6">
        <v>3.2351951114902104</v>
      </c>
    </row>
    <row r="31" spans="1:13" x14ac:dyDescent="0.25">
      <c r="A31" s="1">
        <v>26</v>
      </c>
      <c r="B31" s="1">
        <v>28.007499999999997</v>
      </c>
      <c r="C31" s="2">
        <v>0.18250000000000011</v>
      </c>
      <c r="F31" s="5"/>
      <c r="G31" s="5"/>
      <c r="H31" s="5"/>
      <c r="J31" s="6">
        <v>26</v>
      </c>
      <c r="K31" s="6">
        <v>0.69838446180162317</v>
      </c>
      <c r="L31" s="6">
        <v>0.70048900905658507</v>
      </c>
      <c r="M31" s="6">
        <v>3.1868194966632304</v>
      </c>
    </row>
    <row r="32" spans="1:13" x14ac:dyDescent="0.25">
      <c r="A32" s="1">
        <v>27</v>
      </c>
      <c r="B32" s="1">
        <v>28.189999999999998</v>
      </c>
      <c r="C32" s="2">
        <v>0.19250000000000078</v>
      </c>
      <c r="F32" s="5"/>
      <c r="G32" s="5"/>
      <c r="H32" s="5"/>
      <c r="J32" s="6">
        <v>27</v>
      </c>
      <c r="K32" s="6">
        <v>0.69680679261293366</v>
      </c>
      <c r="L32" s="6">
        <v>0.69245050639308503</v>
      </c>
      <c r="M32" s="6">
        <v>3.13877340423296</v>
      </c>
    </row>
    <row r="33" spans="1:13" x14ac:dyDescent="0.25">
      <c r="A33" s="1">
        <v>28</v>
      </c>
      <c r="B33" s="1">
        <v>28.3825</v>
      </c>
      <c r="C33" s="2">
        <v>0.20249999999999968</v>
      </c>
      <c r="F33" s="5"/>
      <c r="G33" s="5"/>
      <c r="H33" s="5"/>
      <c r="J33" s="6">
        <v>28</v>
      </c>
      <c r="K33" s="6">
        <v>0.68552659518180459</v>
      </c>
      <c r="L33" s="6">
        <v>0.68446965534218385</v>
      </c>
      <c r="M33" s="6">
        <v>3.091071895218735</v>
      </c>
    </row>
    <row r="34" spans="1:13" x14ac:dyDescent="0.25">
      <c r="A34" s="1">
        <v>29</v>
      </c>
      <c r="B34" s="1">
        <v>28.585000000000001</v>
      </c>
      <c r="C34" s="2">
        <v>0.21749999999999936</v>
      </c>
      <c r="F34" s="5"/>
      <c r="G34" s="5"/>
      <c r="H34" s="5"/>
      <c r="J34" s="6">
        <v>29</v>
      </c>
      <c r="K34" s="6">
        <v>0.67410309524430578</v>
      </c>
      <c r="L34" s="6">
        <v>0.67654888416215631</v>
      </c>
      <c r="M34" s="6">
        <v>3.0437294833087876</v>
      </c>
    </row>
    <row r="35" spans="1:13" x14ac:dyDescent="0.25">
      <c r="A35" s="1">
        <v>30</v>
      </c>
      <c r="B35" s="1">
        <v>28.802499999999998</v>
      </c>
      <c r="C35" s="2">
        <v>0.23250000000000082</v>
      </c>
      <c r="F35" s="5"/>
      <c r="G35" s="5"/>
      <c r="H35" s="5"/>
      <c r="J35" s="6">
        <v>30</v>
      </c>
      <c r="K35" s="6">
        <v>0.67458168727592749</v>
      </c>
      <c r="L35" s="6">
        <v>0.66869052798199924</v>
      </c>
      <c r="M35" s="6">
        <v>2.9967601255580969</v>
      </c>
    </row>
    <row r="36" spans="1:13" x14ac:dyDescent="0.25">
      <c r="A36" s="1">
        <v>31</v>
      </c>
      <c r="B36" s="1">
        <v>29.034999999999997</v>
      </c>
      <c r="C36" s="2">
        <v>0.23249999999999993</v>
      </c>
      <c r="F36" s="5"/>
      <c r="G36" s="5"/>
      <c r="H36" s="5"/>
      <c r="J36" s="6">
        <v>31</v>
      </c>
      <c r="K36" s="6">
        <v>0.66251510823474502</v>
      </c>
      <c r="L36" s="6">
        <v>0.66089682746235157</v>
      </c>
      <c r="M36" s="6">
        <v>2.9501772143847123</v>
      </c>
    </row>
    <row r="37" spans="1:13" x14ac:dyDescent="0.25">
      <c r="A37" s="1">
        <v>32</v>
      </c>
      <c r="B37" s="1">
        <v>29.267499999999998</v>
      </c>
      <c r="C37" s="2">
        <v>0.24500000000000011</v>
      </c>
      <c r="F37" s="5"/>
      <c r="G37" s="5"/>
      <c r="H37" s="5"/>
      <c r="J37" s="6">
        <v>32</v>
      </c>
      <c r="K37" s="6">
        <v>0.6506106193503719</v>
      </c>
      <c r="L37" s="6">
        <v>0.65316992767177173</v>
      </c>
      <c r="M37" s="6">
        <v>2.9039935708532698</v>
      </c>
    </row>
    <row r="38" spans="1:13" x14ac:dyDescent="0.25">
      <c r="A38" s="1">
        <v>33</v>
      </c>
      <c r="B38" s="1">
        <v>29.512500000000003</v>
      </c>
      <c r="C38" s="2">
        <v>0.25750000000000028</v>
      </c>
      <c r="F38" s="5"/>
      <c r="G38" s="5"/>
      <c r="H38" s="5"/>
      <c r="J38" s="6">
        <v>33</v>
      </c>
      <c r="K38" s="6">
        <v>0.64548790705738457</v>
      </c>
      <c r="L38" s="6">
        <v>0.64551187717585112</v>
      </c>
      <c r="M38" s="6">
        <v>2.8582214392306282</v>
      </c>
    </row>
    <row r="39" spans="1:13" x14ac:dyDescent="0.25">
      <c r="A39" s="1">
        <v>34</v>
      </c>
      <c r="B39" s="1">
        <v>29.770000000000003</v>
      </c>
      <c r="C39" s="2">
        <v>0.25749999999999851</v>
      </c>
      <c r="F39" s="5"/>
      <c r="G39" s="5"/>
      <c r="H39" s="5"/>
      <c r="J39" s="6">
        <v>34</v>
      </c>
      <c r="K39" s="6">
        <v>0.64378952064945894</v>
      </c>
      <c r="L39" s="6">
        <v>0.63792462733604383</v>
      </c>
      <c r="M39" s="6">
        <v>2.812872482794976</v>
      </c>
    </row>
    <row r="40" spans="1:13" x14ac:dyDescent="0.25">
      <c r="A40" s="1">
        <v>35</v>
      </c>
      <c r="B40" s="1">
        <v>30.027500000000003</v>
      </c>
      <c r="C40" s="2">
        <v>0.26750000000000185</v>
      </c>
      <c r="F40" s="5"/>
      <c r="G40" s="5"/>
      <c r="H40" s="5"/>
      <c r="J40" s="6">
        <v>35</v>
      </c>
      <c r="K40" s="6">
        <v>0.63282062688273577</v>
      </c>
      <c r="L40" s="6">
        <v>0.63041003181451283</v>
      </c>
      <c r="M40" s="6">
        <v>2.7679577808763014</v>
      </c>
    </row>
    <row r="41" spans="1:13" x14ac:dyDescent="0.25">
      <c r="A41" s="1">
        <v>36</v>
      </c>
      <c r="B41" s="1">
        <v>30.295000000000002</v>
      </c>
      <c r="C41" s="2">
        <v>0.26999999999999869</v>
      </c>
      <c r="F41" s="5"/>
      <c r="G41" s="5"/>
      <c r="H41" s="5"/>
      <c r="J41" s="6">
        <v>36</v>
      </c>
      <c r="K41" s="6">
        <v>0.62035630448604229</v>
      </c>
      <c r="L41" s="6">
        <v>0.6229698462807528</v>
      </c>
      <c r="M41" s="6">
        <v>2.7234878271028773</v>
      </c>
    </row>
    <row r="42" spans="1:13" x14ac:dyDescent="0.25">
      <c r="A42" s="1">
        <v>37</v>
      </c>
      <c r="B42" s="1">
        <v>30.564999999999998</v>
      </c>
      <c r="C42" s="2">
        <v>0.27999999999999936</v>
      </c>
      <c r="F42" s="5"/>
      <c r="G42" s="5"/>
      <c r="H42" s="5"/>
      <c r="J42" s="6">
        <v>37</v>
      </c>
      <c r="K42" s="6">
        <v>0.61569201592304212</v>
      </c>
      <c r="L42" s="6">
        <v>0.61560572831523463</v>
      </c>
      <c r="M42" s="6">
        <v>2.6794725288253436</v>
      </c>
    </row>
    <row r="43" spans="1:13" x14ac:dyDescent="0.25">
      <c r="A43" s="1">
        <v>38</v>
      </c>
      <c r="B43" s="1">
        <v>30.844999999999999</v>
      </c>
      <c r="C43" s="2">
        <v>0.3025000000000011</v>
      </c>
      <c r="F43" s="5"/>
      <c r="G43" s="5"/>
      <c r="H43" s="5"/>
      <c r="J43" s="6">
        <v>38</v>
      </c>
      <c r="K43" s="6">
        <v>0.61594814197805137</v>
      </c>
      <c r="L43" s="6">
        <v>0.60831923750483508</v>
      </c>
      <c r="M43" s="6">
        <v>2.635921207687093</v>
      </c>
    </row>
    <row r="44" spans="1:13" x14ac:dyDescent="0.25">
      <c r="A44" s="1">
        <v>39</v>
      </c>
      <c r="B44" s="1">
        <v>31.147500000000001</v>
      </c>
      <c r="C44" s="2">
        <v>0.30250000000000021</v>
      </c>
      <c r="F44" s="5"/>
      <c r="G44" s="5"/>
      <c r="H44" s="5"/>
      <c r="J44" s="6">
        <v>39</v>
      </c>
      <c r="K44" s="6">
        <v>0.6117990986465156</v>
      </c>
      <c r="L44" s="6">
        <v>0.60111183572437255</v>
      </c>
      <c r="M44" s="6">
        <v>2.5928426013070061</v>
      </c>
    </row>
    <row r="45" spans="1:13" x14ac:dyDescent="0.25">
      <c r="A45" s="1">
        <v>40</v>
      </c>
      <c r="B45" s="1">
        <v>31.449999999999996</v>
      </c>
      <c r="C45" s="2">
        <v>0.31749999999999989</v>
      </c>
      <c r="F45" s="5"/>
      <c r="G45" s="5"/>
      <c r="H45" s="5"/>
      <c r="J45" s="6">
        <v>40</v>
      </c>
      <c r="K45" s="6">
        <v>0.59989672028908692</v>
      </c>
      <c r="L45" s="6">
        <v>0.5939848875981556</v>
      </c>
      <c r="M45" s="6">
        <v>2.5502448660381258</v>
      </c>
    </row>
    <row r="46" spans="1:13" x14ac:dyDescent="0.25">
      <c r="A46" s="1">
        <v>41</v>
      </c>
      <c r="B46" s="1">
        <v>31.767499999999998</v>
      </c>
      <c r="C46" s="2">
        <v>0.32749999999999879</v>
      </c>
      <c r="F46" s="5"/>
      <c r="G46" s="5"/>
      <c r="H46" s="5"/>
      <c r="J46" s="6">
        <v>41</v>
      </c>
      <c r="K46" s="6">
        <v>0.59799836760912439</v>
      </c>
      <c r="L46" s="6">
        <v>0.58693966113507645</v>
      </c>
      <c r="M46" s="6">
        <v>2.508135580763609</v>
      </c>
    </row>
    <row r="47" spans="1:13" x14ac:dyDescent="0.25">
      <c r="A47" s="1">
        <v>42</v>
      </c>
      <c r="B47" s="1">
        <v>32.094999999999999</v>
      </c>
      <c r="C47" s="2">
        <v>0.34250000000000114</v>
      </c>
      <c r="F47" s="5"/>
      <c r="G47" s="5"/>
      <c r="H47" s="5"/>
      <c r="J47" s="6">
        <v>42</v>
      </c>
      <c r="K47" s="6">
        <v>0.57959556844367643</v>
      </c>
      <c r="L47" s="6">
        <v>0.57997732853044115</v>
      </c>
      <c r="M47" s="6">
        <v>2.4665217516892595</v>
      </c>
    </row>
    <row r="48" spans="1:13" x14ac:dyDescent="0.25">
      <c r="A48" s="1">
        <v>43</v>
      </c>
      <c r="B48" s="1">
        <v>32.4375</v>
      </c>
      <c r="C48" s="2">
        <v>0.35750000000000171</v>
      </c>
      <c r="F48" s="5"/>
      <c r="G48" s="5"/>
      <c r="H48" s="5"/>
      <c r="J48" s="6">
        <v>43</v>
      </c>
      <c r="K48" s="6">
        <v>0.5749361957478839</v>
      </c>
      <c r="L48" s="6">
        <v>0.57309896712742758</v>
      </c>
      <c r="M48" s="6">
        <v>2.4254098180901602</v>
      </c>
    </row>
    <row r="49" spans="1:13" x14ac:dyDescent="0.25">
      <c r="A49" s="1">
        <v>44</v>
      </c>
      <c r="B49" s="1">
        <v>32.795000000000002</v>
      </c>
      <c r="C49" s="2">
        <v>0.36999999999999922</v>
      </c>
      <c r="F49" s="5"/>
      <c r="G49" s="5"/>
      <c r="H49" s="5"/>
      <c r="J49" s="6">
        <v>44</v>
      </c>
      <c r="K49" s="6">
        <v>0.56746924202198112</v>
      </c>
      <c r="L49" s="6">
        <v>0.5663055605307914</v>
      </c>
      <c r="M49" s="6">
        <v>2.3848056589672875</v>
      </c>
    </row>
    <row r="50" spans="1:13" x14ac:dyDescent="0.25">
      <c r="A50" s="1">
        <v>45</v>
      </c>
      <c r="B50" s="1">
        <v>33.164999999999999</v>
      </c>
      <c r="C50" s="2">
        <v>0.38749999999999929</v>
      </c>
      <c r="F50" s="5"/>
      <c r="G50" s="5"/>
      <c r="H50" s="5"/>
      <c r="J50" s="6">
        <v>45</v>
      </c>
      <c r="K50" s="6">
        <v>0.5653364860052571</v>
      </c>
      <c r="L50" s="6">
        <v>0.55959799986521375</v>
      </c>
      <c r="M50" s="6">
        <v>2.3447146005686492</v>
      </c>
    </row>
    <row r="51" spans="1:13" x14ac:dyDescent="0.25">
      <c r="A51" s="1">
        <v>46</v>
      </c>
      <c r="B51" s="1">
        <v>33.552500000000002</v>
      </c>
      <c r="C51" s="2">
        <v>0.40249999999999808</v>
      </c>
      <c r="F51" s="5"/>
      <c r="G51" s="5"/>
      <c r="H51" s="5"/>
      <c r="J51" s="6">
        <v>46</v>
      </c>
      <c r="K51" s="6">
        <v>0.552230774242917</v>
      </c>
      <c r="L51" s="6">
        <v>0.55297708517048783</v>
      </c>
      <c r="M51" s="6">
        <v>2.305141424728308</v>
      </c>
    </row>
    <row r="52" spans="1:13" x14ac:dyDescent="0.25">
      <c r="A52" s="1">
        <v>47</v>
      </c>
      <c r="B52" s="1">
        <v>33.954999999999998</v>
      </c>
      <c r="C52" s="2">
        <v>0.42250000000000298</v>
      </c>
      <c r="F52" s="5"/>
      <c r="G52" s="5"/>
      <c r="H52" s="5"/>
      <c r="J52" s="6">
        <v>47</v>
      </c>
      <c r="K52" s="6">
        <v>0.53818715414613105</v>
      </c>
      <c r="L52" s="6">
        <v>0.54644352692558418</v>
      </c>
      <c r="M52" s="6">
        <v>2.2660903779757131</v>
      </c>
    </row>
    <row r="53" spans="1:13" x14ac:dyDescent="0.25">
      <c r="A53" s="1">
        <v>48</v>
      </c>
      <c r="B53" s="1">
        <v>34.377499999999998</v>
      </c>
      <c r="C53" s="2">
        <v>0.44499999999999851</v>
      </c>
      <c r="F53" s="5"/>
      <c r="G53" s="5"/>
      <c r="H53" s="5"/>
      <c r="J53" s="6">
        <v>48</v>
      </c>
      <c r="K53" s="6">
        <v>0.54933502512290722</v>
      </c>
      <c r="L53" s="6">
        <v>0.53999794769351062</v>
      </c>
      <c r="M53" s="6">
        <v>2.2275651813670208</v>
      </c>
    </row>
    <row r="54" spans="1:13" x14ac:dyDescent="0.25">
      <c r="A54" s="1">
        <v>49</v>
      </c>
      <c r="B54" s="1">
        <v>34.822500000000005</v>
      </c>
      <c r="C54" s="2">
        <v>0.4350000000000005</v>
      </c>
      <c r="F54" s="5"/>
      <c r="G54" s="5"/>
      <c r="H54" s="5"/>
      <c r="J54" s="6">
        <v>49</v>
      </c>
      <c r="K54" s="6">
        <v>0.54115466456442574</v>
      </c>
      <c r="L54" s="6">
        <v>0.5336408838787936</v>
      </c>
      <c r="M54" s="6">
        <v>2.1895690409895496</v>
      </c>
    </row>
    <row r="55" spans="1:13" x14ac:dyDescent="0.25">
      <c r="A55" s="1">
        <v>50</v>
      </c>
      <c r="B55" s="1">
        <v>35.2575</v>
      </c>
      <c r="C55" s="2">
        <v>0.42999999999999972</v>
      </c>
      <c r="F55" s="5"/>
      <c r="G55" s="5"/>
      <c r="H55" s="5"/>
      <c r="J55" s="6">
        <v>50</v>
      </c>
      <c r="K55" s="6">
        <v>0.52301493699739021</v>
      </c>
      <c r="L55" s="6">
        <v>0.52737278758935313</v>
      </c>
      <c r="M55" s="6">
        <v>2.1521046590902015</v>
      </c>
    </row>
    <row r="56" spans="1:13" x14ac:dyDescent="0.25">
      <c r="A56" s="1">
        <v>51</v>
      </c>
      <c r="B56" s="1">
        <v>35.6875</v>
      </c>
      <c r="C56" s="2">
        <v>0.42249999999999766</v>
      </c>
      <c r="F56" s="5"/>
      <c r="G56" s="5"/>
      <c r="H56" s="5"/>
      <c r="J56" s="6">
        <v>51</v>
      </c>
      <c r="K56" s="6">
        <v>0.52137510783144136</v>
      </c>
      <c r="L56" s="6">
        <v>0.52119402859451913</v>
      </c>
      <c r="M56" s="6">
        <v>2.1151742457785141</v>
      </c>
    </row>
    <row r="57" spans="1:13" x14ac:dyDescent="0.25">
      <c r="A57" s="1">
        <v>52</v>
      </c>
      <c r="B57" s="1">
        <v>36.11</v>
      </c>
      <c r="C57" s="2">
        <v>0.4125000000000032</v>
      </c>
      <c r="F57" s="5"/>
      <c r="G57" s="5"/>
      <c r="H57" s="5"/>
      <c r="J57" s="6">
        <v>52</v>
      </c>
      <c r="K57" s="6">
        <v>0.51758486070865717</v>
      </c>
      <c r="L57" s="6">
        <v>0.51510489637094725</v>
      </c>
      <c r="M57" s="6">
        <v>2.0787795312550892</v>
      </c>
    </row>
    <row r="58" spans="1:13" x14ac:dyDescent="0.25">
      <c r="A58" s="1">
        <v>53</v>
      </c>
      <c r="B58" s="1">
        <v>36.522500000000001</v>
      </c>
      <c r="C58" s="2">
        <v>0.40750000000000064</v>
      </c>
      <c r="F58" s="5"/>
      <c r="G58" s="5"/>
      <c r="H58" s="5"/>
      <c r="J58" s="6">
        <v>53</v>
      </c>
      <c r="K58" s="6">
        <v>0.50805584336114995</v>
      </c>
      <c r="L58" s="6">
        <v>0.50910560222822765</v>
      </c>
      <c r="M58" s="6">
        <v>2.0429217785163494</v>
      </c>
    </row>
    <row r="59" spans="1:13" x14ac:dyDescent="0.25">
      <c r="A59" s="1">
        <v>54</v>
      </c>
      <c r="B59" s="1">
        <v>36.93</v>
      </c>
      <c r="C59" s="2">
        <v>0.40249999999999808</v>
      </c>
      <c r="F59" s="5"/>
      <c r="G59" s="5"/>
      <c r="H59" s="5"/>
      <c r="J59" s="6">
        <v>54</v>
      </c>
      <c r="K59" s="6">
        <v>0.50419490288040436</v>
      </c>
      <c r="L59" s="6">
        <v>0.50319628150605167</v>
      </c>
      <c r="M59" s="6">
        <v>2.0076017964869899</v>
      </c>
    </row>
    <row r="60" spans="1:13" x14ac:dyDescent="0.25">
      <c r="A60" s="1">
        <v>55</v>
      </c>
      <c r="B60" s="1">
        <v>37.332499999999996</v>
      </c>
      <c r="C60" s="2">
        <v>0.40249999999999986</v>
      </c>
      <c r="F60" s="5"/>
      <c r="G60" s="5"/>
      <c r="H60" s="5"/>
      <c r="J60" s="6">
        <v>55</v>
      </c>
      <c r="K60" s="6">
        <v>0.50576044518450525</v>
      </c>
      <c r="L60" s="6">
        <v>0.49737699583489092</v>
      </c>
      <c r="M60" s="6">
        <v>1.9728199535320483</v>
      </c>
    </row>
    <row r="61" spans="1:13" x14ac:dyDescent="0.25">
      <c r="A61" s="1">
        <v>56</v>
      </c>
      <c r="B61" s="1">
        <v>37.734999999999999</v>
      </c>
      <c r="C61" s="2">
        <v>0.40249999999999986</v>
      </c>
      <c r="F61" s="5"/>
      <c r="G61" s="5"/>
      <c r="H61" s="5"/>
      <c r="J61" s="6">
        <v>56</v>
      </c>
      <c r="K61" s="6">
        <v>0.49888700580233092</v>
      </c>
      <c r="L61" s="6">
        <v>0.49164773545226764</v>
      </c>
      <c r="M61" s="6">
        <v>1.9385761913012407</v>
      </c>
    </row>
    <row r="62" spans="1:13" x14ac:dyDescent="0.25">
      <c r="A62" s="1">
        <v>57</v>
      </c>
      <c r="B62" s="1">
        <v>38.137500000000003</v>
      </c>
      <c r="C62" s="2">
        <v>0.39000000000000057</v>
      </c>
      <c r="F62" s="5"/>
      <c r="G62" s="5"/>
      <c r="H62" s="5"/>
      <c r="J62" s="6">
        <v>57</v>
      </c>
      <c r="K62" s="6">
        <v>0.48099989164337104</v>
      </c>
      <c r="L62" s="6">
        <v>0.48600842156683799</v>
      </c>
      <c r="M62" s="6">
        <v>1.9048700388590787</v>
      </c>
    </row>
    <row r="63" spans="1:13" x14ac:dyDescent="0.25">
      <c r="A63" s="1">
        <v>58</v>
      </c>
      <c r="B63" s="1">
        <v>38.527499999999996</v>
      </c>
      <c r="C63" s="2">
        <v>0.41499999999999915</v>
      </c>
      <c r="F63" s="5"/>
      <c r="G63" s="5"/>
      <c r="H63" s="5"/>
      <c r="J63" s="6">
        <v>58</v>
      </c>
      <c r="K63" s="6">
        <v>0.4761368331843609</v>
      </c>
      <c r="L63" s="6">
        <v>0.48045890876267644</v>
      </c>
      <c r="M63" s="6">
        <v>1.871700627055261</v>
      </c>
    </row>
    <row r="64" spans="1:13" x14ac:dyDescent="0.25">
      <c r="A64" s="1">
        <v>59</v>
      </c>
      <c r="B64" s="1">
        <v>38.942499999999995</v>
      </c>
      <c r="C64" s="2">
        <v>0.42000000000000171</v>
      </c>
      <c r="F64" s="5"/>
      <c r="G64" s="5"/>
      <c r="H64" s="5"/>
      <c r="J64" s="6">
        <v>59</v>
      </c>
      <c r="K64" s="6">
        <v>0.48208625173118697</v>
      </c>
      <c r="L64" s="6">
        <v>0.47499898743633856</v>
      </c>
      <c r="M64" s="6">
        <v>1.839066703090992</v>
      </c>
    </row>
    <row r="65" spans="1:13" x14ac:dyDescent="0.25">
      <c r="A65" s="1">
        <v>60</v>
      </c>
      <c r="B65" s="1">
        <v>39.362499999999997</v>
      </c>
      <c r="C65" s="2">
        <v>0.41499999999999737</v>
      </c>
      <c r="F65" s="5"/>
      <c r="G65" s="5"/>
      <c r="H65" s="5"/>
      <c r="J65" s="6">
        <v>60</v>
      </c>
      <c r="K65" s="6">
        <v>0.46915718427957259</v>
      </c>
      <c r="L65" s="6">
        <v>0.46962838625948722</v>
      </c>
      <c r="M65" s="6">
        <v>1.8069666452380826</v>
      </c>
    </row>
    <row r="66" spans="1:13" x14ac:dyDescent="0.25">
      <c r="A66" s="1">
        <v>61</v>
      </c>
      <c r="B66" s="1">
        <v>39.777499999999996</v>
      </c>
      <c r="C66" s="2">
        <v>0.42250000000000298</v>
      </c>
      <c r="F66" s="5"/>
      <c r="G66" s="5"/>
      <c r="H66" s="5"/>
      <c r="J66" s="6">
        <v>61</v>
      </c>
      <c r="K66" s="6">
        <v>0.47242316405198742</v>
      </c>
      <c r="L66" s="6">
        <v>0.46434677466008928</v>
      </c>
      <c r="M66" s="6">
        <v>1.7753984776690526</v>
      </c>
    </row>
    <row r="67" spans="1:13" x14ac:dyDescent="0.25">
      <c r="A67" s="1">
        <v>62</v>
      </c>
      <c r="B67" s="1">
        <v>40.200000000000003</v>
      </c>
      <c r="C67" s="2">
        <v>0.41999999999999815</v>
      </c>
      <c r="F67" s="5"/>
      <c r="G67" s="5"/>
      <c r="H67" s="5"/>
      <c r="J67" s="6">
        <v>62</v>
      </c>
      <c r="K67" s="6">
        <v>0.46688599294544092</v>
      </c>
      <c r="L67" s="6">
        <v>0.45915376531543478</v>
      </c>
      <c r="M67" s="6">
        <v>1.7443598853578954</v>
      </c>
    </row>
    <row r="68" spans="1:13" x14ac:dyDescent="0.25">
      <c r="A68" s="1">
        <v>63</v>
      </c>
      <c r="B68" s="1">
        <v>40.619999999999997</v>
      </c>
      <c r="C68" s="2">
        <v>0.42500000000000071</v>
      </c>
      <c r="F68" s="5"/>
      <c r="G68" s="5"/>
      <c r="H68" s="5"/>
      <c r="J68" s="6">
        <v>63</v>
      </c>
      <c r="K68" s="6">
        <v>0.45930952326200414</v>
      </c>
      <c r="L68" s="6">
        <v>0.45404891665048014</v>
      </c>
      <c r="M68" s="6">
        <v>1.7138482290126622</v>
      </c>
    </row>
    <row r="69" spans="1:13" x14ac:dyDescent="0.25">
      <c r="A69" s="1">
        <v>64</v>
      </c>
      <c r="B69" s="1">
        <v>41.045000000000002</v>
      </c>
      <c r="C69" s="2">
        <v>0.41249999999999964</v>
      </c>
      <c r="F69" s="5"/>
      <c r="G69" s="5"/>
      <c r="H69" s="5"/>
      <c r="J69" s="6">
        <v>64</v>
      </c>
      <c r="K69" s="6">
        <v>0.45634338666161334</v>
      </c>
      <c r="L69" s="6">
        <v>0.44903173533528867</v>
      </c>
      <c r="M69" s="6">
        <v>1.6838605600026533</v>
      </c>
    </row>
    <row r="70" spans="1:13" x14ac:dyDescent="0.25">
      <c r="A70" s="1">
        <v>65</v>
      </c>
      <c r="B70" s="1">
        <v>41.457499999999996</v>
      </c>
      <c r="C70" s="2">
        <v>0.41499999999999915</v>
      </c>
      <c r="F70" s="5"/>
      <c r="G70" s="5"/>
      <c r="H70" s="5"/>
      <c r="J70" s="6">
        <v>65</v>
      </c>
      <c r="K70" s="6">
        <v>0.44934785980765901</v>
      </c>
      <c r="L70" s="6">
        <v>0.44410167877561546</v>
      </c>
      <c r="M70" s="6">
        <v>1.6543936352446309</v>
      </c>
    </row>
    <row r="71" spans="1:13" x14ac:dyDescent="0.25">
      <c r="A71" s="1">
        <v>66</v>
      </c>
      <c r="B71" s="1">
        <v>41.872500000000002</v>
      </c>
      <c r="C71" s="2">
        <v>0.41250000000000142</v>
      </c>
      <c r="F71" s="5"/>
      <c r="G71" s="5"/>
      <c r="H71" s="5"/>
      <c r="J71" s="6">
        <v>66</v>
      </c>
      <c r="K71" s="6">
        <v>0.44183161859294501</v>
      </c>
      <c r="L71" s="6">
        <v>0.43925815759097225</v>
      </c>
      <c r="M71" s="6">
        <v>1.6254439320142013</v>
      </c>
    </row>
    <row r="72" spans="1:13" x14ac:dyDescent="0.25">
      <c r="A72" s="1">
        <v>67</v>
      </c>
      <c r="B72" s="1">
        <v>42.284999999999997</v>
      </c>
      <c r="C72" s="2">
        <v>0.42250000000000121</v>
      </c>
      <c r="F72" s="5"/>
      <c r="G72" s="5"/>
      <c r="H72" s="5"/>
      <c r="J72" s="6">
        <v>67</v>
      </c>
      <c r="K72" s="6">
        <v>0.43597315673105691</v>
      </c>
      <c r="L72" s="6">
        <v>0.43450053807480082</v>
      </c>
      <c r="M72" s="6">
        <v>1.5970076626502623</v>
      </c>
    </row>
    <row r="73" spans="1:13" x14ac:dyDescent="0.25">
      <c r="A73" s="1">
        <v>68</v>
      </c>
      <c r="B73" s="1">
        <v>42.707499999999996</v>
      </c>
      <c r="C73" s="2">
        <v>0.42749999999999844</v>
      </c>
      <c r="F73" s="5"/>
      <c r="G73" s="5"/>
      <c r="H73" s="5"/>
      <c r="J73" s="6">
        <v>68</v>
      </c>
      <c r="K73" s="6">
        <v>0.4258928501987822</v>
      </c>
      <c r="L73" s="6">
        <v>0.42982814463168395</v>
      </c>
      <c r="M73" s="6">
        <v>1.569080789122197</v>
      </c>
    </row>
    <row r="74" spans="1:13" x14ac:dyDescent="0.25">
      <c r="A74" s="1">
        <v>69</v>
      </c>
      <c r="B74" s="1">
        <v>43.134999999999998</v>
      </c>
      <c r="C74" s="2">
        <v>0.42999999999999972</v>
      </c>
      <c r="F74" s="5"/>
      <c r="G74" s="5"/>
      <c r="H74" s="5"/>
      <c r="J74" s="6">
        <v>69</v>
      </c>
      <c r="K74" s="6">
        <v>0.41514012240719039</v>
      </c>
      <c r="L74" s="6">
        <v>0.42524026218682465</v>
      </c>
      <c r="M74" s="6">
        <v>1.541659037431323</v>
      </c>
    </row>
    <row r="75" spans="1:13" x14ac:dyDescent="0.25">
      <c r="A75" s="1">
        <v>70</v>
      </c>
      <c r="B75" s="1">
        <v>43.565000000000005</v>
      </c>
      <c r="C75" s="2">
        <v>0.41250000000000142</v>
      </c>
      <c r="F75" s="5"/>
      <c r="G75" s="5"/>
      <c r="H75" s="5"/>
      <c r="J75" s="6">
        <v>70</v>
      </c>
      <c r="K75" s="6">
        <v>0.41290457132588082</v>
      </c>
      <c r="L75" s="6">
        <v>0.42073613856333369</v>
      </c>
      <c r="M75" s="6">
        <v>1.5147379118199289</v>
      </c>
    </row>
    <row r="76" spans="1:13" x14ac:dyDescent="0.25">
      <c r="A76" s="1">
        <v>71</v>
      </c>
      <c r="B76" s="1">
        <v>43.977499999999999</v>
      </c>
      <c r="C76" s="2">
        <v>0.41499999999999915</v>
      </c>
      <c r="F76" s="5"/>
      <c r="G76" s="5"/>
      <c r="H76" s="5"/>
      <c r="J76" s="6">
        <v>71</v>
      </c>
      <c r="K76" s="6">
        <v>0.4046716579292895</v>
      </c>
      <c r="L76" s="6">
        <v>0.41631498682316942</v>
      </c>
      <c r="M76" s="6">
        <v>1.4883127087630581</v>
      </c>
    </row>
    <row r="77" spans="1:13" x14ac:dyDescent="0.25">
      <c r="A77" s="1">
        <v>72</v>
      </c>
      <c r="B77" s="1">
        <v>44.392499999999998</v>
      </c>
      <c r="C77" s="2">
        <v>0.40000000000000036</v>
      </c>
      <c r="F77" s="5"/>
      <c r="G77" s="5"/>
      <c r="H77" s="5"/>
      <c r="J77" s="6">
        <v>72</v>
      </c>
      <c r="K77" s="6">
        <v>0.40961256041167782</v>
      </c>
      <c r="L77" s="6">
        <v>0.41197598756788517</v>
      </c>
      <c r="M77" s="6">
        <v>1.4623785307200678</v>
      </c>
    </row>
    <row r="78" spans="1:13" x14ac:dyDescent="0.25">
      <c r="A78" s="1">
        <v>73</v>
      </c>
      <c r="B78" s="1">
        <v>44.792500000000004</v>
      </c>
      <c r="C78" s="2">
        <v>0.41999999999999993</v>
      </c>
      <c r="F78" s="5"/>
      <c r="G78" s="5"/>
      <c r="H78" s="5"/>
      <c r="J78" s="6">
        <v>73</v>
      </c>
      <c r="K78" s="6">
        <v>0.39645603173618987</v>
      </c>
      <c r="L78" s="6">
        <v>0.40771829119564235</v>
      </c>
      <c r="M78" s="6">
        <v>1.4369302996247837</v>
      </c>
    </row>
    <row r="79" spans="1:13" x14ac:dyDescent="0.25">
      <c r="A79" s="1">
        <v>74</v>
      </c>
      <c r="B79" s="1">
        <v>45.212500000000006</v>
      </c>
      <c r="C79" s="2">
        <v>0.41999999999999993</v>
      </c>
      <c r="F79" s="5"/>
      <c r="G79" s="5"/>
      <c r="H79" s="5"/>
      <c r="J79" s="6">
        <v>74</v>
      </c>
      <c r="K79" s="6">
        <v>0.39175621343303263</v>
      </c>
      <c r="L79" s="6">
        <v>0.4035410201112527</v>
      </c>
      <c r="M79" s="6">
        <v>1.4119627700949131</v>
      </c>
    </row>
    <row r="80" spans="1:13" x14ac:dyDescent="0.25">
      <c r="A80" s="1">
        <v>75</v>
      </c>
      <c r="B80" s="1">
        <v>45.6325</v>
      </c>
      <c r="C80" s="2">
        <v>0.41249999999999787</v>
      </c>
      <c r="F80" s="5"/>
      <c r="G80" s="5"/>
      <c r="H80" s="5"/>
      <c r="J80" s="6">
        <v>75</v>
      </c>
      <c r="K80" s="6">
        <v>0.38775583553773196</v>
      </c>
      <c r="L80" s="6">
        <v>0.39944327088631248</v>
      </c>
      <c r="M80" s="6">
        <v>1.3874705423431561</v>
      </c>
    </row>
    <row r="81" spans="1:13" x14ac:dyDescent="0.25">
      <c r="A81" s="1">
        <v>76</v>
      </c>
      <c r="B81" s="1">
        <v>46.045000000000002</v>
      </c>
      <c r="C81" s="2">
        <v>0.41250000000000142</v>
      </c>
      <c r="F81" s="5"/>
      <c r="G81" s="5"/>
      <c r="H81" s="5"/>
      <c r="J81" s="6">
        <v>76</v>
      </c>
      <c r="K81" s="6">
        <v>0.39548979820410185</v>
      </c>
      <c r="L81" s="6">
        <v>0.39542411636678509</v>
      </c>
      <c r="M81" s="6">
        <v>1.3634480747742181</v>
      </c>
    </row>
    <row r="82" spans="1:13" x14ac:dyDescent="0.25">
      <c r="A82" s="1">
        <v>77</v>
      </c>
      <c r="B82" s="1">
        <v>46.457499999999996</v>
      </c>
      <c r="C82" s="2">
        <v>0.41249999999999964</v>
      </c>
      <c r="F82" s="5"/>
      <c r="G82" s="5"/>
      <c r="H82" s="5"/>
      <c r="J82" s="6">
        <v>77</v>
      </c>
      <c r="K82" s="6">
        <v>0.39231023992333175</v>
      </c>
      <c r="L82" s="6">
        <v>0.39148260772567939</v>
      </c>
      <c r="M82" s="6">
        <v>1.3398896962536566</v>
      </c>
    </row>
    <row r="83" spans="1:13" x14ac:dyDescent="0.25">
      <c r="A83" s="1">
        <v>78</v>
      </c>
      <c r="B83" s="1">
        <v>46.87</v>
      </c>
      <c r="C83" s="2">
        <v>0.41500000000000092</v>
      </c>
      <c r="F83" s="5"/>
      <c r="G83" s="5"/>
      <c r="H83" s="5"/>
      <c r="J83" s="6">
        <v>78</v>
      </c>
      <c r="K83" s="6">
        <v>0.38868610541597431</v>
      </c>
      <c r="L83" s="6">
        <v>0.38761777645875184</v>
      </c>
      <c r="M83" s="6">
        <v>1.3167896180361855</v>
      </c>
    </row>
    <row r="84" spans="1:13" x14ac:dyDescent="0.25">
      <c r="A84" s="1">
        <v>79</v>
      </c>
      <c r="B84" s="1">
        <v>47.285000000000004</v>
      </c>
      <c r="C84" s="2">
        <v>0.40749999999999886</v>
      </c>
      <c r="F84" s="5"/>
      <c r="G84" s="5"/>
      <c r="H84" s="5"/>
      <c r="J84" s="6">
        <v>79</v>
      </c>
      <c r="K84" s="6">
        <v>0.37482301000924823</v>
      </c>
      <c r="L84" s="6">
        <v>0.38382863632143527</v>
      </c>
      <c r="M84" s="6">
        <v>1.2941419453426877</v>
      </c>
    </row>
    <row r="85" spans="1:13" x14ac:dyDescent="0.25">
      <c r="A85" s="1">
        <v>80</v>
      </c>
      <c r="B85" s="1">
        <v>47.692499999999995</v>
      </c>
      <c r="C85" s="2">
        <v>0.40750000000000064</v>
      </c>
      <c r="F85" s="5"/>
      <c r="G85" s="5"/>
      <c r="H85" s="5"/>
      <c r="J85" s="6">
        <v>80</v>
      </c>
      <c r="K85" s="6">
        <v>0.38448231998303467</v>
      </c>
      <c r="L85" s="6">
        <v>0.38011418520546481</v>
      </c>
      <c r="M85" s="6">
        <v>1.2719406885767999</v>
      </c>
    </row>
    <row r="86" spans="1:13" x14ac:dyDescent="0.25">
      <c r="A86" s="1">
        <v>81</v>
      </c>
      <c r="B86" s="1">
        <v>48.1</v>
      </c>
      <c r="C86" s="2">
        <v>0.41250000000000142</v>
      </c>
      <c r="F86" s="5"/>
      <c r="G86" s="5"/>
      <c r="H86" s="5"/>
      <c r="J86" s="6">
        <v>81</v>
      </c>
      <c r="K86" s="6">
        <v>0.39292425669279035</v>
      </c>
      <c r="L86" s="6">
        <v>0.37647340695392711</v>
      </c>
      <c r="M86" s="6">
        <v>1.2501797741734533</v>
      </c>
    </row>
    <row r="87" spans="1:13" x14ac:dyDescent="0.25">
      <c r="A87" s="1">
        <v>82</v>
      </c>
      <c r="B87" s="1">
        <v>48.512500000000003</v>
      </c>
      <c r="C87" s="2">
        <v>0.40999999999999837</v>
      </c>
      <c r="F87" s="5"/>
      <c r="G87" s="5"/>
      <c r="H87" s="5"/>
      <c r="J87" s="6">
        <v>82</v>
      </c>
      <c r="K87" s="6">
        <v>0.3846964697718202</v>
      </c>
      <c r="L87" s="6">
        <v>0.37290527311370797</v>
      </c>
      <c r="M87" s="6">
        <v>1.2288530550732444</v>
      </c>
    </row>
    <row r="88" spans="1:13" x14ac:dyDescent="0.25">
      <c r="A88" s="1">
        <v>83</v>
      </c>
      <c r="B88" s="1">
        <v>48.922499999999999</v>
      </c>
      <c r="C88" s="2">
        <v>0.39500000000000135</v>
      </c>
      <c r="F88" s="5"/>
      <c r="G88" s="5"/>
      <c r="H88" s="5"/>
      <c r="J88" s="6">
        <v>83</v>
      </c>
      <c r="K88" s="6">
        <v>0.37338492741944512</v>
      </c>
      <c r="L88" s="6">
        <v>0.36940874462455114</v>
      </c>
      <c r="M88" s="6">
        <v>1.2079543208179326</v>
      </c>
    </row>
    <row r="89" spans="1:13" x14ac:dyDescent="0.25">
      <c r="A89" s="1">
        <v>84</v>
      </c>
      <c r="B89" s="1">
        <v>49.317499999999995</v>
      </c>
      <c r="C89" s="2">
        <v>0.39750000000000085</v>
      </c>
      <c r="F89" s="5"/>
      <c r="G89" s="5"/>
      <c r="H89" s="5"/>
      <c r="J89" s="6">
        <v>84</v>
      </c>
      <c r="K89" s="6">
        <v>0.37121857520745377</v>
      </c>
      <c r="L89" s="6">
        <v>0.36598277344416824</v>
      </c>
      <c r="M89" s="6">
        <v>1.1874773072637133</v>
      </c>
    </row>
    <row r="90" spans="1:13" x14ac:dyDescent="0.25">
      <c r="A90" s="1">
        <v>85</v>
      </c>
      <c r="B90" s="1">
        <v>49.715000000000003</v>
      </c>
      <c r="C90" s="2">
        <v>0.39249999999999829</v>
      </c>
      <c r="F90" s="5"/>
      <c r="G90" s="5"/>
      <c r="H90" s="5"/>
      <c r="J90" s="6">
        <v>85</v>
      </c>
      <c r="K90" s="6">
        <v>0.36835397548068521</v>
      </c>
      <c r="L90" s="6">
        <v>0.36262630410905605</v>
      </c>
      <c r="M90" s="6">
        <v>1.1674157059102153</v>
      </c>
    </row>
    <row r="91" spans="1:13" x14ac:dyDescent="0.25">
      <c r="A91" s="1">
        <v>86</v>
      </c>
      <c r="B91" s="1">
        <v>50.107500000000002</v>
      </c>
      <c r="C91" s="2">
        <v>0.39500000000000135</v>
      </c>
      <c r="F91" s="5"/>
      <c r="G91" s="5"/>
      <c r="H91" s="5"/>
      <c r="J91" s="6">
        <v>86</v>
      </c>
      <c r="K91" s="6">
        <v>0.3669628827658144</v>
      </c>
      <c r="L91" s="6">
        <v>0.35933827523088346</v>
      </c>
      <c r="M91" s="6">
        <v>1.1477631728444</v>
      </c>
    </row>
    <row r="92" spans="1:13" x14ac:dyDescent="0.25">
      <c r="A92" s="1">
        <v>87</v>
      </c>
      <c r="B92" s="1">
        <v>50.502499999999998</v>
      </c>
      <c r="C92" s="2">
        <v>0.38749999999999929</v>
      </c>
      <c r="F92" s="5"/>
      <c r="G92" s="5"/>
      <c r="H92" s="5"/>
      <c r="J92" s="6">
        <v>87</v>
      </c>
      <c r="K92" s="6">
        <v>0.35943389698828199</v>
      </c>
      <c r="L92" s="6">
        <v>0.35611762092850363</v>
      </c>
      <c r="M92" s="6">
        <v>1.1285133372996901</v>
      </c>
    </row>
    <row r="93" spans="1:13" x14ac:dyDescent="0.25">
      <c r="A93" s="1">
        <v>88</v>
      </c>
      <c r="B93" s="1">
        <v>50.89</v>
      </c>
      <c r="C93" s="2">
        <v>0.38499999999999979</v>
      </c>
      <c r="F93" s="5"/>
      <c r="G93" s="5"/>
      <c r="H93" s="5"/>
      <c r="J93" s="6">
        <v>88</v>
      </c>
      <c r="K93" s="6">
        <v>0.35524910892464323</v>
      </c>
      <c r="L93" s="6">
        <v>0.35296327219583074</v>
      </c>
      <c r="M93" s="6">
        <v>1.1096598098317623</v>
      </c>
    </row>
    <row r="94" spans="1:13" x14ac:dyDescent="0.25">
      <c r="A94" s="1">
        <v>89</v>
      </c>
      <c r="B94" s="1">
        <v>51.274999999999999</v>
      </c>
      <c r="C94" s="2">
        <v>0.375</v>
      </c>
      <c r="F94" s="5"/>
      <c r="G94" s="5"/>
      <c r="H94" s="5"/>
      <c r="J94" s="6">
        <v>89</v>
      </c>
      <c r="K94" s="6">
        <v>0.35452895022846048</v>
      </c>
      <c r="L94" s="6">
        <v>0.3498741582059901</v>
      </c>
      <c r="M94" s="6">
        <v>1.0911961901134475</v>
      </c>
    </row>
    <row r="95" spans="1:13" x14ac:dyDescent="0.25">
      <c r="A95" s="1">
        <v>90</v>
      </c>
      <c r="B95" s="1">
        <v>51.65</v>
      </c>
      <c r="C95" s="2">
        <v>0.3774999999999995</v>
      </c>
      <c r="F95" s="5"/>
      <c r="G95" s="5"/>
      <c r="H95" s="5"/>
      <c r="J95" s="6">
        <v>90</v>
      </c>
      <c r="K95" s="6">
        <v>0.351156286812288</v>
      </c>
      <c r="L95" s="6">
        <v>0.34684920755231224</v>
      </c>
      <c r="M95" s="6">
        <v>1.0731160743521457</v>
      </c>
    </row>
    <row r="96" spans="1:13" x14ac:dyDescent="0.25">
      <c r="A96" s="1">
        <v>91</v>
      </c>
      <c r="B96" s="1">
        <v>52.027500000000003</v>
      </c>
      <c r="C96" s="2">
        <v>0.36500000000000021</v>
      </c>
      <c r="F96" s="5"/>
      <c r="G96" s="5"/>
      <c r="H96" s="5"/>
      <c r="J96" s="6">
        <v>91</v>
      </c>
      <c r="K96" s="6">
        <v>0.34147781994481391</v>
      </c>
      <c r="L96" s="6">
        <v>0.34388734942688731</v>
      </c>
      <c r="M96" s="6">
        <v>1.0554130623340403</v>
      </c>
    </row>
    <row r="97" spans="1:13" x14ac:dyDescent="0.25">
      <c r="A97" s="1">
        <v>92</v>
      </c>
      <c r="B97" s="1">
        <v>52.392499999999998</v>
      </c>
      <c r="C97" s="2">
        <v>0.37249999999999872</v>
      </c>
      <c r="F97" s="5"/>
      <c r="G97" s="5"/>
      <c r="H97" s="5"/>
      <c r="J97" s="6">
        <v>92</v>
      </c>
      <c r="K97" s="6">
        <v>0.34365598725607877</v>
      </c>
      <c r="L97" s="6">
        <v>0.34098751473753475</v>
      </c>
      <c r="M97" s="6">
        <v>1.0380807641002203</v>
      </c>
    </row>
    <row r="98" spans="1:13" x14ac:dyDescent="0.25">
      <c r="A98" s="1">
        <v>93</v>
      </c>
      <c r="B98" s="1">
        <v>52.765000000000001</v>
      </c>
      <c r="C98" s="2">
        <v>0.36000000000000121</v>
      </c>
      <c r="F98" s="5"/>
      <c r="G98" s="5"/>
      <c r="H98" s="5"/>
      <c r="J98" s="6">
        <v>93</v>
      </c>
      <c r="K98" s="6">
        <v>0.33827431526446655</v>
      </c>
      <c r="L98" s="6">
        <v>0.33814863716416727</v>
      </c>
      <c r="M98" s="6">
        <v>1.0211128062605637</v>
      </c>
    </row>
    <row r="99" spans="1:13" x14ac:dyDescent="0.25">
      <c r="A99" s="1">
        <v>94</v>
      </c>
      <c r="B99" s="1">
        <v>53.125</v>
      </c>
      <c r="C99" s="2">
        <v>0.35749999999999815</v>
      </c>
      <c r="F99" s="5"/>
      <c r="G99" s="5"/>
      <c r="H99" s="5"/>
      <c r="J99" s="6">
        <v>94</v>
      </c>
      <c r="K99" s="6">
        <v>0.3287005964848308</v>
      </c>
      <c r="L99" s="6">
        <v>0.33536965415564324</v>
      </c>
      <c r="M99" s="6">
        <v>1.0045028379519183</v>
      </c>
    </row>
    <row r="100" spans="1:13" x14ac:dyDescent="0.25">
      <c r="A100" s="1">
        <v>95</v>
      </c>
      <c r="B100" s="1">
        <v>53.482499999999995</v>
      </c>
      <c r="C100" s="2">
        <v>0.35500000000000043</v>
      </c>
      <c r="F100" s="5"/>
      <c r="G100" s="5"/>
      <c r="H100" s="5"/>
      <c r="J100" s="6">
        <v>95</v>
      </c>
      <c r="K100" s="6">
        <v>0.32622406153572053</v>
      </c>
      <c r="L100" s="6">
        <v>0.33264950786830461</v>
      </c>
      <c r="M100" s="6">
        <v>0.98824453644773946</v>
      </c>
    </row>
    <row r="101" spans="1:13" x14ac:dyDescent="0.25">
      <c r="A101" s="1">
        <v>96</v>
      </c>
      <c r="B101" s="1">
        <v>53.837500000000006</v>
      </c>
      <c r="C101" s="2">
        <v>0.34250000000000114</v>
      </c>
      <c r="F101" s="5"/>
      <c r="G101" s="5"/>
      <c r="H101" s="5"/>
      <c r="J101" s="6">
        <v>96</v>
      </c>
      <c r="K101" s="6">
        <v>0.32529637042537513</v>
      </c>
      <c r="L101" s="6">
        <v>0.32998714604749008</v>
      </c>
      <c r="M101" s="6">
        <v>0.97233161242688926</v>
      </c>
    </row>
    <row r="102" spans="1:13" x14ac:dyDescent="0.25">
      <c r="A102" s="1">
        <v>97</v>
      </c>
      <c r="B102" s="1">
        <v>54.18</v>
      </c>
      <c r="C102" s="2">
        <v>0.33999999999999986</v>
      </c>
      <c r="F102" s="5"/>
      <c r="G102" s="5"/>
      <c r="H102" s="5"/>
      <c r="J102" s="6">
        <v>97</v>
      </c>
      <c r="K102" s="6">
        <v>0.31841499233411391</v>
      </c>
      <c r="L102" s="6">
        <v>0.32738152285339678</v>
      </c>
      <c r="M102" s="6">
        <v>0.9567578149098086</v>
      </c>
    </row>
    <row r="103" spans="1:13" x14ac:dyDescent="0.25">
      <c r="A103" s="1">
        <v>98</v>
      </c>
      <c r="B103" s="1">
        <v>54.519999999999996</v>
      </c>
      <c r="C103" s="2">
        <v>0.33249999999999957</v>
      </c>
      <c r="F103" s="5"/>
      <c r="G103" s="5"/>
      <c r="H103" s="5"/>
      <c r="J103" s="6">
        <v>98</v>
      </c>
      <c r="K103" s="6">
        <v>0.31918942674913031</v>
      </c>
      <c r="L103" s="6">
        <v>0.32483159963273506</v>
      </c>
      <c r="M103" s="6">
        <v>0.94151693587069385</v>
      </c>
    </row>
    <row r="104" spans="1:13" x14ac:dyDescent="0.25">
      <c r="A104" s="1">
        <v>99</v>
      </c>
      <c r="B104" s="1">
        <v>54.852499999999999</v>
      </c>
      <c r="C104" s="2">
        <v>0.32750000000000057</v>
      </c>
      <c r="F104" s="5"/>
      <c r="G104" s="5"/>
      <c r="H104" s="5"/>
      <c r="J104" s="6">
        <v>99</v>
      </c>
      <c r="K104" s="6">
        <v>0.31955726139442497</v>
      </c>
      <c r="L104" s="6">
        <v>0.32233634563768454</v>
      </c>
      <c r="M104" s="6">
        <v>0.92660281453469384</v>
      </c>
    </row>
    <row r="105" spans="1:13" x14ac:dyDescent="0.25">
      <c r="A105" s="1">
        <v>100</v>
      </c>
      <c r="B105" s="1">
        <v>55.18</v>
      </c>
      <c r="C105" s="2">
        <v>0.32750000000000057</v>
      </c>
      <c r="F105" s="5"/>
      <c r="G105" s="5"/>
      <c r="H105" s="5"/>
      <c r="J105" s="6">
        <v>100</v>
      </c>
      <c r="K105" s="6">
        <v>0.31720160556322297</v>
      </c>
      <c r="L105" s="6">
        <v>0.31989473869371282</v>
      </c>
      <c r="M105" s="6">
        <v>0.9120093413694591</v>
      </c>
    </row>
    <row r="106" spans="1:13" x14ac:dyDescent="0.25">
      <c r="A106" s="1">
        <v>101</v>
      </c>
      <c r="B106" s="1">
        <v>55.5075</v>
      </c>
      <c r="C106" s="2">
        <v>0.31999999999999851</v>
      </c>
      <c r="F106" s="5"/>
      <c r="G106" s="5"/>
      <c r="H106" s="5"/>
      <c r="J106" s="6">
        <v>101</v>
      </c>
      <c r="K106" s="6">
        <v>0.3061067100789841</v>
      </c>
      <c r="L106" s="6">
        <v>0.31750576581786361</v>
      </c>
      <c r="M106" s="6">
        <v>0.8977304617806473</v>
      </c>
    </row>
    <row r="107" spans="1:13" x14ac:dyDescent="0.25">
      <c r="A107" s="1">
        <v>102</v>
      </c>
      <c r="B107" s="1">
        <v>55.827500000000001</v>
      </c>
      <c r="C107" s="2">
        <v>0.31000000000000227</v>
      </c>
      <c r="F107" s="5"/>
      <c r="G107" s="5"/>
      <c r="H107" s="5"/>
      <c r="J107" s="6">
        <v>102</v>
      </c>
      <c r="K107" s="6">
        <v>0.31145915724678636</v>
      </c>
      <c r="L107" s="6">
        <v>0.3151684237891571</v>
      </c>
      <c r="M107" s="6">
        <v>0.88376017952120323</v>
      </c>
    </row>
    <row r="108" spans="1:13" x14ac:dyDescent="0.25">
      <c r="A108" s="1">
        <v>103</v>
      </c>
      <c r="B108" s="1">
        <v>56.137500000000003</v>
      </c>
      <c r="C108" s="2">
        <v>0.30250000000000021</v>
      </c>
      <c r="F108" s="5"/>
      <c r="G108" s="5"/>
      <c r="H108" s="5"/>
      <c r="J108" s="6">
        <v>103</v>
      </c>
      <c r="K108" s="6">
        <v>0.29215554138422956</v>
      </c>
      <c r="L108" s="6">
        <v>0.31288171967277273</v>
      </c>
      <c r="M108" s="6">
        <v>0.87009255982439682</v>
      </c>
    </row>
    <row r="109" spans="1:13" x14ac:dyDescent="0.25">
      <c r="A109" s="1">
        <v>104</v>
      </c>
      <c r="B109" s="1">
        <v>56.440000000000005</v>
      </c>
      <c r="C109" s="2">
        <v>0.30749999999999922</v>
      </c>
      <c r="F109" s="5"/>
      <c r="G109" s="5"/>
      <c r="H109" s="5"/>
      <c r="J109" s="6">
        <v>104</v>
      </c>
      <c r="K109" s="6">
        <v>0.29701931641427404</v>
      </c>
      <c r="L109" s="6">
        <v>0.31064467129970752</v>
      </c>
      <c r="M109" s="6">
        <v>0.85672173227073911</v>
      </c>
    </row>
    <row r="110" spans="1:13" x14ac:dyDescent="0.25">
      <c r="A110" s="1">
        <v>105</v>
      </c>
      <c r="B110" s="1">
        <v>56.747500000000002</v>
      </c>
      <c r="C110" s="2">
        <v>0.29499999999999993</v>
      </c>
      <c r="F110" s="5"/>
      <c r="G110" s="5"/>
      <c r="H110" s="5"/>
      <c r="J110" s="6">
        <v>105</v>
      </c>
      <c r="K110" s="6">
        <v>0.28769336646887517</v>
      </c>
      <c r="L110" s="6">
        <v>0.30845630770361365</v>
      </c>
      <c r="M110" s="6">
        <v>0.84364189339895779</v>
      </c>
    </row>
    <row r="111" spans="1:13" x14ac:dyDescent="0.25">
      <c r="A111" s="1">
        <v>106</v>
      </c>
      <c r="B111" s="1">
        <v>57.042500000000004</v>
      </c>
      <c r="C111" s="2">
        <v>0.28749999999999964</v>
      </c>
      <c r="F111" s="5"/>
      <c r="G111" s="5"/>
      <c r="H111" s="5"/>
      <c r="J111" s="6">
        <v>106</v>
      </c>
      <c r="K111" s="6">
        <v>0.29565292071137489</v>
      </c>
      <c r="L111" s="6">
        <v>0.30631566951652833</v>
      </c>
      <c r="M111" s="6">
        <v>0.83084730907127324</v>
      </c>
    </row>
    <row r="112" spans="1:13" x14ac:dyDescent="0.25">
      <c r="A112" s="1">
        <v>107</v>
      </c>
      <c r="B112" s="1">
        <v>57.33</v>
      </c>
      <c r="C112" s="2">
        <v>0.28999999999999915</v>
      </c>
      <c r="F112" s="5"/>
      <c r="G112" s="5"/>
      <c r="H112" s="5"/>
      <c r="J112" s="6">
        <v>107</v>
      </c>
      <c r="K112" s="6">
        <v>0.29788962887965392</v>
      </c>
      <c r="L112" s="6">
        <v>0.30422180932520809</v>
      </c>
      <c r="M112" s="6">
        <v>0.81833231660320671</v>
      </c>
    </row>
    <row r="113" spans="1:13" x14ac:dyDescent="0.25">
      <c r="A113" s="1">
        <v>108</v>
      </c>
      <c r="B113" s="1">
        <v>57.62</v>
      </c>
      <c r="C113" s="2">
        <v>0.26999999999999957</v>
      </c>
      <c r="F113" s="5"/>
      <c r="G113" s="5"/>
      <c r="H113" s="5"/>
      <c r="J113" s="6">
        <v>108</v>
      </c>
      <c r="K113" s="6">
        <v>0.29553216442708136</v>
      </c>
      <c r="L113" s="6">
        <v>0.30217379198977473</v>
      </c>
      <c r="M113" s="6">
        <v>0.80609132666812544</v>
      </c>
    </row>
    <row r="114" spans="1:13" x14ac:dyDescent="0.25">
      <c r="A114" s="1">
        <v>109</v>
      </c>
      <c r="B114" s="1">
        <v>57.89</v>
      </c>
      <c r="C114" s="2">
        <v>0.26750000000000185</v>
      </c>
      <c r="F114" s="5"/>
      <c r="G114" s="5"/>
      <c r="H114" s="5"/>
      <c r="J114" s="6">
        <v>109</v>
      </c>
      <c r="K114" s="6">
        <v>0.29084048874026625</v>
      </c>
      <c r="L114" s="6">
        <v>0.30017069492636883</v>
      </c>
      <c r="M114" s="6">
        <v>0.79411882498666198</v>
      </c>
    </row>
    <row r="115" spans="1:13" x14ac:dyDescent="0.25">
      <c r="A115" s="1">
        <v>110</v>
      </c>
      <c r="B115" s="1">
        <v>58.157500000000006</v>
      </c>
      <c r="C115" s="2">
        <v>0.26249999999999929</v>
      </c>
      <c r="F115" s="5"/>
      <c r="G115" s="5"/>
      <c r="H115" s="5"/>
      <c r="J115" s="6">
        <v>110</v>
      </c>
      <c r="K115" s="6">
        <v>0.29256593753386356</v>
      </c>
      <c r="L115" s="6">
        <v>0.29821160835549215</v>
      </c>
      <c r="M115" s="6">
        <v>0.78240937381105469</v>
      </c>
    </row>
    <row r="116" spans="1:13" x14ac:dyDescent="0.25">
      <c r="A116" s="1">
        <v>111</v>
      </c>
      <c r="B116" s="1">
        <v>58.42</v>
      </c>
      <c r="C116" s="2">
        <v>0.26499999999999879</v>
      </c>
      <c r="F116" s="5"/>
      <c r="G116" s="5"/>
      <c r="H116" s="5"/>
      <c r="J116" s="6">
        <v>111</v>
      </c>
      <c r="K116" s="6">
        <v>0.28995741688084448</v>
      </c>
      <c r="L116" s="6">
        <v>0.2962956355176985</v>
      </c>
      <c r="M116" s="6">
        <v>0.77095761321433187</v>
      </c>
    </row>
    <row r="117" spans="1:13" x14ac:dyDescent="0.25">
      <c r="A117" s="1">
        <v>112</v>
      </c>
      <c r="B117" s="1">
        <v>58.685000000000002</v>
      </c>
      <c r="C117" s="2">
        <v>0.25000000000000355</v>
      </c>
      <c r="F117" s="5"/>
      <c r="G117" s="5"/>
      <c r="H117" s="5"/>
      <c r="J117" s="6">
        <v>112</v>
      </c>
      <c r="K117" s="6">
        <v>0.28968367366477565</v>
      </c>
      <c r="L117" s="6">
        <v>0.29442189285826936</v>
      </c>
      <c r="M117" s="6">
        <v>0.75975826219411646</v>
      </c>
    </row>
    <row r="118" spans="1:13" x14ac:dyDescent="0.25">
      <c r="A118" s="1">
        <v>113</v>
      </c>
      <c r="B118" s="1">
        <v>58.935000000000002</v>
      </c>
      <c r="C118" s="2">
        <v>0.24499999999999744</v>
      </c>
      <c r="F118" s="5"/>
      <c r="G118" s="5"/>
      <c r="H118" s="5"/>
      <c r="J118" s="6">
        <v>113</v>
      </c>
      <c r="K118" s="6">
        <v>0.29470229465583342</v>
      </c>
      <c r="L118" s="6">
        <v>0.29258951018248097</v>
      </c>
      <c r="M118" s="6">
        <v>0.74880611960065713</v>
      </c>
    </row>
    <row r="119" spans="1:13" x14ac:dyDescent="0.25">
      <c r="A119" s="1">
        <v>114</v>
      </c>
      <c r="B119" s="1">
        <v>59.18</v>
      </c>
      <c r="C119" s="2">
        <v>0.2475000000000005</v>
      </c>
      <c r="F119" s="5"/>
      <c r="G119" s="5"/>
      <c r="H119" s="5"/>
      <c r="J119" s="6">
        <v>114</v>
      </c>
      <c r="K119" s="6">
        <v>0.29075583178919123</v>
      </c>
      <c r="L119" s="6">
        <v>0.29079763078303983</v>
      </c>
      <c r="M119" s="6">
        <v>0.73809606489850921</v>
      </c>
    </row>
    <row r="120" spans="1:13" x14ac:dyDescent="0.25">
      <c r="A120" s="1">
        <v>115</v>
      </c>
      <c r="B120" s="1">
        <v>59.427500000000002</v>
      </c>
      <c r="C120" s="2">
        <v>0.24499999999999922</v>
      </c>
      <c r="F120" s="5"/>
      <c r="G120" s="5"/>
      <c r="H120" s="5"/>
      <c r="J120" s="6">
        <v>115</v>
      </c>
      <c r="K120" s="6">
        <v>0.28276902865638537</v>
      </c>
      <c r="L120" s="6">
        <v>0.28904541154122665</v>
      </c>
      <c r="M120" s="6">
        <v>0.72762305877107225</v>
      </c>
    </row>
    <row r="121" spans="1:13" x14ac:dyDescent="0.25">
      <c r="A121" s="1">
        <v>116</v>
      </c>
      <c r="B121" s="1">
        <v>59.672499999999999</v>
      </c>
      <c r="C121" s="2">
        <v>0.22750000000000092</v>
      </c>
      <c r="F121" s="5"/>
      <c r="G121" s="5"/>
      <c r="H121" s="5"/>
      <c r="J121" s="6">
        <v>116</v>
      </c>
      <c r="K121" s="6">
        <v>0.28524625637987872</v>
      </c>
      <c r="L121" s="6">
        <v>0.28733202300325372</v>
      </c>
      <c r="M121" s="6">
        <v>0.71738214357697694</v>
      </c>
    </row>
    <row r="122" spans="1:13" x14ac:dyDescent="0.25">
      <c r="A122" s="1">
        <v>117</v>
      </c>
      <c r="B122" s="1">
        <v>59.9</v>
      </c>
      <c r="C122" s="2">
        <v>0.21749999999999758</v>
      </c>
      <c r="F122" s="5"/>
      <c r="G122" s="5"/>
      <c r="H122" s="5"/>
      <c r="J122" s="6">
        <v>117</v>
      </c>
      <c r="K122" s="6">
        <v>0.28156148482574</v>
      </c>
      <c r="L122" s="6">
        <v>0.28565664943329988</v>
      </c>
      <c r="M122" s="6">
        <v>0.7073684436670753</v>
      </c>
    </row>
    <row r="123" spans="1:13" x14ac:dyDescent="0.25">
      <c r="A123" s="1">
        <v>118</v>
      </c>
      <c r="B123" s="1">
        <v>60.1175</v>
      </c>
      <c r="C123" s="2">
        <v>0.21499999999999986</v>
      </c>
      <c r="F123" s="5"/>
      <c r="G123" s="5"/>
      <c r="H123" s="5"/>
      <c r="J123" s="6">
        <v>118</v>
      </c>
      <c r="K123" s="6">
        <v>0.28313550398267989</v>
      </c>
      <c r="L123" s="6">
        <v>0.28401848884464553</v>
      </c>
      <c r="M123" s="6">
        <v>0.6975771655705344</v>
      </c>
    </row>
    <row r="124" spans="1:13" x14ac:dyDescent="0.25">
      <c r="A124" s="1">
        <v>119</v>
      </c>
      <c r="B124" s="1">
        <v>60.332499999999996</v>
      </c>
      <c r="C124" s="2">
        <v>0.21250000000000213</v>
      </c>
      <c r="F124" s="5"/>
      <c r="G124" s="5"/>
      <c r="H124" s="5"/>
      <c r="J124" s="6">
        <v>119</v>
      </c>
      <c r="K124" s="6">
        <v>0.28415606552470846</v>
      </c>
      <c r="L124" s="6">
        <v>0.28241675301028835</v>
      </c>
      <c r="M124" s="6">
        <v>0.68800359805828659</v>
      </c>
    </row>
    <row r="125" spans="1:13" x14ac:dyDescent="0.25">
      <c r="A125" s="1">
        <v>120</v>
      </c>
      <c r="B125" s="1">
        <v>60.544999999999995</v>
      </c>
      <c r="C125" s="2">
        <v>0.19749999999999801</v>
      </c>
      <c r="F125" s="5"/>
      <c r="G125" s="5"/>
      <c r="H125" s="5"/>
      <c r="J125" s="6">
        <v>120</v>
      </c>
      <c r="K125" s="6">
        <v>0.2828852383303963</v>
      </c>
      <c r="L125" s="6">
        <v>0.28085066745437459</v>
      </c>
      <c r="M125" s="6">
        <v>0.67864311209181405</v>
      </c>
    </row>
    <row r="126" spans="1:13" x14ac:dyDescent="0.25">
      <c r="A126" s="1">
        <v>121</v>
      </c>
      <c r="B126" s="1">
        <v>60.742499999999993</v>
      </c>
      <c r="C126" s="2">
        <v>0.20500000000000185</v>
      </c>
      <c r="F126" s="5"/>
      <c r="G126" s="5"/>
      <c r="H126" s="5"/>
      <c r="J126" s="6">
        <v>121</v>
      </c>
      <c r="K126" s="6">
        <v>0.27881597812273412</v>
      </c>
      <c r="L126" s="6">
        <v>0.27931947142573571</v>
      </c>
      <c r="M126" s="6">
        <v>0.66949116066497771</v>
      </c>
    </row>
    <row r="127" spans="1:13" x14ac:dyDescent="0.25">
      <c r="A127" s="1">
        <v>122</v>
      </c>
      <c r="B127" s="1">
        <v>60.947499999999998</v>
      </c>
      <c r="C127" s="2">
        <v>0.19000000000000128</v>
      </c>
      <c r="F127" s="5"/>
      <c r="G127" s="5"/>
      <c r="H127" s="5"/>
      <c r="J127" s="6">
        <v>122</v>
      </c>
      <c r="K127" s="6">
        <v>0.26856446433160214</v>
      </c>
      <c r="L127" s="6">
        <v>0.27782241785477424</v>
      </c>
      <c r="M127" s="6">
        <v>0.66054327854632422</v>
      </c>
    </row>
    <row r="128" spans="1:13" x14ac:dyDescent="0.25">
      <c r="A128" s="1">
        <v>123</v>
      </c>
      <c r="B128" s="1">
        <v>61.137500000000003</v>
      </c>
      <c r="C128" s="2">
        <v>0.18999999999999773</v>
      </c>
      <c r="F128" s="5"/>
      <c r="G128" s="5"/>
      <c r="H128" s="5"/>
      <c r="J128" s="6">
        <v>123</v>
      </c>
      <c r="K128" s="6">
        <v>0.26759550160734924</v>
      </c>
      <c r="L128" s="6">
        <v>0.27635877329489472</v>
      </c>
      <c r="M128" s="6">
        <v>0.65179508192901847</v>
      </c>
    </row>
    <row r="129" spans="1:13" x14ac:dyDescent="0.25">
      <c r="A129" s="1">
        <v>124</v>
      </c>
      <c r="B129" s="1">
        <v>61.327500000000001</v>
      </c>
      <c r="C129" s="2">
        <v>0.17750000000000021</v>
      </c>
      <c r="F129" s="5"/>
      <c r="G129" s="5"/>
      <c r="H129" s="5"/>
      <c r="J129" s="6">
        <v>124</v>
      </c>
      <c r="K129" s="6">
        <v>0.27273669540379725</v>
      </c>
      <c r="L129" s="6">
        <v>0.27492781784962977</v>
      </c>
      <c r="M129" s="6">
        <v>0.64324226799527728</v>
      </c>
    </row>
    <row r="130" spans="1:13" x14ac:dyDescent="0.25">
      <c r="A130" s="1">
        <v>125</v>
      </c>
      <c r="B130" s="1">
        <v>61.504999999999995</v>
      </c>
      <c r="C130" s="2">
        <v>0.18249999999999922</v>
      </c>
      <c r="F130" s="5"/>
      <c r="G130" s="5"/>
      <c r="H130" s="5"/>
      <c r="J130" s="6">
        <v>125</v>
      </c>
      <c r="K130" s="6">
        <v>0.27460206818672356</v>
      </c>
      <c r="L130" s="6">
        <v>0.27352884508656289</v>
      </c>
      <c r="M130" s="6">
        <v>0.63488061440188581</v>
      </c>
    </row>
    <row r="131" spans="1:13" x14ac:dyDescent="0.25">
      <c r="A131" s="1">
        <v>126</v>
      </c>
      <c r="B131" s="1">
        <v>61.6875</v>
      </c>
      <c r="C131" s="2">
        <v>0.1650000000000027</v>
      </c>
      <c r="F131" s="5"/>
      <c r="G131" s="5"/>
      <c r="H131" s="5"/>
      <c r="J131" s="6">
        <v>126</v>
      </c>
      <c r="K131" s="6">
        <v>0.27800456229105874</v>
      </c>
      <c r="L131" s="6">
        <v>0.27216116193910239</v>
      </c>
      <c r="M131" s="6">
        <v>0.62670597869310085</v>
      </c>
    </row>
    <row r="132" spans="1:13" x14ac:dyDescent="0.25">
      <c r="A132" s="1">
        <v>127</v>
      </c>
      <c r="B132" s="1">
        <v>61.852499999999999</v>
      </c>
      <c r="C132" s="2">
        <v>0.16749999999999865</v>
      </c>
      <c r="F132" s="5"/>
      <c r="G132" s="5"/>
      <c r="H132" s="5"/>
      <c r="J132" s="6">
        <v>127</v>
      </c>
      <c r="K132" s="6">
        <v>0.27574586474390678</v>
      </c>
      <c r="L132" s="6">
        <v>0.27082408859711493</v>
      </c>
      <c r="M132" s="6">
        <v>0.61871429764696817</v>
      </c>
    </row>
    <row r="133" spans="1:13" x14ac:dyDescent="0.25">
      <c r="A133" s="1">
        <v>128</v>
      </c>
      <c r="B133" s="1">
        <v>62.02</v>
      </c>
      <c r="C133" s="2">
        <v>0.17000000000000171</v>
      </c>
      <c r="F133" s="5"/>
      <c r="G133" s="5"/>
      <c r="H133" s="5"/>
      <c r="J133" s="6">
        <v>128</v>
      </c>
      <c r="K133" s="6">
        <v>0.27832599880529063</v>
      </c>
      <c r="L133" s="6">
        <v>0.26951695838737871</v>
      </c>
      <c r="M133" s="6">
        <v>0.61090158656079174</v>
      </c>
    </row>
    <row r="134" spans="1:13" x14ac:dyDescent="0.25">
      <c r="A134" s="1">
        <v>129</v>
      </c>
      <c r="B134" s="1">
        <v>62.19</v>
      </c>
      <c r="C134" s="2">
        <v>0.15499999999999936</v>
      </c>
      <c r="F134" s="5"/>
      <c r="G134" s="5"/>
      <c r="H134" s="5"/>
      <c r="J134" s="6">
        <v>129</v>
      </c>
      <c r="K134" s="6">
        <v>0.27103032194715349</v>
      </c>
      <c r="L134" s="6">
        <v>0.26823911764477232</v>
      </c>
      <c r="M134" s="6">
        <v>0.60326393848123017</v>
      </c>
    </row>
    <row r="135" spans="1:13" x14ac:dyDescent="0.25">
      <c r="A135" s="1">
        <v>130</v>
      </c>
      <c r="B135" s="1">
        <v>62.344999999999999</v>
      </c>
      <c r="C135" s="2">
        <v>0.15499999999999936</v>
      </c>
      <c r="F135" s="5"/>
      <c r="G135" s="5"/>
      <c r="H135" s="5"/>
      <c r="J135" s="6">
        <v>130</v>
      </c>
      <c r="K135" s="6">
        <v>0.27504096236200298</v>
      </c>
      <c r="L135" s="6">
        <v>0.26698992557506818</v>
      </c>
      <c r="M135" s="6">
        <v>0.59579752338421332</v>
      </c>
    </row>
    <row r="136" spans="1:13" x14ac:dyDescent="0.25">
      <c r="A136" s="1">
        <v>131</v>
      </c>
      <c r="B136" s="1">
        <v>62.5</v>
      </c>
      <c r="C136" s="2">
        <v>0.14500000000000135</v>
      </c>
      <c r="F136" s="5"/>
      <c r="G136" s="5"/>
      <c r="H136" s="5"/>
      <c r="J136" s="6">
        <v>131</v>
      </c>
      <c r="K136" s="6">
        <v>0.27053956623837716</v>
      </c>
      <c r="L136" s="6">
        <v>0.26576875411015655</v>
      </c>
      <c r="M136" s="6">
        <v>0.58849858730961779</v>
      </c>
    </row>
    <row r="137" spans="1:13" x14ac:dyDescent="0.25">
      <c r="A137" s="1">
        <v>132</v>
      </c>
      <c r="B137" s="1">
        <v>62.64500000000001</v>
      </c>
      <c r="C137" s="2">
        <v>0.14249999999999829</v>
      </c>
      <c r="F137" s="5"/>
      <c r="G137" s="5"/>
      <c r="H137" s="5"/>
      <c r="J137" s="6">
        <v>132</v>
      </c>
      <c r="K137" s="6">
        <v>0.26663810915963188</v>
      </c>
      <c r="L137" s="6">
        <v>0.26457498775648081</v>
      </c>
      <c r="M137" s="6">
        <v>0.58136345145536428</v>
      </c>
    </row>
    <row r="138" spans="1:13" x14ac:dyDescent="0.25">
      <c r="A138" s="1">
        <v>133</v>
      </c>
      <c r="B138" s="1">
        <v>62.787499999999994</v>
      </c>
      <c r="C138" s="2">
        <v>0.13499999999999979</v>
      </c>
      <c r="F138" s="5"/>
      <c r="G138" s="5"/>
      <c r="H138" s="5"/>
      <c r="J138" s="6">
        <v>133</v>
      </c>
      <c r="K138" s="6">
        <v>0.26842164640135902</v>
      </c>
      <c r="L138" s="6">
        <v>0.2634080234374242</v>
      </c>
      <c r="M138" s="6">
        <v>0.5743885112353645</v>
      </c>
    </row>
    <row r="139" spans="1:13" x14ac:dyDescent="0.25">
      <c r="A139" s="1">
        <v>134</v>
      </c>
      <c r="B139" s="1">
        <v>62.922499999999999</v>
      </c>
      <c r="C139" s="2">
        <v>0.12750000000000128</v>
      </c>
      <c r="F139" s="5"/>
      <c r="G139" s="5"/>
      <c r="H139" s="5"/>
      <c r="J139" s="6">
        <v>134</v>
      </c>
      <c r="K139" s="6">
        <v>0.26458561938372288</v>
      </c>
      <c r="L139" s="6">
        <v>0.26226727033034469</v>
      </c>
      <c r="M139" s="6">
        <v>0.56757023530547934</v>
      </c>
    </row>
    <row r="140" spans="1:13" x14ac:dyDescent="0.25">
      <c r="A140" s="1">
        <v>135</v>
      </c>
      <c r="B140" s="1">
        <v>63.050000000000004</v>
      </c>
      <c r="C140" s="2">
        <v>0.12999999999999901</v>
      </c>
      <c r="F140" s="5"/>
      <c r="G140" s="5"/>
      <c r="H140" s="5"/>
      <c r="J140" s="6">
        <v>135</v>
      </c>
      <c r="K140" s="6">
        <v>0.24863166255155897</v>
      </c>
      <c r="L140" s="6">
        <v>0.26115214969891581</v>
      </c>
      <c r="M140" s="6">
        <v>0.56090516456142048</v>
      </c>
    </row>
    <row r="141" spans="1:13" x14ac:dyDescent="0.25">
      <c r="A141" s="1">
        <v>136</v>
      </c>
      <c r="B141" s="1">
        <v>63.18</v>
      </c>
      <c r="C141" s="2">
        <v>0.12999999999999901</v>
      </c>
      <c r="F141" s="5"/>
      <c r="G141" s="5"/>
      <c r="H141" s="5"/>
      <c r="J141" s="6">
        <v>136</v>
      </c>
      <c r="K141" s="6">
        <v>0.25267713311598122</v>
      </c>
      <c r="L141" s="6">
        <v>0.26006209472139158</v>
      </c>
      <c r="M141" s="6">
        <v>0.55438991111229097</v>
      </c>
    </row>
    <row r="142" spans="1:13" x14ac:dyDescent="0.25">
      <c r="A142" s="1">
        <v>137</v>
      </c>
      <c r="B142" s="1">
        <v>63.31</v>
      </c>
      <c r="C142" s="2">
        <v>0.12750000000000128</v>
      </c>
      <c r="F142" s="5"/>
      <c r="G142" s="5"/>
      <c r="H142" s="5"/>
      <c r="J142" s="6">
        <v>137</v>
      </c>
      <c r="K142" s="6">
        <v>0.25622111521580099</v>
      </c>
      <c r="L142" s="6">
        <v>0.25899655031537594</v>
      </c>
      <c r="M142" s="6">
        <v>0.54802115723323275</v>
      </c>
    </row>
    <row r="143" spans="1:13" x14ac:dyDescent="0.25">
      <c r="A143" s="1">
        <v>138</v>
      </c>
      <c r="B143" s="1">
        <v>63.4375</v>
      </c>
      <c r="C143" s="2">
        <v>0.11999999999999922</v>
      </c>
      <c r="F143" s="5"/>
      <c r="G143" s="5"/>
      <c r="H143" s="5"/>
      <c r="J143" s="6">
        <v>138</v>
      </c>
      <c r="K143" s="6">
        <v>0.25437151229448224</v>
      </c>
      <c r="L143" s="6">
        <v>0.25795497295964076</v>
      </c>
      <c r="M143" s="6">
        <v>0.54179565430043419</v>
      </c>
    </row>
    <row r="144" spans="1:13" x14ac:dyDescent="0.25">
      <c r="A144" s="1">
        <v>139</v>
      </c>
      <c r="B144" s="1">
        <v>63.557500000000005</v>
      </c>
      <c r="C144" s="2">
        <v>0.11249999999999893</v>
      </c>
      <c r="F144" s="5"/>
      <c r="G144" s="5"/>
      <c r="H144" s="5"/>
      <c r="J144" s="6">
        <v>139</v>
      </c>
      <c r="K144" s="6">
        <v>0.26379331673458561</v>
      </c>
      <c r="L144" s="6">
        <v>0.25693683051350108</v>
      </c>
      <c r="M144" s="6">
        <v>0.53571022171153582</v>
      </c>
    </row>
    <row r="145" spans="1:13" x14ac:dyDescent="0.25">
      <c r="A145" s="1">
        <v>140</v>
      </c>
      <c r="B145" s="1">
        <v>63.669999999999995</v>
      </c>
      <c r="C145" s="2">
        <v>0.10750000000000348</v>
      </c>
      <c r="F145" s="5"/>
      <c r="G145" s="5"/>
      <c r="H145" s="5"/>
      <c r="J145" s="6">
        <v>140</v>
      </c>
      <c r="K145" s="6">
        <v>0.26004565843498922</v>
      </c>
      <c r="L145" s="6">
        <v>0.2559416020342225</v>
      </c>
      <c r="M145" s="6">
        <v>0.52976174579427637</v>
      </c>
    </row>
    <row r="146" spans="1:13" x14ac:dyDescent="0.25">
      <c r="A146" s="1">
        <v>141</v>
      </c>
      <c r="B146" s="1">
        <v>63.777500000000003</v>
      </c>
      <c r="C146" s="2">
        <v>0.10500000000000043</v>
      </c>
      <c r="F146" s="5"/>
      <c r="G146" s="5"/>
      <c r="H146" s="5"/>
      <c r="J146" s="6">
        <v>141</v>
      </c>
      <c r="K146" s="6">
        <v>0.25228566762569743</v>
      </c>
      <c r="L146" s="6">
        <v>0.25496877759290343</v>
      </c>
      <c r="M146" s="6">
        <v>0.52394717870602081</v>
      </c>
    </row>
    <row r="147" spans="1:13" x14ac:dyDescent="0.25">
      <c r="A147" s="1">
        <v>142</v>
      </c>
      <c r="B147" s="1">
        <v>63.882500000000007</v>
      </c>
      <c r="C147" s="2">
        <v>0.10249999999999737</v>
      </c>
      <c r="F147" s="5"/>
      <c r="G147" s="5"/>
      <c r="H147" s="5"/>
      <c r="J147" s="6">
        <v>142</v>
      </c>
      <c r="K147" s="6">
        <v>0.25699041935453421</v>
      </c>
      <c r="L147" s="6">
        <v>0.25401785808924349</v>
      </c>
      <c r="M147" s="6">
        <v>0.51826353732663244</v>
      </c>
    </row>
    <row r="148" spans="1:13" x14ac:dyDescent="0.25">
      <c r="A148" s="1">
        <v>143</v>
      </c>
      <c r="B148" s="1">
        <v>63.984999999999992</v>
      </c>
      <c r="C148" s="2">
        <v>0.1025000000000027</v>
      </c>
      <c r="F148" s="5"/>
      <c r="G148" s="5"/>
      <c r="H148" s="5"/>
      <c r="J148" s="6">
        <v>143</v>
      </c>
      <c r="K148" s="6">
        <v>0.2562580811929403</v>
      </c>
      <c r="L148" s="6">
        <v>0.25308835506557953</v>
      </c>
      <c r="M148" s="6">
        <v>0.51270790214696704</v>
      </c>
    </row>
    <row r="149" spans="1:13" x14ac:dyDescent="0.25">
      <c r="A149" s="1">
        <v>144</v>
      </c>
      <c r="B149" s="1">
        <v>64.087500000000006</v>
      </c>
      <c r="C149" s="2">
        <v>9.7500000000000142E-2</v>
      </c>
      <c r="F149" s="5"/>
      <c r="G149" s="5"/>
      <c r="H149" s="5"/>
      <c r="J149" s="6">
        <v>144</v>
      </c>
      <c r="K149" s="6">
        <v>0.25055955028935289</v>
      </c>
      <c r="L149" s="6">
        <v>0.2521797905205434</v>
      </c>
      <c r="M149" s="6">
        <v>0.50727741615510624</v>
      </c>
    </row>
    <row r="150" spans="1:13" x14ac:dyDescent="0.25">
      <c r="A150" s="1">
        <v>145</v>
      </c>
      <c r="B150" s="1">
        <v>64.185000000000002</v>
      </c>
      <c r="C150" s="2">
        <v>9.9999999999997868E-2</v>
      </c>
      <c r="F150" s="5"/>
      <c r="G150" s="5"/>
      <c r="H150" s="5"/>
      <c r="J150" s="6">
        <v>145</v>
      </c>
      <c r="K150" s="6">
        <v>0.25468148070425206</v>
      </c>
      <c r="L150" s="6">
        <v>0.25129169672266644</v>
      </c>
      <c r="M150" s="6">
        <v>0.50196928372227234</v>
      </c>
    </row>
    <row r="151" spans="1:13" x14ac:dyDescent="0.25">
      <c r="A151" s="1">
        <v>146</v>
      </c>
      <c r="B151" s="1">
        <v>64.284999999999997</v>
      </c>
      <c r="C151" s="2">
        <v>8.9999999999999858E-2</v>
      </c>
      <c r="F151" s="5"/>
      <c r="G151" s="5"/>
      <c r="H151" s="5"/>
      <c r="J151" s="6">
        <v>146</v>
      </c>
      <c r="K151" s="6">
        <v>0.25662600220345277</v>
      </c>
      <c r="L151" s="6">
        <v>0.25042361602423269</v>
      </c>
      <c r="M151" s="6">
        <v>0.49678076949022981</v>
      </c>
    </row>
    <row r="152" spans="1:13" x14ac:dyDescent="0.25">
      <c r="A152" s="1">
        <v>147</v>
      </c>
      <c r="B152" s="1">
        <v>64.375</v>
      </c>
      <c r="C152" s="2">
        <v>8.7499999999998579E-2</v>
      </c>
      <c r="F152" s="5"/>
      <c r="G152" s="5"/>
      <c r="H152" s="5"/>
      <c r="J152" s="6">
        <v>147</v>
      </c>
      <c r="K152" s="6">
        <v>0.25975506685004296</v>
      </c>
      <c r="L152" s="6">
        <v>0.24957510067565608</v>
      </c>
      <c r="M152" s="6">
        <v>0.49170919726181878</v>
      </c>
    </row>
    <row r="153" spans="1:13" x14ac:dyDescent="0.25">
      <c r="A153" s="1">
        <v>148</v>
      </c>
      <c r="B153" s="1">
        <v>64.462500000000006</v>
      </c>
      <c r="C153" s="2">
        <v>8.2499999999999574E-2</v>
      </c>
      <c r="F153" s="5"/>
      <c r="G153" s="5"/>
      <c r="H153" s="5"/>
      <c r="J153" s="6">
        <v>148</v>
      </c>
      <c r="K153" s="6">
        <v>0.25814396387898197</v>
      </c>
      <c r="L153" s="6">
        <v>0.24874571264063494</v>
      </c>
      <c r="M153" s="6">
        <v>0.48675194889613427</v>
      </c>
    </row>
    <row r="154" spans="1:13" x14ac:dyDescent="0.25">
      <c r="A154" s="1">
        <v>149</v>
      </c>
      <c r="B154" s="1">
        <v>64.544999999999987</v>
      </c>
      <c r="C154" s="2">
        <v>8.49999999999973E-2</v>
      </c>
      <c r="F154" s="5"/>
      <c r="G154" s="5"/>
      <c r="H154" s="5"/>
      <c r="J154" s="6">
        <v>149</v>
      </c>
      <c r="K154" s="6">
        <v>0.25273405649592223</v>
      </c>
      <c r="L154" s="6">
        <v>0.24793502341231521</v>
      </c>
      <c r="M154" s="6">
        <v>0.48190646320973474</v>
      </c>
    </row>
    <row r="155" spans="1:13" x14ac:dyDescent="0.25">
      <c r="A155" s="1">
        <v>150</v>
      </c>
      <c r="B155" s="1">
        <v>64.63</v>
      </c>
      <c r="C155" s="2">
        <v>7.7500000000004121E-2</v>
      </c>
      <c r="F155" s="5"/>
      <c r="G155" s="5"/>
      <c r="H155" s="5"/>
      <c r="J155" s="6">
        <v>150</v>
      </c>
      <c r="K155" s="6">
        <v>0.25997362398171997</v>
      </c>
      <c r="L155" s="6">
        <v>0.24714261383067254</v>
      </c>
      <c r="M155" s="6">
        <v>0.47717023488513544</v>
      </c>
    </row>
    <row r="156" spans="1:13" x14ac:dyDescent="0.25">
      <c r="A156" s="1">
        <v>151</v>
      </c>
      <c r="B156" s="1">
        <v>64.707499999999996</v>
      </c>
      <c r="C156" s="2">
        <v>8.0000000000001847E-2</v>
      </c>
      <c r="F156" s="5"/>
      <c r="G156" s="5"/>
      <c r="H156" s="5"/>
      <c r="J156" s="6">
        <v>151</v>
      </c>
      <c r="K156" s="6">
        <v>0.25620523486796437</v>
      </c>
      <c r="L156" s="6">
        <v>0.24636807390130466</v>
      </c>
      <c r="M156" s="6">
        <v>0.47254081338773168</v>
      </c>
    </row>
    <row r="157" spans="1:13" x14ac:dyDescent="0.25">
      <c r="A157" s="1">
        <v>152</v>
      </c>
      <c r="B157" s="1">
        <v>64.787499999999994</v>
      </c>
      <c r="C157" s="2">
        <v>6.7499999999999005E-2</v>
      </c>
      <c r="F157" s="5"/>
      <c r="G157" s="5"/>
      <c r="H157" s="5"/>
      <c r="J157" s="6">
        <v>152</v>
      </c>
      <c r="K157" s="6">
        <v>0.25086308545556618</v>
      </c>
      <c r="L157" s="6">
        <v>0.24561100261580632</v>
      </c>
      <c r="M157" s="6">
        <v>0.46801580189218039</v>
      </c>
    </row>
    <row r="158" spans="1:13" x14ac:dyDescent="0.25">
      <c r="A158" s="1">
        <v>153</v>
      </c>
      <c r="B158" s="1">
        <v>64.85499999999999</v>
      </c>
      <c r="C158" s="2">
        <v>7.7499999999997016E-2</v>
      </c>
      <c r="F158" s="5"/>
      <c r="G158" s="5"/>
      <c r="H158" s="5"/>
      <c r="J158" s="6">
        <v>153</v>
      </c>
      <c r="K158" s="6">
        <v>0.24142655149396297</v>
      </c>
      <c r="L158" s="6">
        <v>0.24487100777388263</v>
      </c>
      <c r="M158" s="6">
        <v>0.46359285621917262</v>
      </c>
    </row>
    <row r="159" spans="1:13" x14ac:dyDescent="0.25">
      <c r="A159" s="1">
        <v>154</v>
      </c>
      <c r="B159" s="1">
        <v>64.93249999999999</v>
      </c>
      <c r="C159" s="2">
        <v>7.2500000000005116E-2</v>
      </c>
      <c r="F159" s="5"/>
      <c r="G159" s="5"/>
      <c r="H159" s="5"/>
      <c r="J159" s="6">
        <v>154</v>
      </c>
      <c r="K159" s="6">
        <v>0.24356826067259751</v>
      </c>
      <c r="L159" s="6">
        <v>0.24414770580733994</v>
      </c>
      <c r="M159" s="6">
        <v>0.45926968378342758</v>
      </c>
    </row>
    <row r="160" spans="1:13" x14ac:dyDescent="0.25">
      <c r="A160" s="1">
        <v>155</v>
      </c>
      <c r="B160" s="1">
        <v>65.00500000000001</v>
      </c>
      <c r="C160" s="2">
        <v>6.7499999999999005E-2</v>
      </c>
      <c r="F160" s="5"/>
      <c r="G160" s="5"/>
      <c r="H160" s="5"/>
      <c r="J160" s="6">
        <v>155</v>
      </c>
      <c r="K160" s="6">
        <v>0.24104829755753965</v>
      </c>
      <c r="L160" s="6">
        <v>0.24344072160607821</v>
      </c>
      <c r="M160" s="6">
        <v>0.45504404255365011</v>
      </c>
    </row>
    <row r="161" spans="1:13" x14ac:dyDescent="0.25">
      <c r="A161" s="1">
        <v>156</v>
      </c>
      <c r="B161" s="1">
        <v>65.072500000000005</v>
      </c>
      <c r="C161" s="2">
        <v>6.4999999999997726E-2</v>
      </c>
      <c r="F161" s="5"/>
      <c r="G161" s="5"/>
      <c r="H161" s="5"/>
      <c r="J161" s="6">
        <v>156</v>
      </c>
      <c r="K161" s="6">
        <v>0.24759932856693792</v>
      </c>
      <c r="L161" s="6">
        <v>0.24274968834619504</v>
      </c>
      <c r="M161" s="6">
        <v>0.45091374002510903</v>
      </c>
    </row>
    <row r="162" spans="1:13" x14ac:dyDescent="0.25">
      <c r="A162" s="1">
        <v>157</v>
      </c>
      <c r="B162" s="1">
        <v>65.137500000000003</v>
      </c>
      <c r="C162" s="2">
        <v>6.0000000000002274E-2</v>
      </c>
      <c r="F162" s="5"/>
      <c r="G162" s="5"/>
      <c r="H162" s="5"/>
      <c r="J162" s="6">
        <v>157</v>
      </c>
      <c r="K162" s="6">
        <v>0.25008309321665728</v>
      </c>
      <c r="L162" s="6">
        <v>0.24207424732029809</v>
      </c>
      <c r="M162" s="6">
        <v>0.44687663220541574</v>
      </c>
    </row>
    <row r="163" spans="1:13" x14ac:dyDescent="0.25">
      <c r="A163" s="1">
        <v>158</v>
      </c>
      <c r="B163" s="1">
        <v>65.197500000000005</v>
      </c>
      <c r="C163" s="2">
        <v>6.7500000000002558E-2</v>
      </c>
      <c r="F163" s="5"/>
      <c r="G163" s="5"/>
      <c r="H163" s="5"/>
      <c r="J163" s="6">
        <v>158</v>
      </c>
      <c r="K163" s="6">
        <v>0.2483126079099823</v>
      </c>
      <c r="L163" s="6">
        <v>0.24141404777011027</v>
      </c>
      <c r="M163" s="6">
        <v>0.44293062261400568</v>
      </c>
    </row>
    <row r="164" spans="1:13" x14ac:dyDescent="0.25">
      <c r="A164" s="1">
        <v>159</v>
      </c>
      <c r="B164" s="1">
        <v>65.265000000000015</v>
      </c>
      <c r="C164" s="2">
        <v>5.4999999999996163E-2</v>
      </c>
      <c r="F164" s="5"/>
      <c r="G164" s="5"/>
      <c r="H164" s="5"/>
      <c r="J164" s="6">
        <v>159</v>
      </c>
      <c r="K164" s="6">
        <v>0.24268042243702567</v>
      </c>
      <c r="L164" s="6">
        <v>0.24076874672144058</v>
      </c>
      <c r="M164" s="6">
        <v>0.43907366129575998</v>
      </c>
    </row>
    <row r="165" spans="1:13" x14ac:dyDescent="0.25">
      <c r="A165" s="1">
        <v>160</v>
      </c>
      <c r="B165" s="1">
        <v>65.319999999999993</v>
      </c>
      <c r="C165" s="2">
        <v>5.9999999999998721E-2</v>
      </c>
      <c r="F165" s="5"/>
      <c r="G165" s="5"/>
      <c r="H165" s="5"/>
      <c r="J165" s="6">
        <v>160</v>
      </c>
      <c r="K165" s="6">
        <v>0.24535358264388218</v>
      </c>
      <c r="L165" s="6">
        <v>0.24013800882158287</v>
      </c>
      <c r="M165" s="6">
        <v>0.43530374384913895</v>
      </c>
    </row>
    <row r="166" spans="1:13" x14ac:dyDescent="0.25">
      <c r="A166" s="1">
        <v>161</v>
      </c>
      <c r="B166" s="1">
        <v>65.38</v>
      </c>
      <c r="C166" s="2">
        <v>5.7500000000000995E-2</v>
      </c>
      <c r="F166" s="5"/>
      <c r="G166" s="5"/>
      <c r="H166" s="5"/>
      <c r="J166" s="6">
        <v>161</v>
      </c>
      <c r="K166" s="6">
        <v>0.24760870771617069</v>
      </c>
      <c r="L166" s="6">
        <v>0.23952150617919554</v>
      </c>
      <c r="M166" s="6">
        <v>0.43161891046914347</v>
      </c>
    </row>
    <row r="167" spans="1:13" x14ac:dyDescent="0.25">
      <c r="A167" s="1">
        <v>162</v>
      </c>
      <c r="B167" s="1">
        <v>65.4375</v>
      </c>
      <c r="C167" s="2">
        <v>6.0000000000002274E-2</v>
      </c>
      <c r="F167" s="5"/>
      <c r="G167" s="5"/>
      <c r="H167" s="5"/>
      <c r="J167" s="6">
        <v>162</v>
      </c>
      <c r="K167" s="6">
        <v>0.24752414322189922</v>
      </c>
      <c r="L167" s="6">
        <v>0.23891891820670455</v>
      </c>
      <c r="M167" s="6">
        <v>0.42801724500535854</v>
      </c>
    </row>
    <row r="168" spans="1:13" x14ac:dyDescent="0.25">
      <c r="A168" s="1">
        <v>163</v>
      </c>
      <c r="B168" s="1">
        <v>65.497500000000002</v>
      </c>
      <c r="C168" s="2">
        <v>5.4999999999999716E-2</v>
      </c>
      <c r="F168" s="5"/>
      <c r="G168" s="5"/>
      <c r="H168" s="5"/>
      <c r="J168" s="6">
        <v>163</v>
      </c>
      <c r="K168" s="6">
        <v>0.2441248303620808</v>
      </c>
      <c r="L168" s="6">
        <v>0.23832993146526557</v>
      </c>
      <c r="M168" s="6">
        <v>0.42449687403529285</v>
      </c>
    </row>
    <row r="169" spans="1:13" x14ac:dyDescent="0.25">
      <c r="A169" s="1">
        <v>164</v>
      </c>
      <c r="B169" s="1">
        <v>65.552500000000009</v>
      </c>
      <c r="C169" s="2">
        <v>4.7499999999995879E-2</v>
      </c>
      <c r="F169" s="5"/>
      <c r="G169" s="5"/>
      <c r="H169" s="5"/>
      <c r="J169" s="6">
        <v>164</v>
      </c>
      <c r="K169" s="6">
        <v>0.24136403296438944</v>
      </c>
      <c r="L169" s="6">
        <v>0.23775423951231195</v>
      </c>
      <c r="M169" s="6">
        <v>0.42105596595317379</v>
      </c>
    </row>
    <row r="170" spans="1:13" x14ac:dyDescent="0.25">
      <c r="A170" s="1">
        <v>165</v>
      </c>
      <c r="B170" s="1">
        <v>65.599999999999994</v>
      </c>
      <c r="C170" s="2">
        <v>5.2499999999998437E-2</v>
      </c>
      <c r="F170" s="5"/>
      <c r="G170" s="5"/>
      <c r="H170" s="5"/>
      <c r="J170" s="6">
        <v>165</v>
      </c>
      <c r="K170" s="6">
        <v>0.24169361135144887</v>
      </c>
      <c r="L170" s="6">
        <v>0.23719154275170873</v>
      </c>
      <c r="M170" s="6">
        <v>0.41769273007431867</v>
      </c>
    </row>
    <row r="171" spans="1:13" x14ac:dyDescent="0.25">
      <c r="A171" s="1">
        <v>166</v>
      </c>
      <c r="B171" s="1">
        <v>65.652500000000003</v>
      </c>
      <c r="C171" s="2">
        <v>4.7500000000002984E-2</v>
      </c>
      <c r="F171" s="5"/>
      <c r="G171" s="5"/>
      <c r="H171" s="5"/>
      <c r="J171" s="6">
        <v>166</v>
      </c>
      <c r="K171" s="6">
        <v>0.23448635537034679</v>
      </c>
      <c r="L171" s="6">
        <v>0.23664154828652614</v>
      </c>
      <c r="M171" s="6">
        <v>0.41440541575516238</v>
      </c>
    </row>
    <row r="172" spans="1:13" x14ac:dyDescent="0.25">
      <c r="A172" s="1">
        <v>167</v>
      </c>
      <c r="B172" s="1">
        <v>65.699999999999989</v>
      </c>
      <c r="C172" s="2">
        <v>4.5000000000001705E-2</v>
      </c>
      <c r="F172" s="5"/>
      <c r="G172" s="5"/>
      <c r="H172" s="5"/>
      <c r="J172" s="6">
        <v>167</v>
      </c>
      <c r="K172" s="6">
        <v>0.2406967729700763</v>
      </c>
      <c r="L172" s="6">
        <v>0.23610396977444015</v>
      </c>
      <c r="M172" s="6">
        <v>0.41119231152898733</v>
      </c>
    </row>
    <row r="173" spans="1:13" x14ac:dyDescent="0.25">
      <c r="A173" s="1">
        <v>168</v>
      </c>
      <c r="B173" s="1">
        <v>65.745000000000005</v>
      </c>
      <c r="C173" s="2">
        <v>4.7499999999999432E-2</v>
      </c>
      <c r="F173" s="5"/>
      <c r="G173" s="5"/>
      <c r="H173" s="5"/>
      <c r="J173" s="6">
        <v>168</v>
      </c>
      <c r="K173" s="6">
        <v>0.23482299977489821</v>
      </c>
      <c r="L173" s="6">
        <v>0.23557852728576212</v>
      </c>
      <c r="M173" s="6">
        <v>0.40805174425736768</v>
      </c>
    </row>
    <row r="174" spans="1:13" x14ac:dyDescent="0.25">
      <c r="A174" s="1">
        <v>169</v>
      </c>
      <c r="B174" s="1">
        <v>65.792500000000004</v>
      </c>
      <c r="C174" s="2">
        <v>3.9999999999999147E-2</v>
      </c>
      <c r="F174" s="5"/>
      <c r="G174" s="5"/>
      <c r="H174" s="5"/>
      <c r="J174" s="6">
        <v>169</v>
      </c>
      <c r="K174" s="6">
        <v>0.23742246650509638</v>
      </c>
      <c r="L174" s="6">
        <v>0.23506494716409465</v>
      </c>
      <c r="M174" s="6">
        <v>0.40498207829730926</v>
      </c>
    </row>
    <row r="175" spans="1:13" x14ac:dyDescent="0.25">
      <c r="A175" s="1">
        <v>170</v>
      </c>
      <c r="B175" s="1">
        <v>65.832499999999996</v>
      </c>
      <c r="C175" s="2">
        <v>4.4999999999998153E-2</v>
      </c>
      <c r="F175" s="5"/>
      <c r="G175" s="5"/>
      <c r="H175" s="5"/>
      <c r="J175" s="6">
        <v>170</v>
      </c>
      <c r="K175" s="6">
        <v>0.22945120349075318</v>
      </c>
      <c r="L175" s="6">
        <v>0.23456296188960626</v>
      </c>
      <c r="M175" s="6">
        <v>0.40198171468404376</v>
      </c>
    </row>
    <row r="176" spans="1:13" x14ac:dyDescent="0.25">
      <c r="A176" s="1">
        <v>171</v>
      </c>
      <c r="B176" s="1">
        <v>65.877499999999998</v>
      </c>
      <c r="C176" s="2">
        <v>4.00000000000027E-2</v>
      </c>
      <c r="F176" s="5"/>
      <c r="G176" s="5"/>
      <c r="H176" s="5"/>
      <c r="J176" s="6">
        <v>171</v>
      </c>
      <c r="K176" s="6">
        <v>0.2303678998630414</v>
      </c>
      <c r="L176" s="6">
        <v>0.23407230994491338</v>
      </c>
      <c r="M176" s="6">
        <v>0.39904909032940528</v>
      </c>
    </row>
    <row r="177" spans="1:13" x14ac:dyDescent="0.25">
      <c r="A177" s="1">
        <v>172</v>
      </c>
      <c r="B177" s="1">
        <v>65.91749999999999</v>
      </c>
      <c r="C177" s="2">
        <v>4.5000000000001705E-2</v>
      </c>
      <c r="F177" s="5"/>
      <c r="G177" s="5"/>
      <c r="H177" s="5"/>
      <c r="J177" s="6">
        <v>172</v>
      </c>
      <c r="K177" s="6">
        <v>0.23850834060289672</v>
      </c>
      <c r="L177" s="6">
        <v>0.23359273568355432</v>
      </c>
      <c r="M177" s="6">
        <v>0.39618267723570066</v>
      </c>
    </row>
    <row r="178" spans="1:13" x14ac:dyDescent="0.25">
      <c r="A178" s="1">
        <v>173</v>
      </c>
      <c r="B178" s="1">
        <v>65.962500000000006</v>
      </c>
      <c r="C178" s="2">
        <v>3.7499999999997868E-2</v>
      </c>
      <c r="F178" s="5"/>
      <c r="G178" s="5"/>
      <c r="H178" s="5"/>
      <c r="J178" s="6">
        <v>173</v>
      </c>
      <c r="K178" s="6">
        <v>0.2436709051893704</v>
      </c>
      <c r="L178" s="6">
        <v>0.23312398920103711</v>
      </c>
      <c r="M178" s="6">
        <v>0.39338098172496233</v>
      </c>
    </row>
    <row r="179" spans="1:13" x14ac:dyDescent="0.25">
      <c r="A179" s="1">
        <v>174</v>
      </c>
      <c r="B179" s="1">
        <v>66</v>
      </c>
      <c r="C179" s="2">
        <v>3.7499999999997868E-2</v>
      </c>
      <c r="F179" s="5"/>
      <c r="G179" s="5"/>
      <c r="H179" s="5"/>
      <c r="J179" s="6">
        <v>174</v>
      </c>
      <c r="K179" s="6">
        <v>0.24593527554772412</v>
      </c>
      <c r="L179" s="6">
        <v>0.23266582620843931</v>
      </c>
      <c r="M179" s="6">
        <v>0.39064254368345541</v>
      </c>
    </row>
    <row r="180" spans="1:13" x14ac:dyDescent="0.25">
      <c r="A180" s="1">
        <v>175</v>
      </c>
      <c r="B180" s="1">
        <v>66.037499999999994</v>
      </c>
      <c r="C180" s="2">
        <v>3.5000000000003695E-2</v>
      </c>
      <c r="F180" s="5"/>
      <c r="G180" s="5"/>
      <c r="H180" s="5"/>
      <c r="J180" s="6">
        <v>175</v>
      </c>
      <c r="K180" s="6">
        <v>0.23365367181796967</v>
      </c>
      <c r="L180" s="6">
        <v>0.23221800790853606</v>
      </c>
      <c r="M180" s="6">
        <v>0.3879659358212954</v>
      </c>
    </row>
    <row r="181" spans="1:13" x14ac:dyDescent="0.25">
      <c r="A181" s="1">
        <v>176</v>
      </c>
      <c r="B181" s="1">
        <v>66.072500000000005</v>
      </c>
      <c r="C181" s="2">
        <v>3.5000000000000142E-2</v>
      </c>
      <c r="F181" s="5"/>
      <c r="G181" s="5"/>
      <c r="H181" s="5"/>
      <c r="J181" s="6">
        <v>176</v>
      </c>
      <c r="K181" s="6">
        <v>0.23213257776419075</v>
      </c>
      <c r="L181" s="6">
        <v>0.2317803008744295</v>
      </c>
      <c r="M181" s="6">
        <v>0.385349762947017</v>
      </c>
    </row>
    <row r="182" spans="1:13" x14ac:dyDescent="0.25">
      <c r="A182" s="1">
        <v>177</v>
      </c>
      <c r="B182" s="1">
        <v>66.107500000000002</v>
      </c>
      <c r="C182" s="2">
        <v>3.4999999999996589E-2</v>
      </c>
      <c r="F182" s="5"/>
      <c r="G182" s="5"/>
      <c r="H182" s="5"/>
      <c r="J182" s="6">
        <v>177</v>
      </c>
      <c r="K182" s="6">
        <v>0.23414506974401714</v>
      </c>
      <c r="L182" s="6">
        <v>0.23135247693065172</v>
      </c>
      <c r="M182" s="6">
        <v>0.3827926612569269</v>
      </c>
    </row>
    <row r="183" spans="1:13" x14ac:dyDescent="0.25">
      <c r="A183" s="1">
        <v>178</v>
      </c>
      <c r="B183" s="1">
        <v>66.142499999999998</v>
      </c>
      <c r="C183" s="2">
        <v>3.5000000000003695E-2</v>
      </c>
      <c r="F183" s="5"/>
      <c r="G183" s="5"/>
      <c r="H183" s="5"/>
      <c r="J183" s="6">
        <v>178</v>
      </c>
      <c r="K183" s="6">
        <v>0.23541373578705915</v>
      </c>
      <c r="L183" s="6">
        <v>0.23093431303671022</v>
      </c>
      <c r="M183" s="6">
        <v>0.38029329763905539</v>
      </c>
    </row>
    <row r="184" spans="1:13" x14ac:dyDescent="0.25">
      <c r="A184" s="1">
        <v>179</v>
      </c>
      <c r="B184" s="1">
        <v>66.177500000000009</v>
      </c>
      <c r="C184" s="2">
        <v>3.2499999999998863E-2</v>
      </c>
      <c r="F184" s="5"/>
      <c r="G184" s="5"/>
      <c r="H184" s="5"/>
      <c r="J184" s="6">
        <v>179</v>
      </c>
      <c r="K184" s="6">
        <v>0.23294655953593379</v>
      </c>
      <c r="L184" s="6">
        <v>0.23052559117304439</v>
      </c>
      <c r="M184" s="6">
        <v>0.37785036899151908</v>
      </c>
    </row>
    <row r="185" spans="1:13" x14ac:dyDescent="0.25">
      <c r="A185" s="1">
        <v>180</v>
      </c>
      <c r="B185" s="1">
        <v>66.210000000000008</v>
      </c>
      <c r="C185" s="2">
        <v>3.7500000000001421E-2</v>
      </c>
      <c r="F185" s="5"/>
      <c r="G185" s="5"/>
      <c r="H185" s="5"/>
      <c r="J185" s="6">
        <v>180</v>
      </c>
      <c r="K185" s="6">
        <v>0.23341746999565785</v>
      </c>
      <c r="L185" s="6">
        <v>0.23012609822935964</v>
      </c>
      <c r="M185" s="6">
        <v>0.37546260155509448</v>
      </c>
    </row>
    <row r="186" spans="1:13" x14ac:dyDescent="0.25">
      <c r="A186" s="1">
        <v>181</v>
      </c>
      <c r="B186" s="1">
        <v>66.247500000000002</v>
      </c>
      <c r="C186" s="2">
        <v>3.2499999999998863E-2</v>
      </c>
      <c r="F186" s="5"/>
      <c r="G186" s="5"/>
      <c r="H186" s="5"/>
      <c r="J186" s="6">
        <v>181</v>
      </c>
      <c r="K186" s="6">
        <v>0.22058076514718436</v>
      </c>
      <c r="L186" s="6">
        <v>0.2297356258953048</v>
      </c>
      <c r="M186" s="6">
        <v>0.37312875025979692</v>
      </c>
    </row>
    <row r="187" spans="1:13" x14ac:dyDescent="0.25">
      <c r="A187" s="1">
        <v>182</v>
      </c>
      <c r="B187" s="1">
        <v>66.28</v>
      </c>
      <c r="C187" s="2">
        <v>3.2499999999998863E-2</v>
      </c>
      <c r="F187" s="5"/>
      <c r="G187" s="5"/>
      <c r="H187" s="5"/>
      <c r="J187" s="6">
        <v>182</v>
      </c>
      <c r="K187" s="6">
        <v>0.22815976632893861</v>
      </c>
      <c r="L187" s="6">
        <v>0.22935397055345746</v>
      </c>
      <c r="M187" s="6">
        <v>0.37084759808525508</v>
      </c>
    </row>
    <row r="188" spans="1:13" x14ac:dyDescent="0.25">
      <c r="A188" s="1">
        <v>183</v>
      </c>
      <c r="B188" s="1">
        <v>66.3125</v>
      </c>
      <c r="C188" s="2">
        <v>2.7499999999996305E-2</v>
      </c>
      <c r="F188" s="5"/>
      <c r="G188" s="5"/>
      <c r="H188" s="5"/>
      <c r="J188" s="6">
        <v>183</v>
      </c>
      <c r="K188" s="6">
        <v>0.23324911333510437</v>
      </c>
      <c r="L188" s="6">
        <v>0.22898093317458076</v>
      </c>
      <c r="M188" s="6">
        <v>0.36861795543466075</v>
      </c>
    </row>
    <row r="189" spans="1:13" x14ac:dyDescent="0.25">
      <c r="A189" s="1">
        <v>184</v>
      </c>
      <c r="B189" s="1">
        <v>66.339999999999989</v>
      </c>
      <c r="C189" s="2">
        <v>3.0000000000001137E-2</v>
      </c>
      <c r="F189" s="5"/>
      <c r="G189" s="5"/>
      <c r="H189" s="5"/>
      <c r="J189" s="6">
        <v>184</v>
      </c>
      <c r="K189" s="6">
        <v>0.22811766033459147</v>
      </c>
      <c r="L189" s="6">
        <v>0.22861631921511533</v>
      </c>
      <c r="M189" s="6">
        <v>0.36643865952207899</v>
      </c>
    </row>
    <row r="190" spans="1:13" x14ac:dyDescent="0.25">
      <c r="A190" s="1">
        <v>185</v>
      </c>
      <c r="B190" s="1">
        <v>66.36999999999999</v>
      </c>
      <c r="C190" s="2">
        <v>2.7499999999999858E-2</v>
      </c>
      <c r="F190" s="5"/>
      <c r="G190" s="5"/>
      <c r="H190" s="5"/>
      <c r="J190" s="6">
        <v>185</v>
      </c>
      <c r="K190" s="6">
        <v>0.21598994209691358</v>
      </c>
      <c r="L190" s="6">
        <v>0.22825993851686829</v>
      </c>
      <c r="M190" s="6">
        <v>0.36430857377288972</v>
      </c>
    </row>
    <row r="191" spans="1:13" x14ac:dyDescent="0.25">
      <c r="A191" s="1">
        <v>186</v>
      </c>
      <c r="B191" s="1">
        <v>66.397499999999994</v>
      </c>
      <c r="C191" s="2">
        <v>2.7499999999999858E-2</v>
      </c>
      <c r="F191" s="5"/>
      <c r="G191" s="5"/>
      <c r="H191" s="5"/>
      <c r="J191" s="6">
        <v>186</v>
      </c>
      <c r="K191" s="6">
        <v>0.22143789439577397</v>
      </c>
      <c r="L191" s="6">
        <v>0.22791160520886225</v>
      </c>
      <c r="M191" s="6">
        <v>0.36222658723713941</v>
      </c>
    </row>
    <row r="192" spans="1:13" x14ac:dyDescent="0.25">
      <c r="A192" s="1">
        <v>187</v>
      </c>
      <c r="B192" s="1">
        <v>66.424999999999997</v>
      </c>
      <c r="C192" s="2">
        <v>2.7500000000003411E-2</v>
      </c>
      <c r="F192" s="5"/>
      <c r="G192" s="5"/>
      <c r="H192" s="5"/>
      <c r="J192" s="6">
        <v>187</v>
      </c>
      <c r="K192" s="6">
        <v>0.22871594104641982</v>
      </c>
      <c r="L192" s="6">
        <v>0.22757113761130585</v>
      </c>
      <c r="M192" s="6">
        <v>0.3601916140155737</v>
      </c>
    </row>
    <row r="193" spans="1:13" x14ac:dyDescent="0.25">
      <c r="A193" s="1">
        <v>188</v>
      </c>
      <c r="B193" s="1">
        <v>66.452500000000001</v>
      </c>
      <c r="C193" s="2">
        <v>2.2500000000000853E-2</v>
      </c>
      <c r="F193" s="5"/>
      <c r="G193" s="5"/>
      <c r="H193" s="5"/>
      <c r="J193" s="6">
        <v>188</v>
      </c>
      <c r="K193" s="6">
        <v>0.22675400694963979</v>
      </c>
      <c r="L193" s="6">
        <v>0.22723835814164775</v>
      </c>
      <c r="M193" s="6">
        <v>0.35820259269812255</v>
      </c>
    </row>
    <row r="194" spans="1:13" x14ac:dyDescent="0.25">
      <c r="A194" s="1">
        <v>189</v>
      </c>
      <c r="B194" s="1">
        <v>66.474999999999994</v>
      </c>
      <c r="C194" s="2">
        <v>1.9999999999999574E-2</v>
      </c>
      <c r="F194" s="5"/>
      <c r="G194" s="5"/>
      <c r="H194" s="5"/>
      <c r="J194" s="6">
        <v>189</v>
      </c>
      <c r="K194" s="6">
        <v>0.22478892696504169</v>
      </c>
      <c r="L194" s="6">
        <v>0.22691309322267578</v>
      </c>
      <c r="M194" s="6">
        <v>0.35625848581460906</v>
      </c>
    </row>
    <row r="195" spans="1:13" x14ac:dyDescent="0.25">
      <c r="A195" s="1">
        <v>190</v>
      </c>
      <c r="B195" s="1">
        <v>66.495000000000005</v>
      </c>
      <c r="C195" s="2">
        <v>3.0000000000001137E-2</v>
      </c>
      <c r="F195" s="5"/>
      <c r="G195" s="5"/>
      <c r="H195" s="5"/>
      <c r="J195" s="6">
        <v>190</v>
      </c>
      <c r="K195" s="6">
        <v>0.22820057672875663</v>
      </c>
      <c r="L195" s="6">
        <v>0.22659517319262321</v>
      </c>
      <c r="M195" s="6">
        <v>0.35435827929745539</v>
      </c>
    </row>
    <row r="196" spans="1:13" x14ac:dyDescent="0.25">
      <c r="A196" s="1">
        <v>191</v>
      </c>
      <c r="B196" s="1">
        <v>66.525000000000006</v>
      </c>
      <c r="C196" s="2">
        <v>2.4999999999998579E-2</v>
      </c>
      <c r="F196" s="5"/>
      <c r="G196" s="5"/>
      <c r="H196" s="5"/>
      <c r="J196" s="6">
        <v>191</v>
      </c>
      <c r="K196" s="6">
        <v>0.23052303725687384</v>
      </c>
      <c r="L196" s="6">
        <v>0.22628443221724348</v>
      </c>
      <c r="M196" s="6">
        <v>0.35250098195615348</v>
      </c>
    </row>
    <row r="197" spans="1:13" x14ac:dyDescent="0.25">
      <c r="A197" s="1">
        <v>192</v>
      </c>
      <c r="B197" s="1">
        <v>66.55</v>
      </c>
      <c r="C197" s="2">
        <v>2.4999999999995026E-2</v>
      </c>
      <c r="F197" s="5"/>
      <c r="G197" s="5"/>
      <c r="H197" s="5"/>
      <c r="J197" s="6">
        <v>192</v>
      </c>
      <c r="K197" s="6">
        <v>0.22693499188462296</v>
      </c>
      <c r="L197" s="6">
        <v>0.22598070820381594</v>
      </c>
      <c r="M197" s="6">
        <v>0.3506856249632781</v>
      </c>
    </row>
    <row r="198" spans="1:13" x14ac:dyDescent="0.25">
      <c r="A198" s="1">
        <v>193</v>
      </c>
      <c r="B198" s="1">
        <v>66.574999999999989</v>
      </c>
      <c r="C198" s="2">
        <v>2.2500000000004405E-2</v>
      </c>
      <c r="F198" s="5"/>
      <c r="G198" s="5"/>
      <c r="H198" s="5"/>
      <c r="J198" s="6">
        <v>193</v>
      </c>
      <c r="K198" s="6">
        <v>0.22185363264678307</v>
      </c>
      <c r="L198" s="6">
        <v>0.22568384271704439</v>
      </c>
      <c r="M198" s="6">
        <v>0.34891126135181261</v>
      </c>
    </row>
    <row r="199" spans="1:13" x14ac:dyDescent="0.25">
      <c r="A199" s="1">
        <v>194</v>
      </c>
      <c r="B199" s="1">
        <v>66.597499999999997</v>
      </c>
      <c r="C199" s="2">
        <v>2.4999999999998579E-2</v>
      </c>
      <c r="F199" s="5"/>
      <c r="G199" s="5"/>
      <c r="H199" s="5"/>
      <c r="J199" s="6">
        <v>194</v>
      </c>
      <c r="K199" s="6">
        <v>0.23123412989887707</v>
      </c>
      <c r="L199" s="6">
        <v>0.22539368089681106</v>
      </c>
      <c r="M199" s="6">
        <v>0.34717696552356486</v>
      </c>
    </row>
    <row r="200" spans="1:13" x14ac:dyDescent="0.25">
      <c r="A200" s="1">
        <v>195</v>
      </c>
      <c r="B200" s="1">
        <v>66.622500000000002</v>
      </c>
      <c r="C200" s="2">
        <v>2.2500000000000853E-2</v>
      </c>
      <c r="F200" s="5"/>
      <c r="G200" s="5"/>
      <c r="H200" s="5"/>
      <c r="J200" s="6">
        <v>195</v>
      </c>
      <c r="K200" s="6">
        <v>0.2300765287623486</v>
      </c>
      <c r="L200" s="6">
        <v>0.22511007137774883</v>
      </c>
      <c r="M200" s="6">
        <v>0.34548183276845107</v>
      </c>
    </row>
    <row r="201" spans="1:13" x14ac:dyDescent="0.25">
      <c r="A201" s="1">
        <v>196</v>
      </c>
      <c r="B201" s="1">
        <v>66.64500000000001</v>
      </c>
      <c r="C201" s="2">
        <v>1.5000000000000568E-2</v>
      </c>
      <c r="F201" s="5"/>
      <c r="G201" s="5"/>
      <c r="H201" s="5"/>
      <c r="J201" s="6">
        <v>196</v>
      </c>
      <c r="K201" s="6">
        <v>0.22587477742502382</v>
      </c>
      <c r="L201" s="6">
        <v>0.22483286621059489</v>
      </c>
      <c r="M201" s="6">
        <v>0.34382497879442658</v>
      </c>
    </row>
    <row r="202" spans="1:13" x14ac:dyDescent="0.25">
      <c r="A202" s="1">
        <v>197</v>
      </c>
      <c r="B202" s="1">
        <v>66.66</v>
      </c>
      <c r="C202" s="2">
        <v>1.7499999999998295E-2</v>
      </c>
      <c r="F202" s="5"/>
      <c r="G202" s="5"/>
      <c r="H202" s="5"/>
      <c r="J202" s="6">
        <v>197</v>
      </c>
      <c r="K202" s="6">
        <v>0.22538893019125142</v>
      </c>
      <c r="L202" s="6">
        <v>0.22456192078528922</v>
      </c>
      <c r="M202" s="6">
        <v>0.34220553926784597</v>
      </c>
    </row>
    <row r="203" spans="1:13" x14ac:dyDescent="0.25">
      <c r="A203" s="1">
        <v>198</v>
      </c>
      <c r="B203" s="1">
        <v>66.677500000000009</v>
      </c>
      <c r="C203" s="2">
        <v>2.5000000000002132E-2</v>
      </c>
      <c r="F203" s="5"/>
      <c r="G203" s="5"/>
      <c r="H203" s="5"/>
      <c r="J203" s="6">
        <v>198</v>
      </c>
      <c r="K203" s="6">
        <v>0.23295941158228084</v>
      </c>
      <c r="L203" s="6">
        <v>0.22429709375578194</v>
      </c>
      <c r="M203" s="6">
        <v>0.34062266936403723</v>
      </c>
    </row>
    <row r="204" spans="1:13" x14ac:dyDescent="0.25">
      <c r="A204" s="1">
        <v>199</v>
      </c>
      <c r="B204" s="1">
        <v>66.702500000000015</v>
      </c>
      <c r="C204" s="2">
        <v>1.9999999999999574E-2</v>
      </c>
      <c r="F204" s="5"/>
      <c r="G204" s="5"/>
      <c r="H204" s="5"/>
      <c r="J204" s="6">
        <v>199</v>
      </c>
      <c r="K204" s="6">
        <v>0.22606452506700181</v>
      </c>
      <c r="L204" s="6">
        <v>0.22403824696651428</v>
      </c>
      <c r="M204" s="6">
        <v>0.33907554332787843</v>
      </c>
    </row>
    <row r="205" spans="1:13" x14ac:dyDescent="0.25">
      <c r="A205" s="1">
        <v>200</v>
      </c>
      <c r="B205" s="1">
        <v>66.722499999999997</v>
      </c>
      <c r="C205" s="2">
        <v>1.5000000000000568E-2</v>
      </c>
      <c r="F205" s="5"/>
      <c r="G205" s="5"/>
      <c r="H205" s="5"/>
      <c r="J205" s="6">
        <v>200</v>
      </c>
      <c r="K205" s="6">
        <v>0.22729875707216185</v>
      </c>
      <c r="L205" s="6">
        <v>0.22378524538053771</v>
      </c>
      <c r="M205" s="6">
        <v>0.33756335404416637</v>
      </c>
    </row>
    <row r="206" spans="1:13" x14ac:dyDescent="0.25">
      <c r="A206" s="1">
        <v>201</v>
      </c>
      <c r="B206" s="1">
        <v>66.737500000000011</v>
      </c>
      <c r="C206" s="2">
        <v>1.7499999999998295E-2</v>
      </c>
      <c r="F206" s="5"/>
      <c r="G206" s="5"/>
      <c r="H206" s="5"/>
      <c r="J206" s="6">
        <v>201</v>
      </c>
      <c r="K206" s="6">
        <v>0.2234407806456197</v>
      </c>
      <c r="L206" s="6">
        <v>0.22353795700923676</v>
      </c>
      <c r="M206" s="6">
        <v>0.33608531261757024</v>
      </c>
    </row>
    <row r="207" spans="1:13" x14ac:dyDescent="0.25">
      <c r="A207" s="1">
        <v>202</v>
      </c>
      <c r="B207" s="1">
        <v>66.754999999999995</v>
      </c>
      <c r="C207" s="2">
        <v>1.5000000000000568E-2</v>
      </c>
      <c r="F207" s="5"/>
      <c r="G207" s="5"/>
      <c r="H207" s="5"/>
      <c r="J207" s="6">
        <v>202</v>
      </c>
      <c r="K207" s="6">
        <v>0.22615499186411867</v>
      </c>
      <c r="L207" s="6">
        <v>0.22329625284362162</v>
      </c>
      <c r="M207" s="6">
        <v>0.33464064796196757</v>
      </c>
    </row>
    <row r="208" spans="1:13" x14ac:dyDescent="0.25">
      <c r="A208" s="1">
        <v>203</v>
      </c>
      <c r="B208" s="1">
        <v>66.77</v>
      </c>
      <c r="C208" s="2">
        <v>1.9999999999999574E-2</v>
      </c>
      <c r="F208" s="5"/>
      <c r="G208" s="5"/>
      <c r="H208" s="5"/>
      <c r="J208" s="6">
        <v>203</v>
      </c>
      <c r="K208" s="6">
        <v>0.2253807184354063</v>
      </c>
      <c r="L208" s="6">
        <v>0.22306000678715712</v>
      </c>
      <c r="M208" s="6">
        <v>0.33322860639896362</v>
      </c>
    </row>
    <row r="209" spans="1:13" x14ac:dyDescent="0.25">
      <c r="A209" s="1">
        <v>204</v>
      </c>
      <c r="B209" s="1">
        <v>66.789999999999992</v>
      </c>
      <c r="C209" s="2">
        <v>1.7500000000001847E-2</v>
      </c>
      <c r="F209" s="5"/>
      <c r="G209" s="5"/>
      <c r="H209" s="5"/>
      <c r="J209" s="6">
        <v>204</v>
      </c>
      <c r="K209" s="6">
        <v>0.22506911092267701</v>
      </c>
      <c r="L209" s="6">
        <v>0.22282909559009464</v>
      </c>
      <c r="M209" s="6">
        <v>0.33184845126539331</v>
      </c>
    </row>
    <row r="210" spans="1:13" x14ac:dyDescent="0.25">
      <c r="A210" s="1">
        <v>205</v>
      </c>
      <c r="B210" s="1">
        <v>66.807500000000005</v>
      </c>
      <c r="C210" s="2">
        <v>1.5000000000000568E-2</v>
      </c>
      <c r="F210" s="5"/>
      <c r="G210" s="5"/>
      <c r="H210" s="5"/>
      <c r="J210" s="6">
        <v>205</v>
      </c>
      <c r="K210" s="6">
        <v>0.22252595547695533</v>
      </c>
      <c r="L210" s="6">
        <v>0.22260339878527524</v>
      </c>
      <c r="M210" s="6">
        <v>0.33049946252961698</v>
      </c>
    </row>
    <row r="211" spans="1:13" x14ac:dyDescent="0.25">
      <c r="A211" s="1">
        <v>206</v>
      </c>
      <c r="B211" s="1">
        <v>66.822500000000005</v>
      </c>
      <c r="C211" s="2">
        <v>9.9999999999980105E-3</v>
      </c>
      <c r="F211" s="5"/>
      <c r="G211" s="5"/>
      <c r="H211" s="5"/>
      <c r="J211" s="6">
        <v>206</v>
      </c>
      <c r="K211" s="6">
        <v>0.22745571372363815</v>
      </c>
      <c r="L211" s="6">
        <v>0.22238279862537147</v>
      </c>
      <c r="M211" s="6">
        <v>0.32918093641641488</v>
      </c>
    </row>
    <row r="212" spans="1:13" x14ac:dyDescent="0.25">
      <c r="A212" s="1">
        <v>207</v>
      </c>
      <c r="B212" s="1">
        <v>66.832499999999996</v>
      </c>
      <c r="C212" s="2">
        <v>1.7499999999998295E-2</v>
      </c>
      <c r="F212" s="5"/>
      <c r="G212" s="5"/>
      <c r="H212" s="5"/>
      <c r="J212" s="6">
        <v>207</v>
      </c>
      <c r="K212" s="6">
        <v>0.22259472898257057</v>
      </c>
      <c r="L212" s="6">
        <v>0.22216718002153737</v>
      </c>
      <c r="M212" s="6">
        <v>0.32789218504029877</v>
      </c>
    </row>
    <row r="213" spans="1:13" x14ac:dyDescent="0.25">
      <c r="A213" s="1">
        <v>208</v>
      </c>
      <c r="B213" s="1">
        <v>66.849999999999994</v>
      </c>
      <c r="C213" s="2">
        <v>1.2500000000002842E-2</v>
      </c>
      <c r="F213" s="5"/>
      <c r="G213" s="5"/>
      <c r="H213" s="5"/>
      <c r="J213" s="6">
        <v>208</v>
      </c>
      <c r="K213" s="6">
        <v>0.22778501146192107</v>
      </c>
      <c r="L213" s="6">
        <v>0.22195643048343505</v>
      </c>
      <c r="M213" s="6">
        <v>0.32663253604705056</v>
      </c>
    </row>
    <row r="214" spans="1:13" x14ac:dyDescent="0.25">
      <c r="A214" s="1">
        <v>209</v>
      </c>
      <c r="B214" s="1">
        <v>66.862499999999997</v>
      </c>
      <c r="C214" s="2">
        <v>1.7499999999998295E-2</v>
      </c>
      <c r="F214" s="5"/>
      <c r="G214" s="5"/>
      <c r="H214" s="5"/>
      <c r="J214" s="6">
        <v>209</v>
      </c>
      <c r="K214" s="6">
        <v>0.22130445009161567</v>
      </c>
      <c r="L214" s="6">
        <v>0.22175044006060871</v>
      </c>
      <c r="M214" s="6">
        <v>0.32540133226331558</v>
      </c>
    </row>
    <row r="215" spans="1:13" x14ac:dyDescent="0.25">
      <c r="A215" s="1">
        <v>210</v>
      </c>
      <c r="B215" s="1">
        <v>66.88</v>
      </c>
      <c r="C215" s="2">
        <v>1.2499999999999289E-2</v>
      </c>
      <c r="F215" s="5"/>
      <c r="G215" s="5"/>
      <c r="H215" s="5"/>
      <c r="J215" s="6">
        <v>210</v>
      </c>
      <c r="K215" s="6">
        <v>0.22732146693551522</v>
      </c>
      <c r="L215" s="6">
        <v>0.2215491012851756</v>
      </c>
      <c r="M215" s="6">
        <v>0.32419793135406655</v>
      </c>
    </row>
    <row r="216" spans="1:13" x14ac:dyDescent="0.25">
      <c r="A216" s="1">
        <v>211</v>
      </c>
      <c r="B216" s="1">
        <v>66.892499999999998</v>
      </c>
      <c r="C216" s="2">
        <v>1.75000000000054E-2</v>
      </c>
      <c r="F216" s="5"/>
      <c r="G216" s="5"/>
      <c r="H216" s="5"/>
      <c r="J216" s="6">
        <v>211</v>
      </c>
      <c r="K216" s="6">
        <v>0.22535986475206629</v>
      </c>
      <c r="L216" s="6">
        <v>0.22135230911580578</v>
      </c>
      <c r="M216" s="6">
        <v>0.32302170548777082</v>
      </c>
    </row>
    <row r="217" spans="1:13" x14ac:dyDescent="0.25">
      <c r="A217" s="1">
        <v>212</v>
      </c>
      <c r="B217" s="1">
        <v>66.91</v>
      </c>
      <c r="C217" s="2">
        <v>9.9999999999980105E-3</v>
      </c>
      <c r="F217" s="5"/>
      <c r="G217" s="5"/>
      <c r="H217" s="5"/>
      <c r="J217" s="6">
        <v>212</v>
      </c>
      <c r="K217" s="6">
        <v>0.22095490852107028</v>
      </c>
      <c r="L217" s="6">
        <v>0.22115996088296153</v>
      </c>
      <c r="M217" s="6">
        <v>0.32187204100908662</v>
      </c>
    </row>
    <row r="218" spans="1:13" x14ac:dyDescent="0.25">
      <c r="A218" s="1">
        <v>213</v>
      </c>
      <c r="B218" s="1">
        <v>66.92</v>
      </c>
      <c r="C218" s="2">
        <v>1.5000000000000568E-2</v>
      </c>
      <c r="F218" s="5"/>
      <c r="G218" s="5"/>
      <c r="H218" s="5"/>
      <c r="J218" s="6">
        <v>213</v>
      </c>
      <c r="K218" s="6">
        <v>0.22504566754407798</v>
      </c>
      <c r="L218" s="6">
        <v>0.22097195623536922</v>
      </c>
      <c r="M218" s="6">
        <v>0.32074833811892584</v>
      </c>
    </row>
    <row r="219" spans="1:13" x14ac:dyDescent="0.25">
      <c r="A219" s="1">
        <v>214</v>
      </c>
      <c r="B219" s="1">
        <v>66.935000000000002</v>
      </c>
      <c r="C219" s="2">
        <v>1.7499999999998295E-2</v>
      </c>
      <c r="F219" s="5"/>
      <c r="G219" s="5"/>
      <c r="H219" s="5"/>
      <c r="J219" s="6">
        <v>214</v>
      </c>
      <c r="K219" s="6">
        <v>0.22377167406902823</v>
      </c>
      <c r="L219" s="6">
        <v>0.22078819708769584</v>
      </c>
      <c r="M219" s="6">
        <v>0.31965001056171649</v>
      </c>
    </row>
    <row r="220" spans="1:13" x14ac:dyDescent="0.25">
      <c r="A220" s="1">
        <v>215</v>
      </c>
      <c r="B220" s="1">
        <v>66.952500000000001</v>
      </c>
      <c r="C220" s="2">
        <v>1.2499999999999289E-2</v>
      </c>
      <c r="F220" s="5"/>
      <c r="G220" s="5"/>
      <c r="H220" s="5"/>
      <c r="J220" s="6">
        <v>215</v>
      </c>
      <c r="K220" s="6">
        <v>0.21637437548952709</v>
      </c>
      <c r="L220" s="6">
        <v>0.22060858756940369</v>
      </c>
      <c r="M220" s="6">
        <v>0.31857648531970778</v>
      </c>
    </row>
    <row r="221" spans="1:13" x14ac:dyDescent="0.25">
      <c r="A221" s="1">
        <v>216</v>
      </c>
      <c r="B221" s="1">
        <v>66.965000000000003</v>
      </c>
      <c r="C221" s="2">
        <v>1.2500000000002842E-2</v>
      </c>
      <c r="F221" s="5"/>
      <c r="G221" s="5"/>
      <c r="H221" s="5"/>
      <c r="J221" s="6">
        <v>216</v>
      </c>
      <c r="K221" s="6">
        <v>0.21414578113457605</v>
      </c>
      <c r="L221" s="6">
        <v>0.22043303397475694</v>
      </c>
      <c r="M221" s="6">
        <v>0.31752720231415971</v>
      </c>
    </row>
    <row r="222" spans="1:13" x14ac:dyDescent="0.25">
      <c r="A222" s="1">
        <v>217</v>
      </c>
      <c r="B222" s="1">
        <v>66.977500000000006</v>
      </c>
      <c r="C222" s="2">
        <v>7.5000000000002842E-3</v>
      </c>
      <c r="F222" s="5"/>
      <c r="G222" s="5"/>
      <c r="H222" s="5"/>
      <c r="J222" s="6">
        <v>217</v>
      </c>
      <c r="K222" s="6">
        <v>0.21267673328953621</v>
      </c>
      <c r="L222" s="6">
        <v>0.2202614447139547</v>
      </c>
      <c r="M222" s="6">
        <v>0.316501614113265</v>
      </c>
    </row>
    <row r="223" spans="1:13" x14ac:dyDescent="0.25">
      <c r="A223" s="1">
        <v>218</v>
      </c>
      <c r="B223" s="1">
        <v>66.984999999999999</v>
      </c>
      <c r="C223" s="2">
        <v>4.9999999999954525E-3</v>
      </c>
      <c r="F223" s="5"/>
      <c r="G223" s="5"/>
      <c r="H223" s="5"/>
      <c r="J223" s="6">
        <v>218</v>
      </c>
      <c r="K223" s="6">
        <v>0.21503943366070266</v>
      </c>
      <c r="L223" s="6">
        <v>0.220093730265365</v>
      </c>
      <c r="M223" s="6">
        <v>0.31549918564665252</v>
      </c>
    </row>
    <row r="224" spans="1:13" x14ac:dyDescent="0.25">
      <c r="A224" s="1">
        <v>219</v>
      </c>
      <c r="B224" s="1">
        <v>66.989999999999995</v>
      </c>
      <c r="C224" s="2">
        <v>7.5000000000038369E-3</v>
      </c>
      <c r="F224" s="5"/>
      <c r="G224" s="5"/>
      <c r="H224" s="5"/>
      <c r="J224" s="6">
        <v>219</v>
      </c>
      <c r="K224" s="6">
        <v>0.2200974880481886</v>
      </c>
      <c r="L224" s="6">
        <v>0.21992980312883556</v>
      </c>
      <c r="M224" s="6">
        <v>0.31451939392632566</v>
      </c>
    </row>
    <row r="225" spans="1:13" x14ac:dyDescent="0.25">
      <c r="A225" s="1">
        <v>220</v>
      </c>
      <c r="B225" s="1">
        <v>66.997500000000002</v>
      </c>
      <c r="C225" s="2">
        <v>7.4999999999967315E-3</v>
      </c>
      <c r="F225" s="5"/>
      <c r="G225" s="5"/>
      <c r="H225" s="5"/>
      <c r="J225" s="6">
        <v>220</v>
      </c>
      <c r="K225" s="6">
        <v>0.21937765881332361</v>
      </c>
      <c r="L225" s="6">
        <v>0.21976957778005696</v>
      </c>
      <c r="M225" s="6">
        <v>0.31356172777389107</v>
      </c>
    </row>
    <row r="226" spans="1:13" x14ac:dyDescent="0.25">
      <c r="A226" s="1">
        <v>221</v>
      </c>
      <c r="B226" s="1">
        <v>67.00500000000001</v>
      </c>
      <c r="C226" s="2">
        <v>9.9999999999980105E-3</v>
      </c>
      <c r="F226" s="5"/>
      <c r="G226" s="5"/>
      <c r="H226" s="5"/>
      <c r="J226" s="6">
        <v>221</v>
      </c>
      <c r="K226" s="6">
        <v>0.21992068453307215</v>
      </c>
      <c r="L226" s="6">
        <v>0.21961297062595495</v>
      </c>
      <c r="M226" s="6">
        <v>0.3126256875539391</v>
      </c>
    </row>
    <row r="227" spans="1:13" x14ac:dyDescent="0.25">
      <c r="A227" s="1">
        <v>222</v>
      </c>
      <c r="B227" s="1">
        <v>67.015000000000001</v>
      </c>
      <c r="C227" s="2">
        <v>7.5000000000038369E-3</v>
      </c>
      <c r="F227" s="5"/>
      <c r="G227" s="5"/>
      <c r="H227" s="5"/>
      <c r="J227" s="6">
        <v>222</v>
      </c>
      <c r="K227" s="6">
        <v>0.21233121315467882</v>
      </c>
      <c r="L227" s="6">
        <v>0.21945989996108858</v>
      </c>
      <c r="M227" s="6">
        <v>0.31171078491343546</v>
      </c>
    </row>
    <row r="228" spans="1:13" x14ac:dyDescent="0.25">
      <c r="A228" s="1">
        <v>223</v>
      </c>
      <c r="B228" s="1">
        <v>67.022500000000008</v>
      </c>
      <c r="C228" s="2">
        <v>1.2499999999999289E-2</v>
      </c>
      <c r="F228" s="5"/>
      <c r="G228" s="5"/>
      <c r="H228" s="5"/>
      <c r="J228" s="6">
        <v>223</v>
      </c>
      <c r="K228" s="6">
        <v>0.2163070714027728</v>
      </c>
      <c r="L228" s="6">
        <v>0.21931028592503193</v>
      </c>
      <c r="M228" s="6">
        <v>0.31081654252699159</v>
      </c>
    </row>
    <row r="229" spans="1:13" x14ac:dyDescent="0.25">
      <c r="A229" s="1">
        <v>224</v>
      </c>
      <c r="B229" s="1">
        <v>67.034999999999997</v>
      </c>
      <c r="C229" s="2">
        <v>7.4999999999967315E-3</v>
      </c>
      <c r="F229" s="5"/>
      <c r="G229" s="5"/>
      <c r="H229" s="5"/>
      <c r="J229" s="6">
        <v>224</v>
      </c>
      <c r="K229" s="6">
        <v>0.22443326788453843</v>
      </c>
      <c r="L229" s="6">
        <v>0.21916405046071691</v>
      </c>
      <c r="M229" s="6">
        <v>0.30994249384788047</v>
      </c>
    </row>
    <row r="230" spans="1:13" x14ac:dyDescent="0.25">
      <c r="A230" s="1">
        <v>225</v>
      </c>
      <c r="B230" s="1">
        <v>67.04249999999999</v>
      </c>
      <c r="C230" s="2">
        <v>1.0000000000005116E-2</v>
      </c>
      <c r="F230" s="5"/>
      <c r="G230" s="5"/>
      <c r="H230" s="5"/>
      <c r="J230" s="6">
        <v>225</v>
      </c>
      <c r="K230" s="6">
        <v>0.22319180550284745</v>
      </c>
      <c r="L230" s="6">
        <v>0.21902111727371606</v>
      </c>
      <c r="M230" s="6">
        <v>0.30908818286466988</v>
      </c>
    </row>
    <row r="231" spans="1:13" x14ac:dyDescent="0.25">
      <c r="A231" s="1">
        <v>226</v>
      </c>
      <c r="B231" s="1">
        <v>67.052500000000009</v>
      </c>
      <c r="C231" s="2">
        <v>1.2499999999999289E-2</v>
      </c>
      <c r="F231" s="5"/>
      <c r="G231" s="5"/>
      <c r="H231" s="5"/>
      <c r="J231" s="6">
        <v>226</v>
      </c>
      <c r="K231" s="6">
        <v>0.21605169618310524</v>
      </c>
      <c r="L231" s="6">
        <v>0.21888141179244408</v>
      </c>
      <c r="M231" s="6">
        <v>0.30825316386334672</v>
      </c>
    </row>
    <row r="232" spans="1:13" x14ac:dyDescent="0.25">
      <c r="A232" s="1">
        <v>227</v>
      </c>
      <c r="B232" s="1">
        <v>67.065000000000012</v>
      </c>
      <c r="C232" s="2">
        <v>9.9999999999980105E-3</v>
      </c>
      <c r="F232" s="5"/>
      <c r="G232" s="5"/>
      <c r="H232" s="5"/>
      <c r="J232" s="6">
        <v>227</v>
      </c>
      <c r="K232" s="6">
        <v>0.21696886636513515</v>
      </c>
      <c r="L232" s="6">
        <v>0.21874486112925715</v>
      </c>
      <c r="M232" s="6">
        <v>0.30743700119480849</v>
      </c>
    </row>
    <row r="233" spans="1:13" x14ac:dyDescent="0.25">
      <c r="A233" s="1">
        <v>228</v>
      </c>
      <c r="B233" s="1">
        <v>67.075000000000003</v>
      </c>
      <c r="C233" s="2">
        <v>7.5000000000002842E-3</v>
      </c>
      <c r="F233" s="5"/>
      <c r="G233" s="5"/>
      <c r="H233" s="5"/>
      <c r="J233" s="6">
        <v>228</v>
      </c>
      <c r="K233" s="6">
        <v>0.21798682193085631</v>
      </c>
      <c r="L233" s="6">
        <v>0.21861139404243024</v>
      </c>
      <c r="M233" s="6">
        <v>0.3066392690476013</v>
      </c>
    </row>
    <row r="234" spans="1:13" x14ac:dyDescent="0.25">
      <c r="A234" s="1">
        <v>229</v>
      </c>
      <c r="B234" s="1">
        <v>67.082499999999996</v>
      </c>
      <c r="C234" s="2">
        <v>1.4999999999997016E-2</v>
      </c>
      <c r="F234" s="5"/>
      <c r="G234" s="5"/>
      <c r="H234" s="5"/>
      <c r="J234" s="6">
        <v>229</v>
      </c>
      <c r="K234" s="6">
        <v>0.20890282674996549</v>
      </c>
      <c r="L234" s="6">
        <v>0.21848094089899261</v>
      </c>
      <c r="M234" s="6">
        <v>0.30585955122578817</v>
      </c>
    </row>
    <row r="235" spans="1:13" x14ac:dyDescent="0.25">
      <c r="A235" s="1">
        <v>230</v>
      </c>
      <c r="B235" s="1">
        <v>67.097499999999997</v>
      </c>
      <c r="C235" s="2">
        <v>4.9999999999990052E-3</v>
      </c>
      <c r="F235" s="5"/>
      <c r="G235" s="5"/>
      <c r="H235" s="5"/>
      <c r="J235" s="6">
        <v>230</v>
      </c>
      <c r="K235" s="6">
        <v>0.21534910937867111</v>
      </c>
      <c r="L235" s="6">
        <v>0.21835343363840187</v>
      </c>
      <c r="M235" s="6">
        <v>0.30509744093182878</v>
      </c>
    </row>
    <row r="236" spans="1:13" x14ac:dyDescent="0.25">
      <c r="A236" s="1">
        <v>231</v>
      </c>
      <c r="B236" s="1">
        <v>67.102499999999992</v>
      </c>
      <c r="C236" s="2">
        <v>5.000000000002558E-3</v>
      </c>
      <c r="F236" s="5"/>
      <c r="G236" s="5"/>
      <c r="H236" s="5"/>
      <c r="J236" s="6">
        <v>231</v>
      </c>
      <c r="K236" s="6">
        <v>0.22352525564162842</v>
      </c>
      <c r="L236" s="6">
        <v>0.2182288057370381</v>
      </c>
      <c r="M236" s="6">
        <v>0.30435254055436123</v>
      </c>
    </row>
    <row r="237" spans="1:13" x14ac:dyDescent="0.25">
      <c r="A237" s="1">
        <v>232</v>
      </c>
      <c r="B237" s="1">
        <v>67.107499999999987</v>
      </c>
      <c r="C237" s="2">
        <v>1.2500000000002842E-2</v>
      </c>
      <c r="F237" s="5"/>
      <c r="G237" s="5"/>
      <c r="H237" s="5"/>
      <c r="J237" s="6">
        <v>232</v>
      </c>
      <c r="K237" s="6">
        <v>0.22489644120498306</v>
      </c>
      <c r="L237" s="6">
        <v>0.21810699217349941</v>
      </c>
      <c r="M237" s="6">
        <v>0.30362446146077393</v>
      </c>
    </row>
    <row r="238" spans="1:13" x14ac:dyDescent="0.25">
      <c r="A238" s="1">
        <v>233</v>
      </c>
      <c r="B238" s="1">
        <v>67.12</v>
      </c>
      <c r="C238" s="2">
        <v>9.9999999999980105E-3</v>
      </c>
      <c r="F238" s="5"/>
      <c r="G238" s="5"/>
      <c r="H238" s="5"/>
      <c r="J238" s="6">
        <v>233</v>
      </c>
      <c r="K238" s="6">
        <v>0.21815336639334357</v>
      </c>
      <c r="L238" s="6">
        <v>0.2179879293946809</v>
      </c>
      <c r="M238" s="6">
        <v>0.30291282379445905</v>
      </c>
    </row>
    <row r="239" spans="1:13" x14ac:dyDescent="0.25">
      <c r="A239" s="1">
        <v>234</v>
      </c>
      <c r="B239" s="1">
        <v>67.13</v>
      </c>
      <c r="C239" s="2">
        <v>1.0000000000001563E-2</v>
      </c>
      <c r="F239" s="5"/>
      <c r="G239" s="5"/>
      <c r="H239" s="5"/>
      <c r="J239" s="6">
        <v>234</v>
      </c>
      <c r="K239" s="6">
        <v>0.21071414786206175</v>
      </c>
      <c r="L239" s="6">
        <v>0.21787155528261928</v>
      </c>
      <c r="M239" s="6">
        <v>0.3022172562766437</v>
      </c>
    </row>
    <row r="240" spans="1:13" x14ac:dyDescent="0.25">
      <c r="A240" s="1">
        <v>235</v>
      </c>
      <c r="B240" s="1">
        <v>67.14</v>
      </c>
      <c r="C240" s="2">
        <v>1.0000000000001563E-2</v>
      </c>
      <c r="F240" s="5"/>
      <c r="G240" s="5"/>
      <c r="H240" s="5"/>
      <c r="J240" s="6">
        <v>235</v>
      </c>
      <c r="K240" s="6">
        <v>0.21423408230899987</v>
      </c>
      <c r="L240" s="6">
        <v>0.21775780912208598</v>
      </c>
      <c r="M240" s="6">
        <v>0.30153739601269347</v>
      </c>
    </row>
    <row r="241" spans="1:13" x14ac:dyDescent="0.25">
      <c r="A241" s="1">
        <v>236</v>
      </c>
      <c r="B241" s="1">
        <v>67.150000000000006</v>
      </c>
      <c r="C241" s="2">
        <v>7.4999999999967315E-3</v>
      </c>
      <c r="F241" s="5"/>
      <c r="G241" s="5"/>
      <c r="H241" s="5"/>
      <c r="J241" s="6">
        <v>236</v>
      </c>
      <c r="K241" s="6">
        <v>0.21781404369730409</v>
      </c>
      <c r="L241" s="6">
        <v>0.21764663156891201</v>
      </c>
      <c r="M241" s="6">
        <v>0.30087288830279096</v>
      </c>
    </row>
    <row r="242" spans="1:13" x14ac:dyDescent="0.25">
      <c r="A242" s="1">
        <v>237</v>
      </c>
      <c r="B242" s="1">
        <v>67.157499999999999</v>
      </c>
      <c r="C242" s="2">
        <v>1.0000000000001563E-2</v>
      </c>
      <c r="F242" s="5"/>
      <c r="G242" s="5"/>
      <c r="H242" s="5"/>
      <c r="J242" s="6">
        <v>237</v>
      </c>
      <c r="K242" s="6">
        <v>0.22213581797695858</v>
      </c>
      <c r="L242" s="6">
        <v>0.2175379646190278</v>
      </c>
      <c r="M242" s="6">
        <v>0.30022338645688634</v>
      </c>
    </row>
    <row r="243" spans="1:13" x14ac:dyDescent="0.25">
      <c r="A243" s="1">
        <v>238</v>
      </c>
      <c r="B243" s="1">
        <v>67.167500000000004</v>
      </c>
      <c r="C243" s="2">
        <v>5.000000000002558E-3</v>
      </c>
      <c r="F243" s="5"/>
      <c r="G243" s="5"/>
      <c r="H243" s="5"/>
      <c r="J243" s="6">
        <v>238</v>
      </c>
      <c r="K243" s="6">
        <v>0.22506428119517499</v>
      </c>
      <c r="L243" s="6">
        <v>0.21743175157820213</v>
      </c>
      <c r="M243" s="6">
        <v>0.29958855161382764</v>
      </c>
    </row>
    <row r="244" spans="1:13" x14ac:dyDescent="0.25">
      <c r="A244" s="1">
        <v>239</v>
      </c>
      <c r="B244" s="1">
        <v>67.172500000000014</v>
      </c>
      <c r="C244" s="2">
        <v>5.000000000002558E-3</v>
      </c>
      <c r="F244" s="5"/>
      <c r="G244" s="5"/>
      <c r="H244" s="5"/>
      <c r="J244" s="6">
        <v>239</v>
      </c>
      <c r="K244" s="6">
        <v>0.22499917548797596</v>
      </c>
      <c r="L244" s="6">
        <v>0.21732793703246409</v>
      </c>
      <c r="M244" s="6">
        <v>0.29896805256457248</v>
      </c>
    </row>
    <row r="245" spans="1:13" x14ac:dyDescent="0.25">
      <c r="A245" s="1">
        <v>240</v>
      </c>
      <c r="B245" s="1">
        <v>67.177500000000009</v>
      </c>
      <c r="C245" s="2">
        <v>7.4999999999967315E-3</v>
      </c>
      <c r="F245" s="5"/>
      <c r="G245" s="5"/>
      <c r="H245" s="5"/>
      <c r="J245" s="6">
        <v>240</v>
      </c>
      <c r="K245" s="6">
        <v>0.21739796788128021</v>
      </c>
      <c r="L245" s="6">
        <v>0.21722646681919316</v>
      </c>
      <c r="M245" s="6">
        <v>0.29836156557939419</v>
      </c>
    </row>
    <row r="246" spans="1:13" x14ac:dyDescent="0.25">
      <c r="A246" s="1">
        <v>241</v>
      </c>
      <c r="B246" s="1">
        <v>67.185000000000002</v>
      </c>
      <c r="C246" s="2">
        <v>7.5000000000002842E-3</v>
      </c>
      <c r="F246" s="5"/>
      <c r="G246" s="5"/>
      <c r="H246" s="5"/>
      <c r="J246" s="6">
        <v>241</v>
      </c>
      <c r="K246" s="6">
        <v>0.21707645553790111</v>
      </c>
      <c r="L246" s="6">
        <v>0.21712728799886186</v>
      </c>
      <c r="M246" s="6">
        <v>0.29776877423898696</v>
      </c>
    </row>
    <row r="247" spans="1:13" x14ac:dyDescent="0.25">
      <c r="A247" s="1">
        <v>242</v>
      </c>
      <c r="B247" s="1">
        <v>67.19250000000001</v>
      </c>
      <c r="C247" s="2">
        <v>9.9999999999944578E-3</v>
      </c>
      <c r="F247" s="5"/>
      <c r="G247" s="5"/>
      <c r="H247" s="5"/>
      <c r="J247" s="6">
        <v>242</v>
      </c>
      <c r="K247" s="6">
        <v>0.21739010317028121</v>
      </c>
      <c r="L247" s="6">
        <v>0.21703034882741631</v>
      </c>
      <c r="M247" s="6">
        <v>0.29718936926938555</v>
      </c>
    </row>
    <row r="248" spans="1:13" x14ac:dyDescent="0.25">
      <c r="A248" s="1">
        <v>243</v>
      </c>
      <c r="B248" s="1">
        <v>67.202500000000001</v>
      </c>
      <c r="C248" s="2">
        <v>7.5000000000002842E-3</v>
      </c>
      <c r="F248" s="5"/>
      <c r="G248" s="5"/>
      <c r="H248" s="5"/>
      <c r="J248" s="6">
        <v>243</v>
      </c>
      <c r="K248" s="6">
        <v>0.21730260189357062</v>
      </c>
      <c r="L248" s="6">
        <v>0.21693559872928081</v>
      </c>
      <c r="M248" s="6">
        <v>0.29662304838061276</v>
      </c>
    </row>
    <row r="249" spans="1:13" x14ac:dyDescent="0.25">
      <c r="A249" s="1">
        <v>244</v>
      </c>
      <c r="B249" s="1">
        <v>67.209999999999994</v>
      </c>
      <c r="C249" s="2">
        <v>7.5000000000038369E-3</v>
      </c>
      <c r="F249" s="5"/>
      <c r="G249" s="5"/>
      <c r="H249" s="5"/>
      <c r="J249" s="6">
        <v>244</v>
      </c>
      <c r="K249" s="6">
        <v>0.21427064586243016</v>
      </c>
      <c r="L249" s="6">
        <v>0.21684298827097137</v>
      </c>
      <c r="M249" s="6">
        <v>0.29606951610896859</v>
      </c>
    </row>
    <row r="250" spans="1:13" x14ac:dyDescent="0.25">
      <c r="A250" s="1">
        <v>245</v>
      </c>
      <c r="B250" s="1">
        <v>67.217500000000001</v>
      </c>
      <c r="C250" s="2">
        <v>4.9999999999990052E-3</v>
      </c>
      <c r="F250" s="5"/>
      <c r="G250" s="5"/>
      <c r="H250" s="5"/>
      <c r="J250" s="6">
        <v>245</v>
      </c>
      <c r="K250" s="6">
        <v>0.21558980860840071</v>
      </c>
      <c r="L250" s="6">
        <v>0.21675246913530569</v>
      </c>
      <c r="M250" s="6">
        <v>0.29552848366288265</v>
      </c>
    </row>
    <row r="251" spans="1:13" x14ac:dyDescent="0.25">
      <c r="A251" s="1">
        <v>246</v>
      </c>
      <c r="B251" s="1">
        <v>67.222499999999997</v>
      </c>
      <c r="C251" s="2">
        <v>7.4999999999967315E-3</v>
      </c>
      <c r="F251" s="5"/>
      <c r="G251" s="5"/>
      <c r="H251" s="5"/>
      <c r="J251" s="6">
        <v>246</v>
      </c>
      <c r="K251" s="6">
        <v>0.19709828131891408</v>
      </c>
      <c r="L251" s="6">
        <v>0.21666399409619505</v>
      </c>
      <c r="M251" s="6">
        <v>0.29499966877224598</v>
      </c>
    </row>
    <row r="252" spans="1:13" x14ac:dyDescent="0.25">
      <c r="A252" s="1">
        <v>247</v>
      </c>
      <c r="B252" s="1">
        <v>67.22999999999999</v>
      </c>
      <c r="C252" s="2">
        <v>1.0000000000001563E-2</v>
      </c>
      <c r="F252" s="5"/>
      <c r="G252" s="5"/>
      <c r="H252" s="5"/>
      <c r="J252" s="6">
        <v>247</v>
      </c>
      <c r="K252" s="6">
        <v>0.20784982735368343</v>
      </c>
      <c r="L252" s="6">
        <v>0.21657751699400557</v>
      </c>
      <c r="M252" s="6">
        <v>0.29448279554114493</v>
      </c>
    </row>
    <row r="253" spans="1:13" x14ac:dyDescent="0.25">
      <c r="A253" s="1">
        <v>248</v>
      </c>
      <c r="B253" s="1">
        <v>67.239999999999995</v>
      </c>
      <c r="C253" s="2">
        <v>7.5000000000002842E-3</v>
      </c>
      <c r="F253" s="5"/>
      <c r="G253" s="5"/>
      <c r="H253" s="5"/>
      <c r="J253" s="6">
        <v>248</v>
      </c>
      <c r="K253" s="6">
        <v>0.20429913209204628</v>
      </c>
      <c r="L253" s="6">
        <v>0.21649299271147576</v>
      </c>
      <c r="M253" s="6">
        <v>0.29397759430392079</v>
      </c>
    </row>
    <row r="254" spans="1:13" x14ac:dyDescent="0.25">
      <c r="A254" s="1">
        <v>249</v>
      </c>
      <c r="B254" s="1">
        <v>67.247500000000002</v>
      </c>
      <c r="C254" s="2">
        <v>0</v>
      </c>
      <c r="F254" s="5"/>
      <c r="G254" s="5"/>
      <c r="H254" s="5"/>
      <c r="J254" s="6">
        <v>249</v>
      </c>
      <c r="K254" s="6">
        <v>0.21097371554071509</v>
      </c>
      <c r="L254" s="6">
        <v>0.21641037715017791</v>
      </c>
      <c r="M254" s="6">
        <v>0.29348380148447961</v>
      </c>
    </row>
    <row r="255" spans="1:13" x14ac:dyDescent="0.25">
      <c r="A255" s="1">
        <v>250</v>
      </c>
      <c r="B255" s="1">
        <v>67.247500000000002</v>
      </c>
      <c r="C255" s="2">
        <v>1.2500000000002842E-2</v>
      </c>
      <c r="F255" s="5"/>
      <c r="G255" s="5"/>
      <c r="H255" s="5"/>
      <c r="J255" s="6">
        <v>250</v>
      </c>
      <c r="K255" s="6">
        <v>0.22746266198787354</v>
      </c>
      <c r="L255" s="6">
        <v>0.21632962720751109</v>
      </c>
      <c r="M255" s="6">
        <v>0.29300115945877925</v>
      </c>
    </row>
    <row r="256" spans="1:13" x14ac:dyDescent="0.25">
      <c r="A256" s="1">
        <v>251</v>
      </c>
      <c r="B256" s="1">
        <v>67.260000000000005</v>
      </c>
      <c r="C256" s="2">
        <v>4.9999999999954525E-3</v>
      </c>
      <c r="F256" s="5"/>
      <c r="G256" s="5"/>
      <c r="H256" s="5"/>
      <c r="J256" s="6">
        <v>251</v>
      </c>
      <c r="K256" s="6">
        <v>0.21397893305464377</v>
      </c>
      <c r="L256" s="6">
        <v>0.21625070075421346</v>
      </c>
      <c r="M256" s="6">
        <v>0.29252941642042091</v>
      </c>
    </row>
    <row r="257" spans="1:13" x14ac:dyDescent="0.25">
      <c r="A257" s="1">
        <v>252</v>
      </c>
      <c r="B257" s="1">
        <v>67.265000000000001</v>
      </c>
      <c r="C257" s="2">
        <v>2.500000000001279E-3</v>
      </c>
      <c r="F257" s="5"/>
      <c r="G257" s="5"/>
      <c r="H257" s="5"/>
      <c r="J257" s="6">
        <v>252</v>
      </c>
      <c r="K257" s="6">
        <v>0.2096116003910149</v>
      </c>
      <c r="L257" s="6">
        <v>0.21617355661238261</v>
      </c>
      <c r="M257" s="6">
        <v>0.29206832624927637</v>
      </c>
    </row>
    <row r="258" spans="1:13" x14ac:dyDescent="0.25">
      <c r="A258" s="1">
        <v>253</v>
      </c>
      <c r="B258" s="1">
        <v>67.267499999999998</v>
      </c>
      <c r="C258" s="2">
        <v>1.0000000000001563E-2</v>
      </c>
      <c r="F258" s="5"/>
      <c r="G258" s="5"/>
      <c r="H258" s="5"/>
      <c r="J258" s="6">
        <v>253</v>
      </c>
      <c r="K258" s="6">
        <v>0.22266419963963568</v>
      </c>
      <c r="L258" s="6">
        <v>0.21609815453399203</v>
      </c>
      <c r="M258" s="6">
        <v>0.29161764838308152</v>
      </c>
    </row>
    <row r="259" spans="1:13" x14ac:dyDescent="0.25">
      <c r="A259" s="1">
        <v>254</v>
      </c>
      <c r="B259" s="1">
        <v>67.277500000000003</v>
      </c>
      <c r="C259" s="2">
        <v>7.5000000000038369E-3</v>
      </c>
      <c r="F259" s="5"/>
      <c r="G259" s="5"/>
      <c r="H259" s="5"/>
      <c r="J259" s="6">
        <v>254</v>
      </c>
      <c r="K259" s="6">
        <v>0.21559141515454253</v>
      </c>
      <c r="L259" s="6">
        <v>0.21602445517989283</v>
      </c>
      <c r="M259" s="6">
        <v>0.29117714769192915</v>
      </c>
    </row>
    <row r="260" spans="1:13" x14ac:dyDescent="0.25">
      <c r="A260" s="1">
        <v>255</v>
      </c>
      <c r="B260" s="1">
        <v>67.284999999999997</v>
      </c>
      <c r="C260" s="2">
        <v>4.9999999999954525E-3</v>
      </c>
      <c r="F260" s="5"/>
      <c r="G260" s="5"/>
      <c r="H260" s="5"/>
      <c r="J260" s="6">
        <v>255</v>
      </c>
      <c r="K260" s="6">
        <v>0.20926535642442368</v>
      </c>
      <c r="L260" s="6">
        <v>0.21595242009928961</v>
      </c>
      <c r="M260" s="6">
        <v>0.29074659435559708</v>
      </c>
    </row>
    <row r="261" spans="1:13" x14ac:dyDescent="0.25">
      <c r="A261" s="1">
        <v>256</v>
      </c>
      <c r="B261" s="1">
        <v>67.289999999999992</v>
      </c>
      <c r="C261" s="2">
        <v>0</v>
      </c>
      <c r="F261" s="5"/>
      <c r="G261" s="5"/>
      <c r="H261" s="5"/>
      <c r="J261" s="6">
        <v>256</v>
      </c>
      <c r="K261" s="6">
        <v>0.2133554847887118</v>
      </c>
      <c r="L261" s="6">
        <v>0.21588201170967974</v>
      </c>
      <c r="M261" s="6">
        <v>0.29032576374364466</v>
      </c>
    </row>
    <row r="262" spans="1:13" x14ac:dyDescent="0.25">
      <c r="A262" s="1">
        <v>257</v>
      </c>
      <c r="B262" s="1">
        <v>67.289999999999992</v>
      </c>
      <c r="C262" s="2">
        <v>2.500000000001279E-3</v>
      </c>
      <c r="F262" s="5"/>
      <c r="G262" s="5"/>
      <c r="H262" s="5"/>
      <c r="J262" s="6">
        <v>257</v>
      </c>
      <c r="K262" s="6">
        <v>0.21345554265667496</v>
      </c>
      <c r="L262" s="6">
        <v>0.21581319327724574</v>
      </c>
      <c r="M262" s="6">
        <v>0.28991443629821828</v>
      </c>
    </row>
    <row r="263" spans="1:13" x14ac:dyDescent="0.25">
      <c r="A263" s="1">
        <v>258</v>
      </c>
      <c r="B263" s="1">
        <v>67.292500000000004</v>
      </c>
      <c r="C263" s="2">
        <v>7.4999999999967315E-3</v>
      </c>
      <c r="F263" s="5"/>
      <c r="G263" s="5"/>
      <c r="H263" s="5"/>
      <c r="J263" s="6">
        <v>258</v>
      </c>
      <c r="K263" s="6">
        <v>0.21434406219423474</v>
      </c>
      <c r="L263" s="6">
        <v>0.21574592889769031</v>
      </c>
      <c r="M263" s="6">
        <v>0.2895123974195028</v>
      </c>
    </row>
    <row r="264" spans="1:13" x14ac:dyDescent="0.25">
      <c r="A264" s="1">
        <v>259</v>
      </c>
      <c r="B264" s="1">
        <v>67.3</v>
      </c>
      <c r="C264" s="2">
        <v>7.5000000000038369E-3</v>
      </c>
      <c r="F264" s="5"/>
      <c r="G264" s="5"/>
      <c r="H264" s="5"/>
      <c r="J264" s="6">
        <v>259</v>
      </c>
      <c r="K264" s="6">
        <v>0.21806010582512222</v>
      </c>
      <c r="L264" s="6">
        <v>0.21568018347750423</v>
      </c>
      <c r="M264" s="6">
        <v>0.28911943735375939</v>
      </c>
    </row>
    <row r="265" spans="1:13" x14ac:dyDescent="0.25">
      <c r="A265" s="1">
        <v>260</v>
      </c>
      <c r="B265" s="1">
        <v>67.307500000000005</v>
      </c>
      <c r="C265" s="2">
        <v>0</v>
      </c>
      <c r="F265" s="5"/>
      <c r="G265" s="5"/>
      <c r="H265" s="5"/>
      <c r="J265" s="6">
        <v>260</v>
      </c>
      <c r="K265" s="6">
        <v>0.22161091247488374</v>
      </c>
      <c r="L265" s="6">
        <v>0.21561592271565724</v>
      </c>
      <c r="M265" s="6">
        <v>0.28873535108389237</v>
      </c>
    </row>
    <row r="266" spans="1:13" x14ac:dyDescent="0.25">
      <c r="A266" s="1">
        <v>261</v>
      </c>
      <c r="B266" s="1">
        <v>67.307500000000005</v>
      </c>
      <c r="C266" s="2">
        <v>7.4999999999967315E-3</v>
      </c>
      <c r="F266" s="5"/>
      <c r="G266" s="5"/>
      <c r="H266" s="5"/>
      <c r="J266" s="6">
        <v>261</v>
      </c>
      <c r="K266" s="6">
        <v>0.22043371581288781</v>
      </c>
      <c r="L266" s="6">
        <v>0.21555311308570235</v>
      </c>
      <c r="M266" s="6">
        <v>0.28835993822248646</v>
      </c>
    </row>
    <row r="267" spans="1:13" x14ac:dyDescent="0.25">
      <c r="A267" s="1">
        <v>262</v>
      </c>
      <c r="B267" s="1">
        <v>67.314999999999998</v>
      </c>
      <c r="C267" s="2">
        <v>7.5000000000002842E-3</v>
      </c>
      <c r="F267" s="5"/>
      <c r="G267" s="5"/>
      <c r="H267" s="5"/>
      <c r="J267" s="6">
        <v>262</v>
      </c>
      <c r="K267" s="6">
        <v>0.22195397256670554</v>
      </c>
      <c r="L267" s="6">
        <v>0.21549172181828422</v>
      </c>
      <c r="M267" s="6">
        <v>0.2879930029072596</v>
      </c>
    </row>
    <row r="268" spans="1:13" x14ac:dyDescent="0.25">
      <c r="A268" s="1">
        <v>263</v>
      </c>
      <c r="B268" s="1">
        <v>67.322499999999991</v>
      </c>
      <c r="C268" s="2">
        <v>7.5000000000038369E-3</v>
      </c>
      <c r="F268" s="5"/>
      <c r="G268" s="5"/>
      <c r="H268" s="5"/>
      <c r="J268" s="6">
        <v>263</v>
      </c>
      <c r="K268" s="6">
        <v>0.22212980393423135</v>
      </c>
      <c r="L268" s="6">
        <v>0.21543171688404272</v>
      </c>
      <c r="M268" s="6">
        <v>0.2876343536988778</v>
      </c>
    </row>
    <row r="269" spans="1:13" x14ac:dyDescent="0.25">
      <c r="A269" s="1">
        <v>264</v>
      </c>
      <c r="B269" s="1">
        <v>67.33</v>
      </c>
      <c r="C269" s="2">
        <v>2.4999999999977263E-3</v>
      </c>
      <c r="F269" s="5"/>
      <c r="G269" s="5"/>
      <c r="H269" s="5"/>
      <c r="J269" s="6">
        <v>264</v>
      </c>
      <c r="K269" s="6">
        <v>0.21723457177982075</v>
      </c>
      <c r="L269" s="6">
        <v>0.21537306697690228</v>
      </c>
      <c r="M269" s="6">
        <v>0.28728380348107529</v>
      </c>
    </row>
    <row r="270" spans="1:13" x14ac:dyDescent="0.25">
      <c r="A270" s="1">
        <v>265</v>
      </c>
      <c r="B270" s="1">
        <v>67.332499999999996</v>
      </c>
      <c r="C270" s="2">
        <v>7.4999999999967315E-3</v>
      </c>
      <c r="F270" s="5"/>
      <c r="G270" s="5"/>
      <c r="H270" s="5"/>
      <c r="J270" s="6">
        <v>265</v>
      </c>
      <c r="K270" s="6">
        <v>0.22041545716720387</v>
      </c>
      <c r="L270" s="6">
        <v>0.21531574149773883</v>
      </c>
      <c r="M270" s="6">
        <v>0.28694116936303199</v>
      </c>
    </row>
    <row r="271" spans="1:13" x14ac:dyDescent="0.25">
      <c r="A271" s="1">
        <v>266</v>
      </c>
      <c r="B271" s="1">
        <v>67.34</v>
      </c>
      <c r="C271" s="2">
        <v>0</v>
      </c>
      <c r="F271" s="5"/>
      <c r="G271" s="5"/>
      <c r="H271" s="5"/>
      <c r="J271" s="6">
        <v>266</v>
      </c>
      <c r="K271" s="6">
        <v>0.22502055772552121</v>
      </c>
      <c r="L271" s="6">
        <v>0.2152597105384155</v>
      </c>
      <c r="M271" s="6">
        <v>0.28660627258395532</v>
      </c>
    </row>
    <row r="272" spans="1:13" x14ac:dyDescent="0.25">
      <c r="A272" s="1">
        <v>267</v>
      </c>
      <c r="B272" s="1">
        <v>67.34</v>
      </c>
      <c r="C272" s="2">
        <v>5.000000000002558E-3</v>
      </c>
      <c r="F272" s="5"/>
      <c r="G272" s="5"/>
      <c r="H272" s="5"/>
      <c r="J272" s="6">
        <v>267</v>
      </c>
      <c r="K272" s="6">
        <v>0.22019913914277023</v>
      </c>
      <c r="L272" s="6">
        <v>0.21520494486617872</v>
      </c>
      <c r="M272" s="6">
        <v>0.28627893841981528</v>
      </c>
    </row>
    <row r="273" spans="1:13" x14ac:dyDescent="0.25">
      <c r="A273" s="1">
        <v>268</v>
      </c>
      <c r="B273" s="1">
        <v>67.344999999999999</v>
      </c>
      <c r="C273" s="2">
        <v>-2.500000000001279E-3</v>
      </c>
      <c r="F273" s="5"/>
      <c r="G273" s="5"/>
      <c r="H273" s="5"/>
      <c r="J273" s="6">
        <v>268</v>
      </c>
      <c r="K273" s="6">
        <v>0.22132139055013109</v>
      </c>
      <c r="L273" s="6">
        <v>0.21515141590840681</v>
      </c>
      <c r="M273" s="6">
        <v>0.28595899609218711</v>
      </c>
    </row>
    <row r="274" spans="1:13" x14ac:dyDescent="0.25">
      <c r="A274" s="1">
        <v>269</v>
      </c>
      <c r="B274" s="1">
        <v>67.342500000000001</v>
      </c>
      <c r="C274" s="2">
        <v>1.0000000000005116E-2</v>
      </c>
      <c r="F274" s="5"/>
      <c r="G274" s="5"/>
      <c r="H274" s="5"/>
      <c r="J274" s="6">
        <v>269</v>
      </c>
      <c r="K274" s="6">
        <v>0.21863185829648413</v>
      </c>
      <c r="L274" s="6">
        <v>0.215099095737703</v>
      </c>
      <c r="M274" s="6">
        <v>0.28564627867915238</v>
      </c>
    </row>
    <row r="275" spans="1:13" x14ac:dyDescent="0.25">
      <c r="A275" s="1">
        <v>270</v>
      </c>
      <c r="B275" s="1">
        <v>67.352500000000006</v>
      </c>
      <c r="C275" s="2">
        <v>2.500000000001279E-3</v>
      </c>
      <c r="F275" s="5"/>
      <c r="G275" s="5"/>
      <c r="H275" s="5"/>
      <c r="J275" s="6">
        <v>270</v>
      </c>
      <c r="K275" s="6">
        <v>0.21493960505437013</v>
      </c>
      <c r="L275" s="6">
        <v>0.21504795705732488</v>
      </c>
      <c r="M275" s="6">
        <v>0.28534062302821062</v>
      </c>
    </row>
    <row r="276" spans="1:13" x14ac:dyDescent="0.25">
      <c r="A276" s="1">
        <v>271</v>
      </c>
      <c r="B276" s="1">
        <v>67.355000000000004</v>
      </c>
      <c r="C276" s="2">
        <v>-3.5527136788005009E-15</v>
      </c>
      <c r="F276" s="5"/>
      <c r="G276" s="5"/>
      <c r="H276" s="5"/>
      <c r="J276" s="6">
        <v>271</v>
      </c>
      <c r="K276" s="6">
        <v>0.22528535422766285</v>
      </c>
      <c r="L276" s="6">
        <v>0.21499797318694316</v>
      </c>
      <c r="M276" s="6">
        <v>0.2850418696711598</v>
      </c>
    </row>
    <row r="277" spans="1:13" x14ac:dyDescent="0.25">
      <c r="A277" s="1">
        <v>272</v>
      </c>
      <c r="B277" s="1">
        <v>67.355000000000004</v>
      </c>
      <c r="C277" s="2">
        <v>5.000000000002558E-3</v>
      </c>
      <c r="F277" s="5"/>
      <c r="G277" s="5"/>
      <c r="H277" s="5"/>
      <c r="J277" s="6">
        <v>272</v>
      </c>
      <c r="K277" s="6">
        <v>0.22076229195632235</v>
      </c>
      <c r="L277" s="6">
        <v>0.21494911804872177</v>
      </c>
      <c r="M277" s="6">
        <v>0.28474986274089692</v>
      </c>
    </row>
    <row r="278" spans="1:13" x14ac:dyDescent="0.25">
      <c r="A278" s="1">
        <v>273</v>
      </c>
      <c r="B278" s="1">
        <v>67.36</v>
      </c>
      <c r="C278" s="2">
        <v>7.4999999999967315E-3</v>
      </c>
      <c r="F278" s="5"/>
      <c r="G278" s="5"/>
      <c r="H278" s="5"/>
      <c r="J278" s="6">
        <v>273</v>
      </c>
      <c r="K278" s="6">
        <v>0.2260423527812154</v>
      </c>
      <c r="L278" s="6">
        <v>0.21490136615371244</v>
      </c>
      <c r="M278" s="6">
        <v>0.28446444989009867</v>
      </c>
    </row>
    <row r="279" spans="1:13" x14ac:dyDescent="0.25">
      <c r="A279" s="1">
        <v>274</v>
      </c>
      <c r="B279" s="1">
        <v>67.367499999999993</v>
      </c>
      <c r="C279" s="2">
        <v>7.5000000000038369E-3</v>
      </c>
      <c r="F279" s="5"/>
      <c r="G279" s="5"/>
      <c r="H279" s="5"/>
      <c r="J279" s="6">
        <v>274</v>
      </c>
      <c r="K279" s="6">
        <v>0.22320094979547403</v>
      </c>
      <c r="L279" s="6">
        <v>0.21485469258855647</v>
      </c>
      <c r="M279" s="6">
        <v>0.28418548221173778</v>
      </c>
    </row>
    <row r="280" spans="1:13" x14ac:dyDescent="0.25">
      <c r="A280" s="1">
        <v>275</v>
      </c>
      <c r="B280" s="1">
        <v>67.375</v>
      </c>
      <c r="C280" s="2">
        <v>4.9999999999954525E-3</v>
      </c>
      <c r="F280" s="5"/>
      <c r="G280" s="5"/>
      <c r="H280" s="5"/>
      <c r="J280" s="6">
        <v>275</v>
      </c>
      <c r="K280" s="6">
        <v>0.22624773464806661</v>
      </c>
      <c r="L280" s="6">
        <v>0.21480907300248686</v>
      </c>
      <c r="M280" s="6">
        <v>0.28391281416139513</v>
      </c>
    </row>
    <row r="281" spans="1:13" x14ac:dyDescent="0.25">
      <c r="A281" s="1">
        <v>276</v>
      </c>
      <c r="B281" s="1">
        <v>67.38</v>
      </c>
      <c r="C281" s="2">
        <v>5.000000000002558E-3</v>
      </c>
      <c r="F281" s="5"/>
      <c r="G281" s="5"/>
      <c r="H281" s="5"/>
      <c r="J281" s="6">
        <v>276</v>
      </c>
      <c r="K281" s="6">
        <v>0.21686803264420809</v>
      </c>
      <c r="L281" s="6">
        <v>0.2147644835946238</v>
      </c>
      <c r="M281" s="6">
        <v>0.28364630348132441</v>
      </c>
    </row>
    <row r="282" spans="1:13" x14ac:dyDescent="0.25">
      <c r="A282" s="1">
        <v>277</v>
      </c>
      <c r="B282" s="1">
        <v>67.385000000000005</v>
      </c>
      <c r="C282" s="2">
        <v>4.9999999999990052E-3</v>
      </c>
      <c r="F282" s="5"/>
      <c r="G282" s="5"/>
      <c r="H282" s="5"/>
      <c r="J282" s="6">
        <v>277</v>
      </c>
      <c r="K282" s="6">
        <v>0.21445215230125333</v>
      </c>
      <c r="L282" s="6">
        <v>0.21472090110155731</v>
      </c>
      <c r="M282" s="6">
        <v>0.28338581112623418</v>
      </c>
    </row>
    <row r="283" spans="1:13" x14ac:dyDescent="0.25">
      <c r="A283" s="1">
        <v>278</v>
      </c>
      <c r="B283" s="1">
        <v>67.39</v>
      </c>
      <c r="C283" s="2">
        <v>2.4999999999977263E-3</v>
      </c>
      <c r="F283" s="5"/>
      <c r="G283" s="5"/>
      <c r="H283" s="5"/>
      <c r="J283" s="6">
        <v>278</v>
      </c>
      <c r="K283" s="6">
        <v>0.22511995940334359</v>
      </c>
      <c r="L283" s="6">
        <v>0.21467830278521</v>
      </c>
      <c r="M283" s="6">
        <v>0.28313120119074331</v>
      </c>
    </row>
    <row r="284" spans="1:13" x14ac:dyDescent="0.25">
      <c r="A284" s="1">
        <v>279</v>
      </c>
      <c r="B284" s="1">
        <v>67.392499999999998</v>
      </c>
      <c r="C284" s="2">
        <v>5.000000000002558E-3</v>
      </c>
      <c r="F284" s="5"/>
      <c r="G284" s="5"/>
      <c r="H284" s="5"/>
      <c r="J284" s="6">
        <v>279</v>
      </c>
      <c r="K284" s="6">
        <v>0.21664563855420135</v>
      </c>
      <c r="L284" s="6">
        <v>0.21463666642097412</v>
      </c>
      <c r="M284" s="6">
        <v>0.28288234083847635</v>
      </c>
    </row>
    <row r="285" spans="1:13" x14ac:dyDescent="0.25">
      <c r="A285" s="1">
        <v>280</v>
      </c>
      <c r="B285" s="1">
        <v>67.397499999999994</v>
      </c>
      <c r="C285" s="2">
        <v>4.9999999999990052E-3</v>
      </c>
      <c r="F285" s="5"/>
      <c r="G285" s="5"/>
      <c r="H285" s="5"/>
      <c r="J285" s="6">
        <v>280</v>
      </c>
      <c r="K285" s="6">
        <v>0.21445957285811715</v>
      </c>
      <c r="L285" s="6">
        <v>0.21459597028611638</v>
      </c>
      <c r="M285" s="6">
        <v>0.28263910023275907</v>
      </c>
    </row>
    <row r="286" spans="1:13" x14ac:dyDescent="0.25">
      <c r="A286" s="1">
        <v>281</v>
      </c>
      <c r="B286" s="1">
        <v>67.402500000000003</v>
      </c>
      <c r="C286" s="2">
        <v>7.4999999999967315E-3</v>
      </c>
      <c r="F286" s="5"/>
      <c r="G286" s="5"/>
      <c r="H286" s="5"/>
      <c r="J286" s="6">
        <v>281</v>
      </c>
      <c r="K286" s="6">
        <v>0.21068813926850571</v>
      </c>
      <c r="L286" s="6">
        <v>0.21455619314844468</v>
      </c>
      <c r="M286" s="6">
        <v>0.28240135246887965</v>
      </c>
    </row>
    <row r="287" spans="1:13" x14ac:dyDescent="0.25">
      <c r="A287" s="1">
        <v>282</v>
      </c>
      <c r="B287" s="1">
        <v>67.41</v>
      </c>
      <c r="C287" s="2">
        <v>-2.4999999999977263E-3</v>
      </c>
      <c r="F287" s="5"/>
      <c r="G287" s="5"/>
      <c r="H287" s="5"/>
      <c r="J287" s="6">
        <v>282</v>
      </c>
      <c r="K287" s="6">
        <v>0.21362852180208236</v>
      </c>
      <c r="L287" s="6">
        <v>0.21451731425523082</v>
      </c>
      <c r="M287" s="6">
        <v>0.28216897350787967</v>
      </c>
    </row>
    <row r="288" spans="1:13" x14ac:dyDescent="0.25">
      <c r="A288" s="1">
        <v>283</v>
      </c>
      <c r="B288" s="1">
        <v>67.407499999999999</v>
      </c>
      <c r="C288" s="2">
        <v>4.9999999999990052E-3</v>
      </c>
      <c r="F288" s="5"/>
      <c r="G288" s="5"/>
      <c r="H288" s="5"/>
      <c r="J288" s="6">
        <v>283</v>
      </c>
      <c r="K288" s="6">
        <v>0.22289018104576827</v>
      </c>
      <c r="L288" s="6">
        <v>0.21447931332238315</v>
      </c>
      <c r="M288" s="6">
        <v>0.28194184211183926</v>
      </c>
    </row>
    <row r="289" spans="1:13" x14ac:dyDescent="0.25">
      <c r="A289" s="1">
        <v>284</v>
      </c>
      <c r="B289" s="1">
        <v>67.412499999999994</v>
      </c>
      <c r="C289" s="2">
        <v>2.500000000001279E-3</v>
      </c>
      <c r="F289" s="5"/>
      <c r="G289" s="5"/>
      <c r="H289" s="5"/>
      <c r="J289" s="6">
        <v>284</v>
      </c>
      <c r="K289" s="6">
        <v>0.22858965309239387</v>
      </c>
      <c r="L289" s="6">
        <v>0.21444217052386391</v>
      </c>
      <c r="M289" s="6">
        <v>0.28171983978062431</v>
      </c>
    </row>
    <row r="290" spans="1:13" x14ac:dyDescent="0.25">
      <c r="A290" s="1">
        <v>285</v>
      </c>
      <c r="B290" s="1">
        <v>67.415000000000006</v>
      </c>
      <c r="C290" s="2">
        <v>-2.500000000001279E-3</v>
      </c>
      <c r="F290" s="5"/>
      <c r="G290" s="5"/>
      <c r="H290" s="5"/>
      <c r="J290" s="6">
        <v>285</v>
      </c>
      <c r="K290" s="6">
        <v>0.23400344850100738</v>
      </c>
      <c r="L290" s="6">
        <v>0.21440586648134552</v>
      </c>
      <c r="M290" s="6">
        <v>0.28150285069006253</v>
      </c>
    </row>
    <row r="291" spans="1:13" x14ac:dyDescent="0.25">
      <c r="A291" s="1">
        <v>286</v>
      </c>
      <c r="B291" s="1">
        <v>67.412499999999994</v>
      </c>
      <c r="C291" s="2">
        <v>1.0000000000001563E-2</v>
      </c>
      <c r="F291" s="5"/>
      <c r="G291" s="5"/>
      <c r="H291" s="5"/>
      <c r="J291" s="6">
        <v>286</v>
      </c>
      <c r="K291" s="6">
        <v>0.22466459712855405</v>
      </c>
      <c r="L291" s="6">
        <v>0.21437038225410041</v>
      </c>
      <c r="M291" s="6">
        <v>0.28129076163151479</v>
      </c>
    </row>
    <row r="292" spans="1:13" x14ac:dyDescent="0.25">
      <c r="A292" s="1">
        <v>287</v>
      </c>
      <c r="B292" s="1">
        <v>67.422500000000014</v>
      </c>
      <c r="C292" s="2">
        <v>-2.500000000001279E-3</v>
      </c>
      <c r="F292" s="5"/>
      <c r="G292" s="5"/>
      <c r="H292" s="5"/>
      <c r="J292" s="6">
        <v>287</v>
      </c>
      <c r="K292" s="6">
        <v>0.21503110001449485</v>
      </c>
      <c r="L292" s="6">
        <v>0.21433569932911908</v>
      </c>
      <c r="M292" s="6">
        <v>0.28108346195281081</v>
      </c>
    </row>
    <row r="293" spans="1:13" x14ac:dyDescent="0.25">
      <c r="A293" s="1">
        <v>288</v>
      </c>
      <c r="B293" s="1">
        <v>67.42</v>
      </c>
      <c r="C293" s="2">
        <v>0</v>
      </c>
      <c r="F293" s="5"/>
      <c r="G293" s="5"/>
      <c r="H293" s="5"/>
      <c r="J293" s="6">
        <v>288</v>
      </c>
      <c r="K293" s="6">
        <v>0.20505818232661163</v>
      </c>
      <c r="L293" s="6">
        <v>0.21430179961145157</v>
      </c>
      <c r="M293" s="6">
        <v>0.28088084350052006</v>
      </c>
    </row>
    <row r="294" spans="1:13" x14ac:dyDescent="0.25">
      <c r="A294" s="1">
        <v>289</v>
      </c>
      <c r="B294" s="1">
        <v>67.42</v>
      </c>
      <c r="C294" s="2">
        <v>7.5000000000002842E-3</v>
      </c>
      <c r="F294" s="5"/>
      <c r="G294" s="5"/>
      <c r="H294" s="5"/>
      <c r="J294" s="6">
        <v>289</v>
      </c>
      <c r="K294" s="6">
        <v>0.2074953075158644</v>
      </c>
      <c r="L294" s="6">
        <v>0.21426866541476675</v>
      </c>
      <c r="M294" s="6">
        <v>0.28068280056352501</v>
      </c>
    </row>
    <row r="295" spans="1:13" x14ac:dyDescent="0.25">
      <c r="A295" s="1">
        <v>290</v>
      </c>
      <c r="B295" s="1">
        <v>67.427500000000009</v>
      </c>
      <c r="C295" s="2">
        <v>4.9999999999990052E-3</v>
      </c>
      <c r="F295" s="5"/>
      <c r="G295" s="5"/>
      <c r="H295" s="5"/>
      <c r="J295" s="6">
        <v>290</v>
      </c>
      <c r="K295" s="6">
        <v>0.21005979390192228</v>
      </c>
      <c r="L295" s="6">
        <v>0.21423627945212489</v>
      </c>
      <c r="M295" s="6">
        <v>0.28048922981786872</v>
      </c>
    </row>
    <row r="296" spans="1:13" x14ac:dyDescent="0.25">
      <c r="A296" s="1">
        <v>291</v>
      </c>
      <c r="B296" s="1">
        <v>67.432500000000005</v>
      </c>
      <c r="C296" s="2">
        <v>0</v>
      </c>
      <c r="F296" s="5"/>
      <c r="G296" s="5"/>
      <c r="H296" s="5"/>
      <c r="J296" s="6">
        <v>291</v>
      </c>
      <c r="K296" s="6">
        <v>0.20541176657423707</v>
      </c>
      <c r="L296" s="6">
        <v>0.21420462482695876</v>
      </c>
      <c r="M296" s="6">
        <v>0.28030003027284861</v>
      </c>
    </row>
    <row r="297" spans="1:13" x14ac:dyDescent="0.25">
      <c r="A297" s="1">
        <v>292</v>
      </c>
      <c r="B297" s="1">
        <v>67.43249999999999</v>
      </c>
      <c r="C297" s="2">
        <v>4.9999999999990052E-3</v>
      </c>
      <c r="F297" s="5"/>
      <c r="G297" s="5"/>
      <c r="H297" s="5"/>
      <c r="J297" s="6">
        <v>292</v>
      </c>
      <c r="K297" s="6">
        <v>0.21255165465877904</v>
      </c>
      <c r="L297" s="6">
        <v>0.21417368502425813</v>
      </c>
      <c r="M297" s="6">
        <v>0.2801151032183265</v>
      </c>
    </row>
    <row r="298" spans="1:13" x14ac:dyDescent="0.25">
      <c r="A298" s="1">
        <v>293</v>
      </c>
      <c r="B298" s="1">
        <v>67.4375</v>
      </c>
      <c r="C298" s="2">
        <v>7.5000000000038369E-3</v>
      </c>
      <c r="F298" s="5"/>
      <c r="G298" s="5"/>
      <c r="H298" s="5"/>
      <c r="J298" s="6">
        <v>293</v>
      </c>
      <c r="K298" s="6">
        <v>0.21240328442847614</v>
      </c>
      <c r="L298" s="6">
        <v>0.21414344390195361</v>
      </c>
      <c r="M298" s="6">
        <v>0.27993435217323009</v>
      </c>
    </row>
    <row r="299" spans="1:13" x14ac:dyDescent="0.25">
      <c r="A299" s="1">
        <v>294</v>
      </c>
      <c r="B299" s="1">
        <v>67.444999999999993</v>
      </c>
      <c r="C299" s="2">
        <v>4.9999999999990052E-3</v>
      </c>
      <c r="F299" s="5"/>
      <c r="G299" s="5"/>
      <c r="H299" s="5"/>
      <c r="J299" s="6">
        <v>294</v>
      </c>
      <c r="K299" s="6">
        <v>0.21019301334967302</v>
      </c>
      <c r="L299" s="6">
        <v>0.21411388568249479</v>
      </c>
      <c r="M299" s="6">
        <v>0.27975768283521502</v>
      </c>
    </row>
    <row r="300" spans="1:13" x14ac:dyDescent="0.25">
      <c r="A300" s="1">
        <v>295</v>
      </c>
      <c r="B300" s="1">
        <v>67.45</v>
      </c>
      <c r="C300" s="2">
        <v>3.5527136788005009E-15</v>
      </c>
      <c r="F300" s="5"/>
      <c r="G300" s="5"/>
      <c r="H300" s="5"/>
      <c r="J300" s="6">
        <v>295</v>
      </c>
      <c r="K300" s="6">
        <v>0.21108523516406449</v>
      </c>
      <c r="L300" s="6">
        <v>0.2140849949446188</v>
      </c>
      <c r="M300" s="6">
        <v>0.27958500303146611</v>
      </c>
    </row>
    <row r="301" spans="1:13" x14ac:dyDescent="0.25">
      <c r="A301" s="1">
        <v>296</v>
      </c>
      <c r="B301" s="1">
        <v>67.45</v>
      </c>
      <c r="C301" s="2">
        <v>4.9999999999990052E-3</v>
      </c>
      <c r="F301" s="5"/>
      <c r="G301" s="5"/>
      <c r="H301" s="5"/>
      <c r="J301" s="6">
        <v>296</v>
      </c>
      <c r="K301" s="6">
        <v>0.20722984705070482</v>
      </c>
      <c r="L301" s="6">
        <v>0.2140567566153046</v>
      </c>
      <c r="M301" s="6">
        <v>0.27941622267060773</v>
      </c>
    </row>
    <row r="302" spans="1:13" x14ac:dyDescent="0.25">
      <c r="A302" s="1">
        <v>297</v>
      </c>
      <c r="B302" s="1">
        <v>67.454999999999998</v>
      </c>
      <c r="C302" s="2">
        <v>4.9999999999990052E-3</v>
      </c>
      <c r="F302" s="5"/>
      <c r="G302" s="5"/>
      <c r="H302" s="5"/>
      <c r="J302" s="6">
        <v>297</v>
      </c>
      <c r="K302" s="6">
        <v>0.21113426359361451</v>
      </c>
      <c r="L302" s="6">
        <v>0.21402915596190908</v>
      </c>
      <c r="M302" s="6">
        <v>0.2792512536957017</v>
      </c>
    </row>
    <row r="303" spans="1:13" x14ac:dyDescent="0.25">
      <c r="A303" s="1">
        <v>298</v>
      </c>
      <c r="B303" s="1">
        <v>67.459999999999994</v>
      </c>
      <c r="C303" s="2">
        <v>0</v>
      </c>
      <c r="F303" s="5"/>
      <c r="G303" s="5"/>
      <c r="H303" s="5"/>
      <c r="J303" s="6">
        <v>298</v>
      </c>
      <c r="K303" s="6">
        <v>0.20739660456188494</v>
      </c>
      <c r="L303" s="6">
        <v>0.21400217858448056</v>
      </c>
      <c r="M303" s="6">
        <v>0.27909001003830486</v>
      </c>
    </row>
    <row r="304" spans="1:13" x14ac:dyDescent="0.25">
      <c r="A304" s="1">
        <v>299</v>
      </c>
      <c r="B304" s="1">
        <v>67.459999999999994</v>
      </c>
      <c r="C304" s="2">
        <v>-3.5527136788005009E-15</v>
      </c>
      <c r="F304" s="5"/>
      <c r="G304" s="5"/>
      <c r="H304" s="5"/>
      <c r="J304" s="6">
        <v>299</v>
      </c>
      <c r="K304" s="6">
        <v>0.21179456564654064</v>
      </c>
      <c r="L304" s="6">
        <v>0.21397581040824604</v>
      </c>
      <c r="M304" s="6">
        <v>0.27893240757356552</v>
      </c>
    </row>
    <row r="305" spans="1:13" x14ac:dyDescent="0.25">
      <c r="A305" s="1">
        <v>300</v>
      </c>
      <c r="B305" s="1">
        <v>67.459999999999994</v>
      </c>
      <c r="C305" s="2">
        <v>7.5000000000038369E-3</v>
      </c>
      <c r="F305" s="5"/>
      <c r="G305" s="5"/>
      <c r="H305" s="5"/>
      <c r="J305" s="6">
        <v>300</v>
      </c>
      <c r="K305" s="6">
        <v>0.21040893399135965</v>
      </c>
      <c r="L305" s="6">
        <v>0.21395003767626802</v>
      </c>
      <c r="M305" s="6">
        <v>0.27877836407633327</v>
      </c>
    </row>
    <row r="306" spans="1:13" x14ac:dyDescent="0.25">
      <c r="A306" s="1">
        <v>301</v>
      </c>
      <c r="B306" s="1">
        <v>67.467500000000001</v>
      </c>
      <c r="C306" s="2">
        <v>0</v>
      </c>
      <c r="F306" s="5"/>
      <c r="G306" s="5"/>
      <c r="H306" s="5"/>
      <c r="J306" s="6">
        <v>301</v>
      </c>
      <c r="K306" s="6">
        <v>0.21164286157807291</v>
      </c>
      <c r="L306" s="6">
        <v>0.21392484694226721</v>
      </c>
      <c r="M306" s="6">
        <v>0.27862779917826025</v>
      </c>
    </row>
    <row r="307" spans="1:13" x14ac:dyDescent="0.25">
      <c r="A307" s="1">
        <v>302</v>
      </c>
      <c r="B307" s="1">
        <v>67.467500000000001</v>
      </c>
      <c r="C307" s="2">
        <v>2.4999999999977263E-3</v>
      </c>
      <c r="F307" s="5"/>
      <c r="G307" s="5"/>
      <c r="H307" s="5"/>
      <c r="J307" s="6">
        <v>302</v>
      </c>
      <c r="K307" s="6">
        <v>0.21524314946800491</v>
      </c>
      <c r="L307" s="6">
        <v>0.2139002250636072</v>
      </c>
      <c r="M307" s="6">
        <v>0.27848063432587089</v>
      </c>
    </row>
    <row r="308" spans="1:13" x14ac:dyDescent="0.25">
      <c r="A308" s="1">
        <v>303</v>
      </c>
      <c r="B308" s="1">
        <v>67.47</v>
      </c>
      <c r="C308" s="2">
        <v>2.500000000001279E-3</v>
      </c>
      <c r="F308" s="5"/>
      <c r="G308" s="5"/>
      <c r="H308" s="5"/>
      <c r="J308" s="6">
        <v>303</v>
      </c>
      <c r="K308" s="6">
        <v>0.2121684831098356</v>
      </c>
      <c r="L308" s="6">
        <v>0.21387615919443767</v>
      </c>
      <c r="M308" s="6">
        <v>0.2783367927395784</v>
      </c>
    </row>
    <row r="309" spans="1:13" x14ac:dyDescent="0.25">
      <c r="A309" s="1">
        <v>304</v>
      </c>
      <c r="B309" s="1">
        <v>67.472499999999997</v>
      </c>
      <c r="C309" s="2">
        <v>4.9999999999990052E-3</v>
      </c>
      <c r="F309" s="5"/>
      <c r="G309" s="5"/>
      <c r="H309" s="5"/>
      <c r="J309" s="6">
        <v>304</v>
      </c>
      <c r="K309" s="6">
        <v>0.20559115904833233</v>
      </c>
      <c r="L309" s="6">
        <v>0.21385263677899233</v>
      </c>
      <c r="M309" s="6">
        <v>0.27819619937362705</v>
      </c>
    </row>
    <row r="310" spans="1:13" x14ac:dyDescent="0.25">
      <c r="A310" s="1">
        <v>305</v>
      </c>
      <c r="B310" s="1">
        <v>67.477500000000006</v>
      </c>
      <c r="C310" s="2">
        <v>-2.500000000001279E-3</v>
      </c>
      <c r="F310" s="5"/>
      <c r="G310" s="5"/>
      <c r="H310" s="5"/>
      <c r="J310" s="6">
        <v>305</v>
      </c>
      <c r="K310" s="6">
        <v>0.21494463629678565</v>
      </c>
      <c r="L310" s="6">
        <v>0.21382964554503833</v>
      </c>
      <c r="M310" s="6">
        <v>0.27805878087693919</v>
      </c>
    </row>
    <row r="311" spans="1:13" x14ac:dyDescent="0.25">
      <c r="A311" s="1">
        <v>306</v>
      </c>
      <c r="B311" s="1">
        <v>67.474999999999994</v>
      </c>
      <c r="C311" s="2">
        <v>3.5527136788005009E-15</v>
      </c>
      <c r="F311" s="5"/>
      <c r="G311" s="5"/>
      <c r="H311" s="5"/>
      <c r="J311" s="6">
        <v>306</v>
      </c>
      <c r="K311" s="6">
        <v>0.22195576652097151</v>
      </c>
      <c r="L311" s="6">
        <v>0.21380717349747352</v>
      </c>
      <c r="M311" s="6">
        <v>0.27792446555484585</v>
      </c>
    </row>
    <row r="312" spans="1:13" x14ac:dyDescent="0.25">
      <c r="A312" s="1">
        <v>307</v>
      </c>
      <c r="B312" s="1">
        <v>67.474999999999994</v>
      </c>
      <c r="C312" s="2">
        <v>2.4999999999977263E-3</v>
      </c>
      <c r="F312" s="5"/>
      <c r="G312" s="5"/>
      <c r="H312" s="5"/>
      <c r="J312" s="6">
        <v>307</v>
      </c>
      <c r="K312" s="6">
        <v>0.21776393235228084</v>
      </c>
      <c r="L312" s="6">
        <v>0.21378520891206823</v>
      </c>
      <c r="M312" s="6">
        <v>0.27779318333168168</v>
      </c>
    </row>
    <row r="313" spans="1:13" x14ac:dyDescent="0.25">
      <c r="A313" s="1">
        <v>308</v>
      </c>
      <c r="B313" s="1">
        <v>67.477499999999992</v>
      </c>
      <c r="C313" s="2">
        <v>2.4999999999977263E-3</v>
      </c>
      <c r="F313" s="5"/>
      <c r="G313" s="5"/>
      <c r="H313" s="5"/>
      <c r="J313" s="6">
        <v>308</v>
      </c>
      <c r="K313" s="6">
        <v>0.21258690810466155</v>
      </c>
      <c r="L313" s="6">
        <v>0.21376374032934853</v>
      </c>
      <c r="M313" s="6">
        <v>0.27766486571422522</v>
      </c>
    </row>
    <row r="314" spans="1:13" x14ac:dyDescent="0.25">
      <c r="A314" s="1">
        <v>309</v>
      </c>
      <c r="B314" s="1">
        <v>67.47999999999999</v>
      </c>
      <c r="C314" s="2">
        <v>2.500000000001279E-3</v>
      </c>
      <c r="F314" s="5"/>
      <c r="G314" s="5"/>
      <c r="H314" s="5"/>
      <c r="J314" s="6">
        <v>309</v>
      </c>
      <c r="K314" s="6">
        <v>0.20875181836149503</v>
      </c>
      <c r="L314" s="6">
        <v>0.21374275654861746</v>
      </c>
      <c r="M314" s="6">
        <v>0.27753944575596373</v>
      </c>
    </row>
    <row r="315" spans="1:13" x14ac:dyDescent="0.25">
      <c r="A315" s="1">
        <v>310</v>
      </c>
      <c r="B315" s="1">
        <v>67.482500000000002</v>
      </c>
      <c r="C315" s="2">
        <v>2.500000000001279E-3</v>
      </c>
      <c r="F315" s="5"/>
      <c r="G315" s="5"/>
      <c r="H315" s="5"/>
      <c r="J315" s="6">
        <v>310</v>
      </c>
      <c r="K315" s="6">
        <v>0.20706582305903867</v>
      </c>
      <c r="L315" s="6">
        <v>0.21372224662211151</v>
      </c>
      <c r="M315" s="6">
        <v>0.27741685802216626</v>
      </c>
    </row>
    <row r="316" spans="1:13" x14ac:dyDescent="0.25">
      <c r="A316" s="1">
        <v>311</v>
      </c>
      <c r="B316" s="1">
        <v>67.484999999999999</v>
      </c>
      <c r="C316" s="2">
        <v>2.500000000001279E-3</v>
      </c>
      <c r="F316" s="5"/>
      <c r="G316" s="5"/>
      <c r="H316" s="5"/>
      <c r="J316" s="6">
        <v>311</v>
      </c>
      <c r="K316" s="6">
        <v>0.20623552218602884</v>
      </c>
      <c r="L316" s="6">
        <v>0.21370219984928865</v>
      </c>
      <c r="M316" s="6">
        <v>0.27729703855574389</v>
      </c>
    </row>
    <row r="317" spans="1:13" x14ac:dyDescent="0.25">
      <c r="A317" s="1">
        <v>312</v>
      </c>
      <c r="B317" s="1">
        <v>67.487500000000011</v>
      </c>
      <c r="C317" s="2">
        <v>-2.5000000000048317E-3</v>
      </c>
      <c r="F317" s="5"/>
      <c r="G317" s="5"/>
      <c r="H317" s="5"/>
      <c r="J317" s="6">
        <v>312</v>
      </c>
      <c r="K317" s="6">
        <v>0.19749144661619411</v>
      </c>
      <c r="L317" s="6">
        <v>0.21368260577124576</v>
      </c>
      <c r="M317" s="6">
        <v>0.27717992484388193</v>
      </c>
    </row>
    <row r="318" spans="1:13" x14ac:dyDescent="0.25">
      <c r="A318" s="1">
        <v>313</v>
      </c>
      <c r="B318" s="1">
        <v>67.484999999999985</v>
      </c>
      <c r="C318" s="2">
        <v>2.500000000001279E-3</v>
      </c>
      <c r="F318" s="5"/>
      <c r="G318" s="5"/>
      <c r="H318" s="5"/>
      <c r="J318" s="6">
        <v>313</v>
      </c>
      <c r="K318" s="6">
        <v>0.2044089144333685</v>
      </c>
      <c r="L318" s="6">
        <v>0.21366345416526195</v>
      </c>
      <c r="M318" s="6">
        <v>0.27706545578542596</v>
      </c>
    </row>
    <row r="319" spans="1:13" x14ac:dyDescent="0.25">
      <c r="A319" s="1">
        <v>314</v>
      </c>
      <c r="B319" s="1">
        <v>67.487499999999997</v>
      </c>
      <c r="C319" s="2">
        <v>5.000000000002558E-3</v>
      </c>
      <c r="F319" s="5"/>
      <c r="G319" s="5"/>
      <c r="H319" s="5"/>
      <c r="J319" s="6">
        <v>314</v>
      </c>
      <c r="K319" s="6">
        <v>0.21653323496046473</v>
      </c>
      <c r="L319" s="6">
        <v>0.21364473503946504</v>
      </c>
      <c r="M319" s="6">
        <v>0.27695357165900336</v>
      </c>
    </row>
    <row r="320" spans="1:13" x14ac:dyDescent="0.25">
      <c r="A320" s="1">
        <v>315</v>
      </c>
      <c r="B320" s="1">
        <v>67.492500000000007</v>
      </c>
      <c r="C320" s="2">
        <v>0</v>
      </c>
      <c r="F320" s="5"/>
      <c r="G320" s="5"/>
      <c r="H320" s="5"/>
      <c r="J320" s="6">
        <v>315</v>
      </c>
      <c r="K320" s="6">
        <v>0.21165961525567253</v>
      </c>
      <c r="L320" s="6">
        <v>0.2136264386276186</v>
      </c>
      <c r="M320" s="6">
        <v>0.27684421409186483</v>
      </c>
    </row>
    <row r="321" spans="1:13" x14ac:dyDescent="0.25">
      <c r="A321" s="1">
        <v>316</v>
      </c>
      <c r="B321" s="1">
        <v>67.492500000000007</v>
      </c>
      <c r="C321" s="2">
        <v>0</v>
      </c>
      <c r="F321" s="5"/>
      <c r="G321" s="5"/>
      <c r="H321" s="5"/>
      <c r="J321" s="6">
        <v>316</v>
      </c>
      <c r="K321" s="6">
        <v>0.21921868222907329</v>
      </c>
      <c r="L321" s="6">
        <v>0.21360855538402662</v>
      </c>
      <c r="M321" s="6">
        <v>0.27673732602943074</v>
      </c>
    </row>
    <row r="322" spans="1:13" x14ac:dyDescent="0.25">
      <c r="A322" s="1">
        <v>317</v>
      </c>
      <c r="B322" s="1">
        <v>67.492500000000007</v>
      </c>
      <c r="C322" s="2">
        <v>4.9999999999990052E-3</v>
      </c>
      <c r="F322" s="5"/>
      <c r="G322" s="5"/>
      <c r="H322" s="5"/>
      <c r="J322" s="6">
        <v>317</v>
      </c>
      <c r="K322" s="6">
        <v>0.21932292547813539</v>
      </c>
      <c r="L322" s="6">
        <v>0.2135910759785534</v>
      </c>
      <c r="M322" s="6">
        <v>0.27663285170552382</v>
      </c>
    </row>
    <row r="323" spans="1:13" x14ac:dyDescent="0.25">
      <c r="A323" s="1">
        <v>318</v>
      </c>
      <c r="B323" s="1">
        <v>67.497500000000002</v>
      </c>
      <c r="C323" s="2">
        <v>5.000000000002558E-3</v>
      </c>
      <c r="F323" s="5"/>
      <c r="G323" s="5"/>
      <c r="H323" s="5"/>
      <c r="J323" s="6">
        <v>318</v>
      </c>
      <c r="K323" s="6">
        <v>0.22201749453410655</v>
      </c>
      <c r="L323" s="6">
        <v>0.21357399129175558</v>
      </c>
      <c r="M323" s="6">
        <v>0.27653073661327449</v>
      </c>
    </row>
    <row r="324" spans="1:13" x14ac:dyDescent="0.25">
      <c r="A324" s="1">
        <v>319</v>
      </c>
      <c r="B324" s="1">
        <v>67.502499999999998</v>
      </c>
      <c r="C324" s="2">
        <v>4.9999999999990052E-3</v>
      </c>
      <c r="F324" s="5"/>
      <c r="G324" s="5"/>
      <c r="H324" s="5"/>
      <c r="J324" s="6">
        <v>319</v>
      </c>
      <c r="K324" s="6">
        <v>0.21828742687625291</v>
      </c>
      <c r="L324" s="6">
        <v>0.2135572924101245</v>
      </c>
      <c r="M324" s="6">
        <v>0.27643092747668341</v>
      </c>
    </row>
    <row r="325" spans="1:13" x14ac:dyDescent="0.25">
      <c r="A325" s="1">
        <v>320</v>
      </c>
      <c r="B325" s="1">
        <v>67.507499999999993</v>
      </c>
      <c r="C325" s="2">
        <v>-2.4999999999977263E-3</v>
      </c>
      <c r="F325" s="5"/>
      <c r="G325" s="5"/>
      <c r="H325" s="5"/>
      <c r="J325" s="6">
        <v>320</v>
      </c>
      <c r="K325" s="6">
        <v>0.21519897331048968</v>
      </c>
      <c r="L325" s="6">
        <v>0.21354097062143562</v>
      </c>
      <c r="M325" s="6">
        <v>0.27633337222282572</v>
      </c>
    </row>
    <row r="326" spans="1:13" x14ac:dyDescent="0.25">
      <c r="A326" s="1">
        <v>321</v>
      </c>
      <c r="B326" s="1">
        <v>67.504999999999995</v>
      </c>
      <c r="C326" s="2">
        <v>4.9999999999990052E-3</v>
      </c>
      <c r="F326" s="5"/>
      <c r="G326" s="5"/>
      <c r="H326" s="5"/>
      <c r="J326" s="6">
        <v>321</v>
      </c>
      <c r="K326" s="6">
        <v>0.21798408076720946</v>
      </c>
      <c r="L326" s="6">
        <v>0.21352501741020333</v>
      </c>
      <c r="M326" s="6">
        <v>0.27623801995468422</v>
      </c>
    </row>
    <row r="327" spans="1:13" x14ac:dyDescent="0.25">
      <c r="A327" s="1">
        <v>322</v>
      </c>
      <c r="B327" s="1">
        <v>67.509999999999991</v>
      </c>
      <c r="C327" s="2">
        <v>0</v>
      </c>
      <c r="F327" s="5"/>
      <c r="G327" s="5"/>
      <c r="H327" s="5"/>
      <c r="J327" s="6">
        <v>322</v>
      </c>
      <c r="K327" s="6">
        <v>0.21588744099306864</v>
      </c>
      <c r="L327" s="6">
        <v>0.21350942445323803</v>
      </c>
      <c r="M327" s="6">
        <v>0.27614482092459403</v>
      </c>
    </row>
    <row r="328" spans="1:13" x14ac:dyDescent="0.25">
      <c r="A328" s="1">
        <v>323</v>
      </c>
      <c r="B328" s="1">
        <v>67.509999999999991</v>
      </c>
      <c r="C328" s="2">
        <v>4.9999999999990052E-3</v>
      </c>
      <c r="F328" s="5"/>
      <c r="G328" s="5"/>
      <c r="H328" s="5"/>
      <c r="J328" s="6">
        <v>323</v>
      </c>
      <c r="K328" s="6">
        <v>0.22013574399373789</v>
      </c>
      <c r="L328" s="6">
        <v>0.21349418361530381</v>
      </c>
      <c r="M328" s="6">
        <v>0.27605372650828841</v>
      </c>
    </row>
    <row r="329" spans="1:13" x14ac:dyDescent="0.25">
      <c r="A329" s="1">
        <v>324</v>
      </c>
      <c r="B329" s="1">
        <v>67.515000000000001</v>
      </c>
      <c r="C329" s="2">
        <v>0</v>
      </c>
      <c r="F329" s="5"/>
      <c r="G329" s="5"/>
      <c r="H329" s="5"/>
      <c r="J329" s="6">
        <v>324</v>
      </c>
      <c r="K329" s="6">
        <v>0.21039406379627187</v>
      </c>
      <c r="L329" s="6">
        <v>0.21347928694487406</v>
      </c>
      <c r="M329" s="6">
        <v>0.27596468917953054</v>
      </c>
    </row>
    <row r="330" spans="1:13" x14ac:dyDescent="0.25">
      <c r="A330" s="1">
        <v>325</v>
      </c>
      <c r="B330" s="1">
        <v>67.515000000000001</v>
      </c>
      <c r="C330" s="2">
        <v>-5.000000000002558E-3</v>
      </c>
      <c r="F330" s="5"/>
      <c r="G330" s="5"/>
      <c r="H330" s="5"/>
      <c r="J330" s="6">
        <v>325</v>
      </c>
      <c r="K330" s="6">
        <v>0.21976570638782147</v>
      </c>
      <c r="L330" s="6">
        <v>0.21346472666998301</v>
      </c>
      <c r="M330" s="6">
        <v>0.2758776624853177</v>
      </c>
    </row>
    <row r="331" spans="1:13" x14ac:dyDescent="0.25">
      <c r="A331" s="1">
        <v>326</v>
      </c>
      <c r="B331" s="1">
        <v>67.510000000000005</v>
      </c>
      <c r="C331" s="2">
        <v>2.5000000000048317E-3</v>
      </c>
      <c r="F331" s="5"/>
      <c r="G331" s="5"/>
      <c r="H331" s="5"/>
      <c r="J331" s="6">
        <v>326</v>
      </c>
      <c r="K331" s="6">
        <v>0.21025344870794785</v>
      </c>
      <c r="L331" s="6">
        <v>0.21345049519417084</v>
      </c>
      <c r="M331" s="6">
        <v>0.27579260102164543</v>
      </c>
    </row>
    <row r="332" spans="1:13" x14ac:dyDescent="0.25">
      <c r="A332" s="1">
        <v>327</v>
      </c>
      <c r="B332" s="1">
        <v>67.512500000000003</v>
      </c>
      <c r="C332" s="2">
        <v>0</v>
      </c>
      <c r="F332" s="5"/>
      <c r="G332" s="5"/>
      <c r="H332" s="5"/>
      <c r="J332" s="6">
        <v>327</v>
      </c>
      <c r="K332" s="6">
        <v>0.21553229919173622</v>
      </c>
      <c r="L332" s="6">
        <v>0.21343658509252039</v>
      </c>
      <c r="M332" s="6">
        <v>0.27570946040981903</v>
      </c>
    </row>
    <row r="333" spans="1:13" x14ac:dyDescent="0.25">
      <c r="A333" s="1">
        <v>328</v>
      </c>
      <c r="B333" s="1">
        <v>67.512500000000003</v>
      </c>
      <c r="C333" s="2">
        <v>2.4999999999977263E-3</v>
      </c>
      <c r="F333" s="5"/>
      <c r="G333" s="5"/>
      <c r="H333" s="5"/>
      <c r="J333" s="6">
        <v>328</v>
      </c>
      <c r="K333" s="6">
        <v>0.21733325577660714</v>
      </c>
      <c r="L333" s="6">
        <v>0.21342298910778351</v>
      </c>
      <c r="M333" s="6">
        <v>0.27562819727330046</v>
      </c>
    </row>
    <row r="334" spans="1:13" x14ac:dyDescent="0.25">
      <c r="A334" s="1">
        <v>329</v>
      </c>
      <c r="B334" s="1">
        <v>67.515000000000001</v>
      </c>
      <c r="C334" s="2">
        <v>1.2499999999999289E-2</v>
      </c>
      <c r="F334" s="5"/>
      <c r="G334" s="5"/>
      <c r="H334" s="5"/>
      <c r="J334" s="6">
        <v>329</v>
      </c>
      <c r="K334" s="6">
        <v>0.20970856365821497</v>
      </c>
      <c r="L334" s="6">
        <v>0.21340970014659469</v>
      </c>
      <c r="M334" s="6">
        <v>0.27554876921507765</v>
      </c>
    </row>
    <row r="335" spans="1:13" x14ac:dyDescent="0.25">
      <c r="A335" s="1">
        <v>330</v>
      </c>
      <c r="B335" s="1">
        <v>67.527500000000003</v>
      </c>
      <c r="C335" s="2">
        <v>-2.500000000001279E-3</v>
      </c>
      <c r="F335" s="5"/>
      <c r="G335" s="5"/>
      <c r="H335" s="5"/>
      <c r="J335" s="6">
        <v>330</v>
      </c>
      <c r="K335" s="6">
        <v>0.20498155742881677</v>
      </c>
      <c r="L335" s="6">
        <v>0.21339671127577028</v>
      </c>
      <c r="M335" s="6">
        <v>0.2754711347955448</v>
      </c>
    </row>
    <row r="336" spans="1:13" x14ac:dyDescent="0.25">
      <c r="A336" s="1">
        <v>331</v>
      </c>
      <c r="B336" s="1">
        <v>67.525000000000006</v>
      </c>
      <c r="C336" s="2">
        <v>-2.500000000001279E-3</v>
      </c>
      <c r="F336" s="5"/>
      <c r="G336" s="5"/>
      <c r="H336" s="5"/>
      <c r="J336" s="6">
        <v>331</v>
      </c>
      <c r="K336" s="6">
        <v>0.20808038433023282</v>
      </c>
      <c r="L336" s="6">
        <v>0.21338401571869128</v>
      </c>
      <c r="M336" s="6">
        <v>0.27539525351088207</v>
      </c>
    </row>
    <row r="337" spans="1:13" x14ac:dyDescent="0.25">
      <c r="A337" s="1">
        <v>332</v>
      </c>
      <c r="B337" s="1">
        <v>67.522500000000008</v>
      </c>
      <c r="C337" s="2">
        <v>5.000000000002558E-3</v>
      </c>
      <c r="F337" s="5"/>
      <c r="G337" s="5"/>
      <c r="H337" s="5"/>
      <c r="J337" s="6">
        <v>332</v>
      </c>
      <c r="K337" s="6">
        <v>0.20909807251945101</v>
      </c>
      <c r="L337" s="6">
        <v>0.21337160685176784</v>
      </c>
      <c r="M337" s="6">
        <v>0.27532108577192416</v>
      </c>
    </row>
    <row r="338" spans="1:13" x14ac:dyDescent="0.25">
      <c r="A338" s="1">
        <v>333</v>
      </c>
      <c r="B338" s="1">
        <v>67.527500000000003</v>
      </c>
      <c r="C338" s="2">
        <v>-2.500000000001279E-3</v>
      </c>
      <c r="F338" s="5"/>
      <c r="G338" s="5"/>
      <c r="H338" s="5"/>
      <c r="J338" s="6">
        <v>333</v>
      </c>
      <c r="K338" s="6">
        <v>0.21494740618708352</v>
      </c>
      <c r="L338" s="6">
        <v>0.2133594782009835</v>
      </c>
      <c r="M338" s="6">
        <v>0.27524859288350539</v>
      </c>
    </row>
    <row r="339" spans="1:13" x14ac:dyDescent="0.25">
      <c r="A339" s="1">
        <v>334</v>
      </c>
      <c r="B339" s="1">
        <v>67.525000000000006</v>
      </c>
      <c r="C339" s="2">
        <v>2.500000000001279E-3</v>
      </c>
      <c r="F339" s="5"/>
      <c r="G339" s="5"/>
      <c r="H339" s="5"/>
      <c r="J339" s="6">
        <v>334</v>
      </c>
      <c r="K339" s="6">
        <v>0.21715047247456773</v>
      </c>
      <c r="L339" s="6">
        <v>0.21334762343851754</v>
      </c>
      <c r="M339" s="6">
        <v>0.27517773702427129</v>
      </c>
    </row>
    <row r="340" spans="1:13" x14ac:dyDescent="0.25">
      <c r="A340" s="1">
        <v>335</v>
      </c>
      <c r="B340" s="1">
        <v>67.527500000000003</v>
      </c>
      <c r="C340" s="2">
        <v>-2.500000000001279E-3</v>
      </c>
      <c r="F340" s="5"/>
      <c r="G340" s="5"/>
      <c r="H340" s="5"/>
      <c r="J340" s="6">
        <v>335</v>
      </c>
      <c r="K340" s="6">
        <v>0.20817617307752956</v>
      </c>
      <c r="L340" s="6">
        <v>0.21333603637944376</v>
      </c>
      <c r="M340" s="6">
        <v>0.27510848122694703</v>
      </c>
    </row>
    <row r="341" spans="1:13" x14ac:dyDescent="0.25">
      <c r="A341" s="1">
        <v>336</v>
      </c>
      <c r="B341" s="1">
        <v>67.525000000000006</v>
      </c>
      <c r="C341" s="2">
        <v>5.000000000002558E-3</v>
      </c>
      <c r="F341" s="5"/>
      <c r="G341" s="5"/>
      <c r="H341" s="5"/>
      <c r="J341" s="6">
        <v>336</v>
      </c>
      <c r="K341" s="6">
        <v>0.20420029854670707</v>
      </c>
      <c r="L341" s="6">
        <v>0.21332471097850342</v>
      </c>
      <c r="M341" s="6">
        <v>0.27504078935904974</v>
      </c>
    </row>
    <row r="342" spans="1:13" x14ac:dyDescent="0.25">
      <c r="A342" s="1">
        <v>337</v>
      </c>
      <c r="B342" s="1">
        <v>67.53</v>
      </c>
      <c r="C342" s="2">
        <v>0</v>
      </c>
      <c r="F342" s="5"/>
      <c r="G342" s="5"/>
      <c r="H342" s="5"/>
      <c r="J342" s="6">
        <v>337</v>
      </c>
      <c r="K342" s="6">
        <v>0.20371288142573185</v>
      </c>
      <c r="L342" s="6">
        <v>0.21331364132695135</v>
      </c>
      <c r="M342" s="6">
        <v>0.27497462610403756</v>
      </c>
    </row>
    <row r="343" spans="1:13" x14ac:dyDescent="0.25">
      <c r="A343" s="1">
        <v>338</v>
      </c>
      <c r="B343" s="1">
        <v>67.53</v>
      </c>
      <c r="C343" s="2">
        <v>4.9999999999990052E-3</v>
      </c>
      <c r="F343" s="5"/>
      <c r="G343" s="5"/>
      <c r="H343" s="5"/>
      <c r="J343" s="6">
        <v>338</v>
      </c>
      <c r="K343" s="6">
        <v>0.20963142033185408</v>
      </c>
      <c r="L343" s="6">
        <v>0.21330282164947337</v>
      </c>
      <c r="M343" s="6">
        <v>0.27490995694288473</v>
      </c>
    </row>
    <row r="344" spans="1:13" x14ac:dyDescent="0.25">
      <c r="A344" s="1">
        <v>339</v>
      </c>
      <c r="B344" s="1">
        <v>67.534999999999997</v>
      </c>
      <c r="C344" s="2">
        <v>2.500000000001279E-3</v>
      </c>
      <c r="F344" s="5"/>
      <c r="G344" s="5"/>
      <c r="H344" s="5"/>
      <c r="J344" s="6">
        <v>339</v>
      </c>
      <c r="K344" s="6">
        <v>0.20614197945588866</v>
      </c>
      <c r="L344" s="6">
        <v>0.21329224630117286</v>
      </c>
      <c r="M344" s="6">
        <v>0.27484674813607102</v>
      </c>
    </row>
    <row r="345" spans="1:13" x14ac:dyDescent="0.25">
      <c r="A345" s="1">
        <v>340</v>
      </c>
      <c r="B345" s="1">
        <v>67.537499999999994</v>
      </c>
      <c r="C345" s="2">
        <v>-4.9999999999990052E-3</v>
      </c>
      <c r="F345" s="5"/>
      <c r="G345" s="5"/>
      <c r="H345" s="5"/>
      <c r="J345" s="6">
        <v>340</v>
      </c>
      <c r="K345" s="6">
        <v>0.21501973988427611</v>
      </c>
      <c r="L345" s="6">
        <v>0.21328190976462597</v>
      </c>
      <c r="M345" s="6">
        <v>0.27478496670598013</v>
      </c>
    </row>
    <row r="346" spans="1:13" x14ac:dyDescent="0.25">
      <c r="A346" s="1">
        <v>341</v>
      </c>
      <c r="B346" s="1">
        <v>67.532499999999999</v>
      </c>
      <c r="C346" s="2">
        <v>4.9999999999990052E-3</v>
      </c>
      <c r="F346" s="5"/>
      <c r="G346" s="5"/>
      <c r="H346" s="5"/>
      <c r="J346" s="6">
        <v>341</v>
      </c>
      <c r="K346" s="6">
        <v>0.21657878964246288</v>
      </c>
      <c r="L346" s="6">
        <v>0.21327180664700285</v>
      </c>
      <c r="M346" s="6">
        <v>0.27472458041969344</v>
      </c>
    </row>
    <row r="347" spans="1:13" x14ac:dyDescent="0.25">
      <c r="A347" s="1">
        <v>342</v>
      </c>
      <c r="B347" s="1">
        <v>67.537499999999994</v>
      </c>
      <c r="C347" s="2">
        <v>0</v>
      </c>
      <c r="F347" s="5"/>
      <c r="G347" s="5"/>
      <c r="H347" s="5"/>
      <c r="J347" s="6">
        <v>342</v>
      </c>
      <c r="K347" s="6">
        <v>0.21583912064351943</v>
      </c>
      <c r="L347" s="6">
        <v>0.21326193167725424</v>
      </c>
      <c r="M347" s="6">
        <v>0.2746655577721745</v>
      </c>
    </row>
    <row r="348" spans="1:13" x14ac:dyDescent="0.25">
      <c r="A348" s="1">
        <v>343</v>
      </c>
      <c r="B348" s="1">
        <v>67.537499999999994</v>
      </c>
      <c r="C348" s="2">
        <v>-4.9999999999990052E-3</v>
      </c>
      <c r="F348" s="5"/>
      <c r="G348" s="5"/>
      <c r="H348" s="5"/>
      <c r="J348" s="6">
        <v>343</v>
      </c>
      <c r="K348" s="6">
        <v>0.21764531053449784</v>
      </c>
      <c r="L348" s="6">
        <v>0.21325227970336122</v>
      </c>
      <c r="M348" s="6">
        <v>0.27460786796983055</v>
      </c>
    </row>
    <row r="349" spans="1:13" x14ac:dyDescent="0.25">
      <c r="A349" s="1">
        <v>344</v>
      </c>
      <c r="B349" s="1">
        <v>67.532499999999999</v>
      </c>
      <c r="C349" s="2">
        <v>5.000000000002558E-3</v>
      </c>
      <c r="F349" s="5"/>
      <c r="G349" s="5"/>
      <c r="H349" s="5"/>
      <c r="J349" s="6">
        <v>344</v>
      </c>
      <c r="K349" s="6">
        <v>0.21871654447143488</v>
      </c>
      <c r="L349" s="6">
        <v>0.21324284568964744</v>
      </c>
      <c r="M349" s="6">
        <v>0.27455148091444787</v>
      </c>
    </row>
    <row r="350" spans="1:13" x14ac:dyDescent="0.25">
      <c r="A350" s="1">
        <v>345</v>
      </c>
      <c r="B350" s="1">
        <v>67.537499999999994</v>
      </c>
      <c r="C350" s="2">
        <v>-2.500000000001279E-3</v>
      </c>
      <c r="F350" s="5"/>
      <c r="G350" s="5"/>
      <c r="H350" s="5"/>
      <c r="J350" s="6">
        <v>345</v>
      </c>
      <c r="K350" s="6">
        <v>0.2187868871801831</v>
      </c>
      <c r="L350" s="6">
        <v>0.21323362471415186</v>
      </c>
      <c r="M350" s="6">
        <v>0.27449636718748854</v>
      </c>
    </row>
    <row r="351" spans="1:13" x14ac:dyDescent="0.25">
      <c r="A351" s="1">
        <v>346</v>
      </c>
      <c r="B351" s="1">
        <v>67.534999999999997</v>
      </c>
      <c r="C351" s="2">
        <v>2.4999999999941735E-3</v>
      </c>
      <c r="F351" s="5"/>
      <c r="G351" s="5"/>
      <c r="H351" s="5"/>
      <c r="J351" s="6">
        <v>346</v>
      </c>
      <c r="K351" s="6">
        <v>0.22390429099395293</v>
      </c>
      <c r="L351" s="6">
        <v>0.21322461196606077</v>
      </c>
      <c r="M351" s="6">
        <v>0.2744424980347418</v>
      </c>
    </row>
    <row r="352" spans="1:13" x14ac:dyDescent="0.25">
      <c r="A352" s="1">
        <v>347</v>
      </c>
      <c r="B352" s="1">
        <v>67.537499999999994</v>
      </c>
      <c r="C352" s="2">
        <v>2.5000000000048317E-3</v>
      </c>
      <c r="F352" s="5"/>
      <c r="G352" s="5"/>
      <c r="H352" s="5"/>
      <c r="J352" s="6">
        <v>347</v>
      </c>
      <c r="K352" s="6">
        <v>0.21972696379615628</v>
      </c>
      <c r="L352" s="6">
        <v>0.2132158027431979</v>
      </c>
      <c r="M352" s="6">
        <v>0.27438984535132227</v>
      </c>
    </row>
    <row r="353" spans="1:13" x14ac:dyDescent="0.25">
      <c r="A353" s="1">
        <v>348</v>
      </c>
      <c r="B353" s="1">
        <v>67.539999999999992</v>
      </c>
      <c r="C353" s="2">
        <v>4.9999999999954525E-3</v>
      </c>
      <c r="F353" s="5"/>
      <c r="G353" s="5"/>
      <c r="H353" s="5"/>
      <c r="J353" s="6">
        <v>348</v>
      </c>
      <c r="K353" s="6">
        <v>0.21429481420642307</v>
      </c>
      <c r="L353" s="6">
        <v>0.21320719244957123</v>
      </c>
      <c r="M353" s="6">
        <v>0.27433838166700741</v>
      </c>
    </row>
    <row r="354" spans="1:13" x14ac:dyDescent="0.25">
      <c r="A354" s="1">
        <v>349</v>
      </c>
      <c r="B354" s="1">
        <v>67.544999999999987</v>
      </c>
      <c r="C354" s="2">
        <v>-2.4999999999977263E-3</v>
      </c>
      <c r="F354" s="5"/>
      <c r="G354" s="5"/>
      <c r="H354" s="5"/>
      <c r="J354" s="6">
        <v>349</v>
      </c>
      <c r="K354" s="6">
        <v>0.21616488738691708</v>
      </c>
      <c r="L354" s="6">
        <v>0.21319877659297506</v>
      </c>
      <c r="M354" s="6">
        <v>0.27428808013190492</v>
      </c>
    </row>
    <row r="355" spans="1:13" x14ac:dyDescent="0.25">
      <c r="A355" s="1">
        <v>350</v>
      </c>
      <c r="B355" s="1">
        <v>67.54249999999999</v>
      </c>
      <c r="C355" s="2">
        <v>2.4999999999977263E-3</v>
      </c>
      <c r="F355" s="5"/>
      <c r="G355" s="5"/>
      <c r="H355" s="5"/>
      <c r="J355" s="6">
        <v>350</v>
      </c>
      <c r="K355" s="6">
        <v>0.22013448298481075</v>
      </c>
      <c r="L355" s="6">
        <v>0.2131905507826464</v>
      </c>
      <c r="M355" s="6">
        <v>0.27423891450244514</v>
      </c>
    </row>
    <row r="356" spans="1:13" x14ac:dyDescent="0.25">
      <c r="A356" s="1">
        <v>351</v>
      </c>
      <c r="B356" s="1">
        <v>67.544999999999987</v>
      </c>
      <c r="C356" s="2">
        <v>2.500000000001279E-3</v>
      </c>
      <c r="F356" s="5"/>
      <c r="G356" s="5"/>
      <c r="H356" s="5"/>
      <c r="J356" s="6">
        <v>351</v>
      </c>
      <c r="K356" s="6">
        <v>0.20701493605752463</v>
      </c>
      <c r="L356" s="6">
        <v>0.21318251072697408</v>
      </c>
      <c r="M356" s="6">
        <v>0.27419085912768854</v>
      </c>
    </row>
    <row r="357" spans="1:13" x14ac:dyDescent="0.25">
      <c r="A357" s="1">
        <v>352</v>
      </c>
      <c r="B357" s="1">
        <v>67.547499999999999</v>
      </c>
      <c r="C357" s="2">
        <v>-2.4999999999977263E-3</v>
      </c>
      <c r="F357" s="5"/>
      <c r="G357" s="5"/>
      <c r="H357" s="5"/>
      <c r="J357" s="6">
        <v>352</v>
      </c>
      <c r="K357" s="6">
        <v>0.1949844145770635</v>
      </c>
      <c r="L357" s="6">
        <v>0.21317465223125986</v>
      </c>
      <c r="M357" s="6">
        <v>0.27414388893594344</v>
      </c>
    </row>
    <row r="358" spans="1:13" x14ac:dyDescent="0.25">
      <c r="A358" s="1">
        <v>353</v>
      </c>
      <c r="B358" s="1">
        <v>67.545000000000002</v>
      </c>
      <c r="C358" s="2">
        <v>2.4999999999977263E-3</v>
      </c>
      <c r="F358" s="5"/>
      <c r="G358" s="5"/>
      <c r="H358" s="5"/>
      <c r="J358" s="6">
        <v>353</v>
      </c>
      <c r="K358" s="6">
        <v>0.21261765728233553</v>
      </c>
      <c r="L358" s="6">
        <v>0.21316697119552985</v>
      </c>
      <c r="M358" s="6">
        <v>0.27409797942168523</v>
      </c>
    </row>
    <row r="359" spans="1:13" x14ac:dyDescent="0.25">
      <c r="A359" s="1">
        <v>354</v>
      </c>
      <c r="B359" s="1">
        <v>67.547499999999999</v>
      </c>
      <c r="C359" s="2">
        <v>7.5000000000002842E-3</v>
      </c>
      <c r="F359" s="5"/>
      <c r="G359" s="5"/>
      <c r="H359" s="5"/>
      <c r="J359" s="6">
        <v>354</v>
      </c>
      <c r="K359" s="6">
        <v>0.20703120807663924</v>
      </c>
      <c r="L359" s="6">
        <v>0.21315946361239546</v>
      </c>
      <c r="M359" s="6">
        <v>0.27405310663277138</v>
      </c>
    </row>
    <row r="360" spans="1:13" x14ac:dyDescent="0.25">
      <c r="A360" s="1">
        <v>355</v>
      </c>
      <c r="B360" s="1">
        <v>67.555000000000007</v>
      </c>
      <c r="C360" s="2">
        <v>0</v>
      </c>
      <c r="F360" s="5"/>
      <c r="G360" s="5"/>
      <c r="H360" s="5"/>
      <c r="J360" s="6">
        <v>355</v>
      </c>
      <c r="K360" s="6">
        <v>0.20247767462649024</v>
      </c>
      <c r="L360" s="6">
        <v>0.21315212556496266</v>
      </c>
      <c r="M360" s="6">
        <v>0.27400924715794467</v>
      </c>
    </row>
    <row r="361" spans="1:13" x14ac:dyDescent="0.25">
      <c r="A361" s="1">
        <v>356</v>
      </c>
      <c r="B361" s="1">
        <v>67.555000000000007</v>
      </c>
      <c r="C361" s="2">
        <v>-4.9999999999954525E-3</v>
      </c>
      <c r="F361" s="5"/>
      <c r="G361" s="5"/>
      <c r="H361" s="5"/>
      <c r="J361" s="6">
        <v>356</v>
      </c>
      <c r="K361" s="6">
        <v>0.2118309773370167</v>
      </c>
      <c r="L361" s="6">
        <v>0.21314495322478844</v>
      </c>
      <c r="M361" s="6">
        <v>0.27396637811461938</v>
      </c>
    </row>
    <row r="362" spans="1:13" x14ac:dyDescent="0.25">
      <c r="A362" s="1">
        <v>357</v>
      </c>
      <c r="B362" s="1">
        <v>67.550000000000011</v>
      </c>
      <c r="C362" s="2">
        <v>2.4999999999977263E-3</v>
      </c>
      <c r="F362" s="5"/>
      <c r="G362" s="5"/>
      <c r="H362" s="5"/>
      <c r="J362" s="6">
        <v>357</v>
      </c>
      <c r="K362" s="6">
        <v>0.21786871836188015</v>
      </c>
      <c r="L362" s="6">
        <v>0.21313794284988344</v>
      </c>
      <c r="M362" s="6">
        <v>0.27392447713694279</v>
      </c>
    </row>
    <row r="363" spans="1:13" x14ac:dyDescent="0.25">
      <c r="A363" s="1">
        <v>358</v>
      </c>
      <c r="B363" s="1">
        <v>67.552500000000009</v>
      </c>
      <c r="C363" s="2">
        <v>2.4999999999977263E-3</v>
      </c>
      <c r="F363" s="5"/>
      <c r="G363" s="5"/>
      <c r="H363" s="5"/>
      <c r="J363" s="6">
        <v>358</v>
      </c>
      <c r="K363" s="6">
        <v>0.21310127030811996</v>
      </c>
      <c r="L363" s="6">
        <v>0.2131310907827596</v>
      </c>
      <c r="M363" s="6">
        <v>0.27388352236412611</v>
      </c>
    </row>
    <row r="364" spans="1:13" x14ac:dyDescent="0.25">
      <c r="A364" s="1">
        <v>359</v>
      </c>
      <c r="B364" s="1">
        <v>67.555000000000007</v>
      </c>
      <c r="C364" s="2">
        <v>0</v>
      </c>
      <c r="F364" s="5"/>
      <c r="G364" s="5"/>
      <c r="H364" s="5"/>
      <c r="J364" s="6">
        <v>359</v>
      </c>
      <c r="K364" s="6">
        <v>0.2147310572732534</v>
      </c>
      <c r="L364" s="6">
        <v>0.21312439344852205</v>
      </c>
      <c r="M364" s="6">
        <v>0.27384349242903944</v>
      </c>
    </row>
    <row r="365" spans="1:13" x14ac:dyDescent="0.25">
      <c r="A365" s="1">
        <v>360</v>
      </c>
      <c r="B365" s="1">
        <v>67.555000000000007</v>
      </c>
      <c r="C365" s="2">
        <v>5.000000000002558E-3</v>
      </c>
      <c r="F365" s="5"/>
      <c r="G365" s="5"/>
      <c r="H365" s="5"/>
      <c r="J365" s="6">
        <v>360</v>
      </c>
      <c r="K365" s="6">
        <v>0.20772861731696468</v>
      </c>
      <c r="L365" s="6">
        <v>0.21311784735300385</v>
      </c>
      <c r="M365" s="6">
        <v>0.27380436644706357</v>
      </c>
    </row>
    <row r="366" spans="1:13" x14ac:dyDescent="0.25">
      <c r="A366" s="1">
        <v>361</v>
      </c>
      <c r="B366" s="1">
        <v>67.56</v>
      </c>
      <c r="C366" s="2">
        <v>2.4999999999977263E-3</v>
      </c>
      <c r="D366" s="4">
        <f>B366+273.15</f>
        <v>340.71</v>
      </c>
      <c r="F366" s="5"/>
      <c r="G366" s="5"/>
      <c r="H366" s="5"/>
      <c r="J366" s="6">
        <v>361</v>
      </c>
      <c r="K366" s="6">
        <v>0.21049748140143007</v>
      </c>
      <c r="L366" s="6">
        <v>0.21311144908094315</v>
      </c>
      <c r="M366" s="6">
        <v>0.27376612400519462</v>
      </c>
    </row>
    <row r="367" spans="1:13" x14ac:dyDescent="0.25">
      <c r="A367" s="1">
        <v>362</v>
      </c>
      <c r="B367" s="1">
        <v>67.5625</v>
      </c>
      <c r="C367" s="2">
        <v>-4.9999999999990052E-3</v>
      </c>
      <c r="D367" s="4">
        <f t="shared" ref="D367:D405" si="0">B367+273.15</f>
        <v>340.71249999999998</v>
      </c>
      <c r="F367" s="5"/>
      <c r="G367" s="5"/>
      <c r="H367" s="5"/>
      <c r="J367" s="6">
        <v>362</v>
      </c>
      <c r="K367" s="6">
        <v>0.21289483233246345</v>
      </c>
      <c r="L367" s="6">
        <v>0.21310519529420127</v>
      </c>
      <c r="M367" s="6">
        <v>0.27372874515139345</v>
      </c>
    </row>
    <row r="368" spans="1:13" x14ac:dyDescent="0.25">
      <c r="A368" s="1">
        <v>363</v>
      </c>
      <c r="B368" s="1">
        <v>67.557500000000005</v>
      </c>
      <c r="C368" s="2">
        <v>4.9999999999954525E-3</v>
      </c>
      <c r="D368" s="4">
        <f t="shared" si="0"/>
        <v>340.70749999999998</v>
      </c>
      <c r="F368" s="5"/>
      <c r="G368" s="5"/>
      <c r="H368" s="5"/>
      <c r="J368" s="6">
        <v>363</v>
      </c>
      <c r="K368" s="6">
        <v>0.20400169103721097</v>
      </c>
      <c r="L368" s="6">
        <v>0.21309908273002115</v>
      </c>
      <c r="M368" s="6">
        <v>0.27369221038417646</v>
      </c>
    </row>
    <row r="369" spans="1:13" x14ac:dyDescent="0.25">
      <c r="A369" s="1">
        <v>364</v>
      </c>
      <c r="B369" s="1">
        <v>67.5625</v>
      </c>
      <c r="C369" s="2">
        <v>2.5000000000048317E-3</v>
      </c>
      <c r="D369" s="4">
        <f t="shared" si="0"/>
        <v>340.71249999999998</v>
      </c>
      <c r="F369" s="5"/>
      <c r="G369" s="5"/>
      <c r="H369" s="5"/>
      <c r="J369" s="6">
        <v>364</v>
      </c>
      <c r="K369" s="6">
        <v>0.2159217852548195</v>
      </c>
      <c r="L369" s="6">
        <v>0.21309310819932509</v>
      </c>
      <c r="M369" s="6">
        <v>0.27365650064244135</v>
      </c>
    </row>
    <row r="370" spans="1:13" x14ac:dyDescent="0.25">
      <c r="A370" s="1">
        <v>365</v>
      </c>
      <c r="B370" s="1">
        <v>67.564999999999998</v>
      </c>
      <c r="C370" s="2">
        <v>2.500000000001279E-3</v>
      </c>
      <c r="D370" s="4">
        <f t="shared" si="0"/>
        <v>340.71499999999997</v>
      </c>
      <c r="F370" s="5"/>
      <c r="G370" s="5"/>
      <c r="H370" s="5"/>
      <c r="J370" s="6">
        <v>365</v>
      </c>
      <c r="K370" s="6">
        <v>0.21342567593000117</v>
      </c>
      <c r="L370" s="6">
        <v>0.21308726858505089</v>
      </c>
      <c r="M370" s="6">
        <v>0.27362159729552216</v>
      </c>
    </row>
    <row r="371" spans="1:13" x14ac:dyDescent="0.25">
      <c r="A371" s="1">
        <v>366</v>
      </c>
      <c r="B371" s="1">
        <v>67.567499999999995</v>
      </c>
      <c r="C371" s="2">
        <v>-2.500000000001279E-3</v>
      </c>
      <c r="D371" s="4">
        <f t="shared" si="0"/>
        <v>340.71749999999997</v>
      </c>
      <c r="F371" s="5"/>
      <c r="G371" s="5"/>
      <c r="H371" s="5"/>
      <c r="J371" s="6">
        <v>366</v>
      </c>
      <c r="K371" s="6">
        <v>0.21131289702294512</v>
      </c>
      <c r="L371" s="6">
        <v>0.21308156084052562</v>
      </c>
      <c r="M371" s="6">
        <v>0.27358748213346906</v>
      </c>
    </row>
    <row r="372" spans="1:13" x14ac:dyDescent="0.25">
      <c r="A372" s="1">
        <v>367</v>
      </c>
      <c r="B372" s="1">
        <v>67.564999999999998</v>
      </c>
      <c r="C372" s="2">
        <v>0</v>
      </c>
      <c r="D372" s="4">
        <f t="shared" si="0"/>
        <v>340.71499999999997</v>
      </c>
      <c r="F372" s="5"/>
      <c r="G372" s="5"/>
      <c r="H372" s="5"/>
      <c r="J372" s="6">
        <v>367</v>
      </c>
      <c r="K372" s="6">
        <v>0.20679990859485109</v>
      </c>
      <c r="L372" s="6">
        <v>0.21307598198787611</v>
      </c>
      <c r="M372" s="6">
        <v>0.27355413735754824</v>
      </c>
    </row>
    <row r="373" spans="1:13" x14ac:dyDescent="0.25">
      <c r="A373" s="1">
        <v>368</v>
      </c>
      <c r="B373" s="1">
        <v>67.564999999999998</v>
      </c>
      <c r="C373" s="2">
        <v>0</v>
      </c>
      <c r="D373" s="4">
        <f t="shared" si="0"/>
        <v>340.71499999999997</v>
      </c>
      <c r="F373" s="5"/>
      <c r="G373" s="5"/>
      <c r="H373" s="5"/>
      <c r="J373" s="6">
        <v>368</v>
      </c>
      <c r="K373" s="6">
        <v>0.20057972336952301</v>
      </c>
      <c r="L373" s="6">
        <v>0.21307052911647531</v>
      </c>
      <c r="M373" s="6">
        <v>0.27352154557095559</v>
      </c>
    </row>
    <row r="374" spans="1:13" x14ac:dyDescent="0.25">
      <c r="A374" s="1">
        <v>369</v>
      </c>
      <c r="B374" s="1">
        <v>67.564999999999998</v>
      </c>
      <c r="C374" s="2">
        <v>7.4999999999967315E-3</v>
      </c>
      <c r="D374" s="4">
        <f t="shared" si="0"/>
        <v>340.71499999999997</v>
      </c>
      <c r="F374" s="5"/>
      <c r="G374" s="5"/>
      <c r="H374" s="5"/>
      <c r="J374" s="6">
        <v>369</v>
      </c>
      <c r="K374" s="6">
        <v>0.20482127382994922</v>
      </c>
      <c r="L374" s="6">
        <v>0.21306519938142371</v>
      </c>
      <c r="M374" s="6">
        <v>0.27348968976974014</v>
      </c>
    </row>
    <row r="375" spans="1:13" x14ac:dyDescent="0.25">
      <c r="A375" s="1">
        <v>370</v>
      </c>
      <c r="B375" s="1">
        <v>67.572499999999991</v>
      </c>
      <c r="C375" s="2">
        <v>2.500000000001279E-3</v>
      </c>
      <c r="D375" s="4">
        <f t="shared" si="0"/>
        <v>340.72249999999997</v>
      </c>
      <c r="F375" s="5"/>
      <c r="G375" s="5"/>
      <c r="H375" s="5"/>
      <c r="J375" s="6">
        <v>370</v>
      </c>
      <c r="K375" s="6">
        <v>0.20742673573601531</v>
      </c>
      <c r="L375" s="6">
        <v>0.21305999000206519</v>
      </c>
      <c r="M375" s="6">
        <v>0.27345855333393349</v>
      </c>
    </row>
    <row r="376" spans="1:13" x14ac:dyDescent="0.25">
      <c r="A376" s="1">
        <v>371</v>
      </c>
      <c r="B376" s="1">
        <v>67.575000000000003</v>
      </c>
      <c r="C376" s="2">
        <v>0</v>
      </c>
      <c r="D376" s="4">
        <f t="shared" si="0"/>
        <v>340.72499999999997</v>
      </c>
      <c r="F376" s="5"/>
      <c r="G376" s="5"/>
      <c r="H376" s="5"/>
      <c r="J376" s="6">
        <v>371</v>
      </c>
      <c r="K376" s="6">
        <v>0.20534616129248709</v>
      </c>
      <c r="L376" s="6">
        <v>0.21305489826053611</v>
      </c>
      <c r="M376" s="6">
        <v>0.27342812001887745</v>
      </c>
    </row>
    <row r="377" spans="1:13" x14ac:dyDescent="0.25">
      <c r="A377" s="1">
        <v>372</v>
      </c>
      <c r="B377" s="1">
        <v>67.575000000000003</v>
      </c>
      <c r="C377" s="2">
        <v>7.5000000000002842E-3</v>
      </c>
      <c r="D377" s="4">
        <f t="shared" si="0"/>
        <v>340.72499999999997</v>
      </c>
      <c r="F377" s="5"/>
      <c r="G377" s="5"/>
      <c r="H377" s="5"/>
      <c r="J377" s="6">
        <v>372</v>
      </c>
      <c r="K377" s="6">
        <v>0.19900847950103887</v>
      </c>
      <c r="L377" s="6">
        <v>0.21304992150034749</v>
      </c>
      <c r="M377" s="6">
        <v>0.27339837394674993</v>
      </c>
    </row>
    <row r="378" spans="1:13" x14ac:dyDescent="0.25">
      <c r="A378" s="1">
        <v>373</v>
      </c>
      <c r="B378" s="1">
        <v>67.582499999999996</v>
      </c>
      <c r="C378" s="2">
        <v>0</v>
      </c>
      <c r="D378" s="4">
        <f t="shared" si="0"/>
        <v>340.73249999999996</v>
      </c>
      <c r="F378" s="5"/>
      <c r="G378" s="5"/>
      <c r="H378" s="5"/>
      <c r="J378" s="6">
        <v>373</v>
      </c>
      <c r="K378" s="6">
        <v>0.20844388774865585</v>
      </c>
      <c r="L378" s="6">
        <v>0.21304505712499902</v>
      </c>
      <c r="M378" s="6">
        <v>0.27336929959828088</v>
      </c>
    </row>
    <row r="379" spans="1:13" x14ac:dyDescent="0.25">
      <c r="A379" s="1">
        <v>374</v>
      </c>
      <c r="B379" s="1">
        <v>67.582499999999996</v>
      </c>
      <c r="C379" s="2">
        <v>2.4999999999977263E-3</v>
      </c>
      <c r="D379" s="4">
        <f t="shared" si="0"/>
        <v>340.73249999999996</v>
      </c>
      <c r="F379" s="5"/>
      <c r="G379" s="5"/>
      <c r="H379" s="5"/>
      <c r="J379" s="6">
        <v>374</v>
      </c>
      <c r="K379" s="6">
        <v>0.21006158740517814</v>
      </c>
      <c r="L379" s="6">
        <v>0.21304030259662429</v>
      </c>
      <c r="M379" s="6">
        <v>0.27334088180465471</v>
      </c>
    </row>
    <row r="380" spans="1:13" x14ac:dyDescent="0.25">
      <c r="A380" s="1">
        <v>375</v>
      </c>
      <c r="B380" s="1">
        <v>67.584999999999994</v>
      </c>
      <c r="C380" s="2">
        <v>5.000000000002558E-3</v>
      </c>
      <c r="D380" s="4">
        <f t="shared" si="0"/>
        <v>340.73499999999996</v>
      </c>
      <c r="F380" s="5"/>
      <c r="G380" s="5"/>
      <c r="H380" s="5"/>
      <c r="J380" s="6">
        <v>375</v>
      </c>
      <c r="K380" s="6">
        <v>0.21542758366414291</v>
      </c>
      <c r="L380" s="6">
        <v>0.21303565543466685</v>
      </c>
      <c r="M380" s="6">
        <v>0.27331310573959727</v>
      </c>
    </row>
    <row r="381" spans="1:13" x14ac:dyDescent="0.25">
      <c r="A381" s="1">
        <v>376</v>
      </c>
      <c r="B381" s="1">
        <v>67.59</v>
      </c>
      <c r="C381" s="2">
        <v>-2.500000000001279E-3</v>
      </c>
      <c r="D381" s="4">
        <f t="shared" si="0"/>
        <v>340.74</v>
      </c>
      <c r="F381" s="5"/>
      <c r="G381" s="5"/>
      <c r="H381" s="5"/>
      <c r="J381" s="6">
        <v>376</v>
      </c>
      <c r="K381" s="6">
        <v>0.20498247591314153</v>
      </c>
      <c r="L381" s="6">
        <v>0.21303111321458604</v>
      </c>
      <c r="M381" s="6">
        <v>0.27328595691164054</v>
      </c>
    </row>
    <row r="382" spans="1:13" x14ac:dyDescent="0.25">
      <c r="A382" s="1">
        <v>377</v>
      </c>
      <c r="B382" s="1">
        <v>67.587500000000006</v>
      </c>
      <c r="C382" s="2">
        <v>2.500000000001279E-3</v>
      </c>
      <c r="D382" s="4">
        <f t="shared" si="0"/>
        <v>340.73749999999995</v>
      </c>
      <c r="F382" s="5"/>
      <c r="G382" s="5"/>
      <c r="H382" s="5"/>
      <c r="J382" s="6">
        <v>377</v>
      </c>
      <c r="K382" s="6">
        <v>0.21643358761632583</v>
      </c>
      <c r="L382" s="6">
        <v>0.21302667356659191</v>
      </c>
      <c r="M382" s="6">
        <v>0.27325942115656116</v>
      </c>
    </row>
    <row r="383" spans="1:13" x14ac:dyDescent="0.25">
      <c r="A383" s="1">
        <v>378</v>
      </c>
      <c r="B383" s="1">
        <v>67.59</v>
      </c>
      <c r="C383" s="2">
        <v>5.000000000002558E-3</v>
      </c>
      <c r="D383" s="4">
        <f t="shared" si="0"/>
        <v>340.74</v>
      </c>
      <c r="F383" s="5"/>
      <c r="G383" s="5"/>
      <c r="H383" s="5"/>
      <c r="J383" s="6">
        <v>378</v>
      </c>
      <c r="K383" s="6">
        <v>0.2144234036512358</v>
      </c>
      <c r="L383" s="6">
        <v>0.21302233417440902</v>
      </c>
      <c r="M383" s="6">
        <v>0.2732334846299917</v>
      </c>
    </row>
    <row r="384" spans="1:13" x14ac:dyDescent="0.25">
      <c r="A384" s="1">
        <v>379</v>
      </c>
      <c r="B384" s="1">
        <v>67.594999999999999</v>
      </c>
      <c r="C384" s="2">
        <v>-3.5527136788005009E-15</v>
      </c>
      <c r="D384" s="4">
        <f t="shared" si="0"/>
        <v>340.745</v>
      </c>
      <c r="F384" s="5"/>
      <c r="G384" s="5"/>
      <c r="H384" s="5"/>
      <c r="J384" s="6">
        <v>379</v>
      </c>
      <c r="K384" s="6">
        <v>0.21451071009934294</v>
      </c>
      <c r="L384" s="6">
        <v>0.21301809277406789</v>
      </c>
      <c r="M384" s="6">
        <v>0.27320813380019732</v>
      </c>
    </row>
    <row r="385" spans="1:13" x14ac:dyDescent="0.25">
      <c r="A385" s="1">
        <v>380</v>
      </c>
      <c r="B385" s="1">
        <v>67.594999999999999</v>
      </c>
      <c r="C385" s="2">
        <v>0</v>
      </c>
      <c r="D385" s="4">
        <f t="shared" si="0"/>
        <v>340.745</v>
      </c>
      <c r="F385" s="5"/>
      <c r="G385" s="5"/>
      <c r="H385" s="5"/>
      <c r="J385" s="6">
        <v>380</v>
      </c>
      <c r="K385" s="6">
        <v>0.2162867594113792</v>
      </c>
      <c r="L385" s="6">
        <v>0.21301394715272373</v>
      </c>
      <c r="M385" s="6">
        <v>0.2731833554410153</v>
      </c>
    </row>
    <row r="386" spans="1:13" x14ac:dyDescent="0.25">
      <c r="A386" s="1">
        <v>381</v>
      </c>
      <c r="B386" s="1">
        <v>67.594999999999999</v>
      </c>
      <c r="C386" s="2">
        <v>0</v>
      </c>
      <c r="D386" s="4">
        <f t="shared" si="0"/>
        <v>340.745</v>
      </c>
      <c r="F386" s="5"/>
      <c r="G386" s="5"/>
      <c r="H386" s="5"/>
      <c r="J386" s="6">
        <v>381</v>
      </c>
      <c r="K386" s="6">
        <v>0.21334293147726333</v>
      </c>
      <c r="L386" s="6">
        <v>0.21300989514750215</v>
      </c>
      <c r="M386" s="6">
        <v>0.27315913662495545</v>
      </c>
    </row>
    <row r="387" spans="1:13" x14ac:dyDescent="0.25">
      <c r="A387" s="1">
        <v>382</v>
      </c>
      <c r="B387" s="1">
        <v>67.594999999999999</v>
      </c>
      <c r="C387" s="2">
        <v>5.000000000002558E-3</v>
      </c>
      <c r="D387" s="4">
        <f t="shared" si="0"/>
        <v>340.745</v>
      </c>
      <c r="F387" s="5"/>
      <c r="G387" s="5"/>
      <c r="H387" s="5"/>
      <c r="J387" s="6">
        <v>382</v>
      </c>
      <c r="K387" s="6">
        <v>0.21994320210534271</v>
      </c>
      <c r="L387" s="6">
        <v>0.21300593464437068</v>
      </c>
      <c r="M387" s="6">
        <v>0.27313546471645567</v>
      </c>
    </row>
    <row r="388" spans="1:13" x14ac:dyDescent="0.25">
      <c r="A388" s="1">
        <v>383</v>
      </c>
      <c r="B388" s="1">
        <v>67.599999999999994</v>
      </c>
      <c r="C388" s="2">
        <v>-3.5527136788005009E-15</v>
      </c>
      <c r="D388" s="4">
        <f t="shared" si="0"/>
        <v>340.75</v>
      </c>
      <c r="F388" s="5"/>
      <c r="G388" s="5"/>
      <c r="H388" s="5"/>
      <c r="J388" s="6">
        <v>383</v>
      </c>
      <c r="K388" s="6">
        <v>0.21257546697442273</v>
      </c>
      <c r="L388" s="6">
        <v>0.21300206357703563</v>
      </c>
      <c r="M388" s="6">
        <v>0.27311232736528857</v>
      </c>
    </row>
    <row r="389" spans="1:13" x14ac:dyDescent="0.25">
      <c r="A389" s="1">
        <v>384</v>
      </c>
      <c r="B389" s="1">
        <v>67.599999999999994</v>
      </c>
      <c r="C389" s="2">
        <v>-2.4999999999977263E-3</v>
      </c>
      <c r="D389" s="4">
        <f t="shared" si="0"/>
        <v>340.75</v>
      </c>
      <c r="F389" s="5"/>
      <c r="G389" s="5"/>
      <c r="H389" s="5"/>
      <c r="J389" s="6">
        <v>384</v>
      </c>
      <c r="K389" s="6">
        <v>0.21674399233398237</v>
      </c>
      <c r="L389" s="6">
        <v>0.21299827992586434</v>
      </c>
      <c r="M389" s="6">
        <v>0.27308971250011904</v>
      </c>
    </row>
    <row r="390" spans="1:13" x14ac:dyDescent="0.25">
      <c r="A390" s="1">
        <v>385</v>
      </c>
      <c r="B390" s="1">
        <v>67.597499999999997</v>
      </c>
      <c r="C390" s="2">
        <v>7.5000000000002842E-3</v>
      </c>
      <c r="D390" s="4">
        <f t="shared" si="0"/>
        <v>340.74749999999995</v>
      </c>
      <c r="F390" s="5"/>
      <c r="G390" s="5"/>
      <c r="H390" s="5"/>
      <c r="J390" s="6">
        <v>385</v>
      </c>
      <c r="K390" s="6">
        <v>0.21378836377602903</v>
      </c>
      <c r="L390" s="6">
        <v>0.21299458171683125</v>
      </c>
      <c r="M390" s="6">
        <v>0.27306760832220578</v>
      </c>
    </row>
    <row r="391" spans="1:13" x14ac:dyDescent="0.25">
      <c r="A391" s="1">
        <v>386</v>
      </c>
      <c r="B391" s="1">
        <v>67.60499999999999</v>
      </c>
      <c r="C391" s="2">
        <v>0</v>
      </c>
      <c r="D391" s="4">
        <f t="shared" si="0"/>
        <v>340.755</v>
      </c>
      <c r="F391" s="5"/>
      <c r="G391" s="5"/>
      <c r="H391" s="5"/>
      <c r="J391" s="6">
        <v>386</v>
      </c>
      <c r="K391" s="6">
        <v>0.21078429096773696</v>
      </c>
      <c r="L391" s="6">
        <v>0.2129909670204882</v>
      </c>
      <c r="M391" s="6">
        <v>0.27304600329924616</v>
      </c>
    </row>
    <row r="392" spans="1:13" x14ac:dyDescent="0.25">
      <c r="A392" s="1">
        <v>387</v>
      </c>
      <c r="B392" s="1">
        <v>67.60499999999999</v>
      </c>
      <c r="C392" s="2">
        <v>0</v>
      </c>
      <c r="D392" s="4">
        <f t="shared" si="0"/>
        <v>340.755</v>
      </c>
      <c r="F392" s="5"/>
      <c r="G392" s="5"/>
      <c r="H392" s="5"/>
      <c r="J392" s="6">
        <v>387</v>
      </c>
      <c r="K392" s="6">
        <v>0.21926600557057382</v>
      </c>
      <c r="L392" s="6">
        <v>0.21298743395095759</v>
      </c>
      <c r="M392" s="6">
        <v>0.27302488615935883</v>
      </c>
    </row>
    <row r="393" spans="1:13" x14ac:dyDescent="0.25">
      <c r="A393" s="1">
        <v>388</v>
      </c>
      <c r="B393" s="1">
        <v>67.60499999999999</v>
      </c>
      <c r="C393" s="2">
        <v>2.4999999999977263E-3</v>
      </c>
      <c r="D393" s="4">
        <f t="shared" si="0"/>
        <v>340.755</v>
      </c>
      <c r="F393" s="5"/>
      <c r="G393" s="5"/>
      <c r="H393" s="5"/>
      <c r="J393" s="6">
        <v>388</v>
      </c>
      <c r="K393" s="6">
        <v>0.20807794823893111</v>
      </c>
      <c r="L393" s="6">
        <v>0.21298398066494867</v>
      </c>
      <c r="M393" s="6">
        <v>0.2730042458852035</v>
      </c>
    </row>
    <row r="394" spans="1:13" x14ac:dyDescent="0.25">
      <c r="A394" s="1">
        <v>389</v>
      </c>
      <c r="B394" s="1">
        <v>67.607499999999987</v>
      </c>
      <c r="C394" s="2">
        <v>2.4999999999977263E-3</v>
      </c>
      <c r="D394" s="4">
        <f t="shared" si="0"/>
        <v>340.75749999999994</v>
      </c>
      <c r="F394" s="5"/>
      <c r="G394" s="5"/>
      <c r="H394" s="5"/>
      <c r="J394" s="6">
        <v>389</v>
      </c>
      <c r="K394" s="6">
        <v>0.2180642341769877</v>
      </c>
      <c r="L394" s="6">
        <v>0.21298060536079569</v>
      </c>
      <c r="M394" s="6">
        <v>0.27298407170823263</v>
      </c>
    </row>
    <row r="395" spans="1:13" x14ac:dyDescent="0.25">
      <c r="A395" s="1">
        <v>390</v>
      </c>
      <c r="B395" s="1">
        <v>67.609999999999985</v>
      </c>
      <c r="C395" s="2">
        <v>5.000000000002558E-3</v>
      </c>
      <c r="D395" s="4">
        <f t="shared" si="0"/>
        <v>340.76</v>
      </c>
      <c r="F395" s="5"/>
      <c r="G395" s="5"/>
      <c r="H395" s="5"/>
      <c r="J395" s="6">
        <v>390</v>
      </c>
      <c r="K395" s="6">
        <v>0.2189872323680829</v>
      </c>
      <c r="L395" s="6">
        <v>0.21297730627751796</v>
      </c>
      <c r="M395" s="6">
        <v>0.27296435310307288</v>
      </c>
    </row>
    <row r="396" spans="1:13" x14ac:dyDescent="0.25">
      <c r="A396" s="1">
        <v>391</v>
      </c>
      <c r="B396" s="1">
        <v>67.614999999999995</v>
      </c>
      <c r="C396" s="2">
        <v>2.500000000001279E-3</v>
      </c>
      <c r="D396" s="4">
        <f t="shared" si="0"/>
        <v>340.76499999999999</v>
      </c>
      <c r="F396" s="5"/>
      <c r="G396" s="5"/>
      <c r="H396" s="5"/>
      <c r="J396" s="6">
        <v>391</v>
      </c>
      <c r="K396" s="6">
        <v>0.21011718272882227</v>
      </c>
      <c r="L396" s="6">
        <v>0.21297408169390117</v>
      </c>
      <c r="M396" s="6">
        <v>0.27294507978203453</v>
      </c>
    </row>
    <row r="397" spans="1:13" x14ac:dyDescent="0.25">
      <c r="A397" s="1">
        <v>392</v>
      </c>
      <c r="B397" s="1">
        <v>67.617499999999993</v>
      </c>
      <c r="C397" s="2">
        <v>-2.4999999999977263E-3</v>
      </c>
      <c r="D397" s="4">
        <f t="shared" si="0"/>
        <v>340.76749999999998</v>
      </c>
      <c r="F397" s="5"/>
      <c r="G397" s="5"/>
      <c r="H397" s="5"/>
      <c r="J397" s="6">
        <v>392</v>
      </c>
      <c r="K397" s="6">
        <v>0.21117700334212752</v>
      </c>
      <c r="L397" s="6">
        <v>0.21297092992759936</v>
      </c>
      <c r="M397" s="6">
        <v>0.27292624168974366</v>
      </c>
    </row>
    <row r="398" spans="1:13" x14ac:dyDescent="0.25">
      <c r="A398" s="1">
        <v>393</v>
      </c>
      <c r="B398" s="1">
        <v>67.614999999999995</v>
      </c>
      <c r="C398" s="2">
        <v>2.4999999999977263E-3</v>
      </c>
      <c r="D398" s="4">
        <f t="shared" si="0"/>
        <v>340.76499999999999</v>
      </c>
      <c r="F398" s="5"/>
      <c r="G398" s="5"/>
      <c r="H398" s="5"/>
      <c r="J398" s="6">
        <v>393</v>
      </c>
      <c r="K398" s="6">
        <v>0.21499446386661455</v>
      </c>
      <c r="L398" s="6">
        <v>0.21296784933425719</v>
      </c>
      <c r="M398" s="6">
        <v>0.27290782899789623</v>
      </c>
    </row>
    <row r="399" spans="1:13" x14ac:dyDescent="0.25">
      <c r="A399" s="1">
        <v>394</v>
      </c>
      <c r="B399" s="1">
        <v>67.617499999999993</v>
      </c>
      <c r="C399" s="2">
        <v>2.4999999999977263E-3</v>
      </c>
      <c r="D399" s="4">
        <f t="shared" si="0"/>
        <v>340.76749999999998</v>
      </c>
      <c r="F399" s="5"/>
      <c r="G399" s="5"/>
      <c r="H399" s="5"/>
      <c r="J399" s="6">
        <v>394</v>
      </c>
      <c r="K399" s="6">
        <v>0.20836870728975057</v>
      </c>
      <c r="L399" s="6">
        <v>0.21296483830665197</v>
      </c>
      <c r="M399" s="6">
        <v>0.27288983210012974</v>
      </c>
    </row>
    <row r="400" spans="1:13" x14ac:dyDescent="0.25">
      <c r="A400" s="1">
        <v>395</v>
      </c>
      <c r="B400" s="1">
        <v>67.61999999999999</v>
      </c>
      <c r="C400" s="2">
        <v>1.0000000000001563E-2</v>
      </c>
      <c r="D400" s="4">
        <f t="shared" si="0"/>
        <v>340.77</v>
      </c>
      <c r="F400" s="5"/>
      <c r="G400" s="5"/>
      <c r="H400" s="5"/>
      <c r="J400" s="6">
        <v>395</v>
      </c>
      <c r="K400" s="6">
        <v>0.20935750985927779</v>
      </c>
      <c r="L400" s="6">
        <v>0.21296189527385528</v>
      </c>
      <c r="M400" s="6">
        <v>0.27287224160701257</v>
      </c>
    </row>
    <row r="401" spans="1:13" x14ac:dyDescent="0.25">
      <c r="A401" s="1">
        <v>396</v>
      </c>
      <c r="B401" s="1">
        <v>67.63000000000001</v>
      </c>
      <c r="C401" s="2">
        <v>0</v>
      </c>
      <c r="D401" s="4">
        <f t="shared" si="0"/>
        <v>340.78</v>
      </c>
      <c r="F401" s="5"/>
      <c r="G401" s="5"/>
      <c r="H401" s="5"/>
      <c r="J401" s="6">
        <v>396</v>
      </c>
      <c r="K401" s="6">
        <v>0.21696077077082923</v>
      </c>
      <c r="L401" s="6">
        <v>0.2129590187004132</v>
      </c>
      <c r="M401" s="6">
        <v>0.27285504834114371</v>
      </c>
    </row>
    <row r="402" spans="1:13" x14ac:dyDescent="0.25">
      <c r="A402" s="1">
        <v>397</v>
      </c>
      <c r="B402" s="1">
        <v>67.63000000000001</v>
      </c>
      <c r="C402" s="2">
        <v>5.000000000002558E-3</v>
      </c>
      <c r="D402" s="4">
        <f t="shared" si="0"/>
        <v>340.78</v>
      </c>
      <c r="F402" s="5"/>
      <c r="G402" s="5"/>
      <c r="H402" s="5"/>
      <c r="J402" s="6">
        <v>397</v>
      </c>
      <c r="K402" s="6">
        <v>0.21065407176927664</v>
      </c>
      <c r="L402" s="6">
        <v>0.21295620708554541</v>
      </c>
      <c r="M402" s="6">
        <v>0.27283824333236645</v>
      </c>
    </row>
    <row r="403" spans="1:13" x14ac:dyDescent="0.25">
      <c r="A403" s="1">
        <v>398</v>
      </c>
      <c r="B403" s="1">
        <v>67.635000000000005</v>
      </c>
      <c r="C403" s="2">
        <v>0</v>
      </c>
      <c r="D403" s="4">
        <f t="shared" si="0"/>
        <v>340.78499999999997</v>
      </c>
      <c r="F403" s="5"/>
      <c r="G403" s="5"/>
      <c r="H403" s="5"/>
      <c r="J403" s="6">
        <v>398</v>
      </c>
      <c r="K403" s="6">
        <v>0.21804478786346007</v>
      </c>
      <c r="L403" s="6">
        <v>0.21295345896236206</v>
      </c>
      <c r="M403" s="6">
        <v>0.27282181781308706</v>
      </c>
    </row>
    <row r="404" spans="1:13" x14ac:dyDescent="0.25">
      <c r="A404" s="1">
        <v>399</v>
      </c>
      <c r="B404" s="1">
        <v>67.635000000000005</v>
      </c>
      <c r="C404" s="2">
        <v>0</v>
      </c>
      <c r="D404" s="4">
        <f t="shared" si="0"/>
        <v>340.78499999999997</v>
      </c>
      <c r="F404" s="5"/>
      <c r="G404" s="5"/>
      <c r="H404" s="5"/>
      <c r="J404" s="6">
        <v>399</v>
      </c>
      <c r="K404" s="6">
        <v>0.21485856566525441</v>
      </c>
      <c r="L404" s="6">
        <v>0.21295077289709849</v>
      </c>
      <c r="M404" s="6">
        <v>0.27280576321370087</v>
      </c>
    </row>
    <row r="405" spans="1:13" x14ac:dyDescent="0.25">
      <c r="A405" s="1">
        <v>400</v>
      </c>
      <c r="B405" s="1">
        <v>67.635000000000005</v>
      </c>
      <c r="C405" s="2">
        <v>-2.500000000001279E-3</v>
      </c>
      <c r="D405" s="4">
        <f t="shared" si="0"/>
        <v>340.78499999999997</v>
      </c>
      <c r="F405" s="5"/>
      <c r="G405" s="5"/>
      <c r="H405" s="5"/>
      <c r="J405" s="6">
        <v>400</v>
      </c>
      <c r="K405" s="6">
        <v>0.21044919684775421</v>
      </c>
      <c r="L405" s="6">
        <v>0.21294814748836724</v>
      </c>
      <c r="M405" s="6">
        <v>0.27279007115812171</v>
      </c>
    </row>
    <row r="406" spans="1:13" x14ac:dyDescent="0.25">
      <c r="A406" s="1">
        <v>401</v>
      </c>
      <c r="B406" s="1">
        <v>67.632500000000007</v>
      </c>
      <c r="C406" s="2">
        <v>4.9999999999990052E-3</v>
      </c>
      <c r="F406" s="5"/>
      <c r="G406" s="5"/>
      <c r="H406" s="5"/>
      <c r="J406" s="6">
        <v>401</v>
      </c>
      <c r="K406" s="6">
        <v>0.20817344194366325</v>
      </c>
      <c r="L406" s="6">
        <v>0.21294558136642686</v>
      </c>
      <c r="M406" s="6">
        <v>0.27277473345941133</v>
      </c>
    </row>
    <row r="407" spans="1:13" x14ac:dyDescent="0.25">
      <c r="A407" s="1">
        <v>402</v>
      </c>
      <c r="B407" s="1">
        <v>67.637500000000003</v>
      </c>
      <c r="C407" s="2">
        <v>2.4999999999977263E-3</v>
      </c>
      <c r="F407" s="5"/>
      <c r="G407" s="5"/>
      <c r="H407" s="5"/>
      <c r="J407" s="6">
        <v>402</v>
      </c>
      <c r="K407" s="6">
        <v>0.20835508232665789</v>
      </c>
      <c r="L407" s="6">
        <v>0.2129430731924673</v>
      </c>
      <c r="M407" s="6">
        <v>0.27275974211550857</v>
      </c>
    </row>
    <row r="408" spans="1:13" x14ac:dyDescent="0.25">
      <c r="A408" s="1">
        <v>403</v>
      </c>
      <c r="B408" s="1">
        <v>67.64</v>
      </c>
      <c r="C408" s="2">
        <v>2.500000000001279E-3</v>
      </c>
      <c r="F408" s="5"/>
      <c r="G408" s="5"/>
      <c r="H408" s="5"/>
      <c r="J408" s="6">
        <v>403</v>
      </c>
      <c r="K408" s="6">
        <v>0.21423439051693638</v>
      </c>
      <c r="L408" s="6">
        <v>0.21294062165791144</v>
      </c>
      <c r="M408" s="6">
        <v>0.27274508930505403</v>
      </c>
    </row>
    <row r="409" spans="1:13" x14ac:dyDescent="0.25">
      <c r="A409" s="1">
        <v>404</v>
      </c>
      <c r="B409" s="1">
        <v>67.642499999999998</v>
      </c>
      <c r="C409" s="2">
        <v>5.000000000002558E-3</v>
      </c>
      <c r="F409" s="5"/>
      <c r="G409" s="5"/>
      <c r="H409" s="5"/>
      <c r="J409" s="6">
        <v>404</v>
      </c>
      <c r="K409" s="6">
        <v>0.21368178148160241</v>
      </c>
      <c r="L409" s="6">
        <v>0.21293822548373237</v>
      </c>
      <c r="M409" s="6">
        <v>0.27273076738330987</v>
      </c>
    </row>
    <row r="410" spans="1:13" x14ac:dyDescent="0.25">
      <c r="A410" s="1">
        <v>405</v>
      </c>
      <c r="B410" s="1">
        <v>67.647499999999994</v>
      </c>
      <c r="C410" s="2">
        <v>0</v>
      </c>
      <c r="F410" s="5"/>
      <c r="G410" s="5"/>
      <c r="H410" s="5"/>
      <c r="J410" s="6">
        <v>405</v>
      </c>
      <c r="K410" s="6">
        <v>0.21649513552236857</v>
      </c>
      <c r="L410" s="6">
        <v>0.212935883419786</v>
      </c>
      <c r="M410" s="6">
        <v>0.27271676887817087</v>
      </c>
    </row>
    <row r="411" spans="1:13" x14ac:dyDescent="0.25">
      <c r="A411" s="1">
        <v>406</v>
      </c>
      <c r="B411" s="1">
        <v>67.647499999999994</v>
      </c>
      <c r="C411" s="2">
        <v>4.9999999999990052E-3</v>
      </c>
      <c r="F411" s="5"/>
      <c r="G411" s="5"/>
      <c r="H411" s="5"/>
      <c r="J411" s="6">
        <v>406</v>
      </c>
      <c r="K411" s="6">
        <v>0.22428151430831031</v>
      </c>
      <c r="L411" s="6">
        <v>0.21293359424415897</v>
      </c>
      <c r="M411" s="6">
        <v>0.27270308648626662</v>
      </c>
    </row>
    <row r="412" spans="1:13" x14ac:dyDescent="0.25">
      <c r="A412" s="1">
        <v>407</v>
      </c>
      <c r="B412" s="1">
        <v>67.652500000000003</v>
      </c>
      <c r="C412" s="2">
        <v>-2.4999999999977263E-3</v>
      </c>
      <c r="F412" s="5"/>
      <c r="G412" s="5"/>
      <c r="H412" s="5"/>
      <c r="J412" s="6">
        <v>407</v>
      </c>
      <c r="K412" s="6">
        <v>0.21050143092854243</v>
      </c>
      <c r="L412" s="6">
        <v>0.21293135676253108</v>
      </c>
      <c r="M412" s="6">
        <v>0.27268971306915091</v>
      </c>
    </row>
    <row r="413" spans="1:13" x14ac:dyDescent="0.25">
      <c r="A413" s="1">
        <v>408</v>
      </c>
      <c r="B413" s="1">
        <v>67.649999999999991</v>
      </c>
      <c r="C413" s="2">
        <v>0</v>
      </c>
      <c r="F413" s="5"/>
      <c r="G413" s="5"/>
      <c r="H413" s="5"/>
      <c r="J413" s="6">
        <v>408</v>
      </c>
      <c r="K413" s="6">
        <v>0.21783479624374288</v>
      </c>
      <c r="L413" s="6">
        <v>0.21292916980755217</v>
      </c>
      <c r="M413" s="6">
        <v>0.27267664164957733</v>
      </c>
    </row>
    <row r="414" spans="1:13" x14ac:dyDescent="0.25">
      <c r="A414" s="1">
        <v>409</v>
      </c>
      <c r="B414" s="1">
        <v>67.650000000000006</v>
      </c>
      <c r="C414" s="2">
        <v>2.4999999999977263E-3</v>
      </c>
      <c r="F414" s="5"/>
      <c r="G414" s="5"/>
      <c r="H414" s="5"/>
      <c r="J414" s="6">
        <v>409</v>
      </c>
      <c r="K414" s="6">
        <v>0.20900156895679059</v>
      </c>
      <c r="L414" s="6">
        <v>0.21292703223823303</v>
      </c>
      <c r="M414" s="6">
        <v>0.27266386540785892</v>
      </c>
    </row>
    <row r="415" spans="1:13" x14ac:dyDescent="0.25">
      <c r="A415" s="1">
        <v>410</v>
      </c>
      <c r="B415" s="1">
        <v>67.652500000000003</v>
      </c>
      <c r="C415" s="2">
        <v>5.000000000002558E-3</v>
      </c>
      <c r="F415" s="5"/>
      <c r="G415" s="5"/>
      <c r="H415" s="5"/>
      <c r="J415" s="6">
        <v>410</v>
      </c>
      <c r="K415" s="6">
        <v>0.20184279279963357</v>
      </c>
      <c r="L415" s="6">
        <v>0.21292494293935033</v>
      </c>
      <c r="M415" s="6">
        <v>0.27265137767831088</v>
      </c>
    </row>
    <row r="416" spans="1:13" x14ac:dyDescent="0.25">
      <c r="A416" s="1">
        <v>411</v>
      </c>
      <c r="B416" s="1">
        <v>67.657499999999999</v>
      </c>
      <c r="C416" s="2">
        <v>4.9999999999954525E-3</v>
      </c>
      <c r="F416" s="5"/>
      <c r="G416" s="5"/>
      <c r="H416" s="5"/>
      <c r="J416" s="6">
        <v>411</v>
      </c>
      <c r="K416" s="6">
        <v>0.20859411073220069</v>
      </c>
      <c r="L416" s="6">
        <v>0.21292290082086451</v>
      </c>
      <c r="M416" s="6">
        <v>0.27263917194577209</v>
      </c>
    </row>
    <row r="417" spans="1:13" x14ac:dyDescent="0.25">
      <c r="A417" s="1">
        <v>412</v>
      </c>
      <c r="B417" s="1">
        <v>67.662499999999994</v>
      </c>
      <c r="C417" s="2">
        <v>0</v>
      </c>
      <c r="F417" s="5"/>
      <c r="G417" s="5"/>
      <c r="H417" s="5"/>
      <c r="J417" s="6">
        <v>412</v>
      </c>
      <c r="K417" s="6">
        <v>0.21213942927871834</v>
      </c>
      <c r="L417" s="6">
        <v>0.21292090481735124</v>
      </c>
      <c r="M417" s="6">
        <v>0.27262724184220621</v>
      </c>
    </row>
    <row r="418" spans="1:13" x14ac:dyDescent="0.25">
      <c r="A418" s="1">
        <v>413</v>
      </c>
      <c r="B418" s="1">
        <v>67.662499999999994</v>
      </c>
      <c r="C418" s="2">
        <v>2.500000000001279E-3</v>
      </c>
      <c r="F418" s="5"/>
      <c r="G418" s="5"/>
      <c r="H418" s="5"/>
      <c r="J418" s="6">
        <v>413</v>
      </c>
      <c r="K418" s="6">
        <v>0.20084969420090207</v>
      </c>
      <c r="L418" s="6">
        <v>0.21291895388744553</v>
      </c>
      <c r="M418" s="6">
        <v>0.2726155811433798</v>
      </c>
    </row>
    <row r="419" spans="1:13" x14ac:dyDescent="0.25">
      <c r="A419" s="1">
        <v>414</v>
      </c>
      <c r="B419" s="1">
        <v>67.665000000000006</v>
      </c>
      <c r="C419" s="2">
        <v>-2.4999999999977263E-3</v>
      </c>
      <c r="F419" s="5"/>
      <c r="G419" s="5"/>
      <c r="H419" s="5"/>
      <c r="J419" s="6">
        <v>414</v>
      </c>
      <c r="K419" s="6">
        <v>0.2094148006244104</v>
      </c>
      <c r="L419" s="6">
        <v>0.21291704701329844</v>
      </c>
      <c r="M419" s="6">
        <v>0.27260418376561441</v>
      </c>
    </row>
    <row r="420" spans="1:13" x14ac:dyDescent="0.25">
      <c r="A420" s="1">
        <v>415</v>
      </c>
      <c r="B420" s="1">
        <v>67.662500000000009</v>
      </c>
      <c r="C420" s="2">
        <v>2.4999999999977263E-3</v>
      </c>
      <c r="F420" s="5"/>
      <c r="G420" s="5"/>
      <c r="H420" s="5"/>
      <c r="J420" s="6">
        <v>415</v>
      </c>
      <c r="K420" s="6">
        <v>0.21067967060352552</v>
      </c>
      <c r="L420" s="6">
        <v>0.21291518320004602</v>
      </c>
      <c r="M420" s="6">
        <v>0.27259304376261295</v>
      </c>
    </row>
    <row r="421" spans="1:13" x14ac:dyDescent="0.25">
      <c r="A421" s="1">
        <v>416</v>
      </c>
      <c r="B421" s="1">
        <v>67.665000000000006</v>
      </c>
      <c r="C421" s="2">
        <v>5.000000000002558E-3</v>
      </c>
      <c r="F421" s="5"/>
      <c r="G421" s="5"/>
      <c r="H421" s="5"/>
      <c r="J421" s="6">
        <v>416</v>
      </c>
      <c r="K421" s="6">
        <v>0.21384118486703585</v>
      </c>
      <c r="L421" s="6">
        <v>0.21291336147529019</v>
      </c>
      <c r="M421" s="6">
        <v>0.27258215532235675</v>
      </c>
    </row>
    <row r="422" spans="1:13" x14ac:dyDescent="0.25">
      <c r="A422" s="1">
        <v>417</v>
      </c>
      <c r="B422" s="1">
        <v>67.67</v>
      </c>
      <c r="C422" s="2">
        <v>2.4999999999977263E-3</v>
      </c>
      <c r="F422" s="5"/>
      <c r="G422" s="5"/>
      <c r="H422" s="5"/>
      <c r="J422" s="6">
        <v>417</v>
      </c>
      <c r="K422" s="6">
        <v>0.21572798171630161</v>
      </c>
      <c r="L422" s="6">
        <v>0.21291158088859161</v>
      </c>
      <c r="M422" s="6">
        <v>0.27257151276407421</v>
      </c>
    </row>
    <row r="423" spans="1:13" x14ac:dyDescent="0.25">
      <c r="A423" s="1">
        <v>418</v>
      </c>
      <c r="B423" s="1">
        <v>67.672499999999999</v>
      </c>
      <c r="C423" s="2">
        <v>0</v>
      </c>
      <c r="F423" s="5"/>
      <c r="G423" s="5"/>
      <c r="H423" s="5"/>
      <c r="J423" s="6">
        <v>418</v>
      </c>
      <c r="K423" s="6">
        <v>0.21427553229898211</v>
      </c>
      <c r="L423" s="6">
        <v>0.21290984051097359</v>
      </c>
      <c r="M423" s="6">
        <v>0.27256111053527626</v>
      </c>
    </row>
    <row r="424" spans="1:13" x14ac:dyDescent="0.25">
      <c r="A424" s="1">
        <v>419</v>
      </c>
      <c r="B424" s="1">
        <v>67.672499999999999</v>
      </c>
      <c r="C424" s="2">
        <v>5.000000000002558E-3</v>
      </c>
      <c r="F424" s="5"/>
      <c r="G424" s="5"/>
      <c r="H424" s="5"/>
      <c r="J424" s="6">
        <v>419</v>
      </c>
      <c r="K424" s="6">
        <v>0.21654282358342222</v>
      </c>
      <c r="L424" s="6">
        <v>0.21290813943443759</v>
      </c>
      <c r="M424" s="6">
        <v>0.27255094320885981</v>
      </c>
    </row>
    <row r="425" spans="1:13" x14ac:dyDescent="0.25">
      <c r="A425" s="1">
        <v>420</v>
      </c>
      <c r="B425" s="1">
        <v>67.677499999999995</v>
      </c>
      <c r="C425" s="2">
        <v>0</v>
      </c>
      <c r="F425" s="5"/>
      <c r="G425" s="5"/>
      <c r="H425" s="5"/>
      <c r="J425" s="6">
        <v>420</v>
      </c>
      <c r="K425" s="6">
        <v>0.21663736741170828</v>
      </c>
      <c r="L425" s="6">
        <v>0.21290647677148938</v>
      </c>
      <c r="M425" s="6">
        <v>0.27254100548027599</v>
      </c>
    </row>
    <row r="426" spans="1:13" x14ac:dyDescent="0.25">
      <c r="A426" s="1">
        <v>421</v>
      </c>
      <c r="B426" s="1">
        <v>67.677499999999995</v>
      </c>
      <c r="C426" s="2">
        <v>7.5000000000002842E-3</v>
      </c>
      <c r="F426" s="5"/>
      <c r="G426" s="5"/>
      <c r="H426" s="5"/>
      <c r="J426" s="6">
        <v>421</v>
      </c>
      <c r="K426" s="6">
        <v>0.21512384861698974</v>
      </c>
      <c r="L426" s="6">
        <v>0.21290485165467615</v>
      </c>
      <c r="M426" s="6">
        <v>0.27253129216476352</v>
      </c>
    </row>
    <row r="427" spans="1:13" x14ac:dyDescent="0.25">
      <c r="A427" s="1">
        <v>422</v>
      </c>
      <c r="B427" s="1">
        <v>67.685000000000002</v>
      </c>
      <c r="C427" s="2">
        <v>0</v>
      </c>
      <c r="F427" s="5"/>
      <c r="G427" s="5"/>
      <c r="H427" s="5"/>
      <c r="J427" s="6">
        <v>422</v>
      </c>
      <c r="K427" s="6">
        <v>0.20527154702529751</v>
      </c>
      <c r="L427" s="6">
        <v>0.21290326323613373</v>
      </c>
      <c r="M427" s="6">
        <v>0.27252179819464223</v>
      </c>
    </row>
    <row r="428" spans="1:13" x14ac:dyDescent="0.25">
      <c r="A428" s="1">
        <v>423</v>
      </c>
      <c r="B428" s="1">
        <v>67.685000000000002</v>
      </c>
      <c r="C428" s="2">
        <v>-2.4999999999977263E-3</v>
      </c>
      <c r="F428" s="5"/>
      <c r="G428" s="5"/>
      <c r="H428" s="5"/>
      <c r="J428" s="6">
        <v>423</v>
      </c>
      <c r="K428" s="6">
        <v>0.20360716769312157</v>
      </c>
      <c r="L428" s="6">
        <v>0.21290171068714442</v>
      </c>
      <c r="M428" s="6">
        <v>0.27251251861667036</v>
      </c>
    </row>
    <row r="429" spans="1:13" x14ac:dyDescent="0.25">
      <c r="A429" s="1">
        <v>424</v>
      </c>
      <c r="B429" s="1">
        <v>67.682500000000005</v>
      </c>
      <c r="C429" s="2">
        <v>9.9999999999909051E-3</v>
      </c>
      <c r="F429" s="5"/>
      <c r="G429" s="5"/>
      <c r="H429" s="5"/>
      <c r="J429" s="6">
        <v>424</v>
      </c>
      <c r="K429" s="6">
        <v>0.20919321627358381</v>
      </c>
      <c r="L429" s="6">
        <v>0.21290019319770456</v>
      </c>
      <c r="M429" s="6">
        <v>0.27250344858945991</v>
      </c>
    </row>
    <row r="430" spans="1:13" x14ac:dyDescent="0.25">
      <c r="A430" s="1">
        <v>425</v>
      </c>
      <c r="B430" s="1">
        <v>67.692499999999995</v>
      </c>
      <c r="C430" s="2">
        <v>0</v>
      </c>
      <c r="F430" s="5"/>
      <c r="G430" s="5"/>
      <c r="H430" s="5"/>
      <c r="J430" s="6">
        <v>425</v>
      </c>
      <c r="K430" s="6">
        <v>0.21789063585007443</v>
      </c>
      <c r="L430" s="6">
        <v>0.21289870997610194</v>
      </c>
      <c r="M430" s="6">
        <v>0.27249458338095062</v>
      </c>
    </row>
    <row r="431" spans="1:13" x14ac:dyDescent="0.25">
      <c r="A431" s="1">
        <v>426</v>
      </c>
      <c r="B431" s="1">
        <v>67.692499999999995</v>
      </c>
      <c r="C431" s="2">
        <v>2.500000000001279E-3</v>
      </c>
      <c r="F431" s="5"/>
      <c r="G431" s="5"/>
      <c r="H431" s="5"/>
      <c r="J431" s="6">
        <v>426</v>
      </c>
      <c r="K431" s="6">
        <v>0.20476889071713192</v>
      </c>
      <c r="L431" s="6">
        <v>0.21289726024850272</v>
      </c>
      <c r="M431" s="6">
        <v>0.27248591836594144</v>
      </c>
    </row>
    <row r="432" spans="1:13" x14ac:dyDescent="0.25">
      <c r="A432" s="1">
        <v>427</v>
      </c>
      <c r="B432" s="1">
        <v>67.694999999999993</v>
      </c>
      <c r="C432" s="2">
        <v>3.5527136788005009E-15</v>
      </c>
      <c r="F432" s="5"/>
      <c r="G432" s="5"/>
      <c r="H432" s="5"/>
      <c r="J432" s="6">
        <v>427</v>
      </c>
      <c r="K432" s="6">
        <v>0.21494245438710269</v>
      </c>
      <c r="L432" s="6">
        <v>0.21289584325854771</v>
      </c>
      <c r="M432" s="6">
        <v>0.27247744902367693</v>
      </c>
    </row>
    <row r="433" spans="1:13" x14ac:dyDescent="0.25">
      <c r="A433" s="1">
        <v>428</v>
      </c>
      <c r="B433" s="1">
        <v>67.694999999999993</v>
      </c>
      <c r="C433" s="2">
        <v>4.9999999999990052E-3</v>
      </c>
      <c r="F433" s="5"/>
      <c r="G433" s="5"/>
      <c r="H433" s="5"/>
      <c r="J433" s="6">
        <v>428</v>
      </c>
      <c r="K433" s="6">
        <v>0.21608216102857306</v>
      </c>
      <c r="L433" s="6">
        <v>0.21289445826695783</v>
      </c>
      <c r="M433" s="6">
        <v>0.27246917093548956</v>
      </c>
    </row>
    <row r="434" spans="1:13" x14ac:dyDescent="0.25">
      <c r="A434" s="1">
        <v>429</v>
      </c>
      <c r="B434" s="1">
        <v>67.7</v>
      </c>
      <c r="C434" s="2">
        <v>4.9999999999990052E-3</v>
      </c>
      <c r="F434" s="5"/>
      <c r="G434" s="5"/>
      <c r="H434" s="5"/>
      <c r="J434" s="6">
        <v>429</v>
      </c>
      <c r="K434" s="6">
        <v>0.20679599082940628</v>
      </c>
      <c r="L434" s="6">
        <v>0.21289310455114827</v>
      </c>
      <c r="M434" s="6">
        <v>0.2724610797824934</v>
      </c>
    </row>
    <row r="435" spans="1:13" x14ac:dyDescent="0.25">
      <c r="A435" s="1">
        <v>430</v>
      </c>
      <c r="B435" s="1">
        <v>67.704999999999998</v>
      </c>
      <c r="C435" s="2">
        <v>-2.500000000001279E-3</v>
      </c>
      <c r="F435" s="5"/>
      <c r="G435" s="5"/>
      <c r="H435" s="5"/>
      <c r="J435" s="6">
        <v>430</v>
      </c>
      <c r="K435" s="6">
        <v>0.20957575067329035</v>
      </c>
      <c r="L435" s="6">
        <v>0.2128917814048516</v>
      </c>
      <c r="M435" s="6">
        <v>0.27245317134333136</v>
      </c>
    </row>
    <row r="436" spans="1:13" x14ac:dyDescent="0.25">
      <c r="A436" s="1">
        <v>431</v>
      </c>
      <c r="B436" s="1">
        <v>67.702499999999986</v>
      </c>
      <c r="C436" s="2">
        <v>-2.4999999999977263E-3</v>
      </c>
      <c r="F436" s="5"/>
      <c r="G436" s="5"/>
      <c r="H436" s="5"/>
      <c r="J436" s="6">
        <v>431</v>
      </c>
      <c r="K436" s="6">
        <v>0.22399419849442906</v>
      </c>
      <c r="L436" s="6"/>
      <c r="M436" s="6"/>
    </row>
    <row r="437" spans="1:13" x14ac:dyDescent="0.25">
      <c r="A437" s="1">
        <v>432</v>
      </c>
      <c r="B437" s="1">
        <v>67.699999999999989</v>
      </c>
      <c r="C437" s="2">
        <v>2.4999999999977263E-3</v>
      </c>
      <c r="F437" s="5"/>
      <c r="G437" s="5"/>
      <c r="H437" s="5"/>
      <c r="J437" s="6">
        <v>432</v>
      </c>
      <c r="K437" s="6">
        <v>0.22771722376539583</v>
      </c>
      <c r="L437" s="6"/>
      <c r="M437" s="6"/>
    </row>
    <row r="438" spans="1:13" x14ac:dyDescent="0.25">
      <c r="A438" s="1">
        <v>433</v>
      </c>
      <c r="B438" s="1">
        <v>67.702499999999986</v>
      </c>
      <c r="C438" s="2">
        <v>2.500000000001279E-3</v>
      </c>
      <c r="F438" s="5"/>
      <c r="G438" s="5"/>
      <c r="H438" s="5"/>
      <c r="J438" s="6">
        <v>433</v>
      </c>
      <c r="K438" s="6">
        <v>0.21756939483855631</v>
      </c>
      <c r="L438" s="6"/>
      <c r="M438" s="6"/>
    </row>
    <row r="439" spans="1:13" x14ac:dyDescent="0.25">
      <c r="A439" s="1">
        <v>434</v>
      </c>
      <c r="B439" s="1">
        <v>67.704999999999998</v>
      </c>
      <c r="C439" s="2">
        <v>2.500000000001279E-3</v>
      </c>
      <c r="F439" s="5"/>
      <c r="G439" s="5"/>
      <c r="H439" s="5"/>
      <c r="J439" s="6">
        <v>434</v>
      </c>
      <c r="K439" s="6">
        <v>0.20654800693621045</v>
      </c>
      <c r="L439" s="6"/>
      <c r="M439" s="6"/>
    </row>
    <row r="440" spans="1:13" x14ac:dyDescent="0.25">
      <c r="A440" s="1">
        <v>435</v>
      </c>
      <c r="B440" s="1">
        <v>67.707499999999996</v>
      </c>
      <c r="C440" s="2">
        <v>2.500000000001279E-3</v>
      </c>
      <c r="F440" s="5"/>
      <c r="G440" s="5"/>
      <c r="H440" s="5"/>
      <c r="J440" s="6">
        <v>435</v>
      </c>
      <c r="K440" s="6">
        <v>0.21295967398571222</v>
      </c>
      <c r="L440" s="6"/>
      <c r="M440" s="6"/>
    </row>
    <row r="441" spans="1:13" x14ac:dyDescent="0.25">
      <c r="A441" s="1">
        <v>436</v>
      </c>
      <c r="B441" s="1">
        <v>67.710000000000008</v>
      </c>
      <c r="C441" s="2">
        <v>3.5527136788005009E-15</v>
      </c>
      <c r="F441" s="5"/>
      <c r="G441" s="5"/>
      <c r="H441" s="5"/>
      <c r="J441" s="6">
        <v>436</v>
      </c>
      <c r="K441" s="6">
        <v>0.20865235420765135</v>
      </c>
      <c r="L441" s="6"/>
      <c r="M441" s="6"/>
    </row>
    <row r="442" spans="1:13" x14ac:dyDescent="0.25">
      <c r="A442" s="1">
        <v>437</v>
      </c>
      <c r="B442" s="1">
        <v>67.710000000000008</v>
      </c>
      <c r="C442" s="2">
        <v>-5.000000000002558E-3</v>
      </c>
      <c r="F442" s="5"/>
      <c r="G442" s="5"/>
      <c r="H442" s="5"/>
      <c r="J442" s="6">
        <v>437</v>
      </c>
      <c r="K442" s="6">
        <v>0.21110541804413621</v>
      </c>
      <c r="L442" s="6"/>
      <c r="M442" s="6"/>
    </row>
    <row r="443" spans="1:13" x14ac:dyDescent="0.25">
      <c r="A443" s="1">
        <v>438</v>
      </c>
      <c r="B443" s="1">
        <v>67.705000000000013</v>
      </c>
      <c r="C443" s="2">
        <v>7.5000000000038369E-3</v>
      </c>
      <c r="F443" s="5"/>
      <c r="G443" s="5"/>
      <c r="H443" s="5"/>
      <c r="J443" s="6">
        <v>438</v>
      </c>
      <c r="K443" s="6">
        <v>0.21044537412531403</v>
      </c>
      <c r="L443" s="6"/>
      <c r="M443" s="6"/>
    </row>
    <row r="444" spans="1:13" x14ac:dyDescent="0.25">
      <c r="A444" s="1">
        <v>439</v>
      </c>
      <c r="B444" s="1">
        <v>67.712500000000006</v>
      </c>
      <c r="C444" s="2">
        <v>2.4999999999941735E-3</v>
      </c>
      <c r="F444" s="5"/>
      <c r="G444" s="5"/>
      <c r="H444" s="5"/>
      <c r="J444" s="6">
        <v>439</v>
      </c>
      <c r="K444" s="6">
        <v>0.21453080053549509</v>
      </c>
      <c r="L444" s="6"/>
      <c r="M444" s="6"/>
    </row>
    <row r="445" spans="1:13" x14ac:dyDescent="0.25">
      <c r="A445" s="1">
        <v>440</v>
      </c>
      <c r="B445" s="1">
        <v>67.715000000000003</v>
      </c>
      <c r="C445" s="2">
        <v>3.5527136788005009E-15</v>
      </c>
      <c r="F445" s="5"/>
      <c r="G445" s="5"/>
      <c r="H445" s="5"/>
      <c r="J445" s="6">
        <v>440</v>
      </c>
      <c r="K445" s="6">
        <v>0.20872497650751468</v>
      </c>
      <c r="L445" s="6"/>
      <c r="M445" s="6"/>
    </row>
    <row r="446" spans="1:13" x14ac:dyDescent="0.25">
      <c r="A446" s="1">
        <v>441</v>
      </c>
      <c r="B446" s="1">
        <v>67.715000000000003</v>
      </c>
      <c r="C446" s="2">
        <v>-3.5527136788005009E-15</v>
      </c>
      <c r="F446" s="5"/>
      <c r="G446" s="5"/>
      <c r="H446" s="5"/>
      <c r="J446" s="6">
        <v>441</v>
      </c>
      <c r="K446" s="6">
        <v>0.21171793195941449</v>
      </c>
      <c r="L446" s="6"/>
      <c r="M446" s="6"/>
    </row>
    <row r="447" spans="1:13" x14ac:dyDescent="0.25">
      <c r="A447" s="1">
        <v>442</v>
      </c>
      <c r="B447" s="1">
        <v>67.715000000000003</v>
      </c>
      <c r="C447" s="2">
        <v>0</v>
      </c>
      <c r="F447" s="5"/>
      <c r="G447" s="5"/>
      <c r="H447" s="5"/>
      <c r="J447" s="6">
        <v>442</v>
      </c>
      <c r="K447" s="6">
        <v>0.21374004750727904</v>
      </c>
      <c r="L447" s="6"/>
      <c r="M447" s="6"/>
    </row>
    <row r="448" spans="1:13" x14ac:dyDescent="0.25">
      <c r="A448" s="1">
        <v>443</v>
      </c>
      <c r="B448" s="1">
        <v>67.715000000000003</v>
      </c>
      <c r="C448" s="2">
        <v>2.500000000001279E-3</v>
      </c>
      <c r="F448" s="5"/>
      <c r="G448" s="5"/>
      <c r="H448" s="5"/>
      <c r="J448" s="6">
        <v>443</v>
      </c>
      <c r="K448" s="6">
        <v>0.20452989863062676</v>
      </c>
      <c r="L448" s="6"/>
      <c r="M448" s="6"/>
    </row>
    <row r="449" spans="1:13" x14ac:dyDescent="0.25">
      <c r="A449" s="1">
        <v>444</v>
      </c>
      <c r="B449" s="1">
        <v>67.717500000000001</v>
      </c>
      <c r="C449" s="2">
        <v>2.500000000001279E-3</v>
      </c>
      <c r="F449" s="5"/>
      <c r="G449" s="5"/>
      <c r="H449" s="5"/>
      <c r="J449" s="6">
        <v>444</v>
      </c>
      <c r="K449" s="6">
        <v>0.20741663060415247</v>
      </c>
      <c r="L449" s="6"/>
      <c r="M449" s="6"/>
    </row>
    <row r="450" spans="1:13" x14ac:dyDescent="0.25">
      <c r="A450" s="1">
        <v>445</v>
      </c>
      <c r="B450" s="1">
        <v>67.72</v>
      </c>
      <c r="C450" s="2">
        <v>2.4999999999977263E-3</v>
      </c>
      <c r="F450" s="5"/>
      <c r="G450" s="5"/>
      <c r="H450" s="5"/>
      <c r="J450" s="6">
        <v>445</v>
      </c>
      <c r="K450" s="6">
        <v>0.21424843108899616</v>
      </c>
      <c r="L450" s="6"/>
      <c r="M450" s="6"/>
    </row>
    <row r="451" spans="1:13" x14ac:dyDescent="0.25">
      <c r="A451" s="1">
        <v>446</v>
      </c>
      <c r="B451" s="1">
        <v>67.722499999999997</v>
      </c>
      <c r="C451" s="2">
        <v>-2.500000000001279E-3</v>
      </c>
      <c r="F451" s="5"/>
      <c r="G451" s="5"/>
      <c r="H451" s="5"/>
      <c r="J451" s="6">
        <v>446</v>
      </c>
      <c r="K451" s="6">
        <v>0.21126812613302412</v>
      </c>
      <c r="L451" s="6"/>
      <c r="M451" s="6"/>
    </row>
    <row r="452" spans="1:13" x14ac:dyDescent="0.25">
      <c r="A452" s="1">
        <v>447</v>
      </c>
      <c r="B452" s="1">
        <v>67.72</v>
      </c>
      <c r="C452" s="2">
        <v>2.5000000000048317E-3</v>
      </c>
      <c r="F452" s="5"/>
      <c r="G452" s="5"/>
      <c r="H452" s="5"/>
      <c r="J452" s="6">
        <v>447</v>
      </c>
      <c r="K452" s="6">
        <v>0.21125029293370101</v>
      </c>
      <c r="L452" s="6"/>
      <c r="M452" s="6"/>
    </row>
    <row r="453" spans="1:13" x14ac:dyDescent="0.25">
      <c r="A453" s="1">
        <v>448</v>
      </c>
      <c r="B453" s="1">
        <v>67.722500000000011</v>
      </c>
      <c r="C453" s="2">
        <v>-2.500000000001279E-3</v>
      </c>
      <c r="F453" s="5"/>
      <c r="G453" s="5"/>
      <c r="H453" s="5"/>
      <c r="J453" s="6">
        <v>448</v>
      </c>
      <c r="K453" s="6">
        <v>0.20926920632094737</v>
      </c>
      <c r="L453" s="6"/>
      <c r="M453" s="6"/>
    </row>
    <row r="454" spans="1:13" x14ac:dyDescent="0.25">
      <c r="A454" s="1">
        <v>449</v>
      </c>
      <c r="B454" s="1">
        <v>67.72</v>
      </c>
      <c r="C454" s="2">
        <v>0</v>
      </c>
      <c r="F454" s="5"/>
      <c r="G454" s="5"/>
      <c r="H454" s="5"/>
      <c r="J454" s="6">
        <v>449</v>
      </c>
      <c r="K454" s="6">
        <v>0.21543517045639507</v>
      </c>
      <c r="L454" s="6"/>
      <c r="M454" s="6"/>
    </row>
    <row r="455" spans="1:13" x14ac:dyDescent="0.25">
      <c r="A455" s="1">
        <v>450</v>
      </c>
      <c r="B455" s="1">
        <v>67.72</v>
      </c>
      <c r="C455" s="2">
        <v>0</v>
      </c>
      <c r="F455" s="5"/>
      <c r="G455" s="5"/>
      <c r="H455" s="5"/>
      <c r="J455" s="6">
        <v>450</v>
      </c>
      <c r="K455" s="6">
        <v>0.21435377204106709</v>
      </c>
      <c r="L455" s="6"/>
      <c r="M455" s="6"/>
    </row>
    <row r="456" spans="1:13" x14ac:dyDescent="0.25">
      <c r="A456" s="1">
        <v>451</v>
      </c>
      <c r="B456" s="1">
        <v>67.72</v>
      </c>
      <c r="C456" s="2">
        <v>0</v>
      </c>
      <c r="F456" s="5"/>
      <c r="G456" s="5"/>
      <c r="H456" s="5"/>
      <c r="J456" s="6">
        <v>451</v>
      </c>
      <c r="K456" s="6">
        <v>0.20770590703790348</v>
      </c>
      <c r="L456" s="6"/>
      <c r="M456" s="6"/>
    </row>
    <row r="457" spans="1:13" x14ac:dyDescent="0.25">
      <c r="A457" s="1">
        <v>452</v>
      </c>
      <c r="B457" s="1">
        <v>67.72</v>
      </c>
      <c r="C457" s="2">
        <v>-2.500000000001279E-3</v>
      </c>
      <c r="F457" s="5"/>
      <c r="G457" s="5"/>
      <c r="H457" s="5"/>
      <c r="J457" s="6">
        <v>452</v>
      </c>
      <c r="K457" s="6">
        <v>0.20279400063137074</v>
      </c>
      <c r="L457" s="6"/>
      <c r="M457" s="6"/>
    </row>
    <row r="458" spans="1:13" x14ac:dyDescent="0.25">
      <c r="A458" s="1">
        <v>453</v>
      </c>
      <c r="B458" s="1">
        <v>67.717500000000001</v>
      </c>
      <c r="C458" s="2">
        <v>0</v>
      </c>
      <c r="F458" s="5"/>
      <c r="G458" s="5"/>
      <c r="H458" s="5"/>
      <c r="J458" s="6">
        <v>453</v>
      </c>
      <c r="K458" s="6">
        <v>0.22118310446316777</v>
      </c>
      <c r="L458" s="6"/>
      <c r="M458" s="6"/>
    </row>
    <row r="459" spans="1:13" x14ac:dyDescent="0.25">
      <c r="A459" s="1">
        <v>454</v>
      </c>
      <c r="B459" s="1">
        <v>67.717500000000001</v>
      </c>
      <c r="C459" s="2">
        <v>0</v>
      </c>
      <c r="F459" s="5"/>
      <c r="G459" s="5"/>
      <c r="H459" s="5"/>
      <c r="J459" s="6">
        <v>454</v>
      </c>
      <c r="K459" s="6">
        <v>0.21062019688328426</v>
      </c>
      <c r="L459" s="6"/>
      <c r="M459" s="6"/>
    </row>
    <row r="460" spans="1:13" x14ac:dyDescent="0.25">
      <c r="A460" s="1">
        <v>455</v>
      </c>
      <c r="B460" s="1">
        <v>67.717500000000001</v>
      </c>
      <c r="C460" s="2">
        <v>5.000000000002558E-3</v>
      </c>
      <c r="F460" s="5"/>
      <c r="G460" s="5"/>
      <c r="H460" s="5"/>
      <c r="J460" s="6">
        <v>455</v>
      </c>
      <c r="K460" s="6">
        <v>0.21128462287227201</v>
      </c>
      <c r="L460" s="6"/>
      <c r="M460" s="6"/>
    </row>
    <row r="461" spans="1:13" x14ac:dyDescent="0.25">
      <c r="A461" s="1">
        <v>456</v>
      </c>
      <c r="B461" s="1">
        <v>67.722499999999997</v>
      </c>
      <c r="C461" s="2">
        <v>0</v>
      </c>
      <c r="F461" s="5"/>
      <c r="G461" s="5"/>
      <c r="H461" s="5"/>
      <c r="J461" s="6">
        <v>456</v>
      </c>
      <c r="K461" s="6">
        <v>0.1996243479191683</v>
      </c>
      <c r="L461" s="6"/>
      <c r="M461" s="6"/>
    </row>
    <row r="462" spans="1:13" x14ac:dyDescent="0.25">
      <c r="A462" s="1">
        <v>457</v>
      </c>
      <c r="B462" s="1">
        <v>67.722499999999997</v>
      </c>
      <c r="C462" s="2">
        <v>-2.500000000001279E-3</v>
      </c>
      <c r="F462" s="5"/>
      <c r="G462" s="5"/>
      <c r="H462" s="5"/>
      <c r="J462" s="6">
        <v>457</v>
      </c>
      <c r="K462" s="6">
        <v>0.2086328148103723</v>
      </c>
      <c r="L462" s="6"/>
      <c r="M462" s="6"/>
    </row>
    <row r="463" spans="1:13" x14ac:dyDescent="0.25">
      <c r="A463" s="1">
        <v>458</v>
      </c>
      <c r="B463" s="1">
        <v>67.72</v>
      </c>
      <c r="C463" s="2">
        <v>0</v>
      </c>
      <c r="F463" s="5"/>
      <c r="G463" s="5"/>
      <c r="H463" s="5"/>
      <c r="J463" s="6">
        <v>458</v>
      </c>
      <c r="K463" s="6">
        <v>0.20652649226525868</v>
      </c>
      <c r="L463" s="6"/>
      <c r="M463" s="6"/>
    </row>
    <row r="464" spans="1:13" x14ac:dyDescent="0.25">
      <c r="A464" s="1">
        <v>459</v>
      </c>
      <c r="B464" s="1">
        <v>67.72</v>
      </c>
      <c r="C464" s="2">
        <v>2.4999999999977263E-3</v>
      </c>
      <c r="F464" s="5"/>
      <c r="G464" s="5"/>
      <c r="H464" s="5"/>
      <c r="J464" s="6">
        <v>459</v>
      </c>
      <c r="K464" s="6">
        <v>0.20304416221214372</v>
      </c>
      <c r="L464" s="6"/>
      <c r="M464" s="6"/>
    </row>
    <row r="465" spans="1:13" x14ac:dyDescent="0.25">
      <c r="A465" s="1">
        <v>460</v>
      </c>
      <c r="B465" s="1">
        <v>67.722499999999997</v>
      </c>
      <c r="C465" s="2">
        <v>2.500000000001279E-3</v>
      </c>
      <c r="F465" s="5"/>
      <c r="G465" s="5"/>
      <c r="H465" s="5"/>
      <c r="J465" s="6">
        <v>460</v>
      </c>
      <c r="K465" s="6">
        <v>0.1976253416535371</v>
      </c>
      <c r="L465" s="6"/>
      <c r="M465" s="6"/>
    </row>
    <row r="466" spans="1:13" x14ac:dyDescent="0.25">
      <c r="A466" s="1">
        <v>461</v>
      </c>
      <c r="B466" s="1">
        <v>67.724999999999994</v>
      </c>
      <c r="C466" s="2">
        <v>-3.5527136788005009E-15</v>
      </c>
      <c r="F466" s="5"/>
      <c r="G466" s="5"/>
      <c r="H466" s="5"/>
      <c r="J466" s="6">
        <v>461</v>
      </c>
      <c r="K466" s="6">
        <v>0.2087582143465756</v>
      </c>
      <c r="L466" s="6"/>
      <c r="M466" s="6"/>
    </row>
    <row r="467" spans="1:13" x14ac:dyDescent="0.25">
      <c r="A467" s="1">
        <v>462</v>
      </c>
      <c r="B467" s="1">
        <v>67.724999999999994</v>
      </c>
      <c r="C467" s="2">
        <v>2.500000000001279E-3</v>
      </c>
      <c r="F467" s="5"/>
      <c r="G467" s="5"/>
      <c r="H467" s="5"/>
      <c r="J467" s="6">
        <v>462</v>
      </c>
      <c r="K467" s="6">
        <v>0.20656881937261148</v>
      </c>
      <c r="L467" s="6"/>
      <c r="M467" s="6"/>
    </row>
    <row r="468" spans="1:13" x14ac:dyDescent="0.25">
      <c r="A468" s="1">
        <v>463</v>
      </c>
      <c r="B468" s="1">
        <v>67.727499999999992</v>
      </c>
      <c r="C468" s="2">
        <v>2.500000000001279E-3</v>
      </c>
      <c r="F468" s="5"/>
      <c r="G468" s="5"/>
      <c r="H468" s="5"/>
      <c r="J468" s="6">
        <v>463</v>
      </c>
      <c r="K468" s="6">
        <v>0.21322902913333289</v>
      </c>
      <c r="L468" s="6"/>
      <c r="M468" s="6"/>
    </row>
    <row r="469" spans="1:13" x14ac:dyDescent="0.25">
      <c r="A469" s="1">
        <v>464</v>
      </c>
      <c r="B469" s="1">
        <v>67.73</v>
      </c>
      <c r="C469" s="2">
        <v>-2.500000000001279E-3</v>
      </c>
      <c r="F469" s="5"/>
      <c r="G469" s="5"/>
      <c r="H469" s="5"/>
      <c r="J469" s="6">
        <v>464</v>
      </c>
      <c r="K469" s="6">
        <v>0.20775402615907881</v>
      </c>
      <c r="L469" s="6"/>
      <c r="M469" s="6"/>
    </row>
    <row r="470" spans="1:13" x14ac:dyDescent="0.25">
      <c r="A470" s="1">
        <v>465</v>
      </c>
      <c r="B470" s="1">
        <v>67.727499999999992</v>
      </c>
      <c r="C470" s="2">
        <v>0</v>
      </c>
      <c r="F470" s="5"/>
      <c r="G470" s="5"/>
      <c r="H470" s="5"/>
      <c r="J470" s="6">
        <v>465</v>
      </c>
      <c r="K470" s="6">
        <v>0.19624311475814671</v>
      </c>
      <c r="L470" s="6"/>
      <c r="M470" s="6"/>
    </row>
    <row r="471" spans="1:13" x14ac:dyDescent="0.25">
      <c r="A471" s="1">
        <v>466</v>
      </c>
      <c r="B471" s="1">
        <v>67.727499999999992</v>
      </c>
      <c r="C471" s="2">
        <v>-2.4999999999977263E-3</v>
      </c>
      <c r="F471" s="5"/>
      <c r="G471" s="5"/>
      <c r="H471" s="5"/>
      <c r="J471" s="6">
        <v>466</v>
      </c>
      <c r="K471" s="6">
        <v>0.19349791654128609</v>
      </c>
      <c r="L471" s="6"/>
      <c r="M471" s="6"/>
    </row>
    <row r="472" spans="1:13" x14ac:dyDescent="0.25">
      <c r="A472" s="1">
        <v>467</v>
      </c>
      <c r="B472" s="1">
        <v>67.724999999999994</v>
      </c>
      <c r="C472" s="2">
        <v>-3.5527136788005009E-15</v>
      </c>
      <c r="F472" s="5"/>
      <c r="G472" s="5"/>
      <c r="H472" s="5"/>
      <c r="J472" s="6">
        <v>467</v>
      </c>
      <c r="K472" s="6">
        <v>0.194949499525119</v>
      </c>
      <c r="L472" s="6"/>
      <c r="M472" s="6"/>
    </row>
    <row r="473" spans="1:13" x14ac:dyDescent="0.25">
      <c r="A473" s="1">
        <v>468</v>
      </c>
      <c r="B473" s="1">
        <v>67.724999999999994</v>
      </c>
      <c r="C473" s="2">
        <v>0</v>
      </c>
      <c r="F473" s="5"/>
      <c r="G473" s="5"/>
      <c r="H473" s="5"/>
      <c r="J473" s="6">
        <v>468</v>
      </c>
      <c r="K473" s="6">
        <v>0.21435103298814959</v>
      </c>
      <c r="L473" s="6"/>
      <c r="M473" s="6"/>
    </row>
    <row r="474" spans="1:13" x14ac:dyDescent="0.25">
      <c r="A474" s="1">
        <v>469</v>
      </c>
      <c r="B474" s="1">
        <v>67.724999999999994</v>
      </c>
      <c r="C474" s="2">
        <v>2.500000000001279E-3</v>
      </c>
      <c r="F474" s="5"/>
      <c r="G474" s="5"/>
      <c r="H474" s="5"/>
      <c r="J474" s="6">
        <v>469</v>
      </c>
      <c r="K474" s="6">
        <v>0.2159464100865123</v>
      </c>
      <c r="L474" s="6"/>
      <c r="M474" s="6"/>
    </row>
    <row r="475" spans="1:13" x14ac:dyDescent="0.25">
      <c r="A475" s="1">
        <v>470</v>
      </c>
      <c r="B475" s="1">
        <v>67.727499999999992</v>
      </c>
      <c r="C475" s="2">
        <v>-2.500000000001279E-3</v>
      </c>
      <c r="F475" s="5"/>
      <c r="G475" s="5"/>
      <c r="H475" s="5"/>
      <c r="J475" s="6">
        <v>470</v>
      </c>
      <c r="K475" s="6">
        <v>0.21000525064113854</v>
      </c>
      <c r="L475" s="6"/>
      <c r="M475" s="6"/>
    </row>
    <row r="476" spans="1:13" x14ac:dyDescent="0.25">
      <c r="A476" s="1">
        <v>471</v>
      </c>
      <c r="B476" s="1">
        <v>67.724999999999994</v>
      </c>
      <c r="C476" s="2">
        <v>-4.9999999999954525E-3</v>
      </c>
      <c r="F476" s="5"/>
      <c r="G476" s="5"/>
      <c r="H476" s="5"/>
      <c r="J476" s="6">
        <v>471</v>
      </c>
      <c r="K476" s="6">
        <v>0.20589535903018205</v>
      </c>
      <c r="L476" s="6"/>
      <c r="M476" s="6"/>
    </row>
    <row r="477" spans="1:13" x14ac:dyDescent="0.25">
      <c r="A477" s="1">
        <v>472</v>
      </c>
      <c r="B477" s="1">
        <v>67.72</v>
      </c>
      <c r="C477" s="2">
        <v>2.4999999999977263E-3</v>
      </c>
      <c r="F477" s="5"/>
      <c r="G477" s="5"/>
      <c r="H477" s="5"/>
      <c r="J477" s="6">
        <v>472</v>
      </c>
      <c r="K477" s="6">
        <v>0.21418462986278849</v>
      </c>
      <c r="L477" s="6"/>
      <c r="M477" s="6"/>
    </row>
    <row r="478" spans="1:13" x14ac:dyDescent="0.25">
      <c r="A478" s="1">
        <v>473</v>
      </c>
      <c r="B478" s="1">
        <v>67.722499999999997</v>
      </c>
      <c r="C478" s="2">
        <v>-2.4999999999977263E-3</v>
      </c>
      <c r="F478" s="5"/>
      <c r="G478" s="5"/>
      <c r="H478" s="5"/>
      <c r="J478" s="6">
        <v>473</v>
      </c>
      <c r="K478" s="6">
        <v>0.214826900812053</v>
      </c>
      <c r="L478" s="6"/>
      <c r="M478" s="6"/>
    </row>
    <row r="479" spans="1:13" x14ac:dyDescent="0.25">
      <c r="A479" s="1">
        <v>474</v>
      </c>
      <c r="B479" s="1">
        <v>67.72</v>
      </c>
      <c r="C479" s="2">
        <v>2.4999999999977263E-3</v>
      </c>
      <c r="F479" s="5"/>
      <c r="G479" s="5"/>
      <c r="H479" s="5"/>
      <c r="J479" s="6">
        <v>474</v>
      </c>
      <c r="K479" s="6">
        <v>0.21029281428623148</v>
      </c>
      <c r="L479" s="6"/>
      <c r="M479" s="6"/>
    </row>
    <row r="480" spans="1:13" x14ac:dyDescent="0.25">
      <c r="A480" s="1">
        <v>475</v>
      </c>
      <c r="B480" s="1">
        <v>67.722499999999997</v>
      </c>
      <c r="C480" s="2">
        <v>-2.4999999999977263E-3</v>
      </c>
      <c r="F480" s="5"/>
      <c r="G480" s="5"/>
      <c r="H480" s="5"/>
      <c r="J480" s="6">
        <v>475</v>
      </c>
      <c r="K480" s="6">
        <v>0.21021520344178213</v>
      </c>
      <c r="L480" s="6"/>
      <c r="M480" s="6"/>
    </row>
    <row r="481" spans="1:13" x14ac:dyDescent="0.25">
      <c r="A481" s="1">
        <v>476</v>
      </c>
      <c r="B481" s="1">
        <v>67.72</v>
      </c>
      <c r="C481" s="2">
        <v>-3.5527136788005009E-15</v>
      </c>
      <c r="F481" s="5"/>
      <c r="G481" s="5"/>
      <c r="H481" s="5"/>
      <c r="J481" s="6">
        <v>476</v>
      </c>
      <c r="K481" s="6">
        <v>0.21773619096946342</v>
      </c>
      <c r="L481" s="6"/>
      <c r="M481" s="6"/>
    </row>
    <row r="482" spans="1:13" x14ac:dyDescent="0.25">
      <c r="A482" s="1">
        <v>477</v>
      </c>
      <c r="B482" s="1">
        <v>67.72</v>
      </c>
      <c r="C482" s="2">
        <v>0</v>
      </c>
      <c r="F482" s="5"/>
      <c r="G482" s="5"/>
      <c r="H482" s="5"/>
      <c r="J482" s="6">
        <v>477</v>
      </c>
      <c r="K482" s="6">
        <v>0.21463528191278547</v>
      </c>
      <c r="L482" s="6"/>
      <c r="M482" s="6"/>
    </row>
    <row r="483" spans="1:13" x14ac:dyDescent="0.25">
      <c r="A483" s="1">
        <v>478</v>
      </c>
      <c r="B483" s="1">
        <v>67.72</v>
      </c>
      <c r="C483" s="2">
        <v>0</v>
      </c>
      <c r="F483" s="5"/>
      <c r="G483" s="5"/>
      <c r="H483" s="5"/>
      <c r="J483" s="6">
        <v>478</v>
      </c>
      <c r="K483" s="6">
        <v>0.20954332905179698</v>
      </c>
      <c r="L483" s="6"/>
      <c r="M483" s="6"/>
    </row>
    <row r="484" spans="1:13" x14ac:dyDescent="0.25">
      <c r="A484" s="1">
        <v>479</v>
      </c>
      <c r="B484" s="1">
        <v>67.72</v>
      </c>
      <c r="C484" s="2">
        <v>0</v>
      </c>
      <c r="F484" s="5"/>
      <c r="G484" s="5"/>
      <c r="H484" s="5"/>
      <c r="J484" s="6">
        <v>479</v>
      </c>
      <c r="K484" s="6">
        <v>0.21764743629929773</v>
      </c>
      <c r="L484" s="6"/>
      <c r="M484" s="6"/>
    </row>
    <row r="485" spans="1:13" x14ac:dyDescent="0.25">
      <c r="A485" s="1">
        <v>480</v>
      </c>
      <c r="B485" s="1">
        <v>67.72</v>
      </c>
      <c r="C485" s="2">
        <v>-4.9999999999990052E-3</v>
      </c>
      <c r="F485" s="5"/>
      <c r="G485" s="5"/>
      <c r="H485" s="5"/>
      <c r="J485" s="6">
        <v>480</v>
      </c>
      <c r="K485" s="6">
        <v>0.21115315915321001</v>
      </c>
      <c r="L485" s="6"/>
      <c r="M485" s="6"/>
    </row>
    <row r="486" spans="1:13" x14ac:dyDescent="0.25">
      <c r="A486" s="1">
        <v>481</v>
      </c>
      <c r="B486" s="1">
        <v>67.715000000000003</v>
      </c>
      <c r="C486" s="2">
        <v>3.5527136788005009E-15</v>
      </c>
      <c r="F486" s="5"/>
      <c r="G486" s="5"/>
      <c r="H486" s="5"/>
      <c r="J486" s="6">
        <v>481</v>
      </c>
      <c r="K486" s="6">
        <v>0.21053308987543665</v>
      </c>
      <c r="L486" s="6"/>
      <c r="M486" s="6"/>
    </row>
    <row r="487" spans="1:13" x14ac:dyDescent="0.25">
      <c r="A487" s="1">
        <v>482</v>
      </c>
      <c r="B487" s="1">
        <v>67.715000000000003</v>
      </c>
      <c r="C487" s="2">
        <v>2.4999999999977263E-3</v>
      </c>
      <c r="F487" s="5"/>
      <c r="G487" s="5"/>
      <c r="H487" s="5"/>
      <c r="J487" s="6">
        <v>482</v>
      </c>
      <c r="K487" s="6">
        <v>0.2115957115613917</v>
      </c>
      <c r="L487" s="6"/>
      <c r="M487" s="6"/>
    </row>
    <row r="488" spans="1:13" x14ac:dyDescent="0.25">
      <c r="A488" s="1">
        <v>483</v>
      </c>
      <c r="B488" s="1">
        <v>67.717500000000001</v>
      </c>
      <c r="C488" s="2">
        <v>0</v>
      </c>
      <c r="F488" s="5"/>
      <c r="G488" s="5"/>
      <c r="H488" s="5"/>
      <c r="J488" s="6">
        <v>483</v>
      </c>
      <c r="K488" s="6">
        <v>0.21406870389539037</v>
      </c>
      <c r="L488" s="6"/>
      <c r="M488" s="6"/>
    </row>
    <row r="489" spans="1:13" x14ac:dyDescent="0.25">
      <c r="A489" s="1">
        <v>484</v>
      </c>
      <c r="B489" s="1">
        <v>67.717500000000001</v>
      </c>
      <c r="C489" s="2">
        <v>-4.9999999999990052E-3</v>
      </c>
      <c r="F489" s="5"/>
      <c r="G489" s="5"/>
      <c r="H489" s="5"/>
      <c r="J489" s="6">
        <v>484</v>
      </c>
      <c r="K489" s="6">
        <v>0.21433755254169048</v>
      </c>
      <c r="L489" s="6"/>
      <c r="M489" s="6"/>
    </row>
    <row r="490" spans="1:13" x14ac:dyDescent="0.25">
      <c r="A490" s="1">
        <v>485</v>
      </c>
      <c r="B490" s="1">
        <v>67.712500000000006</v>
      </c>
      <c r="C490" s="2">
        <v>0</v>
      </c>
      <c r="F490" s="5"/>
      <c r="G490" s="5"/>
      <c r="H490" s="5"/>
      <c r="J490" s="6">
        <v>485</v>
      </c>
      <c r="K490" s="6">
        <v>0.21100337205809425</v>
      </c>
      <c r="L490" s="6"/>
      <c r="M490" s="6"/>
    </row>
    <row r="491" spans="1:13" x14ac:dyDescent="0.25">
      <c r="A491" s="1">
        <v>486</v>
      </c>
      <c r="B491" s="1">
        <v>67.712500000000006</v>
      </c>
      <c r="C491" s="2">
        <v>-2.4999999999977263E-3</v>
      </c>
      <c r="F491" s="5"/>
      <c r="G491" s="5"/>
      <c r="H491" s="5"/>
      <c r="J491" s="6">
        <v>486</v>
      </c>
      <c r="K491" s="6">
        <v>0.21081562475019822</v>
      </c>
      <c r="L491" s="6"/>
      <c r="M491" s="6"/>
    </row>
    <row r="492" spans="1:13" x14ac:dyDescent="0.25">
      <c r="A492" s="1">
        <v>487</v>
      </c>
      <c r="B492" s="1">
        <v>67.710000000000008</v>
      </c>
      <c r="C492" s="2">
        <v>-5.000000000002558E-3</v>
      </c>
      <c r="F492" s="5"/>
      <c r="G492" s="5"/>
      <c r="H492" s="5"/>
      <c r="J492" s="6">
        <v>487</v>
      </c>
      <c r="K492" s="6">
        <v>0.20917792502680213</v>
      </c>
      <c r="L492" s="6"/>
      <c r="M492" s="6"/>
    </row>
    <row r="493" spans="1:13" x14ac:dyDescent="0.25">
      <c r="A493" s="1">
        <v>488</v>
      </c>
      <c r="B493" s="1">
        <v>67.704999999999998</v>
      </c>
      <c r="C493" s="2">
        <v>2.4999999999977263E-3</v>
      </c>
      <c r="F493" s="5"/>
      <c r="G493" s="5"/>
      <c r="H493" s="5"/>
      <c r="J493" s="6">
        <v>488</v>
      </c>
      <c r="K493" s="6">
        <v>0.20296726395447504</v>
      </c>
      <c r="L493" s="6"/>
      <c r="M493" s="6"/>
    </row>
    <row r="494" spans="1:13" x14ac:dyDescent="0.25">
      <c r="A494" s="1">
        <v>489</v>
      </c>
      <c r="B494" s="1">
        <v>67.707499999999996</v>
      </c>
      <c r="C494" s="2">
        <v>-2.500000000001279E-3</v>
      </c>
      <c r="F494" s="5"/>
      <c r="G494" s="5"/>
      <c r="H494" s="5"/>
      <c r="J494" s="6">
        <v>489</v>
      </c>
      <c r="K494" s="6">
        <v>0.19454360304416116</v>
      </c>
      <c r="L494" s="6"/>
      <c r="M494" s="6"/>
    </row>
    <row r="495" spans="1:13" x14ac:dyDescent="0.25">
      <c r="A495" s="1">
        <v>490</v>
      </c>
      <c r="B495" s="1">
        <v>67.704999999999998</v>
      </c>
      <c r="C495" s="2">
        <v>-4.9999999999990052E-3</v>
      </c>
      <c r="F495" s="5"/>
      <c r="G495" s="5"/>
      <c r="H495" s="5"/>
      <c r="J495" s="6">
        <v>490</v>
      </c>
      <c r="K495" s="6">
        <v>0.21266778062272459</v>
      </c>
      <c r="L495" s="6"/>
      <c r="M495" s="6"/>
    </row>
    <row r="496" spans="1:13" x14ac:dyDescent="0.25">
      <c r="A496" s="1">
        <v>491</v>
      </c>
      <c r="B496" s="1">
        <v>67.7</v>
      </c>
      <c r="C496" s="2">
        <v>7.5000000000002842E-3</v>
      </c>
      <c r="F496" s="5"/>
      <c r="G496" s="5"/>
      <c r="H496" s="5"/>
      <c r="J496" s="6">
        <v>491</v>
      </c>
      <c r="K496" s="6">
        <v>0.21504616008183911</v>
      </c>
      <c r="L496" s="6"/>
      <c r="M496" s="6"/>
    </row>
    <row r="497" spans="1:13" x14ac:dyDescent="0.25">
      <c r="A497" s="1">
        <v>492</v>
      </c>
      <c r="B497" s="1">
        <v>67.707499999999996</v>
      </c>
      <c r="C497" s="2">
        <v>2.500000000001279E-3</v>
      </c>
      <c r="F497" s="5"/>
      <c r="G497" s="5"/>
      <c r="H497" s="5"/>
      <c r="J497" s="6">
        <v>492</v>
      </c>
      <c r="K497" s="6">
        <v>0.21532006951111296</v>
      </c>
      <c r="L497" s="6"/>
      <c r="M497" s="6"/>
    </row>
    <row r="498" spans="1:13" x14ac:dyDescent="0.25">
      <c r="A498" s="1">
        <v>493</v>
      </c>
      <c r="B498" s="1">
        <v>67.709999999999994</v>
      </c>
      <c r="C498" s="2">
        <v>2.500000000001279E-3</v>
      </c>
      <c r="F498" s="5"/>
      <c r="G498" s="5"/>
      <c r="H498" s="5"/>
      <c r="J498" s="6">
        <v>493</v>
      </c>
      <c r="K498" s="6">
        <v>0.21401280263789998</v>
      </c>
      <c r="L498" s="6"/>
      <c r="M498" s="6"/>
    </row>
    <row r="499" spans="1:13" x14ac:dyDescent="0.25">
      <c r="A499" s="1">
        <v>494</v>
      </c>
      <c r="B499" s="1">
        <v>67.712500000000006</v>
      </c>
      <c r="C499" s="2">
        <v>0</v>
      </c>
      <c r="F499" s="5"/>
      <c r="G499" s="5"/>
      <c r="H499" s="5"/>
      <c r="J499" s="6">
        <v>494</v>
      </c>
      <c r="K499" s="6">
        <v>0.21461807467336111</v>
      </c>
      <c r="L499" s="6"/>
      <c r="M499" s="6"/>
    </row>
    <row r="500" spans="1:13" x14ac:dyDescent="0.25">
      <c r="A500" s="1">
        <v>495</v>
      </c>
      <c r="B500" s="1">
        <v>67.712500000000006</v>
      </c>
      <c r="C500" s="2">
        <v>-2.500000000001279E-3</v>
      </c>
      <c r="F500" s="5"/>
      <c r="G500" s="5"/>
      <c r="H500" s="5"/>
      <c r="J500" s="6">
        <v>495</v>
      </c>
      <c r="K500" s="6">
        <v>0.20800352324971949</v>
      </c>
      <c r="L500" s="6"/>
      <c r="M500" s="6"/>
    </row>
    <row r="501" spans="1:13" x14ac:dyDescent="0.25">
      <c r="A501" s="1">
        <v>496</v>
      </c>
      <c r="B501" s="1">
        <v>67.709999999999994</v>
      </c>
      <c r="C501" s="2">
        <v>0</v>
      </c>
      <c r="F501" s="5"/>
      <c r="G501" s="5"/>
      <c r="H501" s="5"/>
      <c r="J501" s="6">
        <v>496</v>
      </c>
      <c r="K501" s="6">
        <v>0.2133959833760303</v>
      </c>
      <c r="L501" s="6"/>
      <c r="M501" s="6"/>
    </row>
    <row r="502" spans="1:13" x14ac:dyDescent="0.25">
      <c r="A502" s="1">
        <v>497</v>
      </c>
      <c r="B502" s="1">
        <v>67.709999999999994</v>
      </c>
      <c r="C502" s="2">
        <v>-5.000000000002558E-3</v>
      </c>
      <c r="F502" s="5"/>
      <c r="G502" s="5"/>
      <c r="H502" s="5"/>
      <c r="J502" s="6">
        <v>497</v>
      </c>
      <c r="K502" s="6">
        <v>0.20021184681539153</v>
      </c>
      <c r="L502" s="6"/>
      <c r="M502" s="6"/>
    </row>
    <row r="503" spans="1:13" x14ac:dyDescent="0.25">
      <c r="A503" s="1">
        <v>498</v>
      </c>
      <c r="B503" s="1">
        <v>67.704999999999998</v>
      </c>
      <c r="C503" s="2">
        <v>0</v>
      </c>
      <c r="F503" s="5"/>
      <c r="G503" s="5"/>
      <c r="H503" s="5"/>
      <c r="J503" s="6">
        <v>498</v>
      </c>
      <c r="K503" s="6">
        <v>0.20272161933664545</v>
      </c>
      <c r="L503" s="6"/>
      <c r="M503" s="6"/>
    </row>
    <row r="504" spans="1:13" x14ac:dyDescent="0.25">
      <c r="A504" s="1">
        <v>499</v>
      </c>
      <c r="B504" s="1">
        <v>67.704999999999998</v>
      </c>
      <c r="C504" s="2">
        <v>-2.500000000001279E-3</v>
      </c>
      <c r="F504" s="5"/>
      <c r="G504" s="5"/>
      <c r="H504" s="5"/>
      <c r="J504" s="6">
        <v>499</v>
      </c>
      <c r="K504" s="6">
        <v>0.21873990308788516</v>
      </c>
      <c r="L504" s="6"/>
      <c r="M504" s="6"/>
    </row>
    <row r="505" spans="1:13" x14ac:dyDescent="0.25">
      <c r="A505" s="1">
        <v>500</v>
      </c>
      <c r="B505" s="1">
        <v>67.702500000000001</v>
      </c>
      <c r="C505" s="2">
        <v>-2.500000000001279E-3</v>
      </c>
      <c r="F505" s="5"/>
      <c r="G505" s="5"/>
      <c r="H505" s="5"/>
      <c r="J505" s="6">
        <v>500</v>
      </c>
      <c r="K505" s="6">
        <v>0.21460814105778414</v>
      </c>
      <c r="L505" s="6"/>
      <c r="M505" s="6"/>
    </row>
    <row r="506" spans="1:13" x14ac:dyDescent="0.25">
      <c r="A506" s="1">
        <v>501</v>
      </c>
      <c r="B506" s="1">
        <v>67.7</v>
      </c>
      <c r="C506" s="2">
        <v>0</v>
      </c>
      <c r="F506" s="5"/>
      <c r="G506" s="5"/>
      <c r="H506" s="5"/>
      <c r="J506" s="6">
        <v>501</v>
      </c>
      <c r="K506" s="6">
        <v>0.20850667010777166</v>
      </c>
      <c r="L506" s="6"/>
      <c r="M506" s="6"/>
    </row>
    <row r="507" spans="1:13" x14ac:dyDescent="0.25">
      <c r="A507" s="1">
        <v>502</v>
      </c>
      <c r="B507" s="1">
        <v>67.7</v>
      </c>
      <c r="C507" s="2">
        <v>3.5527136788005009E-15</v>
      </c>
      <c r="F507" s="5"/>
      <c r="G507" s="5"/>
      <c r="H507" s="5"/>
      <c r="J507" s="6">
        <v>502</v>
      </c>
      <c r="K507" s="6">
        <v>0.20757943431804002</v>
      </c>
      <c r="L507" s="6"/>
      <c r="M507" s="6"/>
    </row>
    <row r="508" spans="1:13" x14ac:dyDescent="0.25">
      <c r="A508" s="1">
        <v>503</v>
      </c>
      <c r="B508" s="1">
        <v>67.7</v>
      </c>
      <c r="C508" s="2">
        <v>-3.5527136788005009E-15</v>
      </c>
      <c r="F508" s="5"/>
      <c r="G508" s="5"/>
      <c r="H508" s="5"/>
      <c r="J508" s="6">
        <v>503</v>
      </c>
      <c r="K508" s="6">
        <v>0.21846258951282538</v>
      </c>
      <c r="L508" s="6"/>
      <c r="M508" s="6"/>
    </row>
    <row r="509" spans="1:13" x14ac:dyDescent="0.25">
      <c r="A509" s="1">
        <v>504</v>
      </c>
      <c r="B509" s="1">
        <v>67.7</v>
      </c>
      <c r="C509" s="2">
        <v>3.5527136788005009E-15</v>
      </c>
      <c r="F509" s="5"/>
      <c r="G509" s="5"/>
      <c r="H509" s="5"/>
      <c r="J509" s="6">
        <v>504</v>
      </c>
      <c r="K509" s="6">
        <v>0.21419631428807404</v>
      </c>
      <c r="L509" s="6"/>
      <c r="M509" s="6"/>
    </row>
    <row r="510" spans="1:13" x14ac:dyDescent="0.25">
      <c r="A510" s="1">
        <v>505</v>
      </c>
      <c r="B510" s="1">
        <v>67.7</v>
      </c>
      <c r="C510" s="2">
        <v>-2.4999999999977263E-3</v>
      </c>
      <c r="F510" s="5"/>
      <c r="G510" s="5"/>
      <c r="H510" s="5"/>
      <c r="J510" s="6">
        <v>505</v>
      </c>
      <c r="K510" s="6">
        <v>0.2222987481303359</v>
      </c>
      <c r="L510" s="6"/>
      <c r="M510" s="6"/>
    </row>
    <row r="511" spans="1:13" x14ac:dyDescent="0.25">
      <c r="A511" s="1">
        <v>506</v>
      </c>
      <c r="B511" s="1">
        <v>67.697500000000005</v>
      </c>
      <c r="C511" s="2">
        <v>2.4999999999977263E-3</v>
      </c>
      <c r="F511" s="5"/>
      <c r="G511" s="5"/>
      <c r="H511" s="5"/>
      <c r="J511" s="6">
        <v>506</v>
      </c>
      <c r="K511" s="6">
        <v>0.20670116864467836</v>
      </c>
      <c r="L511" s="6"/>
      <c r="M511" s="6"/>
    </row>
    <row r="512" spans="1:13" x14ac:dyDescent="0.25">
      <c r="A512" s="1">
        <v>507</v>
      </c>
      <c r="B512" s="1">
        <v>67.7</v>
      </c>
      <c r="C512" s="2">
        <v>4.9999999999990052E-3</v>
      </c>
      <c r="F512" s="5"/>
      <c r="G512" s="5"/>
      <c r="H512" s="5"/>
      <c r="J512" s="6">
        <v>507</v>
      </c>
      <c r="K512" s="6">
        <v>0.2140590041395439</v>
      </c>
      <c r="L512" s="6"/>
      <c r="M512" s="6"/>
    </row>
    <row r="513" spans="1:13" x14ac:dyDescent="0.25">
      <c r="A513" s="1">
        <v>508</v>
      </c>
      <c r="B513" s="1">
        <v>67.704999999999998</v>
      </c>
      <c r="C513" s="2">
        <v>-4.9999999999990052E-3</v>
      </c>
      <c r="F513" s="5"/>
      <c r="G513" s="5"/>
      <c r="H513" s="5"/>
      <c r="J513" s="6">
        <v>508</v>
      </c>
      <c r="K513" s="6">
        <v>0.20588838805720852</v>
      </c>
      <c r="L513" s="6"/>
      <c r="M513" s="6"/>
    </row>
    <row r="514" spans="1:13" x14ac:dyDescent="0.25">
      <c r="A514" s="1">
        <v>509</v>
      </c>
      <c r="B514" s="1">
        <v>67.7</v>
      </c>
      <c r="C514" s="2">
        <v>2.500000000001279E-3</v>
      </c>
      <c r="F514" s="5"/>
      <c r="G514" s="5"/>
      <c r="H514" s="5"/>
      <c r="J514" s="6">
        <v>509</v>
      </c>
      <c r="K514" s="6">
        <v>0.2050820984096583</v>
      </c>
      <c r="L514" s="6"/>
      <c r="M514" s="6"/>
    </row>
    <row r="515" spans="1:13" x14ac:dyDescent="0.25">
      <c r="A515" s="1">
        <v>510</v>
      </c>
      <c r="B515" s="1">
        <v>67.702500000000001</v>
      </c>
      <c r="C515" s="2">
        <v>-2.500000000001279E-3</v>
      </c>
      <c r="F515" s="5"/>
      <c r="G515" s="5"/>
      <c r="H515" s="5"/>
      <c r="J515" s="6">
        <v>510</v>
      </c>
      <c r="K515" s="6">
        <v>0.21096851346463055</v>
      </c>
      <c r="L515" s="6"/>
      <c r="M515" s="6"/>
    </row>
    <row r="516" spans="1:13" x14ac:dyDescent="0.25">
      <c r="A516" s="1">
        <v>511</v>
      </c>
      <c r="B516" s="1">
        <v>67.7</v>
      </c>
      <c r="C516" s="2">
        <v>2.500000000001279E-3</v>
      </c>
      <c r="F516" s="5"/>
      <c r="G516" s="5"/>
      <c r="H516" s="5"/>
      <c r="J516" s="6">
        <v>511</v>
      </c>
      <c r="K516" s="6">
        <v>0.21267595000379413</v>
      </c>
      <c r="L516" s="6"/>
      <c r="M516" s="6"/>
    </row>
    <row r="517" spans="1:13" x14ac:dyDescent="0.25">
      <c r="A517" s="1">
        <v>512</v>
      </c>
      <c r="B517" s="1">
        <v>67.702500000000001</v>
      </c>
      <c r="C517" s="2">
        <v>-2.500000000001279E-3</v>
      </c>
      <c r="F517" s="5"/>
      <c r="G517" s="5"/>
      <c r="H517" s="5"/>
      <c r="J517" s="6">
        <v>512</v>
      </c>
      <c r="K517" s="6">
        <v>0.2102092543505972</v>
      </c>
      <c r="L517" s="6"/>
      <c r="M517" s="6"/>
    </row>
    <row r="518" spans="1:13" x14ac:dyDescent="0.25">
      <c r="A518" s="1">
        <v>513</v>
      </c>
      <c r="B518" s="1">
        <v>67.699999999999989</v>
      </c>
      <c r="C518" s="2">
        <v>2.4999999999977263E-3</v>
      </c>
      <c r="F518" s="5"/>
      <c r="G518" s="5"/>
      <c r="H518" s="5"/>
      <c r="J518" s="6">
        <v>513</v>
      </c>
      <c r="K518" s="6">
        <v>0.20619011471875845</v>
      </c>
      <c r="L518" s="6"/>
      <c r="M518" s="6"/>
    </row>
    <row r="519" spans="1:13" x14ac:dyDescent="0.25">
      <c r="A519" s="1">
        <v>514</v>
      </c>
      <c r="B519" s="1">
        <v>67.702499999999986</v>
      </c>
      <c r="C519" s="2">
        <v>0</v>
      </c>
      <c r="F519" s="5"/>
      <c r="G519" s="5"/>
      <c r="H519" s="5"/>
      <c r="J519" s="6">
        <v>514</v>
      </c>
      <c r="K519" s="6">
        <v>0.2072872997345081</v>
      </c>
      <c r="L519" s="6"/>
      <c r="M519" s="6"/>
    </row>
    <row r="520" spans="1:13" x14ac:dyDescent="0.25">
      <c r="A520" s="1">
        <v>515</v>
      </c>
      <c r="B520" s="1">
        <v>67.702499999999986</v>
      </c>
      <c r="C520" s="2">
        <v>-2.500000000001279E-3</v>
      </c>
      <c r="F520" s="5"/>
      <c r="G520" s="5"/>
      <c r="H520" s="5"/>
      <c r="J520" s="6">
        <v>515</v>
      </c>
      <c r="K520" s="6">
        <v>0.2036300886531579</v>
      </c>
      <c r="L520" s="6"/>
      <c r="M520" s="6"/>
    </row>
    <row r="521" spans="1:13" x14ac:dyDescent="0.25">
      <c r="A521" s="1">
        <v>516</v>
      </c>
      <c r="B521" s="1">
        <v>67.699999999999989</v>
      </c>
      <c r="C521" s="2">
        <v>0</v>
      </c>
      <c r="F521" s="5"/>
      <c r="G521" s="5"/>
      <c r="H521" s="5"/>
      <c r="J521" s="6">
        <v>516</v>
      </c>
      <c r="K521" s="6">
        <v>0.20878595402842789</v>
      </c>
      <c r="L521" s="6"/>
      <c r="M521" s="6"/>
    </row>
    <row r="522" spans="1:13" x14ac:dyDescent="0.25">
      <c r="A522" s="1">
        <v>517</v>
      </c>
      <c r="B522" s="1">
        <v>67.699999999999989</v>
      </c>
      <c r="C522" s="2">
        <v>3.5527136788005009E-15</v>
      </c>
      <c r="F522" s="5"/>
      <c r="G522" s="5"/>
      <c r="H522" s="5"/>
      <c r="J522" s="6">
        <v>517</v>
      </c>
      <c r="K522" s="6">
        <v>0.20972277186002722</v>
      </c>
      <c r="L522" s="6"/>
      <c r="M522" s="6"/>
    </row>
    <row r="523" spans="1:13" x14ac:dyDescent="0.25">
      <c r="A523" s="1">
        <v>518</v>
      </c>
      <c r="B523" s="1">
        <v>67.699999999999989</v>
      </c>
      <c r="C523" s="2">
        <v>2.4999999999977263E-3</v>
      </c>
      <c r="F523" s="5"/>
      <c r="G523" s="5"/>
      <c r="H523" s="5"/>
      <c r="J523" s="6">
        <v>518</v>
      </c>
      <c r="K523" s="6">
        <v>0.20730108407998685</v>
      </c>
      <c r="L523" s="6"/>
      <c r="M523" s="6"/>
    </row>
    <row r="524" spans="1:13" x14ac:dyDescent="0.25">
      <c r="A524" s="1">
        <v>519</v>
      </c>
      <c r="B524" s="1">
        <v>67.702499999999986</v>
      </c>
      <c r="C524" s="2">
        <v>0</v>
      </c>
      <c r="F524" s="5"/>
      <c r="G524" s="5"/>
      <c r="H524" s="5"/>
      <c r="J524" s="6">
        <v>519</v>
      </c>
      <c r="K524" s="6">
        <v>0.21305785267504432</v>
      </c>
      <c r="L524" s="6"/>
      <c r="M524" s="6"/>
    </row>
    <row r="525" spans="1:13" x14ac:dyDescent="0.25">
      <c r="A525" s="1">
        <v>520</v>
      </c>
      <c r="B525" s="1">
        <v>67.702499999999986</v>
      </c>
      <c r="C525" s="2">
        <v>3.5527136788005009E-15</v>
      </c>
      <c r="F525" s="5"/>
      <c r="G525" s="5"/>
      <c r="H525" s="5"/>
      <c r="J525" s="6">
        <v>520</v>
      </c>
      <c r="K525" s="6">
        <v>0.21716632922493082</v>
      </c>
      <c r="L525" s="6"/>
      <c r="M525" s="6"/>
    </row>
    <row r="526" spans="1:13" x14ac:dyDescent="0.25">
      <c r="A526" s="1">
        <v>521</v>
      </c>
      <c r="B526" s="1">
        <v>67.702500000000015</v>
      </c>
      <c r="C526" s="2">
        <v>0</v>
      </c>
      <c r="F526" s="5"/>
      <c r="G526" s="5"/>
      <c r="H526" s="5"/>
      <c r="J526" s="6">
        <v>521</v>
      </c>
      <c r="K526" s="6">
        <v>0.20487781689238657</v>
      </c>
      <c r="L526" s="6"/>
      <c r="M526" s="6"/>
    </row>
    <row r="527" spans="1:13" x14ac:dyDescent="0.25">
      <c r="A527" s="1">
        <v>522</v>
      </c>
      <c r="B527" s="1">
        <v>67.702500000000015</v>
      </c>
      <c r="C527" s="2">
        <v>0</v>
      </c>
      <c r="F527" s="5"/>
      <c r="G527" s="5"/>
      <c r="H527" s="5"/>
      <c r="J527" s="6">
        <v>522</v>
      </c>
      <c r="K527" s="6">
        <v>0.20416784924236983</v>
      </c>
      <c r="L527" s="6"/>
      <c r="M527" s="6"/>
    </row>
    <row r="528" spans="1:13" x14ac:dyDescent="0.25">
      <c r="A528" s="1">
        <v>523</v>
      </c>
      <c r="B528" s="1">
        <v>67.702500000000001</v>
      </c>
      <c r="C528" s="2">
        <v>-2.500000000001279E-3</v>
      </c>
      <c r="F528" s="5"/>
      <c r="G528" s="5"/>
      <c r="H528" s="5"/>
      <c r="J528" s="6">
        <v>523</v>
      </c>
      <c r="K528" s="6">
        <v>0.20427618916208135</v>
      </c>
      <c r="L528" s="6"/>
      <c r="M528" s="6"/>
    </row>
    <row r="529" spans="1:13" x14ac:dyDescent="0.25">
      <c r="A529" s="1">
        <v>524</v>
      </c>
      <c r="B529" s="1">
        <v>67.699999999999989</v>
      </c>
      <c r="C529" s="2">
        <v>-2.500000000001279E-3</v>
      </c>
      <c r="F529" s="5"/>
      <c r="G529" s="5"/>
      <c r="H529" s="5"/>
      <c r="J529" s="6">
        <v>524</v>
      </c>
      <c r="K529" s="6">
        <v>0.20119117919695387</v>
      </c>
      <c r="L529" s="6"/>
      <c r="M529" s="6"/>
    </row>
    <row r="530" spans="1:13" x14ac:dyDescent="0.25">
      <c r="A530" s="1">
        <v>525</v>
      </c>
      <c r="B530" s="1">
        <v>67.697499999999991</v>
      </c>
      <c r="C530" s="2">
        <v>2.500000000001279E-3</v>
      </c>
      <c r="F530" s="5"/>
      <c r="G530" s="5"/>
      <c r="H530" s="5"/>
      <c r="J530" s="6">
        <v>525</v>
      </c>
      <c r="K530" s="6">
        <v>0.20088289392094225</v>
      </c>
      <c r="L530" s="6"/>
      <c r="M530" s="6"/>
    </row>
    <row r="531" spans="1:13" x14ac:dyDescent="0.25">
      <c r="A531" s="1">
        <v>526</v>
      </c>
      <c r="B531" s="1">
        <v>67.699999999999989</v>
      </c>
      <c r="C531" s="2">
        <v>-2.500000000001279E-3</v>
      </c>
      <c r="F531" s="5"/>
      <c r="G531" s="5"/>
      <c r="H531" s="5"/>
      <c r="J531" s="6">
        <v>526</v>
      </c>
      <c r="K531" s="6">
        <v>0.19560160744942823</v>
      </c>
      <c r="L531" s="6"/>
      <c r="M531" s="6"/>
    </row>
    <row r="532" spans="1:13" x14ac:dyDescent="0.25">
      <c r="A532" s="1">
        <v>527</v>
      </c>
      <c r="B532" s="1">
        <v>67.697499999999991</v>
      </c>
      <c r="C532" s="2">
        <v>3.5527136788005009E-15</v>
      </c>
      <c r="F532" s="5"/>
      <c r="G532" s="5"/>
      <c r="H532" s="5"/>
      <c r="J532" s="6">
        <v>527</v>
      </c>
      <c r="K532" s="6">
        <v>0.2081549598331123</v>
      </c>
      <c r="L532" s="6"/>
      <c r="M532" s="6"/>
    </row>
    <row r="533" spans="1:13" x14ac:dyDescent="0.25">
      <c r="A533" s="1">
        <v>528</v>
      </c>
      <c r="B533" s="1">
        <v>67.697499999999991</v>
      </c>
      <c r="C533" s="2">
        <v>-2.500000000001279E-3</v>
      </c>
      <c r="F533" s="5"/>
      <c r="G533" s="5"/>
      <c r="H533" s="5"/>
      <c r="J533" s="6">
        <v>528</v>
      </c>
      <c r="K533" s="6">
        <v>0.19591677455505951</v>
      </c>
      <c r="L533" s="6"/>
      <c r="M533" s="6"/>
    </row>
    <row r="534" spans="1:13" x14ac:dyDescent="0.25">
      <c r="A534" s="1">
        <v>529</v>
      </c>
      <c r="B534" s="1">
        <v>67.694999999999993</v>
      </c>
      <c r="C534" s="2">
        <v>0</v>
      </c>
      <c r="F534" s="5"/>
      <c r="G534" s="5"/>
      <c r="H534" s="5"/>
      <c r="J534" s="6">
        <v>529</v>
      </c>
      <c r="K534" s="6">
        <v>0.1996441220299088</v>
      </c>
      <c r="L534" s="6"/>
      <c r="M534" s="6"/>
    </row>
    <row r="535" spans="1:13" x14ac:dyDescent="0.25">
      <c r="A535" s="1">
        <v>530</v>
      </c>
      <c r="B535" s="1">
        <v>67.694999999999993</v>
      </c>
      <c r="C535" s="2">
        <v>2.4999999999977263E-3</v>
      </c>
      <c r="F535" s="5"/>
      <c r="G535" s="5"/>
      <c r="H535" s="5"/>
      <c r="J535" s="6">
        <v>530</v>
      </c>
      <c r="K535" s="6">
        <v>0.20037064302668983</v>
      </c>
      <c r="L535" s="6"/>
      <c r="M535" s="6"/>
    </row>
    <row r="536" spans="1:13" x14ac:dyDescent="0.25">
      <c r="A536" s="1">
        <v>531</v>
      </c>
      <c r="B536" s="1">
        <v>67.697499999999991</v>
      </c>
      <c r="C536" s="2">
        <v>-2.4999999999977263E-3</v>
      </c>
      <c r="F536" s="5"/>
      <c r="G536" s="5"/>
      <c r="H536" s="5"/>
      <c r="J536" s="6">
        <v>531</v>
      </c>
      <c r="K536" s="6">
        <v>0.20555500004631114</v>
      </c>
      <c r="L536" s="6"/>
      <c r="M536" s="6"/>
    </row>
    <row r="537" spans="1:13" x14ac:dyDescent="0.25">
      <c r="A537" s="1">
        <v>532</v>
      </c>
      <c r="B537" s="1">
        <v>67.694999999999993</v>
      </c>
      <c r="C537" s="2">
        <v>-5.000000000002558E-3</v>
      </c>
      <c r="F537" s="5"/>
      <c r="G537" s="5"/>
      <c r="H537" s="5"/>
      <c r="J537" s="6">
        <v>532</v>
      </c>
      <c r="K537" s="6">
        <v>0.19899144456113857</v>
      </c>
      <c r="L537" s="6"/>
      <c r="M537" s="6"/>
    </row>
    <row r="538" spans="1:13" x14ac:dyDescent="0.25">
      <c r="A538" s="1">
        <v>533</v>
      </c>
      <c r="B538" s="1">
        <v>67.69</v>
      </c>
      <c r="C538" s="2">
        <v>0</v>
      </c>
      <c r="F538" s="5"/>
      <c r="G538" s="5"/>
      <c r="H538" s="5"/>
      <c r="J538" s="6">
        <v>533</v>
      </c>
      <c r="K538" s="6">
        <v>0.2088087861867006</v>
      </c>
      <c r="L538" s="6"/>
      <c r="M538" s="6"/>
    </row>
    <row r="539" spans="1:13" x14ac:dyDescent="0.25">
      <c r="A539" s="1">
        <v>534</v>
      </c>
      <c r="B539" s="1">
        <v>67.69</v>
      </c>
      <c r="C539" s="2">
        <v>2.500000000001279E-3</v>
      </c>
      <c r="F539" s="5"/>
      <c r="G539" s="5"/>
      <c r="H539" s="5"/>
      <c r="J539" s="6">
        <v>534</v>
      </c>
      <c r="K539" s="6">
        <v>0.19728035983747025</v>
      </c>
      <c r="L539" s="6"/>
      <c r="M539" s="6"/>
    </row>
    <row r="540" spans="1:13" x14ac:dyDescent="0.25">
      <c r="A540" s="1">
        <v>535</v>
      </c>
      <c r="B540" s="1">
        <v>67.692499999999995</v>
      </c>
      <c r="C540" s="2">
        <v>5.000000000002558E-3</v>
      </c>
      <c r="F540" s="5"/>
      <c r="G540" s="5"/>
      <c r="H540" s="5"/>
      <c r="J540" s="6">
        <v>535</v>
      </c>
      <c r="K540" s="6">
        <v>0.19583279170652176</v>
      </c>
      <c r="L540" s="6"/>
      <c r="M540" s="6"/>
    </row>
    <row r="541" spans="1:13" x14ac:dyDescent="0.25">
      <c r="A541" s="1">
        <v>536</v>
      </c>
      <c r="B541" s="1">
        <v>67.697499999999991</v>
      </c>
      <c r="C541" s="2">
        <v>0</v>
      </c>
      <c r="F541" s="5"/>
      <c r="G541" s="5"/>
      <c r="H541" s="5"/>
      <c r="J541" s="6">
        <v>536</v>
      </c>
      <c r="K541" s="6">
        <v>0.20528113854657637</v>
      </c>
      <c r="L541" s="6"/>
      <c r="M541" s="6"/>
    </row>
    <row r="542" spans="1:13" x14ac:dyDescent="0.25">
      <c r="A542" s="1">
        <v>537</v>
      </c>
      <c r="B542" s="1">
        <v>67.697499999999991</v>
      </c>
      <c r="C542" s="2">
        <v>2.4999999999977263E-3</v>
      </c>
      <c r="F542" s="5"/>
      <c r="G542" s="5"/>
      <c r="H542" s="5"/>
      <c r="J542" s="6">
        <v>537</v>
      </c>
      <c r="K542" s="6">
        <v>0.21093982699728175</v>
      </c>
      <c r="L542" s="6"/>
      <c r="M542" s="6"/>
    </row>
    <row r="543" spans="1:13" x14ac:dyDescent="0.25">
      <c r="A543" s="1">
        <v>538</v>
      </c>
      <c r="B543" s="1">
        <v>67.7</v>
      </c>
      <c r="C543" s="2">
        <v>-2.500000000001279E-3</v>
      </c>
      <c r="F543" s="5"/>
      <c r="G543" s="5"/>
      <c r="H543" s="5"/>
      <c r="J543" s="6">
        <v>538</v>
      </c>
      <c r="K543" s="6">
        <v>0.21440412663264752</v>
      </c>
      <c r="L543" s="6"/>
      <c r="M543" s="6"/>
    </row>
    <row r="544" spans="1:13" x14ac:dyDescent="0.25">
      <c r="A544" s="1">
        <v>539</v>
      </c>
      <c r="B544" s="1">
        <v>67.697499999999991</v>
      </c>
      <c r="C544" s="2">
        <v>3.5527136788005009E-15</v>
      </c>
      <c r="F544" s="5"/>
      <c r="G544" s="5"/>
      <c r="H544" s="5"/>
      <c r="J544" s="6">
        <v>539</v>
      </c>
      <c r="K544" s="6">
        <v>0.20908920226854591</v>
      </c>
      <c r="L544" s="6"/>
      <c r="M544" s="6"/>
    </row>
    <row r="545" spans="1:13" x14ac:dyDescent="0.25">
      <c r="A545" s="1">
        <v>540</v>
      </c>
      <c r="B545" s="1">
        <v>67.697499999999991</v>
      </c>
      <c r="C545" s="2">
        <v>-2.500000000001279E-3</v>
      </c>
      <c r="F545" s="5"/>
      <c r="G545" s="5"/>
      <c r="H545" s="5"/>
      <c r="J545" s="6">
        <v>540</v>
      </c>
      <c r="K545" s="6">
        <v>0.21628041400837381</v>
      </c>
      <c r="L545" s="6"/>
      <c r="M545" s="6"/>
    </row>
    <row r="546" spans="1:13" x14ac:dyDescent="0.25">
      <c r="A546" s="1">
        <v>541</v>
      </c>
      <c r="B546" s="1">
        <v>67.694999999999993</v>
      </c>
      <c r="C546" s="2">
        <v>2.500000000001279E-3</v>
      </c>
      <c r="F546" s="5"/>
      <c r="G546" s="5"/>
      <c r="H546" s="5"/>
      <c r="J546" s="6">
        <v>541</v>
      </c>
      <c r="K546" s="6">
        <v>0.21016774846340555</v>
      </c>
      <c r="L546" s="6"/>
      <c r="M546" s="6"/>
    </row>
    <row r="547" spans="1:13" x14ac:dyDescent="0.25">
      <c r="A547" s="1">
        <v>542</v>
      </c>
      <c r="B547" s="1">
        <v>67.697499999999991</v>
      </c>
      <c r="C547" s="2">
        <v>-2.500000000001279E-3</v>
      </c>
      <c r="F547" s="5"/>
      <c r="G547" s="5"/>
      <c r="H547" s="5"/>
      <c r="J547" s="6">
        <v>542</v>
      </c>
      <c r="K547" s="6">
        <v>0.21257483812351421</v>
      </c>
      <c r="L547" s="6"/>
      <c r="M547" s="6"/>
    </row>
    <row r="548" spans="1:13" x14ac:dyDescent="0.25">
      <c r="A548" s="1">
        <v>543</v>
      </c>
      <c r="B548" s="1">
        <v>67.694999999999993</v>
      </c>
      <c r="C548" s="2">
        <v>-2.500000000001279E-3</v>
      </c>
      <c r="F548" s="5"/>
      <c r="G548" s="5"/>
      <c r="H548" s="5"/>
      <c r="J548" s="6">
        <v>543</v>
      </c>
      <c r="K548" s="6">
        <v>0.21264295218056728</v>
      </c>
      <c r="L548" s="6"/>
      <c r="M548" s="6"/>
    </row>
    <row r="549" spans="1:13" x14ac:dyDescent="0.25">
      <c r="A549" s="1">
        <v>544</v>
      </c>
      <c r="B549" s="1">
        <v>67.692499999999995</v>
      </c>
      <c r="C549" s="2">
        <v>0</v>
      </c>
      <c r="F549" s="5"/>
      <c r="G549" s="5"/>
      <c r="H549" s="5"/>
      <c r="J549" s="6">
        <v>544</v>
      </c>
      <c r="K549" s="6">
        <v>0.20635050068143945</v>
      </c>
      <c r="L549" s="6"/>
      <c r="M549" s="6"/>
    </row>
    <row r="550" spans="1:13" x14ac:dyDescent="0.25">
      <c r="A550" s="1">
        <v>545</v>
      </c>
      <c r="B550" s="1">
        <v>67.692499999999995</v>
      </c>
      <c r="C550" s="2">
        <v>0</v>
      </c>
      <c r="F550" s="5"/>
      <c r="G550" s="5"/>
      <c r="H550" s="5"/>
      <c r="J550" s="6">
        <v>545</v>
      </c>
      <c r="K550" s="6">
        <v>0.21343304952040895</v>
      </c>
      <c r="L550" s="6"/>
      <c r="M550" s="6"/>
    </row>
    <row r="551" spans="1:13" x14ac:dyDescent="0.25">
      <c r="A551" s="1">
        <v>546</v>
      </c>
      <c r="B551" s="1">
        <v>67.692499999999995</v>
      </c>
      <c r="C551" s="2">
        <v>-2.4999999999977263E-3</v>
      </c>
      <c r="F551" s="5"/>
      <c r="G551" s="5"/>
      <c r="H551" s="5"/>
      <c r="J551" s="6">
        <v>546</v>
      </c>
      <c r="K551" s="6">
        <v>0.20884115716642268</v>
      </c>
      <c r="L551" s="6"/>
      <c r="M551" s="6"/>
    </row>
    <row r="552" spans="1:13" x14ac:dyDescent="0.25">
      <c r="A552" s="1">
        <v>547</v>
      </c>
      <c r="B552" s="1">
        <v>67.69</v>
      </c>
      <c r="C552" s="2">
        <v>2.500000000001279E-3</v>
      </c>
      <c r="F552" s="5"/>
      <c r="G552" s="5"/>
      <c r="H552" s="5"/>
      <c r="J552" s="6">
        <v>547</v>
      </c>
      <c r="K552" s="6">
        <v>0.21059335621269729</v>
      </c>
      <c r="L552" s="6"/>
      <c r="M552" s="6"/>
    </row>
    <row r="553" spans="1:13" x14ac:dyDescent="0.25">
      <c r="A553" s="1">
        <v>548</v>
      </c>
      <c r="B553" s="1">
        <v>67.69250000000001</v>
      </c>
      <c r="C553" s="2">
        <v>-2.500000000001279E-3</v>
      </c>
      <c r="F553" s="5"/>
      <c r="G553" s="5"/>
      <c r="H553" s="5"/>
      <c r="J553" s="6">
        <v>548</v>
      </c>
      <c r="K553" s="6">
        <v>0.19917333803394141</v>
      </c>
      <c r="L553" s="6"/>
      <c r="M553" s="6"/>
    </row>
    <row r="554" spans="1:13" x14ac:dyDescent="0.25">
      <c r="A554" s="1">
        <v>549</v>
      </c>
      <c r="B554" s="1">
        <v>67.69</v>
      </c>
      <c r="C554" s="2">
        <v>0</v>
      </c>
      <c r="F554" s="5"/>
      <c r="G554" s="5"/>
      <c r="H554" s="5"/>
      <c r="J554" s="6">
        <v>549</v>
      </c>
      <c r="K554" s="6">
        <v>0.19847847004654939</v>
      </c>
      <c r="L554" s="6"/>
      <c r="M554" s="6"/>
    </row>
    <row r="555" spans="1:13" x14ac:dyDescent="0.25">
      <c r="A555" s="1">
        <v>550</v>
      </c>
      <c r="B555" s="1">
        <v>67.69</v>
      </c>
      <c r="C555" s="2">
        <v>5.000000000002558E-3</v>
      </c>
      <c r="F555" s="5"/>
      <c r="G555" s="5"/>
      <c r="H555" s="5"/>
      <c r="J555" s="6">
        <v>550</v>
      </c>
      <c r="K555" s="6">
        <v>0.20950172877801795</v>
      </c>
      <c r="L555" s="6"/>
      <c r="M555" s="6"/>
    </row>
    <row r="556" spans="1:13" x14ac:dyDescent="0.25">
      <c r="A556" s="1">
        <v>551</v>
      </c>
      <c r="B556" s="1">
        <v>67.695000000000007</v>
      </c>
      <c r="C556" s="2">
        <v>0</v>
      </c>
      <c r="F556" s="5"/>
      <c r="G556" s="5"/>
      <c r="H556" s="5"/>
      <c r="J556" s="6">
        <v>551</v>
      </c>
      <c r="K556" s="6">
        <v>0.20148080510138525</v>
      </c>
      <c r="L556" s="6"/>
      <c r="M556" s="6"/>
    </row>
    <row r="557" spans="1:13" x14ac:dyDescent="0.25">
      <c r="A557" s="1">
        <v>552</v>
      </c>
      <c r="B557" s="1">
        <v>67.695000000000007</v>
      </c>
      <c r="C557" s="2">
        <v>-3.5527136788005009E-15</v>
      </c>
      <c r="F557" s="5"/>
      <c r="G557" s="5"/>
      <c r="H557" s="5"/>
      <c r="J557" s="6">
        <v>552</v>
      </c>
      <c r="K557" s="6">
        <v>0.19543981969124347</v>
      </c>
      <c r="L557" s="6"/>
      <c r="M557" s="6"/>
    </row>
    <row r="558" spans="1:13" x14ac:dyDescent="0.25">
      <c r="A558" s="1">
        <v>553</v>
      </c>
      <c r="B558" s="1">
        <v>67.695000000000007</v>
      </c>
      <c r="C558" s="2">
        <v>7.5000000000038369E-3</v>
      </c>
      <c r="F558" s="5"/>
      <c r="G558" s="5"/>
      <c r="H558" s="5"/>
      <c r="J558" s="6">
        <v>553</v>
      </c>
      <c r="K558" s="6">
        <v>0.20209332252173692</v>
      </c>
      <c r="L558" s="6"/>
      <c r="M558" s="6"/>
    </row>
    <row r="559" spans="1:13" x14ac:dyDescent="0.25">
      <c r="A559" s="1">
        <v>554</v>
      </c>
      <c r="B559" s="1">
        <v>67.702500000000001</v>
      </c>
      <c r="C559" s="2">
        <v>-5.000000000002558E-3</v>
      </c>
      <c r="F559" s="5"/>
      <c r="G559" s="5"/>
      <c r="H559" s="5"/>
      <c r="J559" s="6">
        <v>554</v>
      </c>
      <c r="K559" s="6">
        <v>0.19407424739025259</v>
      </c>
      <c r="L559" s="6"/>
      <c r="M559" s="6"/>
    </row>
    <row r="560" spans="1:13" x14ac:dyDescent="0.25">
      <c r="A560" s="1">
        <v>555</v>
      </c>
      <c r="B560" s="1">
        <v>67.697500000000005</v>
      </c>
      <c r="C560" s="2">
        <v>2.500000000001279E-3</v>
      </c>
      <c r="F560" s="5"/>
      <c r="G560" s="5"/>
      <c r="H560" s="5"/>
      <c r="J560" s="6">
        <v>555</v>
      </c>
      <c r="K560" s="6">
        <v>0.19991340740340868</v>
      </c>
      <c r="L560" s="6"/>
      <c r="M560" s="6"/>
    </row>
    <row r="561" spans="1:13" x14ac:dyDescent="0.25">
      <c r="A561" s="1">
        <v>556</v>
      </c>
      <c r="B561" s="1">
        <v>67.7</v>
      </c>
      <c r="C561" s="2">
        <v>0</v>
      </c>
      <c r="F561" s="5"/>
      <c r="G561" s="5"/>
      <c r="H561" s="5"/>
      <c r="J561" s="6">
        <v>556</v>
      </c>
      <c r="K561" s="6">
        <v>0.20420440418800712</v>
      </c>
      <c r="L561" s="6"/>
      <c r="M561" s="6"/>
    </row>
    <row r="562" spans="1:13" x14ac:dyDescent="0.25">
      <c r="A562" s="1">
        <v>557</v>
      </c>
      <c r="B562" s="1">
        <v>67.7</v>
      </c>
      <c r="C562" s="2">
        <v>-4.9999999999990052E-3</v>
      </c>
      <c r="F562" s="5"/>
      <c r="G562" s="5"/>
      <c r="H562" s="5"/>
      <c r="J562" s="6">
        <v>557</v>
      </c>
      <c r="K562" s="6">
        <v>0.20593200395746111</v>
      </c>
      <c r="L562" s="6"/>
      <c r="M562" s="6"/>
    </row>
    <row r="563" spans="1:13" x14ac:dyDescent="0.25">
      <c r="A563" s="1">
        <v>558</v>
      </c>
      <c r="B563" s="1">
        <v>67.695000000000007</v>
      </c>
      <c r="C563" s="2">
        <v>-2.500000000001279E-3</v>
      </c>
      <c r="F563" s="5"/>
      <c r="G563" s="5"/>
      <c r="H563" s="5"/>
      <c r="J563" s="6">
        <v>558</v>
      </c>
      <c r="K563" s="6">
        <v>0.20425816494270774</v>
      </c>
      <c r="L563" s="6"/>
      <c r="M563" s="6"/>
    </row>
    <row r="564" spans="1:13" x14ac:dyDescent="0.25">
      <c r="A564" s="1">
        <v>559</v>
      </c>
      <c r="B564" s="1">
        <v>67.69250000000001</v>
      </c>
      <c r="C564" s="2">
        <v>2.4999999999977263E-3</v>
      </c>
      <c r="F564" s="5"/>
      <c r="G564" s="5"/>
      <c r="H564" s="5"/>
      <c r="J564" s="6">
        <v>559</v>
      </c>
      <c r="K564" s="6">
        <v>0.20634571263753751</v>
      </c>
      <c r="L564" s="6"/>
      <c r="M564" s="6"/>
    </row>
    <row r="565" spans="1:13" x14ac:dyDescent="0.25">
      <c r="A565" s="1">
        <v>560</v>
      </c>
      <c r="B565" s="1">
        <v>67.695000000000007</v>
      </c>
      <c r="C565" s="2">
        <v>2.500000000001279E-3</v>
      </c>
      <c r="F565" s="5"/>
      <c r="G565" s="5"/>
      <c r="H565" s="5"/>
      <c r="J565" s="6">
        <v>560</v>
      </c>
      <c r="K565" s="6">
        <v>0.20351403591450493</v>
      </c>
      <c r="L565" s="6"/>
      <c r="M565" s="6"/>
    </row>
    <row r="566" spans="1:13" x14ac:dyDescent="0.25">
      <c r="A566" s="1">
        <v>561</v>
      </c>
      <c r="B566" s="1">
        <v>67.697500000000005</v>
      </c>
      <c r="C566" s="2">
        <v>2.4999999999977263E-3</v>
      </c>
      <c r="F566" s="5"/>
      <c r="G566" s="5"/>
      <c r="H566" s="5"/>
      <c r="J566" s="6">
        <v>561</v>
      </c>
      <c r="K566" s="6">
        <v>0.19108094621668301</v>
      </c>
      <c r="L566" s="6"/>
      <c r="M566" s="6"/>
    </row>
    <row r="567" spans="1:13" x14ac:dyDescent="0.25">
      <c r="A567" s="1">
        <v>562</v>
      </c>
      <c r="B567" s="1">
        <v>67.7</v>
      </c>
      <c r="C567" s="2">
        <v>2.500000000001279E-3</v>
      </c>
      <c r="F567" s="5"/>
      <c r="G567" s="5"/>
      <c r="H567" s="5"/>
      <c r="J567" s="6">
        <v>562</v>
      </c>
      <c r="K567" s="6">
        <v>0.19079837104175998</v>
      </c>
      <c r="L567" s="6"/>
      <c r="M567" s="6"/>
    </row>
    <row r="568" spans="1:13" x14ac:dyDescent="0.25">
      <c r="A568" s="1">
        <v>563</v>
      </c>
      <c r="B568" s="1">
        <v>67.702500000000001</v>
      </c>
      <c r="C568" s="2">
        <v>-3.5527136788005009E-15</v>
      </c>
      <c r="F568" s="5"/>
      <c r="G568" s="5"/>
      <c r="H568" s="5"/>
      <c r="J568" s="6">
        <v>563</v>
      </c>
      <c r="K568" s="6">
        <v>0.20441011650689833</v>
      </c>
      <c r="L568" s="6"/>
      <c r="M568" s="6"/>
    </row>
    <row r="569" spans="1:13" x14ac:dyDescent="0.25">
      <c r="A569" s="1">
        <v>564</v>
      </c>
      <c r="B569" s="1">
        <v>67.702500000000001</v>
      </c>
      <c r="C569" s="2">
        <v>3.5527136788005009E-15</v>
      </c>
      <c r="F569" s="5"/>
      <c r="G569" s="5"/>
      <c r="H569" s="5"/>
      <c r="J569" s="6">
        <v>564</v>
      </c>
      <c r="K569" s="6">
        <v>0.20998440929263176</v>
      </c>
      <c r="L569" s="6"/>
      <c r="M569" s="6"/>
    </row>
    <row r="570" spans="1:13" x14ac:dyDescent="0.25">
      <c r="A570" s="1">
        <v>565</v>
      </c>
      <c r="B570" s="1">
        <v>67.702500000000001</v>
      </c>
      <c r="C570" s="2">
        <v>3.5527136788005009E-15</v>
      </c>
      <c r="F570" s="5"/>
      <c r="G570" s="5"/>
      <c r="H570" s="5"/>
      <c r="J570" s="6">
        <v>565</v>
      </c>
      <c r="K570" s="6">
        <v>0.21048315127635298</v>
      </c>
      <c r="L570" s="6"/>
      <c r="M570" s="6"/>
    </row>
    <row r="571" spans="1:13" x14ac:dyDescent="0.25">
      <c r="A571" s="1">
        <v>566</v>
      </c>
      <c r="B571" s="1">
        <v>67.702500000000001</v>
      </c>
      <c r="C571" s="2">
        <v>2.4999999999977263E-3</v>
      </c>
      <c r="F571" s="5"/>
      <c r="G571" s="5"/>
      <c r="H571" s="5"/>
      <c r="J571" s="6">
        <v>566</v>
      </c>
      <c r="K571" s="6">
        <v>0.20307133011944398</v>
      </c>
      <c r="L571" s="6"/>
      <c r="M571" s="6"/>
    </row>
    <row r="572" spans="1:13" x14ac:dyDescent="0.25">
      <c r="A572" s="1">
        <v>567</v>
      </c>
      <c r="B572" s="1">
        <v>67.704999999999998</v>
      </c>
      <c r="C572" s="2">
        <v>-2.500000000001279E-3</v>
      </c>
      <c r="F572" s="5"/>
      <c r="G572" s="5"/>
      <c r="H572" s="5"/>
      <c r="J572" s="6">
        <v>567</v>
      </c>
      <c r="K572" s="6">
        <v>0.20817249067849999</v>
      </c>
      <c r="L572" s="6"/>
      <c r="M572" s="6"/>
    </row>
    <row r="573" spans="1:13" x14ac:dyDescent="0.25">
      <c r="A573" s="1">
        <v>568</v>
      </c>
      <c r="B573" s="1">
        <v>67.702500000000001</v>
      </c>
      <c r="C573" s="2">
        <v>-2.500000000001279E-3</v>
      </c>
      <c r="F573" s="5"/>
      <c r="G573" s="5"/>
      <c r="H573" s="5"/>
      <c r="J573" s="6">
        <v>568</v>
      </c>
      <c r="K573" s="6">
        <v>0.20414428723312841</v>
      </c>
      <c r="L573" s="6"/>
      <c r="M573" s="6"/>
    </row>
    <row r="574" spans="1:13" x14ac:dyDescent="0.25">
      <c r="A574" s="1">
        <v>569</v>
      </c>
      <c r="B574" s="1">
        <v>67.7</v>
      </c>
      <c r="C574" s="2">
        <v>-2.500000000001279E-3</v>
      </c>
      <c r="F574" s="5"/>
      <c r="G574" s="5"/>
      <c r="H574" s="5"/>
      <c r="J574" s="6">
        <v>569</v>
      </c>
      <c r="K574" s="6">
        <v>0.21382005339042687</v>
      </c>
      <c r="L574" s="6"/>
      <c r="M574" s="6"/>
    </row>
    <row r="575" spans="1:13" x14ac:dyDescent="0.25">
      <c r="A575" s="1">
        <v>570</v>
      </c>
      <c r="B575" s="1">
        <v>67.697500000000005</v>
      </c>
      <c r="C575" s="2">
        <v>2.500000000001279E-3</v>
      </c>
      <c r="F575" s="5"/>
      <c r="G575" s="5"/>
      <c r="H575" s="5"/>
      <c r="J575" s="6">
        <v>570</v>
      </c>
      <c r="K575" s="6">
        <v>0.20473400244171946</v>
      </c>
      <c r="L575" s="6"/>
      <c r="M575" s="6"/>
    </row>
    <row r="576" spans="1:13" x14ac:dyDescent="0.25">
      <c r="A576" s="1">
        <v>571</v>
      </c>
      <c r="B576" s="1">
        <v>67.7</v>
      </c>
      <c r="C576" s="2">
        <v>2.500000000001279E-3</v>
      </c>
      <c r="F576" s="5"/>
      <c r="G576" s="5"/>
      <c r="H576" s="5"/>
      <c r="J576" s="6">
        <v>571</v>
      </c>
      <c r="K576" s="6">
        <v>0.18911402767640698</v>
      </c>
      <c r="L576" s="6"/>
      <c r="M576" s="6"/>
    </row>
    <row r="577" spans="1:13" x14ac:dyDescent="0.25">
      <c r="A577" s="1">
        <v>572</v>
      </c>
      <c r="B577" s="1">
        <v>67.702500000000015</v>
      </c>
      <c r="C577" s="2">
        <v>0</v>
      </c>
      <c r="F577" s="5"/>
      <c r="G577" s="5"/>
      <c r="H577" s="5"/>
      <c r="J577" s="6">
        <v>572</v>
      </c>
      <c r="K577" s="6">
        <v>0.19252669333716543</v>
      </c>
      <c r="L577" s="6"/>
      <c r="M577" s="6"/>
    </row>
    <row r="578" spans="1:13" x14ac:dyDescent="0.25">
      <c r="A578" s="1">
        <v>573</v>
      </c>
      <c r="B578" s="1">
        <v>67.702500000000015</v>
      </c>
      <c r="C578" s="2">
        <v>0</v>
      </c>
      <c r="F578" s="5"/>
      <c r="G578" s="5"/>
      <c r="H578" s="5"/>
      <c r="J578" s="6">
        <v>573</v>
      </c>
      <c r="K578" s="6">
        <v>0.20190050193175205</v>
      </c>
      <c r="L578" s="6"/>
      <c r="M578" s="6"/>
    </row>
    <row r="579" spans="1:13" x14ac:dyDescent="0.25">
      <c r="A579" s="1">
        <v>574</v>
      </c>
      <c r="B579" s="1">
        <v>67.702500000000015</v>
      </c>
      <c r="C579" s="2">
        <v>0</v>
      </c>
      <c r="F579" s="5"/>
      <c r="G579" s="5"/>
      <c r="H579" s="5"/>
      <c r="J579" s="6">
        <v>574</v>
      </c>
      <c r="K579" s="6">
        <v>0.20690263074156592</v>
      </c>
      <c r="L579" s="6"/>
      <c r="M579" s="6"/>
    </row>
    <row r="580" spans="1:13" x14ac:dyDescent="0.25">
      <c r="A580" s="1">
        <v>575</v>
      </c>
      <c r="B580" s="1">
        <v>67.702500000000015</v>
      </c>
      <c r="C580" s="2">
        <v>-2.4999999999977263E-3</v>
      </c>
      <c r="F580" s="5"/>
      <c r="G580" s="5"/>
      <c r="H580" s="5"/>
      <c r="J580" s="6">
        <v>575</v>
      </c>
      <c r="K580" s="6">
        <v>0.20416508716260487</v>
      </c>
      <c r="L580" s="6"/>
      <c r="M580" s="6"/>
    </row>
    <row r="581" spans="1:13" x14ac:dyDescent="0.25">
      <c r="A581" s="1">
        <v>576</v>
      </c>
      <c r="B581" s="1">
        <v>67.7</v>
      </c>
      <c r="C581" s="2">
        <v>-3.5527136788005009E-15</v>
      </c>
      <c r="F581" s="5"/>
      <c r="G581" s="5"/>
      <c r="H581" s="5"/>
      <c r="J581" s="6">
        <v>576</v>
      </c>
      <c r="K581" s="6">
        <v>0.19859026700522872</v>
      </c>
      <c r="L581" s="6"/>
      <c r="M581" s="6"/>
    </row>
    <row r="582" spans="1:13" x14ac:dyDescent="0.25">
      <c r="A582" s="1">
        <v>577</v>
      </c>
      <c r="B582" s="1">
        <v>67.7</v>
      </c>
      <c r="C582" s="2">
        <v>2.4999999999977263E-3</v>
      </c>
      <c r="F582" s="5"/>
      <c r="G582" s="5"/>
      <c r="H582" s="5"/>
      <c r="J582" s="6">
        <v>577</v>
      </c>
      <c r="K582" s="6">
        <v>0.19831556921979435</v>
      </c>
      <c r="L582" s="6"/>
      <c r="M582" s="6"/>
    </row>
    <row r="583" spans="1:13" x14ac:dyDescent="0.25">
      <c r="A583" s="1">
        <v>578</v>
      </c>
      <c r="B583" s="1">
        <v>67.702500000000001</v>
      </c>
      <c r="C583" s="2">
        <v>0</v>
      </c>
      <c r="F583" s="5"/>
      <c r="G583" s="5"/>
      <c r="H583" s="5"/>
      <c r="J583" s="6">
        <v>578</v>
      </c>
      <c r="K583" s="6">
        <v>0.2011216498950984</v>
      </c>
      <c r="L583" s="6"/>
      <c r="M583" s="6"/>
    </row>
    <row r="584" spans="1:13" x14ac:dyDescent="0.25">
      <c r="A584" s="1">
        <v>579</v>
      </c>
      <c r="B584" s="1">
        <v>67.702500000000001</v>
      </c>
      <c r="C584" s="2">
        <v>-2.4999999999977263E-3</v>
      </c>
      <c r="F584" s="5"/>
      <c r="G584" s="5"/>
      <c r="H584" s="5"/>
      <c r="J584" s="6">
        <v>579</v>
      </c>
      <c r="K584" s="6">
        <v>0.19464940722074689</v>
      </c>
      <c r="L584" s="6"/>
      <c r="M584" s="6"/>
    </row>
    <row r="585" spans="1:13" x14ac:dyDescent="0.25">
      <c r="A585" s="1">
        <v>580</v>
      </c>
      <c r="B585" s="1">
        <v>67.7</v>
      </c>
      <c r="C585" s="2">
        <v>0</v>
      </c>
      <c r="F585" s="5"/>
      <c r="G585" s="5"/>
      <c r="H585" s="5"/>
      <c r="J585" s="6">
        <v>580</v>
      </c>
      <c r="K585" s="6">
        <v>0.1835985918265052</v>
      </c>
      <c r="L585" s="6"/>
      <c r="M585" s="6"/>
    </row>
    <row r="586" spans="1:13" x14ac:dyDescent="0.25">
      <c r="A586" s="1">
        <v>581</v>
      </c>
      <c r="B586" s="1">
        <v>67.7</v>
      </c>
      <c r="C586" s="2">
        <v>7.5000000000038369E-3</v>
      </c>
      <c r="F586" s="5"/>
      <c r="G586" s="5"/>
      <c r="H586" s="5"/>
      <c r="J586" s="6">
        <v>581</v>
      </c>
      <c r="K586" s="6">
        <v>0.2032149158404031</v>
      </c>
      <c r="L586" s="6"/>
      <c r="M586" s="6"/>
    </row>
    <row r="587" spans="1:13" x14ac:dyDescent="0.25">
      <c r="A587" s="1">
        <v>582</v>
      </c>
      <c r="B587" s="1">
        <v>67.70750000000001</v>
      </c>
      <c r="C587" s="2">
        <v>0</v>
      </c>
      <c r="F587" s="5"/>
      <c r="G587" s="5"/>
      <c r="H587" s="5"/>
      <c r="J587" s="6">
        <v>582</v>
      </c>
      <c r="K587" s="6">
        <v>0.19654817602880323</v>
      </c>
      <c r="L587" s="6"/>
      <c r="M587" s="6"/>
    </row>
    <row r="588" spans="1:13" x14ac:dyDescent="0.25">
      <c r="A588" s="1">
        <v>583</v>
      </c>
      <c r="B588" s="1">
        <v>67.707499999999996</v>
      </c>
      <c r="C588" s="2">
        <v>2.4999999999977263E-3</v>
      </c>
      <c r="F588" s="5"/>
      <c r="G588" s="5"/>
      <c r="H588" s="5"/>
      <c r="J588" s="6">
        <v>583</v>
      </c>
      <c r="K588" s="6">
        <v>0.19962018189959027</v>
      </c>
      <c r="L588" s="6"/>
      <c r="M588" s="6"/>
    </row>
    <row r="589" spans="1:13" x14ac:dyDescent="0.25">
      <c r="A589" s="1">
        <v>584</v>
      </c>
      <c r="B589" s="1">
        <v>67.710000000000008</v>
      </c>
      <c r="C589" s="2">
        <v>0</v>
      </c>
      <c r="F589" s="5"/>
      <c r="G589" s="5"/>
      <c r="H589" s="5"/>
      <c r="J589" s="6">
        <v>584</v>
      </c>
      <c r="K589" s="6">
        <v>0.20487024671561807</v>
      </c>
      <c r="L589" s="6"/>
      <c r="M589" s="6"/>
    </row>
    <row r="590" spans="1:13" x14ac:dyDescent="0.25">
      <c r="A590" s="1">
        <v>585</v>
      </c>
      <c r="B590" s="1">
        <v>67.710000000000008</v>
      </c>
      <c r="C590" s="2">
        <v>4.9999999999990052E-3</v>
      </c>
      <c r="F590" s="5"/>
      <c r="G590" s="5"/>
      <c r="H590" s="5"/>
      <c r="J590" s="6">
        <v>585</v>
      </c>
      <c r="K590" s="6">
        <v>0.19700962867119984</v>
      </c>
      <c r="L590" s="6"/>
      <c r="M590" s="6"/>
    </row>
    <row r="591" spans="1:13" x14ac:dyDescent="0.25">
      <c r="A591" s="1">
        <v>586</v>
      </c>
      <c r="B591" s="1">
        <v>67.715000000000003</v>
      </c>
      <c r="C591" s="2">
        <v>0</v>
      </c>
      <c r="F591" s="5"/>
      <c r="G591" s="5"/>
      <c r="H591" s="5"/>
      <c r="J591" s="6">
        <v>586</v>
      </c>
      <c r="K591" s="6">
        <v>0.19634180625476338</v>
      </c>
      <c r="L591" s="6"/>
      <c r="M591" s="6"/>
    </row>
    <row r="592" spans="1:13" x14ac:dyDescent="0.25">
      <c r="A592" s="1">
        <v>587</v>
      </c>
      <c r="B592" s="1">
        <v>67.715000000000003</v>
      </c>
      <c r="C592" s="2">
        <v>-2.500000000001279E-3</v>
      </c>
      <c r="F592" s="5"/>
      <c r="G592" s="5"/>
      <c r="H592" s="5"/>
      <c r="J592" s="6">
        <v>587</v>
      </c>
      <c r="K592" s="6">
        <v>0.19426957968145511</v>
      </c>
      <c r="L592" s="6"/>
      <c r="M592" s="6"/>
    </row>
    <row r="593" spans="1:8" x14ac:dyDescent="0.25">
      <c r="A593" s="1">
        <v>588</v>
      </c>
      <c r="B593" s="1">
        <v>67.712499999999991</v>
      </c>
      <c r="C593" s="2">
        <v>2.500000000001279E-3</v>
      </c>
      <c r="F593" s="5"/>
      <c r="G593" s="5"/>
      <c r="H593" s="5"/>
    </row>
    <row r="594" spans="1:8" x14ac:dyDescent="0.25">
      <c r="A594" s="1">
        <v>589</v>
      </c>
      <c r="B594" s="1">
        <v>67.715000000000003</v>
      </c>
      <c r="C594" s="2">
        <v>0</v>
      </c>
      <c r="F594" s="5"/>
      <c r="G594" s="5"/>
      <c r="H594" s="5"/>
    </row>
    <row r="595" spans="1:8" x14ac:dyDescent="0.25">
      <c r="A595" s="1">
        <v>590</v>
      </c>
      <c r="B595" s="1">
        <v>67.715000000000003</v>
      </c>
      <c r="C595" s="2">
        <v>-4.9999999999990052E-3</v>
      </c>
      <c r="F595" s="5"/>
      <c r="G595" s="5"/>
      <c r="H595" s="5"/>
    </row>
    <row r="596" spans="1:8" x14ac:dyDescent="0.25">
      <c r="A596" s="1">
        <v>591</v>
      </c>
      <c r="B596" s="1">
        <v>67.710000000000008</v>
      </c>
      <c r="C596" s="2">
        <v>7.5000000000002842E-3</v>
      </c>
      <c r="F596" s="5"/>
      <c r="G596" s="5"/>
      <c r="H596" s="5"/>
    </row>
    <row r="597" spans="1:8" x14ac:dyDescent="0.25">
      <c r="A597" s="1">
        <v>592</v>
      </c>
      <c r="B597" s="1">
        <v>67.717500000000001</v>
      </c>
      <c r="C597" s="2">
        <v>0</v>
      </c>
      <c r="F597" s="5"/>
      <c r="G597" s="5"/>
      <c r="H597" s="5"/>
    </row>
    <row r="598" spans="1:8" x14ac:dyDescent="0.25">
      <c r="A598" s="1">
        <v>593</v>
      </c>
      <c r="B598" s="1">
        <v>67.717500000000001</v>
      </c>
      <c r="C598" s="2">
        <v>4.9999999999990052E-3</v>
      </c>
      <c r="F598" s="5"/>
      <c r="G598" s="5"/>
      <c r="H598" s="5"/>
    </row>
    <row r="599" spans="1:8" x14ac:dyDescent="0.25">
      <c r="A599" s="1">
        <v>594</v>
      </c>
      <c r="B599" s="1">
        <v>67.722499999999997</v>
      </c>
      <c r="C599" s="2">
        <v>-2.500000000001279E-3</v>
      </c>
      <c r="F599" s="5"/>
      <c r="G599" s="5"/>
      <c r="H599" s="5"/>
    </row>
    <row r="600" spans="1:8" x14ac:dyDescent="0.25">
      <c r="A600" s="1">
        <v>595</v>
      </c>
      <c r="B600" s="1">
        <v>67.72</v>
      </c>
      <c r="C600" s="2">
        <v>2.500000000001279E-3</v>
      </c>
      <c r="F600" s="5"/>
      <c r="G600" s="5"/>
      <c r="H600" s="5"/>
    </row>
    <row r="601" spans="1:8" x14ac:dyDescent="0.25">
      <c r="A601" s="1">
        <v>596</v>
      </c>
      <c r="B601" s="1">
        <v>67.722499999999997</v>
      </c>
      <c r="C601" s="2">
        <v>-3.5527136788005009E-15</v>
      </c>
      <c r="F601" s="5"/>
      <c r="G601" s="5"/>
      <c r="H601" s="5"/>
    </row>
    <row r="602" spans="1:8" x14ac:dyDescent="0.25">
      <c r="A602" s="1">
        <v>597</v>
      </c>
      <c r="B602" s="1">
        <v>67.722499999999997</v>
      </c>
      <c r="C602" s="2">
        <v>-2.500000000001279E-3</v>
      </c>
      <c r="F602" s="5"/>
      <c r="G602" s="5"/>
      <c r="H602" s="5"/>
    </row>
    <row r="603" spans="1:8" x14ac:dyDescent="0.25">
      <c r="A603" s="1">
        <v>598</v>
      </c>
      <c r="B603" s="1">
        <v>67.72</v>
      </c>
      <c r="C603" s="2">
        <v>3.5527136788005009E-15</v>
      </c>
      <c r="F603" s="5"/>
      <c r="G603" s="5"/>
      <c r="H603" s="5"/>
    </row>
    <row r="604" spans="1:8" x14ac:dyDescent="0.25">
      <c r="A604" s="1">
        <v>599</v>
      </c>
      <c r="B604" s="1">
        <v>67.72</v>
      </c>
      <c r="C604" s="2">
        <v>4.9999999999990052E-3</v>
      </c>
      <c r="F604" s="5"/>
      <c r="G604" s="5"/>
      <c r="H604" s="5"/>
    </row>
    <row r="605" spans="1:8" x14ac:dyDescent="0.25">
      <c r="A605" s="1">
        <v>600</v>
      </c>
      <c r="B605" s="1">
        <v>67.724999999999994</v>
      </c>
      <c r="C605" s="2"/>
      <c r="F605" s="5"/>
      <c r="G605" s="5"/>
      <c r="H605" s="5"/>
    </row>
    <row r="606" spans="1:8" x14ac:dyDescent="0.25">
      <c r="A606" s="4"/>
      <c r="B606" s="4"/>
      <c r="C606" s="5"/>
      <c r="F606" s="5"/>
      <c r="G606" s="5"/>
      <c r="H606" s="5"/>
    </row>
    <row r="607" spans="1:8" x14ac:dyDescent="0.25">
      <c r="A607" s="4"/>
      <c r="B607" s="4"/>
      <c r="C607" s="5"/>
      <c r="F607" s="5"/>
      <c r="G607" s="5"/>
      <c r="H607" s="5"/>
    </row>
    <row r="608" spans="1:8" x14ac:dyDescent="0.25">
      <c r="A608" s="4"/>
      <c r="B608" s="4"/>
      <c r="C608" s="5"/>
      <c r="F608" s="5"/>
      <c r="G608" s="5"/>
      <c r="H608" s="5"/>
    </row>
    <row r="609" spans="1:8" x14ac:dyDescent="0.25">
      <c r="A609" s="4"/>
      <c r="B609" s="4"/>
      <c r="C609" s="5"/>
      <c r="F609" s="5"/>
      <c r="G609" s="5"/>
      <c r="H609" s="5"/>
    </row>
    <row r="610" spans="1:8" x14ac:dyDescent="0.25">
      <c r="A610" s="4"/>
      <c r="B610" s="4"/>
      <c r="C610" s="5"/>
      <c r="F610" s="5"/>
      <c r="G610" s="5"/>
      <c r="H610" s="5"/>
    </row>
    <row r="611" spans="1:8" x14ac:dyDescent="0.25">
      <c r="A611" s="4"/>
      <c r="B611" s="4"/>
      <c r="C611" s="5"/>
      <c r="F611" s="5"/>
      <c r="G611" s="5"/>
      <c r="H611" s="5"/>
    </row>
    <row r="612" spans="1:8" x14ac:dyDescent="0.25">
      <c r="A612" s="4"/>
      <c r="B612" s="4"/>
      <c r="C612" s="4"/>
      <c r="F612" s="5"/>
      <c r="G612" s="5"/>
      <c r="H612" s="5"/>
    </row>
    <row r="613" spans="1:8" x14ac:dyDescent="0.25">
      <c r="A613" s="4"/>
      <c r="B613" s="4"/>
      <c r="C613" s="4"/>
      <c r="F613" s="5"/>
      <c r="G613" s="5"/>
      <c r="H613" s="5"/>
    </row>
    <row r="614" spans="1:8" x14ac:dyDescent="0.25">
      <c r="A614" s="4"/>
      <c r="B614" s="4"/>
      <c r="C614" s="4"/>
      <c r="F614" s="5"/>
      <c r="G614" s="5"/>
      <c r="H614" s="5"/>
    </row>
    <row r="615" spans="1:8" x14ac:dyDescent="0.25">
      <c r="A615" s="4"/>
      <c r="B615" s="4"/>
      <c r="C615" s="4"/>
    </row>
    <row r="616" spans="1:8" x14ac:dyDescent="0.25">
      <c r="A616" s="4"/>
      <c r="B616" s="4"/>
      <c r="C616" s="4"/>
    </row>
    <row r="617" spans="1:8" x14ac:dyDescent="0.25">
      <c r="A617" s="4"/>
      <c r="B617" s="4"/>
      <c r="C617" s="4"/>
    </row>
    <row r="618" spans="1:8" x14ac:dyDescent="0.25">
      <c r="A618" s="4"/>
      <c r="B618" s="4"/>
      <c r="C618" s="4"/>
    </row>
    <row r="619" spans="1:8" x14ac:dyDescent="0.25">
      <c r="A619" s="4"/>
      <c r="B619" s="4"/>
      <c r="C619" s="4"/>
    </row>
    <row r="620" spans="1:8" x14ac:dyDescent="0.25">
      <c r="A620" s="4"/>
      <c r="B620" s="4"/>
      <c r="C620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Q619"/>
  <sheetViews>
    <sheetView tabSelected="1" workbookViewId="0">
      <selection activeCell="N5" sqref="N5"/>
    </sheetView>
  </sheetViews>
  <sheetFormatPr defaultRowHeight="13.8" x14ac:dyDescent="0.25"/>
  <cols>
    <col min="1" max="1" width="15.6640625" customWidth="1"/>
    <col min="2" max="2" width="10.21875" customWidth="1"/>
    <col min="3" max="3" width="12.44140625" customWidth="1"/>
    <col min="4" max="4" width="13.21875" style="4" customWidth="1"/>
    <col min="5" max="5" width="9.21875" style="4" customWidth="1"/>
    <col min="6" max="8" width="14.6640625" style="4" customWidth="1"/>
    <col min="10" max="10" width="16" customWidth="1"/>
    <col min="11" max="12" width="10.33203125" customWidth="1"/>
    <col min="13" max="13" width="16.21875" customWidth="1"/>
    <col min="14" max="14" width="15.77734375" style="4" customWidth="1"/>
    <col min="15" max="16" width="12.77734375" style="4" customWidth="1"/>
    <col min="17" max="17" width="21.44140625" style="4" customWidth="1"/>
  </cols>
  <sheetData>
    <row r="3" spans="1:14" x14ac:dyDescent="0.25">
      <c r="A3" s="3" t="s">
        <v>4</v>
      </c>
      <c r="J3" s="3" t="s">
        <v>5</v>
      </c>
    </row>
    <row r="4" spans="1:14" x14ac:dyDescent="0.25">
      <c r="A4" s="1"/>
      <c r="B4" s="1" t="s">
        <v>1</v>
      </c>
      <c r="C4" s="1" t="s">
        <v>2</v>
      </c>
      <c r="J4" s="6"/>
      <c r="K4" s="6" t="s">
        <v>7</v>
      </c>
      <c r="L4" s="6" t="s">
        <v>6</v>
      </c>
      <c r="M4" s="6" t="s">
        <v>8</v>
      </c>
    </row>
    <row r="5" spans="1:14" x14ac:dyDescent="0.25">
      <c r="A5" s="1">
        <v>0</v>
      </c>
      <c r="B5" s="1">
        <v>19.190000000000001</v>
      </c>
      <c r="C5" s="2">
        <v>1.4850000000000003</v>
      </c>
      <c r="F5" s="5"/>
      <c r="G5" s="5"/>
      <c r="H5" s="5"/>
      <c r="J5" s="6">
        <v>0</v>
      </c>
      <c r="K5" s="6">
        <v>1.9724999999999999</v>
      </c>
      <c r="L5" s="6">
        <v>1.9786909837418563</v>
      </c>
      <c r="M5" s="6">
        <v>4.498281786941563</v>
      </c>
      <c r="N5" s="4">
        <f>M6-M5</f>
        <v>-3.1896436249573945E-2</v>
      </c>
    </row>
    <row r="6" spans="1:14" x14ac:dyDescent="0.25">
      <c r="A6" s="1">
        <v>1</v>
      </c>
      <c r="B6" s="1">
        <v>20.675000000000001</v>
      </c>
      <c r="C6" s="2">
        <v>1.5475000000000003</v>
      </c>
      <c r="F6" s="5"/>
      <c r="G6" s="5"/>
      <c r="H6" s="5"/>
      <c r="J6" s="6">
        <v>1</v>
      </c>
      <c r="K6" s="6">
        <v>1.959395839667597</v>
      </c>
      <c r="L6" s="6">
        <v>1.9672122721613725</v>
      </c>
      <c r="M6" s="6">
        <v>4.4663853506919891</v>
      </c>
    </row>
    <row r="7" spans="1:14" x14ac:dyDescent="0.25">
      <c r="A7" s="1">
        <v>2</v>
      </c>
      <c r="B7" s="1">
        <v>22.222499999999997</v>
      </c>
      <c r="C7" s="2">
        <v>1.1274999999999995</v>
      </c>
      <c r="F7" s="5"/>
      <c r="G7" s="5"/>
      <c r="H7" s="5"/>
      <c r="J7" s="6">
        <v>2</v>
      </c>
      <c r="K7" s="6">
        <v>1.9534700007935661</v>
      </c>
      <c r="L7" s="6">
        <v>1.9557268151891889</v>
      </c>
      <c r="M7" s="6">
        <v>4.4344701707049472</v>
      </c>
    </row>
    <row r="8" spans="1:14" x14ac:dyDescent="0.25">
      <c r="A8" s="1">
        <v>3</v>
      </c>
      <c r="B8" s="1">
        <v>23.349999999999998</v>
      </c>
      <c r="C8" s="2">
        <v>0.80499999999999972</v>
      </c>
      <c r="F8" s="5"/>
      <c r="G8" s="5"/>
      <c r="H8" s="5"/>
      <c r="J8" s="6">
        <v>3</v>
      </c>
      <c r="K8" s="6">
        <v>1.9464748465091568</v>
      </c>
      <c r="L8" s="6">
        <v>1.9442360622421682</v>
      </c>
      <c r="M8" s="6">
        <v>4.4025402745433082</v>
      </c>
    </row>
    <row r="9" spans="1:14" x14ac:dyDescent="0.25">
      <c r="A9" s="1">
        <v>4</v>
      </c>
      <c r="B9" s="1">
        <v>24.154999999999998</v>
      </c>
      <c r="C9" s="2">
        <v>0.57500000000000107</v>
      </c>
      <c r="F9" s="5"/>
      <c r="G9" s="5"/>
      <c r="H9" s="5"/>
      <c r="J9" s="6">
        <v>4</v>
      </c>
      <c r="K9" s="6">
        <v>1.9396930710251734</v>
      </c>
      <c r="L9" s="6">
        <v>1.9327414610835203</v>
      </c>
      <c r="M9" s="6">
        <v>4.3705996851748594</v>
      </c>
    </row>
    <row r="10" spans="1:14" x14ac:dyDescent="0.25">
      <c r="A10" s="1">
        <v>5</v>
      </c>
      <c r="B10" s="1">
        <v>24.73</v>
      </c>
      <c r="C10" s="2">
        <v>0.42500000000000071</v>
      </c>
      <c r="F10" s="5"/>
      <c r="G10" s="5"/>
      <c r="H10" s="5"/>
      <c r="J10" s="6">
        <v>5</v>
      </c>
      <c r="K10" s="6">
        <v>1.9254674333127959</v>
      </c>
      <c r="L10" s="6">
        <v>1.9212444572387739</v>
      </c>
      <c r="M10" s="6">
        <v>4.3386524193494376</v>
      </c>
    </row>
    <row r="11" spans="1:14" x14ac:dyDescent="0.25">
      <c r="A11" s="1">
        <v>6</v>
      </c>
      <c r="B11" s="1">
        <v>25.155000000000001</v>
      </c>
      <c r="C11" s="2">
        <v>0.31249999999999911</v>
      </c>
      <c r="F11" s="5"/>
      <c r="G11" s="5"/>
      <c r="H11" s="5"/>
      <c r="J11" s="6">
        <v>6</v>
      </c>
      <c r="K11" s="6">
        <v>1.906023319068427</v>
      </c>
      <c r="L11" s="6">
        <v>1.9097464934152339</v>
      </c>
      <c r="M11" s="6">
        <v>4.3067024859857499</v>
      </c>
    </row>
    <row r="12" spans="1:14" x14ac:dyDescent="0.25">
      <c r="A12" s="1">
        <v>7</v>
      </c>
      <c r="B12" s="1">
        <v>25.467500000000001</v>
      </c>
      <c r="C12" s="2">
        <v>0.22249999999999925</v>
      </c>
      <c r="F12" s="5"/>
      <c r="G12" s="5"/>
      <c r="H12" s="5"/>
      <c r="J12" s="6">
        <v>7</v>
      </c>
      <c r="K12" s="6">
        <v>1.8848253632015179</v>
      </c>
      <c r="L12" s="6">
        <v>1.8982490089253206</v>
      </c>
      <c r="M12" s="6">
        <v>4.274753884568975</v>
      </c>
    </row>
    <row r="13" spans="1:14" x14ac:dyDescent="0.25">
      <c r="A13" s="1">
        <v>8</v>
      </c>
      <c r="B13" s="1">
        <v>25.689999999999998</v>
      </c>
      <c r="C13" s="2">
        <v>0.15000000000000036</v>
      </c>
      <c r="F13" s="5"/>
      <c r="G13" s="5"/>
      <c r="H13" s="5"/>
      <c r="J13" s="6">
        <v>8</v>
      </c>
      <c r="K13" s="6">
        <v>1.8825636288910279</v>
      </c>
      <c r="L13" s="6">
        <v>1.8867534391141836</v>
      </c>
      <c r="M13" s="6">
        <v>4.2428106035602537</v>
      </c>
    </row>
    <row r="14" spans="1:14" x14ac:dyDescent="0.25">
      <c r="A14" s="1">
        <v>9</v>
      </c>
      <c r="B14" s="1">
        <v>25.84</v>
      </c>
      <c r="C14" s="2">
        <v>0.10749999999999993</v>
      </c>
      <c r="F14" s="5"/>
      <c r="G14" s="5"/>
      <c r="H14" s="5"/>
      <c r="J14" s="6">
        <v>9</v>
      </c>
      <c r="K14" s="6">
        <v>1.8760735307652647</v>
      </c>
      <c r="L14" s="6">
        <v>1.8752612147919798</v>
      </c>
      <c r="M14" s="6">
        <v>4.2108766188191256</v>
      </c>
    </row>
    <row r="15" spans="1:14" x14ac:dyDescent="0.25">
      <c r="A15" s="1">
        <v>10</v>
      </c>
      <c r="B15" s="1">
        <v>25.947499999999998</v>
      </c>
      <c r="C15" s="2">
        <v>8.5000000000000853E-2</v>
      </c>
      <c r="F15" s="5"/>
      <c r="G15" s="5"/>
      <c r="H15" s="5"/>
      <c r="J15" s="6">
        <v>10</v>
      </c>
      <c r="K15" s="6">
        <v>1.8678706997283165</v>
      </c>
      <c r="L15" s="6">
        <v>1.8637737616711931</v>
      </c>
      <c r="M15" s="6">
        <v>4.1789558920399879</v>
      </c>
    </row>
    <row r="16" spans="1:14" x14ac:dyDescent="0.25">
      <c r="A16" s="1">
        <v>11</v>
      </c>
      <c r="B16" s="1">
        <v>26.032499999999999</v>
      </c>
      <c r="C16" s="2">
        <v>5.749999999999833E-2</v>
      </c>
      <c r="F16" s="5"/>
      <c r="G16" s="5"/>
      <c r="H16" s="5"/>
      <c r="J16" s="6">
        <v>11</v>
      </c>
      <c r="K16" s="6">
        <v>1.8576290325903579</v>
      </c>
      <c r="L16" s="6">
        <v>1.8522924998093746</v>
      </c>
      <c r="M16" s="6">
        <v>4.1470523692036103</v>
      </c>
    </row>
    <row r="17" spans="1:13" x14ac:dyDescent="0.25">
      <c r="A17" s="1">
        <v>12</v>
      </c>
      <c r="B17" s="1">
        <v>26.09</v>
      </c>
      <c r="C17" s="2">
        <v>4.7500000000002096E-2</v>
      </c>
      <c r="F17" s="5"/>
      <c r="G17" s="5"/>
      <c r="H17" s="5"/>
      <c r="J17" s="6">
        <v>12</v>
      </c>
      <c r="K17" s="6">
        <v>1.8434134571496339</v>
      </c>
      <c r="L17" s="6">
        <v>1.8408188430576666</v>
      </c>
      <c r="M17" s="6">
        <v>4.1151699790447207</v>
      </c>
    </row>
    <row r="18" spans="1:13" x14ac:dyDescent="0.25">
      <c r="A18" s="1">
        <v>13</v>
      </c>
      <c r="B18" s="1">
        <v>26.137499999999999</v>
      </c>
      <c r="C18" s="2">
        <v>3.2499999999998863E-2</v>
      </c>
      <c r="F18" s="5"/>
      <c r="G18" s="5"/>
      <c r="H18" s="5"/>
      <c r="J18" s="6">
        <v>13</v>
      </c>
      <c r="K18" s="6">
        <v>1.8324337315585906</v>
      </c>
      <c r="L18" s="6">
        <v>1.8293541985154758</v>
      </c>
      <c r="M18" s="6">
        <v>4.0833126315366819</v>
      </c>
    </row>
    <row r="19" spans="1:13" x14ac:dyDescent="0.25">
      <c r="A19" s="1">
        <v>14</v>
      </c>
      <c r="B19" s="1">
        <v>26.169999999999998</v>
      </c>
      <c r="C19" s="2">
        <v>2.9999999999999361E-2</v>
      </c>
      <c r="F19" s="5"/>
      <c r="G19" s="5"/>
      <c r="H19" s="5"/>
      <c r="J19" s="6">
        <v>14</v>
      </c>
      <c r="K19" s="6">
        <v>1.8182777838756905</v>
      </c>
      <c r="L19" s="6">
        <v>1.8178999659916446</v>
      </c>
      <c r="M19" s="6">
        <v>4.0514842163942237</v>
      </c>
    </row>
    <row r="20" spans="1:13" x14ac:dyDescent="0.25">
      <c r="A20" s="1">
        <v>15</v>
      </c>
      <c r="B20" s="1">
        <v>26.2</v>
      </c>
      <c r="C20" s="2">
        <v>3.2500000000000639E-2</v>
      </c>
      <c r="F20" s="5"/>
      <c r="G20" s="5"/>
      <c r="H20" s="5"/>
      <c r="J20" s="6">
        <v>15</v>
      </c>
      <c r="K20" s="6">
        <v>1.8217890016278719</v>
      </c>
      <c r="L20" s="6">
        <v>1.8064575374724698</v>
      </c>
      <c r="M20" s="6">
        <v>4.0196886015951989</v>
      </c>
    </row>
    <row r="21" spans="1:13" x14ac:dyDescent="0.25">
      <c r="A21" s="1">
        <v>16</v>
      </c>
      <c r="B21" s="1">
        <v>26.232500000000002</v>
      </c>
      <c r="C21" s="2">
        <v>2.2499999999999964E-2</v>
      </c>
      <c r="F21" s="5"/>
      <c r="G21" s="5"/>
      <c r="H21" s="5"/>
      <c r="J21" s="6">
        <v>16</v>
      </c>
      <c r="K21" s="6">
        <v>1.7997229784628288</v>
      </c>
      <c r="L21" s="6">
        <v>1.7950282965969029</v>
      </c>
      <c r="M21" s="6">
        <v>3.9879296319222992</v>
      </c>
    </row>
    <row r="22" spans="1:13" x14ac:dyDescent="0.25">
      <c r="A22" s="1">
        <v>17</v>
      </c>
      <c r="B22" s="1">
        <v>26.254999999999999</v>
      </c>
      <c r="C22" s="2">
        <v>2.2499999999999964E-2</v>
      </c>
      <c r="F22" s="5"/>
      <c r="G22" s="5"/>
      <c r="H22" s="5"/>
      <c r="J22" s="6">
        <v>17</v>
      </c>
      <c r="K22" s="6">
        <v>1.7866366320704765</v>
      </c>
      <c r="L22" s="6">
        <v>1.7836136181392634</v>
      </c>
      <c r="M22" s="6">
        <v>3.9562111275256466</v>
      </c>
    </row>
    <row r="23" spans="1:13" x14ac:dyDescent="0.25">
      <c r="A23" s="1">
        <v>18</v>
      </c>
      <c r="B23" s="1">
        <v>26.2775</v>
      </c>
      <c r="C23" s="2">
        <v>1.7500000000000071E-2</v>
      </c>
      <c r="F23" s="5"/>
      <c r="G23" s="5"/>
      <c r="H23" s="5"/>
      <c r="J23" s="6">
        <v>18</v>
      </c>
      <c r="K23" s="6">
        <v>1.7732358846178335</v>
      </c>
      <c r="L23" s="6">
        <v>1.772214867499784</v>
      </c>
      <c r="M23" s="6">
        <v>3.9245368825071454</v>
      </c>
    </row>
    <row r="24" spans="1:13" x14ac:dyDescent="0.25">
      <c r="A24" s="1">
        <v>19</v>
      </c>
      <c r="B24" s="1">
        <v>26.295000000000002</v>
      </c>
      <c r="C24" s="2">
        <v>1.9999999999999574E-2</v>
      </c>
      <c r="F24" s="5"/>
      <c r="G24" s="5"/>
      <c r="H24" s="5"/>
      <c r="J24" s="6">
        <v>19</v>
      </c>
      <c r="K24" s="6">
        <v>1.7664366941625707</v>
      </c>
      <c r="L24" s="6">
        <v>1.7608334002032986</v>
      </c>
      <c r="M24" s="6">
        <v>3.8929106635274664</v>
      </c>
    </row>
    <row r="25" spans="1:13" x14ac:dyDescent="0.25">
      <c r="A25" s="1">
        <v>20</v>
      </c>
      <c r="B25" s="1">
        <v>26.314999999999998</v>
      </c>
      <c r="C25" s="2">
        <v>1.5000000000000568E-2</v>
      </c>
      <c r="F25" s="5"/>
      <c r="G25" s="5"/>
      <c r="H25" s="5"/>
      <c r="J25" s="6">
        <v>20</v>
      </c>
      <c r="K25" s="6">
        <v>1.7478125092772383</v>
      </c>
      <c r="L25" s="6">
        <v>1.7494705614063792</v>
      </c>
      <c r="M25" s="6">
        <v>3.8613362084365015</v>
      </c>
    </row>
    <row r="26" spans="1:13" x14ac:dyDescent="0.25">
      <c r="A26" s="1">
        <v>21</v>
      </c>
      <c r="B26" s="1">
        <v>26.330000000000002</v>
      </c>
      <c r="C26" s="2">
        <v>1.5000000000000568E-2</v>
      </c>
      <c r="F26" s="5"/>
      <c r="G26" s="5"/>
      <c r="H26" s="5"/>
      <c r="J26" s="6">
        <v>21</v>
      </c>
      <c r="K26" s="6">
        <v>1.7398279211351206</v>
      </c>
      <c r="L26" s="6">
        <v>1.7381276854132073</v>
      </c>
      <c r="M26" s="6">
        <v>3.8298172249280942</v>
      </c>
    </row>
    <row r="27" spans="1:13" x14ac:dyDescent="0.25">
      <c r="A27" s="1">
        <v>22</v>
      </c>
      <c r="B27" s="1">
        <v>26.345000000000002</v>
      </c>
      <c r="C27" s="2">
        <v>2.2499999999999964E-2</v>
      </c>
      <c r="F27" s="5"/>
      <c r="G27" s="5"/>
      <c r="H27" s="5"/>
      <c r="J27" s="6">
        <v>22</v>
      </c>
      <c r="K27" s="6">
        <v>1.7305013617814602</v>
      </c>
      <c r="L27" s="6">
        <v>1.7268060952004711</v>
      </c>
      <c r="M27" s="6">
        <v>3.7983573892198499</v>
      </c>
    </row>
    <row r="28" spans="1:13" x14ac:dyDescent="0.25">
      <c r="A28" s="1">
        <v>23</v>
      </c>
      <c r="B28" s="1">
        <v>26.367500000000003</v>
      </c>
      <c r="C28" s="2">
        <v>1.7500000000000071E-2</v>
      </c>
      <c r="F28" s="5"/>
      <c r="G28" s="5"/>
      <c r="H28" s="5"/>
      <c r="J28" s="6">
        <v>23</v>
      </c>
      <c r="K28" s="6">
        <v>1.7140865389757123</v>
      </c>
      <c r="L28" s="6">
        <v>1.7155071019515551</v>
      </c>
      <c r="M28" s="6">
        <v>3.7669603447587647</v>
      </c>
    </row>
    <row r="29" spans="1:13" x14ac:dyDescent="0.25">
      <c r="A29" s="1">
        <v>24</v>
      </c>
      <c r="B29" s="1">
        <v>26.385000000000002</v>
      </c>
      <c r="C29" s="2">
        <v>2.5000000000000355E-2</v>
      </c>
      <c r="F29" s="5"/>
      <c r="G29" s="5"/>
      <c r="H29" s="5"/>
      <c r="J29" s="6">
        <v>24</v>
      </c>
      <c r="K29" s="6">
        <v>1.705807966840605</v>
      </c>
      <c r="L29" s="6">
        <v>1.704232004600289</v>
      </c>
      <c r="M29" s="6">
        <v>3.7356297009534223</v>
      </c>
    </row>
    <row r="30" spans="1:13" x14ac:dyDescent="0.25">
      <c r="A30" s="1">
        <v>25</v>
      </c>
      <c r="B30" s="1">
        <v>26.41</v>
      </c>
      <c r="C30" s="2">
        <v>2.2499999999999076E-2</v>
      </c>
      <c r="F30" s="5"/>
      <c r="G30" s="5"/>
      <c r="H30" s="5"/>
      <c r="J30" s="6">
        <v>25</v>
      </c>
      <c r="K30" s="6">
        <v>1.688746547079585</v>
      </c>
      <c r="L30" s="6">
        <v>1.6929820893845087</v>
      </c>
      <c r="M30" s="6">
        <v>3.7043690319334477</v>
      </c>
    </row>
    <row r="31" spans="1:13" x14ac:dyDescent="0.25">
      <c r="A31" s="1">
        <v>26</v>
      </c>
      <c r="B31" s="1">
        <v>26.432500000000001</v>
      </c>
      <c r="C31" s="2">
        <v>1.7499999999999183E-2</v>
      </c>
      <c r="F31" s="5"/>
      <c r="G31" s="5"/>
      <c r="H31" s="5"/>
      <c r="J31" s="6">
        <v>26</v>
      </c>
      <c r="K31" s="6">
        <v>1.6753659420258236</v>
      </c>
      <c r="L31" s="6">
        <v>1.6817586294096685</v>
      </c>
      <c r="M31" s="6">
        <v>3.6731818753369017</v>
      </c>
    </row>
    <row r="32" spans="1:13" x14ac:dyDescent="0.25">
      <c r="A32" s="1">
        <v>27</v>
      </c>
      <c r="B32" s="1">
        <v>26.45</v>
      </c>
      <c r="C32" s="2">
        <v>3.0000000000002025E-2</v>
      </c>
      <c r="F32" s="5"/>
      <c r="G32" s="5"/>
      <c r="H32" s="5"/>
      <c r="J32" s="6">
        <v>27</v>
      </c>
      <c r="K32" s="6">
        <v>1.6654531837127529</v>
      </c>
      <c r="L32" s="6">
        <v>1.6705628842227409</v>
      </c>
      <c r="M32" s="6">
        <v>3.6420717311262512</v>
      </c>
    </row>
    <row r="33" spans="1:13" x14ac:dyDescent="0.25">
      <c r="A33" s="1">
        <v>28</v>
      </c>
      <c r="B33" s="1">
        <v>26.480000000000004</v>
      </c>
      <c r="C33" s="2">
        <v>2.4999999999998579E-2</v>
      </c>
      <c r="F33" s="5"/>
      <c r="G33" s="5"/>
      <c r="H33" s="5"/>
      <c r="J33" s="6">
        <v>28</v>
      </c>
      <c r="K33" s="6">
        <v>1.6603611445436246</v>
      </c>
      <c r="L33" s="6">
        <v>1.6593960993966224</v>
      </c>
      <c r="M33" s="6">
        <v>3.611042060433542</v>
      </c>
    </row>
    <row r="34" spans="1:13" x14ac:dyDescent="0.25">
      <c r="A34" s="1">
        <v>29</v>
      </c>
      <c r="B34" s="1">
        <v>26.505000000000003</v>
      </c>
      <c r="C34" s="2">
        <v>2.7500000000000746E-2</v>
      </c>
      <c r="F34" s="5"/>
      <c r="G34" s="5"/>
      <c r="H34" s="5"/>
      <c r="J34" s="6">
        <v>29</v>
      </c>
      <c r="K34" s="6">
        <v>1.6483658215443853</v>
      </c>
      <c r="L34" s="6">
        <v>1.6482595061252545</v>
      </c>
      <c r="M34" s="6">
        <v>3.5800962844353394</v>
      </c>
    </row>
    <row r="35" spans="1:13" x14ac:dyDescent="0.25">
      <c r="A35" s="1">
        <v>30</v>
      </c>
      <c r="B35" s="1">
        <v>26.532500000000002</v>
      </c>
      <c r="C35" s="2">
        <v>4.0000000000000036E-2</v>
      </c>
      <c r="F35" s="5"/>
      <c r="G35" s="5"/>
      <c r="H35" s="5"/>
      <c r="J35" s="6">
        <v>30</v>
      </c>
      <c r="K35" s="6">
        <v>1.6376985258906589</v>
      </c>
      <c r="L35" s="6">
        <v>1.6371543208296633</v>
      </c>
      <c r="M35" s="6">
        <v>3.5492377832580146</v>
      </c>
    </row>
    <row r="36" spans="1:13" x14ac:dyDescent="0.25">
      <c r="A36" s="1">
        <v>31</v>
      </c>
      <c r="B36" s="1">
        <v>26.572500000000002</v>
      </c>
      <c r="C36" s="2">
        <v>4.0000000000000036E-2</v>
      </c>
      <c r="F36" s="5"/>
      <c r="G36" s="5"/>
      <c r="H36" s="5"/>
      <c r="J36" s="6">
        <v>31</v>
      </c>
      <c r="K36" s="6">
        <v>1.6314652745208782</v>
      </c>
      <c r="L36" s="6">
        <v>1.6260817447751001</v>
      </c>
      <c r="M36" s="6">
        <v>3.5184698949138729</v>
      </c>
    </row>
    <row r="37" spans="1:13" x14ac:dyDescent="0.25">
      <c r="A37" s="1">
        <v>32</v>
      </c>
      <c r="B37" s="1">
        <v>26.612500000000004</v>
      </c>
      <c r="C37" s="2">
        <v>4.4999999999999041E-2</v>
      </c>
      <c r="F37" s="5"/>
      <c r="G37" s="5"/>
      <c r="H37" s="5"/>
      <c r="J37" s="6">
        <v>32</v>
      </c>
      <c r="K37" s="6">
        <v>1.6182033386494483</v>
      </c>
      <c r="L37" s="6">
        <v>1.6150429636994648</v>
      </c>
      <c r="M37" s="6">
        <v>3.4877959142686366</v>
      </c>
    </row>
    <row r="38" spans="1:13" x14ac:dyDescent="0.25">
      <c r="A38" s="1">
        <v>33</v>
      </c>
      <c r="B38" s="1">
        <v>26.657499999999999</v>
      </c>
      <c r="C38" s="2">
        <v>4.2500000000000426E-2</v>
      </c>
      <c r="F38" s="5"/>
      <c r="G38" s="5"/>
      <c r="H38" s="5"/>
      <c r="J38" s="6">
        <v>33</v>
      </c>
      <c r="K38" s="6">
        <v>1.6032090831889838</v>
      </c>
      <c r="L38" s="6">
        <v>1.6040391474531741</v>
      </c>
      <c r="M38" s="6">
        <v>3.4572190920407322</v>
      </c>
    </row>
    <row r="39" spans="1:13" x14ac:dyDescent="0.25">
      <c r="A39" s="1">
        <v>34</v>
      </c>
      <c r="B39" s="1">
        <v>26.7</v>
      </c>
      <c r="C39" s="2">
        <v>4.9999999999999822E-2</v>
      </c>
      <c r="F39" s="5"/>
      <c r="G39" s="5"/>
      <c r="H39" s="5"/>
      <c r="J39" s="6">
        <v>34</v>
      </c>
      <c r="K39" s="6">
        <v>1.589826150610222</v>
      </c>
      <c r="L39" s="6">
        <v>1.593071449650632</v>
      </c>
      <c r="M39" s="6">
        <v>3.4267426338328124</v>
      </c>
    </row>
    <row r="40" spans="1:13" x14ac:dyDescent="0.25">
      <c r="A40" s="1">
        <v>35</v>
      </c>
      <c r="B40" s="1">
        <v>26.75</v>
      </c>
      <c r="C40" s="2">
        <v>5.2500000000000213E-2</v>
      </c>
      <c r="F40" s="5"/>
      <c r="G40" s="5"/>
      <c r="H40" s="5"/>
      <c r="J40" s="6">
        <v>35</v>
      </c>
      <c r="K40" s="6">
        <v>1.5747717163882045</v>
      </c>
      <c r="L40" s="6">
        <v>1.5821410073334414</v>
      </c>
      <c r="M40" s="6">
        <v>3.3963696991959078</v>
      </c>
    </row>
    <row r="41" spans="1:13" x14ac:dyDescent="0.25">
      <c r="A41" s="1">
        <v>36</v>
      </c>
      <c r="B41" s="1">
        <v>26.802500000000002</v>
      </c>
      <c r="C41" s="2">
        <v>6.25E-2</v>
      </c>
      <c r="F41" s="5"/>
      <c r="G41" s="5"/>
      <c r="H41" s="5"/>
      <c r="J41" s="6">
        <v>36</v>
      </c>
      <c r="K41" s="6">
        <v>1.5730169361535826</v>
      </c>
      <c r="L41" s="6">
        <v>1.5712489406454919</v>
      </c>
      <c r="M41" s="6">
        <v>3.3661034007265767</v>
      </c>
    </row>
    <row r="42" spans="1:13" x14ac:dyDescent="0.25">
      <c r="A42" s="1">
        <v>37</v>
      </c>
      <c r="B42" s="1">
        <v>26.864999999999998</v>
      </c>
      <c r="C42" s="2">
        <v>6.5000000000000391E-2</v>
      </c>
      <c r="F42" s="5"/>
      <c r="G42" s="5"/>
      <c r="H42" s="5"/>
      <c r="J42" s="6">
        <v>37</v>
      </c>
      <c r="K42" s="6">
        <v>1.5673717547803425</v>
      </c>
      <c r="L42" s="6">
        <v>1.5603963525200415</v>
      </c>
      <c r="M42" s="6">
        <v>3.3359468031973853</v>
      </c>
    </row>
    <row r="43" spans="1:13" x14ac:dyDescent="0.25">
      <c r="A43" s="1">
        <v>38</v>
      </c>
      <c r="B43" s="1">
        <v>26.930000000000003</v>
      </c>
      <c r="C43" s="2">
        <v>6.7499999999999005E-2</v>
      </c>
      <c r="F43" s="5"/>
      <c r="G43" s="5"/>
      <c r="H43" s="5"/>
      <c r="J43" s="6">
        <v>38</v>
      </c>
      <c r="K43" s="6">
        <v>1.5535841389926777</v>
      </c>
      <c r="L43" s="6">
        <v>1.5495843283789019</v>
      </c>
      <c r="M43" s="6">
        <v>3.305902922721021</v>
      </c>
    </row>
    <row r="44" spans="1:13" x14ac:dyDescent="0.25">
      <c r="A44" s="1">
        <v>39</v>
      </c>
      <c r="B44" s="1">
        <v>26.997500000000002</v>
      </c>
      <c r="C44" s="2">
        <v>7.5000000000000178E-2</v>
      </c>
      <c r="F44" s="5"/>
      <c r="G44" s="5"/>
      <c r="H44" s="5"/>
      <c r="J44" s="6">
        <v>39</v>
      </c>
      <c r="K44" s="6">
        <v>1.538913470775312</v>
      </c>
      <c r="L44" s="6">
        <v>1.538813935843822</v>
      </c>
      <c r="M44" s="6">
        <v>3.2759747259482968</v>
      </c>
    </row>
    <row r="45" spans="1:13" x14ac:dyDescent="0.25">
      <c r="A45" s="1">
        <v>40</v>
      </c>
      <c r="B45" s="1">
        <v>27.072499999999998</v>
      </c>
      <c r="C45" s="2">
        <v>8.2500000000000462E-2</v>
      </c>
      <c r="F45" s="5"/>
      <c r="G45" s="5"/>
      <c r="H45" s="5"/>
      <c r="J45" s="6">
        <v>40</v>
      </c>
      <c r="K45" s="6">
        <v>1.5282823185111085</v>
      </c>
      <c r="L45" s="6">
        <v>1.5280862244601594</v>
      </c>
      <c r="M45" s="6">
        <v>3.2461651293003078</v>
      </c>
    </row>
    <row r="46" spans="1:13" x14ac:dyDescent="0.25">
      <c r="A46" s="1">
        <v>41</v>
      </c>
      <c r="B46" s="1">
        <v>27.155000000000001</v>
      </c>
      <c r="C46" s="2">
        <v>7.9999999999999183E-2</v>
      </c>
      <c r="F46" s="5"/>
      <c r="G46" s="5"/>
      <c r="H46" s="5"/>
      <c r="J46" s="6">
        <v>41</v>
      </c>
      <c r="K46" s="6">
        <v>1.5187848679303364</v>
      </c>
      <c r="L46" s="6">
        <v>1.5174022254329098</v>
      </c>
      <c r="M46" s="6">
        <v>3.2164769982349206</v>
      </c>
    </row>
    <row r="47" spans="1:13" x14ac:dyDescent="0.25">
      <c r="A47" s="1">
        <v>42</v>
      </c>
      <c r="B47" s="1">
        <v>27.234999999999999</v>
      </c>
      <c r="C47" s="2">
        <v>8.2500000000000462E-2</v>
      </c>
      <c r="F47" s="5"/>
      <c r="G47" s="5"/>
      <c r="H47" s="5"/>
      <c r="J47" s="6">
        <v>42</v>
      </c>
      <c r="K47" s="6">
        <v>1.5078883945499604</v>
      </c>
      <c r="L47" s="6">
        <v>1.5067629513751584</v>
      </c>
      <c r="M47" s="6">
        <v>3.186913146547786</v>
      </c>
    </row>
    <row r="48" spans="1:13" x14ac:dyDescent="0.25">
      <c r="A48" s="1">
        <v>43</v>
      </c>
      <c r="B48" s="1">
        <v>27.317500000000003</v>
      </c>
      <c r="C48" s="2">
        <v>8.5000000000000853E-2</v>
      </c>
      <c r="F48" s="5"/>
      <c r="G48" s="5"/>
      <c r="H48" s="5"/>
      <c r="J48" s="6">
        <v>43</v>
      </c>
      <c r="K48" s="6">
        <v>1.4929742908097681</v>
      </c>
      <c r="L48" s="6">
        <v>1.4961693960690072</v>
      </c>
      <c r="M48" s="6">
        <v>3.1574763357080151</v>
      </c>
    </row>
    <row r="49" spans="1:13" x14ac:dyDescent="0.25">
      <c r="A49" s="1">
        <v>44</v>
      </c>
      <c r="B49" s="1">
        <v>27.402500000000003</v>
      </c>
      <c r="C49" s="2">
        <v>9.2499999999999361E-2</v>
      </c>
      <c r="F49" s="5"/>
      <c r="G49" s="5"/>
      <c r="H49" s="5"/>
      <c r="J49" s="6">
        <v>44</v>
      </c>
      <c r="K49" s="6">
        <v>1.4760029022455381</v>
      </c>
      <c r="L49" s="6">
        <v>1.4856225342390141</v>
      </c>
      <c r="M49" s="6">
        <v>3.128169274228624</v>
      </c>
    </row>
    <row r="50" spans="1:13" x14ac:dyDescent="0.25">
      <c r="A50" s="1">
        <v>45</v>
      </c>
      <c r="B50" s="1">
        <v>27.494999999999997</v>
      </c>
      <c r="C50" s="2">
        <v>9.4999999999999751E-2</v>
      </c>
      <c r="F50" s="5"/>
      <c r="G50" s="5"/>
      <c r="H50" s="5"/>
      <c r="J50" s="6">
        <v>45</v>
      </c>
      <c r="K50" s="6">
        <v>1.466818538576776</v>
      </c>
      <c r="L50" s="6">
        <v>1.475123321338176</v>
      </c>
      <c r="M50" s="6">
        <v>3.0989946170718339</v>
      </c>
    </row>
    <row r="51" spans="1:13" x14ac:dyDescent="0.25">
      <c r="A51" s="1">
        <v>46</v>
      </c>
      <c r="B51" s="1">
        <v>27.59</v>
      </c>
      <c r="C51" s="2">
        <v>9.5000000000000639E-2</v>
      </c>
      <c r="F51" s="5"/>
      <c r="G51" s="5"/>
      <c r="H51" s="5"/>
      <c r="J51" s="6">
        <v>46</v>
      </c>
      <c r="K51" s="6">
        <v>1.4587909552088663</v>
      </c>
      <c r="L51" s="6">
        <v>1.4646726933464742</v>
      </c>
      <c r="M51" s="6">
        <v>3.0699549650892823</v>
      </c>
    </row>
    <row r="52" spans="1:13" x14ac:dyDescent="0.25">
      <c r="A52" s="1">
        <v>47</v>
      </c>
      <c r="B52" s="1">
        <v>27.685000000000002</v>
      </c>
      <c r="C52" s="2">
        <v>9.9999999999998757E-2</v>
      </c>
      <c r="F52" s="5"/>
      <c r="G52" s="5"/>
      <c r="H52" s="5"/>
      <c r="J52" s="6">
        <v>47</v>
      </c>
      <c r="K52" s="6">
        <v>1.4449067634339614</v>
      </c>
      <c r="L52" s="6">
        <v>1.454271566581985</v>
      </c>
      <c r="M52" s="6">
        <v>3.0410528644971455</v>
      </c>
    </row>
    <row r="53" spans="1:13" x14ac:dyDescent="0.25">
      <c r="A53" s="1">
        <v>48</v>
      </c>
      <c r="B53" s="1">
        <v>27.784999999999997</v>
      </c>
      <c r="C53" s="2">
        <v>0.10000000000000053</v>
      </c>
      <c r="F53" s="5"/>
      <c r="G53" s="5"/>
      <c r="H53" s="5"/>
      <c r="J53" s="6">
        <v>48</v>
      </c>
      <c r="K53" s="6">
        <v>1.4413855515102958</v>
      </c>
      <c r="L53" s="6">
        <v>1.443920837524558</v>
      </c>
      <c r="M53" s="6">
        <v>3.0122908063861846</v>
      </c>
    </row>
    <row r="54" spans="1:13" x14ac:dyDescent="0.25">
      <c r="A54" s="1">
        <v>49</v>
      </c>
      <c r="B54" s="1">
        <v>27.885000000000002</v>
      </c>
      <c r="C54" s="2">
        <v>0.10999999999999943</v>
      </c>
      <c r="F54" s="5"/>
      <c r="G54" s="5"/>
      <c r="H54" s="5"/>
      <c r="J54" s="6">
        <v>49</v>
      </c>
      <c r="K54" s="6">
        <v>1.4285444357056969</v>
      </c>
      <c r="L54" s="6">
        <v>1.433621382652043</v>
      </c>
      <c r="M54" s="6">
        <v>2.9836712262666625</v>
      </c>
    </row>
    <row r="55" spans="1:13" x14ac:dyDescent="0.25">
      <c r="A55" s="1">
        <v>50</v>
      </c>
      <c r="B55" s="1">
        <v>27.994999999999997</v>
      </c>
      <c r="C55" s="2">
        <v>0.11250000000000071</v>
      </c>
      <c r="F55" s="5"/>
      <c r="G55" s="5"/>
      <c r="H55" s="5"/>
      <c r="J55" s="6">
        <v>50</v>
      </c>
      <c r="K55" s="6">
        <v>1.4250141599844532</v>
      </c>
      <c r="L55" s="6">
        <v>1.4233740582890415</v>
      </c>
      <c r="M55" s="6">
        <v>2.9551965036480627</v>
      </c>
    </row>
    <row r="56" spans="1:13" x14ac:dyDescent="0.25">
      <c r="A56" s="1">
        <v>51</v>
      </c>
      <c r="B56" s="1">
        <v>28.107499999999998</v>
      </c>
      <c r="C56" s="2">
        <v>0.12000000000000011</v>
      </c>
      <c r="F56" s="5"/>
      <c r="G56" s="5"/>
      <c r="H56" s="5"/>
      <c r="J56" s="6">
        <v>51</v>
      </c>
      <c r="K56" s="6">
        <v>1.418944141520291</v>
      </c>
      <c r="L56" s="6">
        <v>1.4131797004681479</v>
      </c>
      <c r="M56" s="6">
        <v>2.9268689616535131</v>
      </c>
    </row>
    <row r="57" spans="1:13" x14ac:dyDescent="0.25">
      <c r="A57" s="1">
        <v>52</v>
      </c>
      <c r="B57" s="1">
        <v>28.227499999999999</v>
      </c>
      <c r="C57" s="2">
        <v>0.1225000000000005</v>
      </c>
      <c r="F57" s="5"/>
      <c r="G57" s="5"/>
      <c r="H57" s="5"/>
      <c r="J57" s="6">
        <v>52</v>
      </c>
      <c r="K57" s="6">
        <v>1.3973310783966812</v>
      </c>
      <c r="L57" s="6">
        <v>1.403039124803636</v>
      </c>
      <c r="M57" s="6">
        <v>2.8986908666687925</v>
      </c>
    </row>
    <row r="58" spans="1:13" x14ac:dyDescent="0.25">
      <c r="A58" s="1">
        <v>53</v>
      </c>
      <c r="B58" s="1">
        <v>28.35</v>
      </c>
      <c r="C58" s="2">
        <v>0.11999999999999922</v>
      </c>
      <c r="F58" s="5"/>
      <c r="G58" s="5"/>
      <c r="H58" s="5"/>
      <c r="J58" s="6">
        <v>53</v>
      </c>
      <c r="K58" s="6">
        <v>1.3894028211954792</v>
      </c>
      <c r="L58" s="6">
        <v>1.3929531263775323</v>
      </c>
      <c r="M58" s="6">
        <v>2.8706644280257576</v>
      </c>
    </row>
    <row r="59" spans="1:13" x14ac:dyDescent="0.25">
      <c r="A59" s="1">
        <v>54</v>
      </c>
      <c r="B59" s="1">
        <v>28.47</v>
      </c>
      <c r="C59" s="2">
        <v>0.125</v>
      </c>
      <c r="F59" s="5"/>
      <c r="G59" s="5"/>
      <c r="H59" s="5"/>
      <c r="J59" s="6">
        <v>54</v>
      </c>
      <c r="K59" s="6">
        <v>1.3808675635880232</v>
      </c>
      <c r="L59" s="6">
        <v>1.3829224796380117</v>
      </c>
      <c r="M59" s="6">
        <v>2.842791797720011</v>
      </c>
    </row>
    <row r="60" spans="1:13" x14ac:dyDescent="0.25">
      <c r="A60" s="1">
        <v>55</v>
      </c>
      <c r="B60" s="1">
        <v>28.594999999999999</v>
      </c>
      <c r="C60" s="2">
        <v>0.12750000000000039</v>
      </c>
      <c r="F60" s="5"/>
      <c r="G60" s="5"/>
      <c r="H60" s="5"/>
      <c r="J60" s="6">
        <v>55</v>
      </c>
      <c r="K60" s="6">
        <v>1.3690928263347706</v>
      </c>
      <c r="L60" s="6">
        <v>1.3729479383100427</v>
      </c>
      <c r="M60" s="6">
        <v>2.8150750701626053</v>
      </c>
    </row>
    <row r="61" spans="1:13" x14ac:dyDescent="0.25">
      <c r="A61" s="1">
        <v>56</v>
      </c>
      <c r="B61" s="1">
        <v>28.7225</v>
      </c>
      <c r="C61" s="2">
        <v>0.13250000000000028</v>
      </c>
      <c r="F61" s="5"/>
      <c r="G61" s="5"/>
      <c r="H61" s="5"/>
      <c r="J61" s="6">
        <v>56</v>
      </c>
      <c r="K61" s="6">
        <v>1.3711380469935679</v>
      </c>
      <c r="L61" s="6">
        <v>1.3630302353181925</v>
      </c>
      <c r="M61" s="6">
        <v>2.787516281965539</v>
      </c>
    </row>
    <row r="62" spans="1:13" x14ac:dyDescent="0.25">
      <c r="A62" s="1">
        <v>57</v>
      </c>
      <c r="B62" s="1">
        <v>28.854999999999997</v>
      </c>
      <c r="C62" s="2">
        <v>0.13999999999999968</v>
      </c>
      <c r="F62" s="5"/>
      <c r="G62" s="5"/>
      <c r="H62" s="5"/>
      <c r="J62" s="6">
        <v>57</v>
      </c>
      <c r="K62" s="6">
        <v>1.3561088918873829</v>
      </c>
      <c r="L62" s="6">
        <v>1.3531700827215027</v>
      </c>
      <c r="M62" s="6">
        <v>2.7601174117607936</v>
      </c>
    </row>
    <row r="63" spans="1:13" x14ac:dyDescent="0.25">
      <c r="A63" s="1">
        <v>58</v>
      </c>
      <c r="B63" s="1">
        <v>28.995000000000001</v>
      </c>
      <c r="C63" s="2">
        <v>0.14249999999999918</v>
      </c>
      <c r="F63" s="5"/>
      <c r="G63" s="5"/>
      <c r="H63" s="5"/>
      <c r="J63" s="6">
        <v>58</v>
      </c>
      <c r="K63" s="6">
        <v>1.3480063305926986</v>
      </c>
      <c r="L63" s="6">
        <v>1.3433681716603296</v>
      </c>
      <c r="M63" s="6">
        <v>2.7328803800526122</v>
      </c>
    </row>
    <row r="64" spans="1:13" x14ac:dyDescent="0.25">
      <c r="A64" s="1">
        <v>59</v>
      </c>
      <c r="B64" s="1">
        <v>29.137499999999999</v>
      </c>
      <c r="C64" s="2">
        <v>0.14749999999999996</v>
      </c>
      <c r="F64" s="5"/>
      <c r="G64" s="5"/>
      <c r="H64" s="5"/>
      <c r="J64" s="6">
        <v>59</v>
      </c>
      <c r="K64" s="6">
        <v>1.3350619198083764</v>
      </c>
      <c r="L64" s="6">
        <v>1.3336251723150379</v>
      </c>
      <c r="M64" s="6">
        <v>2.7058070491027251</v>
      </c>
    </row>
    <row r="65" spans="1:13" x14ac:dyDescent="0.25">
      <c r="A65" s="1">
        <v>60</v>
      </c>
      <c r="B65" s="1">
        <v>29.285</v>
      </c>
      <c r="C65" s="2">
        <v>0.15249999999999986</v>
      </c>
      <c r="F65" s="5"/>
      <c r="G65" s="5"/>
      <c r="H65" s="5"/>
      <c r="J65" s="6">
        <v>60</v>
      </c>
      <c r="K65" s="6">
        <v>1.3228334108155329</v>
      </c>
      <c r="L65" s="6">
        <v>1.3239417338764272</v>
      </c>
      <c r="M65" s="6">
        <v>2.6788992228481687</v>
      </c>
    </row>
    <row r="66" spans="1:13" x14ac:dyDescent="0.25">
      <c r="A66" s="1">
        <v>61</v>
      </c>
      <c r="B66" s="1">
        <v>29.4375</v>
      </c>
      <c r="C66" s="2">
        <v>0.15000000000000124</v>
      </c>
      <c r="F66" s="5"/>
      <c r="G66" s="5"/>
      <c r="H66" s="5"/>
      <c r="J66" s="6">
        <v>61</v>
      </c>
      <c r="K66" s="6">
        <v>1.3145138543862551</v>
      </c>
      <c r="L66" s="6">
        <v>1.3143184845277631</v>
      </c>
      <c r="M66" s="6">
        <v>2.6521586468513565</v>
      </c>
    </row>
    <row r="67" spans="1:13" x14ac:dyDescent="0.25">
      <c r="A67" s="1">
        <v>62</v>
      </c>
      <c r="B67" s="1">
        <v>29.587499999999999</v>
      </c>
      <c r="C67" s="2">
        <v>0.14250000000000007</v>
      </c>
      <c r="F67" s="5"/>
      <c r="G67" s="5"/>
      <c r="H67" s="5"/>
      <c r="J67" s="6">
        <v>62</v>
      </c>
      <c r="K67" s="6">
        <v>1.3092271705052265</v>
      </c>
      <c r="L67" s="6">
        <v>1.3047560314382747</v>
      </c>
      <c r="M67" s="6">
        <v>2.6255870082820079</v>
      </c>
    </row>
    <row r="68" spans="1:13" x14ac:dyDescent="0.25">
      <c r="A68" s="1">
        <v>63</v>
      </c>
      <c r="B68" s="1">
        <v>29.73</v>
      </c>
      <c r="C68" s="2">
        <v>0.16499999999999915</v>
      </c>
      <c r="F68" s="5"/>
      <c r="G68" s="5"/>
      <c r="H68" s="5"/>
      <c r="J68" s="6">
        <v>63</v>
      </c>
      <c r="K68" s="6">
        <v>1.3002637872762048</v>
      </c>
      <c r="L68" s="6">
        <v>1.2952549607679735</v>
      </c>
      <c r="M68" s="6">
        <v>2.5991859359305423</v>
      </c>
    </row>
    <row r="69" spans="1:13" x14ac:dyDescent="0.25">
      <c r="A69" s="1">
        <v>64</v>
      </c>
      <c r="B69" s="1">
        <v>29.895</v>
      </c>
      <c r="C69" s="2">
        <v>0.17250000000000032</v>
      </c>
      <c r="F69" s="5"/>
      <c r="G69" s="5"/>
      <c r="H69" s="5"/>
      <c r="J69" s="6">
        <v>64</v>
      </c>
      <c r="K69" s="6">
        <v>1.2828012959832331</v>
      </c>
      <c r="L69" s="6">
        <v>1.2858158376836433</v>
      </c>
      <c r="M69" s="6">
        <v>2.5729570002525071</v>
      </c>
    </row>
    <row r="70" spans="1:13" x14ac:dyDescent="0.25">
      <c r="A70" s="1">
        <v>65</v>
      </c>
      <c r="B70" s="1">
        <v>30.067499999999999</v>
      </c>
      <c r="C70" s="2">
        <v>0.17749999999999932</v>
      </c>
      <c r="F70" s="5"/>
      <c r="G70" s="5"/>
      <c r="H70" s="5"/>
      <c r="J70" s="6">
        <v>65</v>
      </c>
      <c r="K70" s="6">
        <v>1.2685580055612113</v>
      </c>
      <c r="L70" s="6">
        <v>1.2764392063858379</v>
      </c>
      <c r="M70" s="6">
        <v>2.5469017134436016</v>
      </c>
    </row>
    <row r="71" spans="1:13" x14ac:dyDescent="0.25">
      <c r="A71" s="1">
        <v>66</v>
      </c>
      <c r="B71" s="1">
        <v>30.244999999999997</v>
      </c>
      <c r="C71" s="2">
        <v>0.16750000000000043</v>
      </c>
      <c r="F71" s="5"/>
      <c r="G71" s="5"/>
      <c r="H71" s="5"/>
      <c r="J71" s="6">
        <v>66</v>
      </c>
      <c r="K71" s="6">
        <v>1.2602654766979589</v>
      </c>
      <c r="L71" s="6">
        <v>1.2671255901467218</v>
      </c>
      <c r="M71" s="6">
        <v>2.5210215295448224</v>
      </c>
    </row>
    <row r="72" spans="1:13" x14ac:dyDescent="0.25">
      <c r="A72" s="1">
        <v>67</v>
      </c>
      <c r="B72" s="1">
        <v>30.412500000000001</v>
      </c>
      <c r="C72" s="2">
        <v>0.17250000000000032</v>
      </c>
      <c r="F72" s="5"/>
      <c r="G72" s="5"/>
      <c r="H72" s="5"/>
      <c r="J72" s="6">
        <v>67</v>
      </c>
      <c r="K72" s="6">
        <v>1.2523804658131701</v>
      </c>
      <c r="L72" s="6">
        <v>1.2578754913585806</v>
      </c>
      <c r="M72" s="6">
        <v>2.495317844577265</v>
      </c>
    </row>
    <row r="73" spans="1:13" x14ac:dyDescent="0.25">
      <c r="A73" s="1">
        <v>68</v>
      </c>
      <c r="B73" s="1">
        <v>30.585000000000001</v>
      </c>
      <c r="C73" s="2">
        <v>0.17500000000000071</v>
      </c>
      <c r="F73" s="5"/>
      <c r="G73" s="5"/>
      <c r="H73" s="5"/>
      <c r="J73" s="6">
        <v>68</v>
      </c>
      <c r="K73" s="6">
        <v>1.2476642403217384</v>
      </c>
      <c r="L73" s="6">
        <v>1.2486893915928183</v>
      </c>
      <c r="M73" s="6">
        <v>2.4697919967060606</v>
      </c>
    </row>
    <row r="74" spans="1:13" x14ac:dyDescent="0.25">
      <c r="A74" s="1">
        <v>69</v>
      </c>
      <c r="B74" s="1">
        <v>30.76</v>
      </c>
      <c r="C74" s="2">
        <v>0.17999999999999883</v>
      </c>
      <c r="F74" s="5"/>
      <c r="G74" s="5"/>
      <c r="H74" s="5"/>
      <c r="J74" s="6">
        <v>69</v>
      </c>
      <c r="K74" s="6">
        <v>1.2404054435761513</v>
      </c>
      <c r="L74" s="6">
        <v>1.2395677516692574</v>
      </c>
      <c r="M74" s="6">
        <v>2.4444452664329432</v>
      </c>
    </row>
    <row r="75" spans="1:13" x14ac:dyDescent="0.25">
      <c r="A75" s="1">
        <v>70</v>
      </c>
      <c r="B75" s="1">
        <v>30.94</v>
      </c>
      <c r="C75" s="2">
        <v>0.1899999999999995</v>
      </c>
      <c r="F75" s="5"/>
      <c r="G75" s="5"/>
      <c r="H75" s="5"/>
      <c r="J75" s="6">
        <v>70</v>
      </c>
      <c r="K75" s="6">
        <v>1.2285543526480818</v>
      </c>
      <c r="L75" s="6">
        <v>1.2305110117355464</v>
      </c>
      <c r="M75" s="6">
        <v>2.4192788768169051</v>
      </c>
    </row>
    <row r="76" spans="1:13" x14ac:dyDescent="0.25">
      <c r="A76" s="1">
        <v>71</v>
      </c>
      <c r="B76" s="1">
        <v>31.13</v>
      </c>
      <c r="C76" s="2">
        <v>0.20250000000000146</v>
      </c>
      <c r="F76" s="5"/>
      <c r="G76" s="5"/>
      <c r="H76" s="5"/>
      <c r="J76" s="6">
        <v>71</v>
      </c>
      <c r="K76" s="6">
        <v>1.2258388268498903</v>
      </c>
      <c r="L76" s="6">
        <v>1.221519591356482</v>
      </c>
      <c r="M76" s="6">
        <v>2.3942939937223984</v>
      </c>
    </row>
    <row r="77" spans="1:13" x14ac:dyDescent="0.25">
      <c r="A77" s="1">
        <v>72</v>
      </c>
      <c r="B77" s="1">
        <v>31.332500000000003</v>
      </c>
      <c r="C77" s="2">
        <v>0.20000000000000018</v>
      </c>
      <c r="F77" s="5"/>
      <c r="G77" s="5"/>
      <c r="H77" s="5"/>
      <c r="J77" s="6">
        <v>72</v>
      </c>
      <c r="K77" s="6">
        <v>1.2159220617435436</v>
      </c>
      <c r="L77" s="6">
        <v>1.2125938896130333</v>
      </c>
      <c r="M77" s="6">
        <v>2.3694917260944988</v>
      </c>
    </row>
    <row r="78" spans="1:13" x14ac:dyDescent="0.25">
      <c r="A78" s="1">
        <v>73</v>
      </c>
      <c r="B78" s="1">
        <v>31.532500000000002</v>
      </c>
      <c r="C78" s="2">
        <v>0.2024999999999979</v>
      </c>
      <c r="F78" s="5"/>
      <c r="G78" s="5"/>
      <c r="H78" s="5"/>
      <c r="J78" s="6">
        <v>73</v>
      </c>
      <c r="K78" s="6">
        <v>1.2133198717186644</v>
      </c>
      <c r="L78" s="6">
        <v>1.2037342852108688</v>
      </c>
      <c r="M78" s="6">
        <v>2.3448731262604769</v>
      </c>
    </row>
    <row r="79" spans="1:13" x14ac:dyDescent="0.25">
      <c r="A79" s="1">
        <v>74</v>
      </c>
      <c r="B79" s="1">
        <v>31.734999999999996</v>
      </c>
      <c r="C79" s="2">
        <v>0.20750000000000224</v>
      </c>
      <c r="F79" s="5"/>
      <c r="G79" s="5"/>
      <c r="H79" s="5"/>
      <c r="J79" s="6">
        <v>74</v>
      </c>
      <c r="K79" s="6">
        <v>1.1943335695921387</v>
      </c>
      <c r="L79" s="6">
        <v>1.1949411365981657</v>
      </c>
      <c r="M79" s="6">
        <v>2.3204391902571562</v>
      </c>
    </row>
    <row r="80" spans="1:13" x14ac:dyDescent="0.25">
      <c r="A80" s="1">
        <v>75</v>
      </c>
      <c r="B80" s="1">
        <v>31.942499999999999</v>
      </c>
      <c r="C80" s="2">
        <v>0.20999999999999908</v>
      </c>
      <c r="F80" s="5"/>
      <c r="G80" s="5"/>
      <c r="H80" s="5"/>
      <c r="J80" s="6">
        <v>75</v>
      </c>
      <c r="K80" s="6">
        <v>1.191735821259692</v>
      </c>
      <c r="L80" s="6">
        <v>1.1862147820924864</v>
      </c>
      <c r="M80" s="6">
        <v>2.2961908581834747</v>
      </c>
    </row>
    <row r="81" spans="1:13" x14ac:dyDescent="0.25">
      <c r="A81" s="1">
        <v>76</v>
      </c>
      <c r="B81" s="1">
        <v>32.152500000000003</v>
      </c>
      <c r="C81" s="2">
        <v>0.21249999999999947</v>
      </c>
      <c r="F81" s="5"/>
      <c r="G81" s="5"/>
      <c r="H81" s="5"/>
      <c r="J81" s="6">
        <v>76</v>
      </c>
      <c r="K81" s="6">
        <v>1.1847620805436079</v>
      </c>
      <c r="L81" s="6">
        <v>1.1775555400165001</v>
      </c>
      <c r="M81" s="6">
        <v>2.2721290145776192</v>
      </c>
    </row>
    <row r="82" spans="1:13" x14ac:dyDescent="0.25">
      <c r="A82" s="1">
        <v>77</v>
      </c>
      <c r="B82" s="1">
        <v>32.365000000000002</v>
      </c>
      <c r="C82" s="2">
        <v>0.21750000000000025</v>
      </c>
      <c r="F82" s="5"/>
      <c r="G82" s="5"/>
      <c r="H82" s="5"/>
      <c r="J82" s="6">
        <v>77</v>
      </c>
      <c r="K82" s="6">
        <v>1.1696850539049903</v>
      </c>
      <c r="L82" s="6">
        <v>1.1689637088423193</v>
      </c>
      <c r="M82" s="6">
        <v>2.2482544888180986</v>
      </c>
    </row>
    <row r="83" spans="1:13" x14ac:dyDescent="0.25">
      <c r="A83" s="1">
        <v>78</v>
      </c>
      <c r="B83" s="1">
        <v>32.582499999999996</v>
      </c>
      <c r="C83" s="2">
        <v>0.21750000000000114</v>
      </c>
      <c r="F83" s="5"/>
      <c r="G83" s="5"/>
      <c r="H83" s="5"/>
      <c r="J83" s="6">
        <v>78</v>
      </c>
      <c r="K83" s="6">
        <v>1.16387832715606</v>
      </c>
      <c r="L83" s="6">
        <v>1.1604395673442285</v>
      </c>
      <c r="M83" s="6">
        <v>2.2245680555481426</v>
      </c>
    </row>
    <row r="84" spans="1:13" x14ac:dyDescent="0.25">
      <c r="A84" s="1">
        <v>79</v>
      </c>
      <c r="B84" s="1">
        <v>32.799999999999997</v>
      </c>
      <c r="C84" s="2">
        <v>0.22000000000000064</v>
      </c>
      <c r="F84" s="5"/>
      <c r="G84" s="5"/>
      <c r="H84" s="5"/>
      <c r="J84" s="6">
        <v>79</v>
      </c>
      <c r="K84" s="6">
        <v>1.1588579754248136</v>
      </c>
      <c r="L84" s="6">
        <v>1.1519833747595623</v>
      </c>
      <c r="M84" s="6">
        <v>2.2010704351227361</v>
      </c>
    </row>
    <row r="85" spans="1:13" x14ac:dyDescent="0.25">
      <c r="A85" s="1">
        <v>80</v>
      </c>
      <c r="B85" s="1">
        <v>33.020000000000003</v>
      </c>
      <c r="C85" s="2">
        <v>0.21000000000000085</v>
      </c>
      <c r="F85" s="5"/>
      <c r="G85" s="5"/>
      <c r="H85" s="5"/>
      <c r="J85" s="6">
        <v>80</v>
      </c>
      <c r="K85" s="6">
        <v>1.1498309168995791</v>
      </c>
      <c r="L85" s="6">
        <v>1.1435953709575055</v>
      </c>
      <c r="M85" s="6">
        <v>2.1777622940776755</v>
      </c>
    </row>
    <row r="86" spans="1:13" x14ac:dyDescent="0.25">
      <c r="A86" s="1">
        <v>81</v>
      </c>
      <c r="B86" s="1">
        <v>33.230000000000004</v>
      </c>
      <c r="C86" s="2">
        <v>0.21999999999999709</v>
      </c>
      <c r="F86" s="5"/>
      <c r="G86" s="5"/>
      <c r="H86" s="5"/>
      <c r="J86" s="6">
        <v>81</v>
      </c>
      <c r="K86" s="6">
        <v>1.1330024340035592</v>
      </c>
      <c r="L86" s="6">
        <v>1.135275776615569</v>
      </c>
      <c r="M86" s="6">
        <v>2.1546442456199486</v>
      </c>
    </row>
    <row r="87" spans="1:13" x14ac:dyDescent="0.25">
      <c r="A87" s="1">
        <v>82</v>
      </c>
      <c r="B87" s="1">
        <v>33.449999999999996</v>
      </c>
      <c r="C87" s="2">
        <v>0.22250000000000014</v>
      </c>
      <c r="F87" s="5"/>
      <c r="G87" s="5"/>
      <c r="H87" s="5"/>
      <c r="J87" s="6">
        <v>82</v>
      </c>
      <c r="K87" s="6">
        <v>1.120825886189976</v>
      </c>
      <c r="L87" s="6">
        <v>1.1270247934035029</v>
      </c>
      <c r="M87" s="6">
        <v>2.1317168501387842</v>
      </c>
    </row>
    <row r="88" spans="1:13" x14ac:dyDescent="0.25">
      <c r="A88" s="1">
        <v>83</v>
      </c>
      <c r="B88" s="1">
        <v>33.672499999999999</v>
      </c>
      <c r="C88" s="2">
        <v>0.23499999999999943</v>
      </c>
      <c r="F88" s="5"/>
      <c r="G88" s="5"/>
      <c r="H88" s="5"/>
      <c r="J88" s="6">
        <v>83</v>
      </c>
      <c r="K88" s="6">
        <v>1.1111606614125797</v>
      </c>
      <c r="L88" s="6">
        <v>1.1188426041744035</v>
      </c>
      <c r="M88" s="6">
        <v>2.108980615736689</v>
      </c>
    </row>
    <row r="89" spans="1:13" x14ac:dyDescent="0.25">
      <c r="A89" s="1">
        <v>84</v>
      </c>
      <c r="B89" s="1">
        <v>33.907499999999999</v>
      </c>
      <c r="C89" s="2">
        <v>0.22750000000000092</v>
      </c>
      <c r="F89" s="5"/>
      <c r="G89" s="5"/>
      <c r="H89" s="5"/>
      <c r="J89" s="6">
        <v>84</v>
      </c>
      <c r="K89" s="6">
        <v>1.1058200023608828</v>
      </c>
      <c r="L89" s="6">
        <v>1.1107293731627659</v>
      </c>
      <c r="M89" s="6">
        <v>2.0864359987797867</v>
      </c>
    </row>
    <row r="90" spans="1:13" x14ac:dyDescent="0.25">
      <c r="A90" s="1">
        <v>85</v>
      </c>
      <c r="B90" s="1">
        <v>34.135000000000005</v>
      </c>
      <c r="C90" s="2">
        <v>0.21750000000000114</v>
      </c>
      <c r="F90" s="5"/>
      <c r="G90" s="5"/>
      <c r="H90" s="5"/>
      <c r="J90" s="6">
        <v>85</v>
      </c>
      <c r="K90" s="6">
        <v>1.1036517918521818</v>
      </c>
      <c r="L90" s="6">
        <v>1.1026852461892351</v>
      </c>
      <c r="M90" s="6">
        <v>2.0640834044667682</v>
      </c>
    </row>
    <row r="91" spans="1:13" x14ac:dyDescent="0.25">
      <c r="A91" s="1">
        <v>86</v>
      </c>
      <c r="B91" s="1">
        <v>34.352499999999999</v>
      </c>
      <c r="C91" s="2">
        <v>0.22249999999999837</v>
      </c>
      <c r="F91" s="5"/>
      <c r="G91" s="5"/>
      <c r="H91" s="5"/>
      <c r="J91" s="6">
        <v>86</v>
      </c>
      <c r="K91" s="6">
        <v>1.0997803621049651</v>
      </c>
      <c r="L91" s="6">
        <v>1.094710350871809</v>
      </c>
      <c r="M91" s="6">
        <v>2.0419231874157715</v>
      </c>
    </row>
    <row r="92" spans="1:13" x14ac:dyDescent="0.25">
      <c r="A92" s="1">
        <v>87</v>
      </c>
      <c r="B92" s="1">
        <v>34.575000000000003</v>
      </c>
      <c r="C92" s="2">
        <v>0.21499999999999986</v>
      </c>
      <c r="F92" s="5"/>
      <c r="G92" s="5"/>
      <c r="H92" s="5"/>
      <c r="J92" s="6">
        <v>87</v>
      </c>
      <c r="K92" s="6">
        <v>1.0820328938677268</v>
      </c>
      <c r="L92" s="6">
        <v>1.0868047968432391</v>
      </c>
      <c r="M92" s="6">
        <v>2.0199556522684845</v>
      </c>
    </row>
    <row r="93" spans="1:13" x14ac:dyDescent="0.25">
      <c r="A93" s="1">
        <v>88</v>
      </c>
      <c r="B93" s="1">
        <v>34.79</v>
      </c>
      <c r="C93" s="2">
        <v>0.22250000000000192</v>
      </c>
      <c r="F93" s="5"/>
      <c r="G93" s="5"/>
      <c r="H93" s="5"/>
      <c r="J93" s="6">
        <v>88</v>
      </c>
      <c r="K93" s="6">
        <v>1.0786910619770074</v>
      </c>
      <c r="L93" s="6">
        <v>1.0789686759743822</v>
      </c>
      <c r="M93" s="6">
        <v>1.9981810543107827</v>
      </c>
    </row>
    <row r="94" spans="1:13" x14ac:dyDescent="0.25">
      <c r="A94" s="1">
        <v>89</v>
      </c>
      <c r="B94" s="1">
        <v>35.012500000000003</v>
      </c>
      <c r="C94" s="2">
        <v>0.22999999999999865</v>
      </c>
      <c r="F94" s="5"/>
      <c r="G94" s="5"/>
      <c r="H94" s="5"/>
      <c r="J94" s="6">
        <v>89</v>
      </c>
      <c r="K94" s="6">
        <v>1.0609939116179978</v>
      </c>
      <c r="L94" s="6">
        <v>1.071202062603247</v>
      </c>
      <c r="M94" s="6">
        <v>1.9765996001091901</v>
      </c>
    </row>
    <row r="95" spans="1:13" x14ac:dyDescent="0.25">
      <c r="A95" s="1">
        <v>90</v>
      </c>
      <c r="B95" s="1">
        <v>35.2425</v>
      </c>
      <c r="C95" s="2">
        <v>0.23250000000000171</v>
      </c>
      <c r="F95" s="5"/>
      <c r="G95" s="5"/>
      <c r="H95" s="5"/>
      <c r="J95" s="6">
        <v>90</v>
      </c>
      <c r="K95" s="6">
        <v>1.0654775521848336</v>
      </c>
      <c r="L95" s="6">
        <v>1.0635050137694897</v>
      </c>
      <c r="M95" s="6">
        <v>1.9552114481624843</v>
      </c>
    </row>
    <row r="96" spans="1:13" x14ac:dyDescent="0.25">
      <c r="A96" s="1">
        <v>91</v>
      </c>
      <c r="B96" s="1">
        <v>35.475000000000001</v>
      </c>
      <c r="C96" s="2">
        <v>0.23249999999999993</v>
      </c>
      <c r="F96" s="5"/>
      <c r="G96" s="5"/>
      <c r="H96" s="5"/>
      <c r="J96" s="6">
        <v>91</v>
      </c>
      <c r="K96" s="6">
        <v>1.0489706789831428</v>
      </c>
      <c r="L96" s="6">
        <v>1.0558775694540987</v>
      </c>
      <c r="M96" s="6">
        <v>1.9340167095677203</v>
      </c>
    </row>
    <row r="97" spans="1:13" x14ac:dyDescent="0.25">
      <c r="A97" s="1">
        <v>92</v>
      </c>
      <c r="B97" s="1">
        <v>35.707500000000003</v>
      </c>
      <c r="C97" s="2">
        <v>0.24749999999999872</v>
      </c>
      <c r="F97" s="5"/>
      <c r="G97" s="5"/>
      <c r="H97" s="5"/>
      <c r="J97" s="6">
        <v>92</v>
      </c>
      <c r="K97" s="6">
        <v>1.0404146942811971</v>
      </c>
      <c r="L97" s="6">
        <v>1.0483197528240247</v>
      </c>
      <c r="M97" s="6">
        <v>1.9130154486999942</v>
      </c>
    </row>
    <row r="98" spans="1:13" x14ac:dyDescent="0.25">
      <c r="A98" s="1">
        <v>93</v>
      </c>
      <c r="B98" s="1">
        <v>35.954999999999998</v>
      </c>
      <c r="C98" s="2">
        <v>0.2475000000000005</v>
      </c>
      <c r="F98" s="5"/>
      <c r="G98" s="5"/>
      <c r="H98" s="5"/>
      <c r="J98" s="6">
        <v>93</v>
      </c>
      <c r="K98" s="6">
        <v>1.0454954620514016</v>
      </c>
      <c r="L98" s="6">
        <v>1.0408315704815003</v>
      </c>
      <c r="M98" s="6">
        <v>1.8922076839052411</v>
      </c>
    </row>
    <row r="99" spans="1:13" x14ac:dyDescent="0.25">
      <c r="A99" s="1">
        <v>94</v>
      </c>
      <c r="B99" s="1">
        <v>36.202500000000001</v>
      </c>
      <c r="C99" s="2">
        <v>0.23749999999999893</v>
      </c>
      <c r="F99" s="5"/>
      <c r="G99" s="5"/>
      <c r="H99" s="5"/>
      <c r="J99" s="6">
        <v>94</v>
      </c>
      <c r="K99" s="6">
        <v>1.0430011337781899</v>
      </c>
      <c r="L99" s="6">
        <v>1.0334130127177978</v>
      </c>
      <c r="M99" s="6">
        <v>1.8715933882053621</v>
      </c>
    </row>
    <row r="100" spans="1:13" x14ac:dyDescent="0.25">
      <c r="A100" s="1">
        <v>95</v>
      </c>
      <c r="B100" s="1">
        <v>36.44</v>
      </c>
      <c r="C100" s="2">
        <v>0.24500000000000099</v>
      </c>
      <c r="F100" s="5"/>
      <c r="G100" s="5"/>
      <c r="H100" s="5"/>
      <c r="J100" s="6">
        <v>95</v>
      </c>
      <c r="K100" s="6">
        <v>1.0269385322666178</v>
      </c>
      <c r="L100" s="6">
        <v>1.0260640537711796</v>
      </c>
      <c r="M100" s="6">
        <v>1.8511724900150037</v>
      </c>
    </row>
    <row r="101" spans="1:13" x14ac:dyDescent="0.25">
      <c r="A101" s="1">
        <v>96</v>
      </c>
      <c r="B101" s="1">
        <v>36.685000000000002</v>
      </c>
      <c r="C101" s="2">
        <v>0.2475000000000005</v>
      </c>
      <c r="F101" s="5"/>
      <c r="G101" s="5"/>
      <c r="H101" s="5"/>
      <c r="J101" s="6">
        <v>96</v>
      </c>
      <c r="K101" s="6">
        <v>1.0199031976800836</v>
      </c>
      <c r="L101" s="6">
        <v>1.0187846520887884</v>
      </c>
      <c r="M101" s="6">
        <v>1.8309448738692859</v>
      </c>
    </row>
    <row r="102" spans="1:13" x14ac:dyDescent="0.25">
      <c r="A102" s="1">
        <v>97</v>
      </c>
      <c r="B102" s="1">
        <v>36.932500000000005</v>
      </c>
      <c r="C102" s="2">
        <v>0.23999999999999844</v>
      </c>
      <c r="F102" s="5"/>
      <c r="G102" s="5"/>
      <c r="H102" s="5"/>
      <c r="J102" s="6">
        <v>97</v>
      </c>
      <c r="K102" s="6">
        <v>1.0209762378374407</v>
      </c>
      <c r="L102" s="6">
        <v>1.0115747505922332</v>
      </c>
      <c r="M102" s="6">
        <v>1.8109103811617959</v>
      </c>
    </row>
    <row r="103" spans="1:13" x14ac:dyDescent="0.25">
      <c r="A103" s="1">
        <v>98</v>
      </c>
      <c r="B103" s="1">
        <v>37.172499999999999</v>
      </c>
      <c r="C103" s="2">
        <v>0.24000000000000199</v>
      </c>
      <c r="F103" s="5"/>
      <c r="G103" s="5"/>
      <c r="H103" s="5"/>
      <c r="J103" s="6">
        <v>98</v>
      </c>
      <c r="K103" s="6">
        <v>1.0126016017830015</v>
      </c>
      <c r="L103" s="6">
        <v>1.0044342769466219</v>
      </c>
      <c r="M103" s="6">
        <v>1.7910688108921642</v>
      </c>
    </row>
    <row r="104" spans="1:13" x14ac:dyDescent="0.25">
      <c r="A104" s="1">
        <v>99</v>
      </c>
      <c r="B104" s="1">
        <v>37.412500000000001</v>
      </c>
      <c r="C104" s="2">
        <v>0.25499999999999901</v>
      </c>
      <c r="F104" s="5"/>
      <c r="G104" s="5"/>
      <c r="H104" s="5"/>
      <c r="J104" s="6">
        <v>99</v>
      </c>
      <c r="K104" s="6">
        <v>0.99572805673897624</v>
      </c>
      <c r="L104" s="6">
        <v>0.99736314383280178</v>
      </c>
      <c r="M104" s="6">
        <v>1.7714199204225503</v>
      </c>
    </row>
    <row r="105" spans="1:13" x14ac:dyDescent="0.25">
      <c r="A105" s="1">
        <v>100</v>
      </c>
      <c r="B105" s="1">
        <v>37.667500000000004</v>
      </c>
      <c r="C105" s="2">
        <v>0.25999999999999979</v>
      </c>
      <c r="F105" s="5"/>
      <c r="G105" s="5"/>
      <c r="H105" s="5"/>
      <c r="J105" s="6">
        <v>100</v>
      </c>
      <c r="K105" s="6">
        <v>0.98355338415755922</v>
      </c>
      <c r="L105" s="6">
        <v>0.99036124922256075</v>
      </c>
      <c r="M105" s="6">
        <v>1.7519634262423578</v>
      </c>
    </row>
    <row r="106" spans="1:13" x14ac:dyDescent="0.25">
      <c r="A106" s="1">
        <v>101</v>
      </c>
      <c r="B106" s="1">
        <v>37.927500000000002</v>
      </c>
      <c r="C106" s="2">
        <v>0.26500000000000057</v>
      </c>
      <c r="F106" s="5"/>
      <c r="G106" s="5"/>
      <c r="H106" s="5"/>
      <c r="J106" s="6">
        <v>101</v>
      </c>
      <c r="K106" s="6">
        <v>0.98798559560604049</v>
      </c>
      <c r="L106" s="6">
        <v>0.98342847665655342</v>
      </c>
      <c r="M106" s="6">
        <v>1.7326990047405215</v>
      </c>
    </row>
    <row r="107" spans="1:13" x14ac:dyDescent="0.25">
      <c r="A107" s="1">
        <v>102</v>
      </c>
      <c r="B107" s="1">
        <v>38.192500000000003</v>
      </c>
      <c r="C107" s="2">
        <v>0.25999999999999801</v>
      </c>
      <c r="F107" s="5"/>
      <c r="G107" s="5"/>
      <c r="H107" s="5"/>
      <c r="J107" s="6">
        <v>102</v>
      </c>
      <c r="K107" s="6">
        <v>0.97058468594997938</v>
      </c>
      <c r="L107" s="6">
        <v>0.97656469552471337</v>
      </c>
      <c r="M107" s="6">
        <v>1.713626292984701</v>
      </c>
    </row>
    <row r="108" spans="1:13" x14ac:dyDescent="0.25">
      <c r="A108" s="1">
        <v>103</v>
      </c>
      <c r="B108" s="1">
        <v>38.452499999999993</v>
      </c>
      <c r="C108" s="2">
        <v>0.25</v>
      </c>
      <c r="F108" s="5"/>
      <c r="G108" s="5"/>
      <c r="H108" s="5"/>
      <c r="J108" s="6">
        <v>103</v>
      </c>
      <c r="K108" s="6">
        <v>0.95730822839467167</v>
      </c>
      <c r="L108" s="6">
        <v>0.96976976134891724</v>
      </c>
      <c r="M108" s="6">
        <v>1.6947448895067334</v>
      </c>
    </row>
    <row r="109" spans="1:13" x14ac:dyDescent="0.25">
      <c r="A109" s="1">
        <v>104</v>
      </c>
      <c r="B109" s="1">
        <v>38.702500000000001</v>
      </c>
      <c r="C109" s="2">
        <v>0.25250000000000128</v>
      </c>
      <c r="F109" s="5"/>
      <c r="G109" s="5"/>
      <c r="H109" s="5"/>
      <c r="J109" s="6">
        <v>104</v>
      </c>
      <c r="K109" s="6">
        <v>0.95610677833259372</v>
      </c>
      <c r="L109" s="6">
        <v>0.96304351606766914</v>
      </c>
      <c r="M109" s="6">
        <v>1.676054355093699</v>
      </c>
    </row>
    <row r="110" spans="1:13" x14ac:dyDescent="0.25">
      <c r="A110" s="1">
        <v>105</v>
      </c>
      <c r="B110" s="1">
        <v>38.955000000000005</v>
      </c>
      <c r="C110" s="2">
        <v>0.26000000000000156</v>
      </c>
      <c r="F110" s="5"/>
      <c r="G110" s="5"/>
      <c r="H110" s="5"/>
      <c r="J110" s="6">
        <v>105</v>
      </c>
      <c r="K110" s="6">
        <v>0.95098832203529504</v>
      </c>
      <c r="L110" s="6">
        <v>0.95638578832257526</v>
      </c>
      <c r="M110" s="6">
        <v>1.6575542135839618</v>
      </c>
    </row>
    <row r="111" spans="1:13" x14ac:dyDescent="0.25">
      <c r="A111" s="1">
        <v>106</v>
      </c>
      <c r="B111" s="1">
        <v>39.215000000000003</v>
      </c>
      <c r="C111" s="2">
        <v>0.2724999999999973</v>
      </c>
      <c r="F111" s="5"/>
      <c r="G111" s="5"/>
      <c r="H111" s="5"/>
      <c r="J111" s="6">
        <v>106</v>
      </c>
      <c r="K111" s="6">
        <v>0.95019660985308152</v>
      </c>
      <c r="L111" s="6">
        <v>0.94979639374638558</v>
      </c>
      <c r="M111" s="6">
        <v>1.6392439526675651</v>
      </c>
    </row>
    <row r="112" spans="1:13" x14ac:dyDescent="0.25">
      <c r="A112" s="1">
        <v>107</v>
      </c>
      <c r="B112" s="1">
        <v>39.487499999999997</v>
      </c>
      <c r="C112" s="2">
        <v>0.27500000000000213</v>
      </c>
      <c r="F112" s="5"/>
      <c r="G112" s="5"/>
      <c r="H112" s="5"/>
      <c r="J112" s="6">
        <v>107</v>
      </c>
      <c r="K112" s="6">
        <v>0.94685443922779933</v>
      </c>
      <c r="L112" s="6">
        <v>0.94327513525237683</v>
      </c>
      <c r="M112" s="6">
        <v>1.6211230246903525</v>
      </c>
    </row>
    <row r="113" spans="1:13" x14ac:dyDescent="0.25">
      <c r="A113" s="1">
        <v>108</v>
      </c>
      <c r="B113" s="1">
        <v>39.762500000000003</v>
      </c>
      <c r="C113" s="2">
        <v>0.26749999999999829</v>
      </c>
      <c r="F113" s="5"/>
      <c r="G113" s="5"/>
      <c r="H113" s="5"/>
      <c r="J113" s="6">
        <v>108</v>
      </c>
      <c r="K113" s="6">
        <v>0.93850549297298436</v>
      </c>
      <c r="L113" s="6">
        <v>0.9368218033248602</v>
      </c>
      <c r="M113" s="6">
        <v>1.603190847461216</v>
      </c>
    </row>
    <row r="114" spans="1:13" x14ac:dyDescent="0.25">
      <c r="A114" s="1">
        <v>109</v>
      </c>
      <c r="B114" s="1">
        <v>40.03</v>
      </c>
      <c r="C114" s="2">
        <v>0.26250000000000284</v>
      </c>
      <c r="F114" s="5"/>
      <c r="G114" s="5"/>
      <c r="H114" s="5"/>
      <c r="J114" s="6">
        <v>109</v>
      </c>
      <c r="K114" s="6">
        <v>0.93000570779010094</v>
      </c>
      <c r="L114" s="6">
        <v>0.9304361763105975</v>
      </c>
      <c r="M114" s="6">
        <v>1.5854468050618682</v>
      </c>
    </row>
    <row r="115" spans="1:13" x14ac:dyDescent="0.25">
      <c r="A115" s="1">
        <v>110</v>
      </c>
      <c r="B115" s="1">
        <v>40.292500000000004</v>
      </c>
      <c r="C115" s="2">
        <v>0.26249999999999751</v>
      </c>
      <c r="F115" s="5"/>
      <c r="G115" s="5"/>
      <c r="H115" s="5"/>
      <c r="J115" s="6">
        <v>110</v>
      </c>
      <c r="K115" s="6">
        <v>0.92028664248669023</v>
      </c>
      <c r="L115" s="6">
        <v>0.92411802071091265</v>
      </c>
      <c r="M115" s="6">
        <v>1.5678902486585455</v>
      </c>
    </row>
    <row r="116" spans="1:13" x14ac:dyDescent="0.25">
      <c r="A116" s="1">
        <v>111</v>
      </c>
      <c r="B116" s="1">
        <v>40.555</v>
      </c>
      <c r="C116" s="2">
        <v>0.25750000000000028</v>
      </c>
      <c r="F116" s="5"/>
      <c r="G116" s="5"/>
      <c r="H116" s="5"/>
      <c r="J116" s="6">
        <v>111</v>
      </c>
      <c r="K116" s="6">
        <v>0.9143359210205928</v>
      </c>
      <c r="L116" s="6">
        <v>0.91786709147429346</v>
      </c>
      <c r="M116" s="6">
        <v>1.5505204973150746</v>
      </c>
    </row>
    <row r="117" spans="1:13" x14ac:dyDescent="0.25">
      <c r="A117" s="1">
        <v>112</v>
      </c>
      <c r="B117" s="1">
        <v>40.8125</v>
      </c>
      <c r="C117" s="2">
        <v>0.27500000000000036</v>
      </c>
      <c r="F117" s="5"/>
      <c r="G117" s="5"/>
      <c r="H117" s="5"/>
      <c r="J117" s="6">
        <v>112</v>
      </c>
      <c r="K117" s="6">
        <v>0.91872936345968748</v>
      </c>
      <c r="L117" s="6">
        <v>0.91168313228927611</v>
      </c>
      <c r="M117" s="6">
        <v>1.5333368388067248</v>
      </c>
    </row>
    <row r="118" spans="1:13" x14ac:dyDescent="0.25">
      <c r="A118" s="1">
        <v>113</v>
      </c>
      <c r="B118" s="1">
        <v>41.087499999999999</v>
      </c>
      <c r="C118" s="2">
        <v>0.27249999999999908</v>
      </c>
      <c r="F118" s="5"/>
      <c r="G118" s="5"/>
      <c r="H118" s="5"/>
      <c r="J118" s="6">
        <v>113</v>
      </c>
      <c r="K118" s="6">
        <v>0.90315075877488371</v>
      </c>
      <c r="L118" s="6">
        <v>0.90556587587741566</v>
      </c>
      <c r="M118" s="6">
        <v>1.5163385304342984</v>
      </c>
    </row>
    <row r="119" spans="1:13" x14ac:dyDescent="0.25">
      <c r="A119" s="1">
        <v>114</v>
      </c>
      <c r="B119" s="1">
        <v>41.36</v>
      </c>
      <c r="C119" s="2">
        <v>0.26500000000000057</v>
      </c>
      <c r="F119" s="5"/>
      <c r="G119" s="5"/>
      <c r="H119" s="5"/>
      <c r="J119" s="6">
        <v>114</v>
      </c>
      <c r="K119" s="6">
        <v>0.89666970211949404</v>
      </c>
      <c r="L119" s="6">
        <v>0.89951504428614393</v>
      </c>
      <c r="M119" s="6">
        <v>1.4995247998379091</v>
      </c>
    </row>
    <row r="120" spans="1:13" x14ac:dyDescent="0.25">
      <c r="A120" s="1">
        <v>115</v>
      </c>
      <c r="B120" s="1">
        <v>41.625</v>
      </c>
      <c r="C120" s="2">
        <v>0.26999999999999957</v>
      </c>
      <c r="F120" s="5"/>
      <c r="G120" s="5"/>
      <c r="H120" s="5"/>
      <c r="J120" s="6">
        <v>115</v>
      </c>
      <c r="K120" s="6">
        <v>0.89816925580979889</v>
      </c>
      <c r="L120" s="6">
        <v>0.89353034918132535</v>
      </c>
      <c r="M120" s="6">
        <v>1.4828948458099207</v>
      </c>
    </row>
    <row r="121" spans="1:13" x14ac:dyDescent="0.25">
      <c r="A121" s="1">
        <v>116</v>
      </c>
      <c r="B121" s="1">
        <v>41.895000000000003</v>
      </c>
      <c r="C121" s="2">
        <v>0.26750000000000185</v>
      </c>
      <c r="F121" s="5"/>
      <c r="G121" s="5"/>
      <c r="H121" s="5"/>
      <c r="J121" s="6">
        <v>116</v>
      </c>
      <c r="K121" s="6">
        <v>0.89554930687398659</v>
      </c>
      <c r="L121" s="6">
        <v>0.88761149213932289</v>
      </c>
      <c r="M121" s="6">
        <v>1.4664478391065241</v>
      </c>
    </row>
    <row r="122" spans="1:13" x14ac:dyDescent="0.25">
      <c r="A122" s="1">
        <v>117</v>
      </c>
      <c r="B122" s="1">
        <v>42.162500000000001</v>
      </c>
      <c r="C122" s="2">
        <v>0.26249999999999929</v>
      </c>
      <c r="F122" s="5"/>
      <c r="G122" s="5"/>
      <c r="H122" s="5"/>
      <c r="J122" s="6">
        <v>117</v>
      </c>
      <c r="K122" s="6">
        <v>0.88943714785204819</v>
      </c>
      <c r="L122" s="6">
        <v>0.8817581649383911</v>
      </c>
      <c r="M122" s="6">
        <v>1.4501829232574448</v>
      </c>
    </row>
    <row r="123" spans="1:13" x14ac:dyDescent="0.25">
      <c r="A123" s="1">
        <v>118</v>
      </c>
      <c r="B123" s="1">
        <v>42.424999999999997</v>
      </c>
      <c r="C123" s="2">
        <v>0.27749999999999986</v>
      </c>
      <c r="F123" s="5"/>
      <c r="G123" s="5"/>
      <c r="H123" s="5"/>
      <c r="J123" s="6">
        <v>118</v>
      </c>
      <c r="K123" s="6">
        <v>0.87847981821681387</v>
      </c>
      <c r="L123" s="6">
        <v>0.87597004984921789</v>
      </c>
      <c r="M123" s="6">
        <v>1.4340992153732861</v>
      </c>
    </row>
    <row r="124" spans="1:13" x14ac:dyDescent="0.25">
      <c r="A124" s="1">
        <v>119</v>
      </c>
      <c r="B124" s="1">
        <v>42.702500000000008</v>
      </c>
      <c r="C124" s="2">
        <v>0.27749999999999986</v>
      </c>
      <c r="F124" s="5"/>
      <c r="G124" s="5"/>
      <c r="H124" s="5"/>
      <c r="J124" s="6">
        <v>119</v>
      </c>
      <c r="K124" s="6">
        <v>0.87090340141205602</v>
      </c>
      <c r="L124" s="6">
        <v>0.8702468199244433</v>
      </c>
      <c r="M124" s="6">
        <v>1.4181958069500271</v>
      </c>
    </row>
    <row r="125" spans="1:13" x14ac:dyDescent="0.25">
      <c r="A125" s="1">
        <v>120</v>
      </c>
      <c r="B125" s="1">
        <v>42.98</v>
      </c>
      <c r="C125" s="2">
        <v>0.27499999999999858</v>
      </c>
      <c r="F125" s="5"/>
      <c r="G125" s="5"/>
      <c r="H125" s="5"/>
      <c r="J125" s="6">
        <v>120</v>
      </c>
      <c r="K125" s="6">
        <v>0.86659546856796588</v>
      </c>
      <c r="L125" s="6">
        <v>0.86458813928698353</v>
      </c>
      <c r="M125" s="6">
        <v>1.4024717646702027</v>
      </c>
    </row>
    <row r="126" spans="1:13" x14ac:dyDescent="0.25">
      <c r="A126" s="1">
        <v>121</v>
      </c>
      <c r="B126" s="1">
        <v>43.254999999999995</v>
      </c>
      <c r="C126" s="2">
        <v>0.27250000000000085</v>
      </c>
      <c r="F126" s="5"/>
      <c r="G126" s="5"/>
      <c r="H126" s="5"/>
      <c r="J126" s="6">
        <v>121</v>
      </c>
      <c r="K126" s="6">
        <v>0.86377345216595036</v>
      </c>
      <c r="L126" s="6">
        <v>0.85899366341699845</v>
      </c>
      <c r="M126" s="6">
        <v>1.3869261312003147</v>
      </c>
    </row>
    <row r="127" spans="1:13" x14ac:dyDescent="0.25">
      <c r="A127" s="1">
        <v>122</v>
      </c>
      <c r="B127" s="1">
        <v>43.527499999999996</v>
      </c>
      <c r="C127" s="2">
        <v>0.26750000000000185</v>
      </c>
      <c r="F127" s="5"/>
      <c r="G127" s="5"/>
      <c r="H127" s="5"/>
      <c r="J127" s="6">
        <v>122</v>
      </c>
      <c r="K127" s="6">
        <v>0.85734843295154861</v>
      </c>
      <c r="L127" s="6">
        <v>0.85346303943734225</v>
      </c>
      <c r="M127" s="6">
        <v>1.3715579259840256</v>
      </c>
    </row>
    <row r="128" spans="1:13" x14ac:dyDescent="0.25">
      <c r="A128" s="1">
        <v>123</v>
      </c>
      <c r="B128" s="1">
        <v>43.795000000000002</v>
      </c>
      <c r="C128" s="2">
        <v>0.26249999999999929</v>
      </c>
      <c r="F128" s="5"/>
      <c r="G128" s="5"/>
      <c r="H128" s="5"/>
      <c r="J128" s="6">
        <v>123</v>
      </c>
      <c r="K128" s="6">
        <v>0.85262769083216705</v>
      </c>
      <c r="L128" s="6">
        <v>0.84799590639734335</v>
      </c>
      <c r="M128" s="6">
        <v>1.3563661460307117</v>
      </c>
    </row>
    <row r="129" spans="1:13" x14ac:dyDescent="0.25">
      <c r="A129" s="1">
        <v>124</v>
      </c>
      <c r="B129" s="1">
        <v>44.057499999999997</v>
      </c>
      <c r="C129" s="2">
        <v>0.26749999999999829</v>
      </c>
      <c r="F129" s="5"/>
      <c r="G129" s="5"/>
      <c r="H129" s="5"/>
      <c r="J129" s="6">
        <v>124</v>
      </c>
      <c r="K129" s="6">
        <v>0.84566220099028289</v>
      </c>
      <c r="L129" s="6">
        <v>0.84259189555476199</v>
      </c>
      <c r="M129" s="6">
        <v>1.3413497666989525</v>
      </c>
    </row>
    <row r="130" spans="1:13" x14ac:dyDescent="0.25">
      <c r="A130" s="1">
        <v>125</v>
      </c>
      <c r="B130" s="1">
        <v>44.325000000000003</v>
      </c>
      <c r="C130" s="2">
        <v>0.27500000000000036</v>
      </c>
      <c r="F130" s="5"/>
      <c r="G130" s="5"/>
      <c r="H130" s="5"/>
      <c r="J130" s="6">
        <v>125</v>
      </c>
      <c r="K130" s="6">
        <v>0.8451444267478313</v>
      </c>
      <c r="L130" s="6">
        <v>0.8372506306557842</v>
      </c>
      <c r="M130" s="6">
        <v>1.3265077424745619</v>
      </c>
    </row>
    <row r="131" spans="1:13" x14ac:dyDescent="0.25">
      <c r="A131" s="1">
        <v>126</v>
      </c>
      <c r="B131" s="1">
        <v>44.6</v>
      </c>
      <c r="C131" s="2">
        <v>0.26500000000000057</v>
      </c>
      <c r="F131" s="5"/>
      <c r="G131" s="5"/>
      <c r="H131" s="5"/>
      <c r="J131" s="6">
        <v>126</v>
      </c>
      <c r="K131" s="6">
        <v>0.83489588394991243</v>
      </c>
      <c r="L131" s="6">
        <v>0.83197172821290855</v>
      </c>
      <c r="M131" s="6">
        <v>1.3118390077427664</v>
      </c>
    </row>
    <row r="132" spans="1:13" x14ac:dyDescent="0.25">
      <c r="A132" s="1">
        <v>127</v>
      </c>
      <c r="B132" s="1">
        <v>44.865000000000002</v>
      </c>
      <c r="C132" s="2">
        <v>0.27999999999999936</v>
      </c>
      <c r="F132" s="5"/>
      <c r="G132" s="5"/>
      <c r="H132" s="5"/>
      <c r="J132" s="6">
        <v>127</v>
      </c>
      <c r="K132" s="6">
        <v>0.82857549638036576</v>
      </c>
      <c r="L132" s="6">
        <v>0.8267547977805938</v>
      </c>
      <c r="M132" s="6">
        <v>1.29734247755416</v>
      </c>
    </row>
    <row r="133" spans="1:13" x14ac:dyDescent="0.25">
      <c r="A133" s="1">
        <v>128</v>
      </c>
      <c r="B133" s="1">
        <v>45.144999999999996</v>
      </c>
      <c r="C133" s="2">
        <v>0.28500000000000014</v>
      </c>
      <c r="F133" s="5"/>
      <c r="G133" s="5"/>
      <c r="H133" s="5"/>
      <c r="J133" s="6">
        <v>128</v>
      </c>
      <c r="K133" s="6">
        <v>0.82608676801387793</v>
      </c>
      <c r="L133" s="6">
        <v>0.82159944222853565</v>
      </c>
      <c r="M133" s="6">
        <v>1.2830170483840702</v>
      </c>
    </row>
    <row r="134" spans="1:13" x14ac:dyDescent="0.25">
      <c r="A134" s="1">
        <v>129</v>
      </c>
      <c r="B134" s="1">
        <v>45.43</v>
      </c>
      <c r="C134" s="2">
        <v>0.27000000000000135</v>
      </c>
      <c r="F134" s="5"/>
      <c r="G134" s="5"/>
      <c r="H134" s="5"/>
      <c r="J134" s="6">
        <v>129</v>
      </c>
      <c r="K134" s="6">
        <v>0.81827175895104176</v>
      </c>
      <c r="L134" s="6">
        <v>0.81650525801244866</v>
      </c>
      <c r="M134" s="6">
        <v>1.2688615988849934</v>
      </c>
    </row>
    <row r="135" spans="1:13" x14ac:dyDescent="0.25">
      <c r="A135" s="1">
        <v>130</v>
      </c>
      <c r="B135" s="1">
        <v>45.7</v>
      </c>
      <c r="C135" s="2">
        <v>0.27249999999999908</v>
      </c>
      <c r="F135" s="5"/>
      <c r="G135" s="5"/>
      <c r="H135" s="5"/>
      <c r="J135" s="6">
        <v>130</v>
      </c>
      <c r="K135" s="6">
        <v>0.80877705136929101</v>
      </c>
      <c r="L135" s="6">
        <v>0.81147183544223278</v>
      </c>
      <c r="M135" s="6">
        <v>1.2548749906317618</v>
      </c>
    </row>
    <row r="136" spans="1:13" x14ac:dyDescent="0.25">
      <c r="A136" s="1">
        <v>131</v>
      </c>
      <c r="B136" s="1">
        <v>45.972500000000004</v>
      </c>
      <c r="C136" s="2">
        <v>0.26999999999999957</v>
      </c>
      <c r="F136" s="5"/>
      <c r="G136" s="5"/>
      <c r="H136" s="5"/>
      <c r="J136" s="6">
        <v>131</v>
      </c>
      <c r="K136" s="6">
        <v>0.80286974703348191</v>
      </c>
      <c r="L136" s="6">
        <v>0.80649875894740997</v>
      </c>
      <c r="M136" s="6">
        <v>1.2410560688591246</v>
      </c>
    </row>
    <row r="137" spans="1:13" x14ac:dyDescent="0.25">
      <c r="A137" s="1">
        <v>132</v>
      </c>
      <c r="B137" s="1">
        <v>46.2425</v>
      </c>
      <c r="C137" s="2">
        <v>0.25999999999999979</v>
      </c>
      <c r="F137" s="5"/>
      <c r="G137" s="5"/>
      <c r="H137" s="5"/>
      <c r="J137" s="6">
        <v>132</v>
      </c>
      <c r="K137" s="6">
        <v>0.78989536389869663</v>
      </c>
      <c r="L137" s="6">
        <v>0.80158560733972029</v>
      </c>
      <c r="M137" s="6">
        <v>1.2274036631914353</v>
      </c>
    </row>
    <row r="138" spans="1:13" x14ac:dyDescent="0.25">
      <c r="A138" s="1">
        <v>133</v>
      </c>
      <c r="B138" s="1">
        <v>46.502500000000005</v>
      </c>
      <c r="C138" s="2">
        <v>0.27749999999999986</v>
      </c>
      <c r="F138" s="5"/>
      <c r="G138" s="5"/>
      <c r="H138" s="5"/>
      <c r="J138" s="6">
        <v>133</v>
      </c>
      <c r="K138" s="6">
        <v>0.78972690684276681</v>
      </c>
      <c r="L138" s="6">
        <v>0.7967319540727732</v>
      </c>
      <c r="M138" s="6">
        <v>1.2139165883641585</v>
      </c>
    </row>
    <row r="139" spans="1:13" x14ac:dyDescent="0.25">
      <c r="A139" s="1">
        <v>134</v>
      </c>
      <c r="B139" s="1">
        <v>46.78</v>
      </c>
      <c r="C139" s="2">
        <v>0.27000000000000313</v>
      </c>
      <c r="F139" s="5"/>
      <c r="G139" s="5"/>
      <c r="H139" s="5"/>
      <c r="J139" s="6">
        <v>134</v>
      </c>
      <c r="K139" s="6">
        <v>0.7913590996262353</v>
      </c>
      <c r="L139" s="6">
        <v>0.79193736749865251</v>
      </c>
      <c r="M139" s="6">
        <v>1.2005936449369086</v>
      </c>
    </row>
    <row r="140" spans="1:13" x14ac:dyDescent="0.25">
      <c r="A140" s="1">
        <v>135</v>
      </c>
      <c r="B140" s="1">
        <v>47.05</v>
      </c>
      <c r="C140" s="2">
        <v>0.27749999999999808</v>
      </c>
      <c r="F140" s="5"/>
      <c r="G140" s="5"/>
      <c r="H140" s="5"/>
      <c r="J140" s="6">
        <v>135</v>
      </c>
      <c r="K140" s="6">
        <v>0.78292047073958493</v>
      </c>
      <c r="L140" s="6">
        <v>0.78720141112138164</v>
      </c>
      <c r="M140" s="6">
        <v>1.1874336199977666</v>
      </c>
    </row>
    <row r="141" spans="1:13" x14ac:dyDescent="0.25">
      <c r="A141" s="1">
        <v>136</v>
      </c>
      <c r="B141" s="1">
        <v>47.327500000000001</v>
      </c>
      <c r="C141" s="2">
        <v>0.26999999999999957</v>
      </c>
      <c r="F141" s="5"/>
      <c r="G141" s="5"/>
      <c r="H141" s="5"/>
      <c r="J141" s="6">
        <v>136</v>
      </c>
      <c r="K141" s="6">
        <v>0.77852482514652799</v>
      </c>
      <c r="L141" s="6">
        <v>0.78252364384715645</v>
      </c>
      <c r="M141" s="6">
        <v>1.1744352878586137</v>
      </c>
    </row>
    <row r="142" spans="1:13" x14ac:dyDescent="0.25">
      <c r="A142" s="1">
        <v>137</v>
      </c>
      <c r="B142" s="1">
        <v>47.597499999999997</v>
      </c>
      <c r="C142" s="2">
        <v>0.25500000000000078</v>
      </c>
      <c r="F142" s="5"/>
      <c r="G142" s="5"/>
      <c r="H142" s="5"/>
      <c r="J142" s="6">
        <v>137</v>
      </c>
      <c r="K142" s="6">
        <v>0.77150736629183603</v>
      </c>
      <c r="L142" s="6">
        <v>0.77790362023126192</v>
      </c>
      <c r="M142" s="6">
        <v>1.1615974107412503</v>
      </c>
    </row>
    <row r="143" spans="1:13" x14ac:dyDescent="0.25">
      <c r="A143" s="1">
        <v>138</v>
      </c>
      <c r="B143" s="1">
        <v>47.852499999999999</v>
      </c>
      <c r="C143" s="2">
        <v>0.25999999999999623</v>
      </c>
      <c r="F143" s="5"/>
      <c r="G143" s="5"/>
      <c r="H143" s="5"/>
      <c r="J143" s="6">
        <v>138</v>
      </c>
      <c r="K143" s="6">
        <v>0.77452751063897818</v>
      </c>
      <c r="L143" s="6">
        <v>0.77334089072159096</v>
      </c>
      <c r="M143" s="6">
        <v>1.148918739454073</v>
      </c>
    </row>
    <row r="144" spans="1:13" x14ac:dyDescent="0.25">
      <c r="A144" s="1">
        <v>139</v>
      </c>
      <c r="B144" s="1">
        <v>48.112499999999997</v>
      </c>
      <c r="C144" s="2">
        <v>0.26750000000000362</v>
      </c>
      <c r="F144" s="5"/>
      <c r="G144" s="5"/>
      <c r="H144" s="5"/>
      <c r="J144" s="6">
        <v>139</v>
      </c>
      <c r="K144" s="6">
        <v>0.77286847651210699</v>
      </c>
      <c r="L144" s="6">
        <v>0.76883500189868992</v>
      </c>
      <c r="M144" s="6">
        <v>1.1363980140591001</v>
      </c>
    </row>
    <row r="145" spans="1:13" x14ac:dyDescent="0.25">
      <c r="A145" s="1">
        <v>140</v>
      </c>
      <c r="B145" s="1">
        <v>48.379999999999995</v>
      </c>
      <c r="C145" s="2">
        <v>0.26750000000000007</v>
      </c>
      <c r="F145" s="5"/>
      <c r="G145" s="5"/>
      <c r="H145" s="5"/>
      <c r="J145" s="6">
        <v>140</v>
      </c>
      <c r="K145" s="6">
        <v>0.76615739066512567</v>
      </c>
      <c r="L145" s="6">
        <v>0.76438549671225797</v>
      </c>
      <c r="M145" s="6">
        <v>1.1240339645291446</v>
      </c>
    </row>
    <row r="146" spans="1:13" x14ac:dyDescent="0.25">
      <c r="A146" s="1">
        <v>141</v>
      </c>
      <c r="B146" s="1">
        <v>48.647500000000001</v>
      </c>
      <c r="C146" s="2">
        <v>0.26999999999999957</v>
      </c>
      <c r="F146" s="5"/>
      <c r="G146" s="5"/>
      <c r="H146" s="5"/>
      <c r="J146" s="6">
        <v>141</v>
      </c>
      <c r="K146" s="6">
        <v>0.75810296389282861</v>
      </c>
      <c r="L146" s="6">
        <v>0.75999191471403582</v>
      </c>
      <c r="M146" s="6">
        <v>1.1118253113949517</v>
      </c>
    </row>
    <row r="147" spans="1:13" x14ac:dyDescent="0.25">
      <c r="A147" s="1">
        <v>142</v>
      </c>
      <c r="B147" s="1">
        <v>48.917499999999997</v>
      </c>
      <c r="C147" s="2">
        <v>0.26499999999999702</v>
      </c>
      <c r="F147" s="5"/>
      <c r="G147" s="5"/>
      <c r="H147" s="5"/>
      <c r="J147" s="6">
        <v>142</v>
      </c>
      <c r="K147" s="6">
        <v>0.76044301041280415</v>
      </c>
      <c r="L147" s="6">
        <v>0.75565379228701957</v>
      </c>
      <c r="M147" s="6">
        <v>1.0997707663821272</v>
      </c>
    </row>
    <row r="148" spans="1:13" x14ac:dyDescent="0.25">
      <c r="A148" s="1">
        <v>143</v>
      </c>
      <c r="B148" s="1">
        <v>49.182499999999997</v>
      </c>
      <c r="C148" s="2">
        <v>0.24750000000000227</v>
      </c>
      <c r="F148" s="5"/>
      <c r="G148" s="5"/>
      <c r="H148" s="5"/>
      <c r="J148" s="6">
        <v>143</v>
      </c>
      <c r="K148" s="6">
        <v>0.7554532124428881</v>
      </c>
      <c r="L148" s="6">
        <v>0.75137066287094367</v>
      </c>
      <c r="M148" s="6">
        <v>1.087869033037697</v>
      </c>
    </row>
    <row r="149" spans="1:13" x14ac:dyDescent="0.25">
      <c r="A149" s="1">
        <v>144</v>
      </c>
      <c r="B149" s="1">
        <v>49.430000000000007</v>
      </c>
      <c r="C149" s="2">
        <v>0.24749999999999872</v>
      </c>
      <c r="F149" s="5"/>
      <c r="G149" s="5"/>
      <c r="H149" s="5"/>
      <c r="J149" s="6">
        <v>144</v>
      </c>
      <c r="K149" s="6">
        <v>0.75619734692804863</v>
      </c>
      <c r="L149" s="6">
        <v>0.74714205718397864</v>
      </c>
      <c r="M149" s="6">
        <v>1.0761188073461494</v>
      </c>
    </row>
    <row r="150" spans="1:13" x14ac:dyDescent="0.25">
      <c r="A150" s="1">
        <v>145</v>
      </c>
      <c r="B150" s="1">
        <v>49.677500000000002</v>
      </c>
      <c r="C150" s="2">
        <v>0.25750000000000028</v>
      </c>
      <c r="F150" s="5"/>
      <c r="G150" s="5"/>
      <c r="H150" s="5"/>
      <c r="J150" s="6">
        <v>145</v>
      </c>
      <c r="K150" s="6">
        <v>0.74475981210077979</v>
      </c>
      <c r="L150" s="6">
        <v>0.74296750344059592</v>
      </c>
      <c r="M150" s="6">
        <v>1.0645187783348258</v>
      </c>
    </row>
    <row r="151" spans="1:13" x14ac:dyDescent="0.25">
      <c r="A151" s="1">
        <v>146</v>
      </c>
      <c r="B151" s="1">
        <v>49.934999999999995</v>
      </c>
      <c r="C151" s="2">
        <v>0.26000000000000156</v>
      </c>
      <c r="F151" s="5"/>
      <c r="G151" s="5"/>
      <c r="H151" s="5"/>
      <c r="J151" s="6">
        <v>146</v>
      </c>
      <c r="K151" s="6">
        <v>0.74112994407752608</v>
      </c>
      <c r="L151" s="6">
        <v>0.73884652756555402</v>
      </c>
      <c r="M151" s="6">
        <v>1.053067628668535</v>
      </c>
    </row>
    <row r="152" spans="1:13" x14ac:dyDescent="0.25">
      <c r="A152" s="1">
        <v>147</v>
      </c>
      <c r="B152" s="1">
        <v>50.195000000000007</v>
      </c>
      <c r="C152" s="2">
        <v>0.2524999999999995</v>
      </c>
      <c r="F152" s="5"/>
      <c r="G152" s="5"/>
      <c r="H152" s="5"/>
      <c r="J152" s="6">
        <v>147</v>
      </c>
      <c r="K152" s="6">
        <v>0.73225644217818997</v>
      </c>
      <c r="L152" s="6">
        <v>0.73477865340396775</v>
      </c>
      <c r="M152" s="6">
        <v>1.0417640352332813</v>
      </c>
    </row>
    <row r="153" spans="1:13" x14ac:dyDescent="0.25">
      <c r="A153" s="1">
        <v>148</v>
      </c>
      <c r="B153" s="1">
        <v>50.447500000000005</v>
      </c>
      <c r="C153" s="2">
        <v>0.25499999999999901</v>
      </c>
      <c r="F153" s="5"/>
      <c r="G153" s="5"/>
      <c r="H153" s="5"/>
      <c r="J153" s="6">
        <v>148</v>
      </c>
      <c r="K153" s="6">
        <v>0.72540915502800463</v>
      </c>
      <c r="L153" s="6">
        <v>0.7307634029274227</v>
      </c>
      <c r="M153" s="6">
        <v>1.0306066697090057</v>
      </c>
    </row>
    <row r="154" spans="1:13" x14ac:dyDescent="0.25">
      <c r="A154" s="1">
        <v>149</v>
      </c>
      <c r="B154" s="1">
        <v>50.702500000000001</v>
      </c>
      <c r="C154" s="2">
        <v>0.24500000000000099</v>
      </c>
      <c r="F154" s="5"/>
      <c r="G154" s="5"/>
      <c r="H154" s="5"/>
      <c r="J154" s="6">
        <v>149</v>
      </c>
      <c r="K154" s="6">
        <v>0.71905593493636188</v>
      </c>
      <c r="L154" s="6">
        <v>0.726800296436104</v>
      </c>
      <c r="M154" s="6">
        <v>1.0195941991312503</v>
      </c>
    </row>
    <row r="155" spans="1:13" x14ac:dyDescent="0.25">
      <c r="A155" s="1">
        <v>150</v>
      </c>
      <c r="B155" s="1">
        <v>50.947500000000005</v>
      </c>
      <c r="C155" s="2">
        <v>0.24499999999999922</v>
      </c>
      <c r="F155" s="5"/>
      <c r="G155" s="5"/>
      <c r="H155" s="5"/>
      <c r="J155" s="6">
        <v>150</v>
      </c>
      <c r="K155" s="6">
        <v>0.71427999343371995</v>
      </c>
      <c r="L155" s="6">
        <v>0.72288885275691173</v>
      </c>
      <c r="M155" s="6">
        <v>1.0087252864416696</v>
      </c>
    </row>
    <row r="156" spans="1:13" x14ac:dyDescent="0.25">
      <c r="A156" s="1">
        <v>151</v>
      </c>
      <c r="B156" s="1">
        <v>51.192500000000003</v>
      </c>
      <c r="C156" s="2">
        <v>0.24000000000000021</v>
      </c>
      <c r="F156" s="5"/>
      <c r="G156" s="5"/>
      <c r="H156" s="5"/>
      <c r="J156" s="6">
        <v>151</v>
      </c>
      <c r="K156" s="6">
        <v>0.71723059190610094</v>
      </c>
      <c r="L156" s="6">
        <v>0.71902858943753845</v>
      </c>
      <c r="M156" s="6">
        <v>0.99799859102732502</v>
      </c>
    </row>
    <row r="157" spans="1:13" x14ac:dyDescent="0.25">
      <c r="A157" s="1">
        <v>152</v>
      </c>
      <c r="B157" s="1">
        <v>51.432499999999997</v>
      </c>
      <c r="C157" s="2">
        <v>0.24000000000000021</v>
      </c>
      <c r="F157" s="5"/>
      <c r="G157" s="5"/>
      <c r="H157" s="5"/>
      <c r="J157" s="6">
        <v>152</v>
      </c>
      <c r="K157" s="6">
        <v>0.70938862257280577</v>
      </c>
      <c r="L157" s="6">
        <v>0.7152190229364892</v>
      </c>
      <c r="M157" s="6">
        <v>0.98741276924870092</v>
      </c>
    </row>
    <row r="158" spans="1:13" x14ac:dyDescent="0.25">
      <c r="A158" s="1">
        <v>153</v>
      </c>
      <c r="B158" s="1">
        <v>51.672499999999999</v>
      </c>
      <c r="C158" s="2">
        <v>0.24500000000000099</v>
      </c>
      <c r="F158" s="5"/>
      <c r="G158" s="5"/>
      <c r="H158" s="5"/>
      <c r="J158" s="6">
        <v>153</v>
      </c>
      <c r="K158" s="6">
        <v>0.70648987835079313</v>
      </c>
      <c r="L158" s="6">
        <v>0.71145966880902745</v>
      </c>
      <c r="M158" s="6">
        <v>0.97696647495640165</v>
      </c>
    </row>
    <row r="159" spans="1:13" x14ac:dyDescent="0.25">
      <c r="A159" s="1">
        <v>154</v>
      </c>
      <c r="B159" s="1">
        <v>51.917500000000004</v>
      </c>
      <c r="C159" s="2">
        <v>0.2475000000000005</v>
      </c>
      <c r="F159" s="5"/>
      <c r="G159" s="5"/>
      <c r="H159" s="5"/>
      <c r="J159" s="6">
        <v>154</v>
      </c>
      <c r="K159" s="6">
        <v>0.71076262987260153</v>
      </c>
      <c r="L159" s="6">
        <v>0.70775004188903501</v>
      </c>
      <c r="M159" s="6">
        <v>0.96665835999649463</v>
      </c>
    </row>
    <row r="160" spans="1:13" x14ac:dyDescent="0.25">
      <c r="A160" s="1">
        <v>155</v>
      </c>
      <c r="B160" s="1">
        <v>52.165000000000006</v>
      </c>
      <c r="C160" s="2">
        <v>0.23999999999999844</v>
      </c>
      <c r="F160" s="5"/>
      <c r="G160" s="5"/>
      <c r="H160" s="5"/>
      <c r="J160" s="6">
        <v>155</v>
      </c>
      <c r="K160" s="6">
        <v>0.71470482170021588</v>
      </c>
      <c r="L160" s="6">
        <v>0.70408965646677535</v>
      </c>
      <c r="M160" s="6">
        <v>0.95648707470446925</v>
      </c>
    </row>
    <row r="161" spans="1:13" x14ac:dyDescent="0.25">
      <c r="A161" s="1">
        <v>156</v>
      </c>
      <c r="B161" s="1">
        <v>52.405000000000001</v>
      </c>
      <c r="C161" s="2">
        <v>0.23250000000000171</v>
      </c>
      <c r="F161" s="5"/>
      <c r="G161" s="5"/>
      <c r="H161" s="5"/>
      <c r="J161" s="6">
        <v>156</v>
      </c>
      <c r="K161" s="6">
        <v>0.70047264345693083</v>
      </c>
      <c r="L161" s="6">
        <v>0.70047802646255741</v>
      </c>
      <c r="M161" s="6">
        <v>0.94645126838780502</v>
      </c>
    </row>
    <row r="162" spans="1:13" x14ac:dyDescent="0.25">
      <c r="A162" s="1">
        <v>157</v>
      </c>
      <c r="B162" s="1">
        <v>52.637500000000003</v>
      </c>
      <c r="C162" s="2">
        <v>0.23249999999999815</v>
      </c>
      <c r="F162" s="5"/>
      <c r="G162" s="5"/>
      <c r="H162" s="5"/>
      <c r="J162" s="6">
        <v>157</v>
      </c>
      <c r="K162" s="6">
        <v>0.69789007910460776</v>
      </c>
      <c r="L162" s="6">
        <v>0.69691466559629467</v>
      </c>
      <c r="M162" s="6">
        <v>0.93654958979713288</v>
      </c>
    </row>
    <row r="163" spans="1:13" x14ac:dyDescent="0.25">
      <c r="A163" s="1">
        <v>158</v>
      </c>
      <c r="B163" s="1">
        <v>52.87</v>
      </c>
      <c r="C163" s="2">
        <v>0.23000000000000043</v>
      </c>
      <c r="F163" s="5"/>
      <c r="G163" s="5"/>
      <c r="H163" s="5"/>
      <c r="J163" s="6">
        <v>158</v>
      </c>
      <c r="K163" s="6">
        <v>0.6973668316292112</v>
      </c>
      <c r="L163" s="6">
        <v>0.69339908755296298</v>
      </c>
      <c r="M163" s="6">
        <v>0.92678068758600107</v>
      </c>
    </row>
    <row r="164" spans="1:13" x14ac:dyDescent="0.25">
      <c r="A164" s="1">
        <v>159</v>
      </c>
      <c r="B164" s="1">
        <v>53.099999999999994</v>
      </c>
      <c r="C164" s="2">
        <v>0.23000000000000043</v>
      </c>
      <c r="F164" s="5"/>
      <c r="G164" s="5"/>
      <c r="H164" s="5"/>
      <c r="J164" s="6">
        <v>159</v>
      </c>
      <c r="K164" s="6">
        <v>0.69089224197329369</v>
      </c>
      <c r="L164" s="6">
        <v>0.68993080614396107</v>
      </c>
      <c r="M164" s="6">
        <v>0.9171432107592552</v>
      </c>
    </row>
    <row r="165" spans="1:13" x14ac:dyDescent="0.25">
      <c r="A165" s="1">
        <v>160</v>
      </c>
      <c r="B165" s="1">
        <v>53.33</v>
      </c>
      <c r="C165" s="2">
        <v>0.23000000000000043</v>
      </c>
      <c r="F165" s="5"/>
      <c r="G165" s="5"/>
      <c r="H165" s="5"/>
      <c r="J165" s="6">
        <v>160</v>
      </c>
      <c r="K165" s="6">
        <v>0.68125571700464305</v>
      </c>
      <c r="L165" s="6">
        <v>0.68650933546438042</v>
      </c>
      <c r="M165" s="6">
        <v>0.90763580911005093</v>
      </c>
    </row>
    <row r="166" spans="1:13" x14ac:dyDescent="0.25">
      <c r="A166" s="1">
        <v>161</v>
      </c>
      <c r="B166" s="1">
        <v>53.56</v>
      </c>
      <c r="C166" s="2">
        <v>0.22250000000000014</v>
      </c>
      <c r="F166" s="5"/>
      <c r="G166" s="5"/>
      <c r="H166" s="5"/>
      <c r="J166" s="6">
        <v>161</v>
      </c>
      <c r="K166" s="6">
        <v>0.69507231096996858</v>
      </c>
      <c r="L166" s="6">
        <v>0.68313419004619569</v>
      </c>
      <c r="M166" s="6">
        <v>0.89825713364553217</v>
      </c>
    </row>
    <row r="167" spans="1:13" x14ac:dyDescent="0.25">
      <c r="A167" s="1">
        <v>162</v>
      </c>
      <c r="B167" s="1">
        <v>53.782500000000006</v>
      </c>
      <c r="C167" s="2">
        <v>0.21999999999999886</v>
      </c>
      <c r="F167" s="5"/>
      <c r="G167" s="5"/>
      <c r="H167" s="5"/>
      <c r="J167" s="6">
        <v>162</v>
      </c>
      <c r="K167" s="6">
        <v>0.69977383173395014</v>
      </c>
      <c r="L167" s="6">
        <v>0.679804885007389</v>
      </c>
      <c r="M167" s="6">
        <v>0.88900583700120894</v>
      </c>
    </row>
    <row r="168" spans="1:13" x14ac:dyDescent="0.25">
      <c r="A168" s="1">
        <v>163</v>
      </c>
      <c r="B168" s="1">
        <v>54.002499999999998</v>
      </c>
      <c r="C168" s="2">
        <v>0.21500000000000163</v>
      </c>
      <c r="F168" s="5"/>
      <c r="G168" s="5"/>
      <c r="H168" s="5"/>
      <c r="J168" s="6">
        <v>163</v>
      </c>
      <c r="K168" s="6">
        <v>0.68006506433192082</v>
      </c>
      <c r="L168" s="6">
        <v>0.67652093619702525</v>
      </c>
      <c r="M168" s="6">
        <v>0.87988057384408569</v>
      </c>
    </row>
    <row r="169" spans="1:13" x14ac:dyDescent="0.25">
      <c r="A169" s="1">
        <v>164</v>
      </c>
      <c r="B169" s="1">
        <v>54.217500000000001</v>
      </c>
      <c r="C169" s="2">
        <v>0.21250000000000036</v>
      </c>
      <c r="F169" s="5"/>
      <c r="G169" s="5"/>
      <c r="H169" s="5"/>
      <c r="J169" s="6">
        <v>164</v>
      </c>
      <c r="K169" s="6">
        <v>0.68759231556580358</v>
      </c>
      <c r="L169" s="6">
        <v>0.67328186033629522</v>
      </c>
      <c r="M169" s="6">
        <v>0.8708800012645842</v>
      </c>
    </row>
    <row r="170" spans="1:13" x14ac:dyDescent="0.25">
      <c r="A170" s="1">
        <v>165</v>
      </c>
      <c r="B170" s="1">
        <v>54.43</v>
      </c>
      <c r="C170" s="2">
        <v>0.21999999999999709</v>
      </c>
      <c r="F170" s="5"/>
      <c r="G170" s="5"/>
      <c r="H170" s="5"/>
      <c r="J170" s="6">
        <v>165</v>
      </c>
      <c r="K170" s="6">
        <v>0.70499513976009354</v>
      </c>
      <c r="L170" s="6">
        <v>0.67008717515555061</v>
      </c>
      <c r="M170" s="6">
        <v>0.8620027791573287</v>
      </c>
    </row>
    <row r="171" spans="1:13" x14ac:dyDescent="0.25">
      <c r="A171" s="1">
        <v>166</v>
      </c>
      <c r="B171" s="1">
        <v>54.65</v>
      </c>
      <c r="C171" s="2">
        <v>0.21750000000000114</v>
      </c>
      <c r="F171" s="5"/>
      <c r="G171" s="5"/>
      <c r="H171" s="5"/>
      <c r="J171" s="6">
        <v>166</v>
      </c>
      <c r="K171" s="6">
        <v>0.69351905878475595</v>
      </c>
      <c r="L171" s="6">
        <v>0.66693639952735384</v>
      </c>
      <c r="M171" s="6">
        <v>0.85324757059085876</v>
      </c>
    </row>
    <row r="172" spans="1:13" x14ac:dyDescent="0.25">
      <c r="A172" s="1">
        <v>167</v>
      </c>
      <c r="B172" s="1">
        <v>54.867500000000007</v>
      </c>
      <c r="C172" s="2">
        <v>0.21250000000000213</v>
      </c>
      <c r="F172" s="5"/>
      <c r="G172" s="5"/>
      <c r="H172" s="5"/>
      <c r="J172" s="6">
        <v>167</v>
      </c>
      <c r="K172" s="6">
        <v>0.66863724584887096</v>
      </c>
      <c r="L172" s="6">
        <v>0.6638290535955691</v>
      </c>
      <c r="M172" s="6">
        <v>0.84461304216633948</v>
      </c>
    </row>
    <row r="173" spans="1:13" x14ac:dyDescent="0.25">
      <c r="A173" s="1">
        <v>168</v>
      </c>
      <c r="B173" s="1">
        <v>55.08</v>
      </c>
      <c r="C173" s="2">
        <v>0.20499999999999829</v>
      </c>
      <c r="F173" s="5"/>
      <c r="G173" s="5"/>
      <c r="H173" s="5"/>
      <c r="J173" s="6">
        <v>168</v>
      </c>
      <c r="K173" s="6">
        <v>0.65505509496671288</v>
      </c>
      <c r="L173" s="6">
        <v>0.6607646589005246</v>
      </c>
      <c r="M173" s="6">
        <v>0.83609786436535671</v>
      </c>
    </row>
    <row r="174" spans="1:13" x14ac:dyDescent="0.25">
      <c r="A174" s="1">
        <v>169</v>
      </c>
      <c r="B174" s="1">
        <v>55.284999999999997</v>
      </c>
      <c r="C174" s="2">
        <v>0.20250000000000057</v>
      </c>
      <c r="F174" s="5"/>
      <c r="G174" s="5"/>
      <c r="H174" s="5"/>
      <c r="J174" s="6">
        <v>169</v>
      </c>
      <c r="K174" s="6">
        <v>0.64584764161070218</v>
      </c>
      <c r="L174" s="6">
        <v>0.65774273850027587</v>
      </c>
      <c r="M174" s="6">
        <v>0.82770071188687622</v>
      </c>
    </row>
    <row r="175" spans="1:13" x14ac:dyDescent="0.25">
      <c r="A175" s="1">
        <v>170</v>
      </c>
      <c r="B175" s="1">
        <v>55.487499999999997</v>
      </c>
      <c r="C175" s="2">
        <v>0.19500000000000028</v>
      </c>
      <c r="F175" s="5"/>
      <c r="G175" s="5"/>
      <c r="H175" s="5"/>
      <c r="J175" s="6">
        <v>170</v>
      </c>
      <c r="K175" s="6">
        <v>0.64178692994504105</v>
      </c>
      <c r="L175" s="6">
        <v>0.65476281708800488</v>
      </c>
      <c r="M175" s="6">
        <v>0.81942026397346712</v>
      </c>
    </row>
    <row r="176" spans="1:13" x14ac:dyDescent="0.25">
      <c r="A176" s="1">
        <v>171</v>
      </c>
      <c r="B176" s="1">
        <v>55.682499999999997</v>
      </c>
      <c r="C176" s="2">
        <v>0.19250000000000078</v>
      </c>
      <c r="F176" s="5"/>
      <c r="G176" s="5"/>
      <c r="H176" s="5"/>
      <c r="J176" s="6">
        <v>171</v>
      </c>
      <c r="K176" s="6">
        <v>0.6344184424313507</v>
      </c>
      <c r="L176" s="6">
        <v>0.65182442110558869</v>
      </c>
      <c r="M176" s="6">
        <v>0.8112552047268794</v>
      </c>
    </row>
    <row r="177" spans="1:13" x14ac:dyDescent="0.25">
      <c r="A177" s="1">
        <v>172</v>
      </c>
      <c r="B177" s="1">
        <v>55.875000000000007</v>
      </c>
      <c r="C177" s="2">
        <v>0.20499999999999652</v>
      </c>
      <c r="F177" s="5"/>
      <c r="G177" s="5"/>
      <c r="H177" s="5"/>
      <c r="J177" s="6">
        <v>172</v>
      </c>
      <c r="K177" s="6">
        <v>0.63826254037418384</v>
      </c>
      <c r="L177" s="6">
        <v>0.64892707885337653</v>
      </c>
      <c r="M177" s="6">
        <v>0.80320422341308739</v>
      </c>
    </row>
    <row r="178" spans="1:13" x14ac:dyDescent="0.25">
      <c r="A178" s="1">
        <v>173</v>
      </c>
      <c r="B178" s="1">
        <v>56.08</v>
      </c>
      <c r="C178" s="2">
        <v>0.19750000000000156</v>
      </c>
      <c r="F178" s="5"/>
      <c r="G178" s="5"/>
      <c r="H178" s="5"/>
      <c r="J178" s="6">
        <v>173</v>
      </c>
      <c r="K178" s="6">
        <v>0.64151334679149108</v>
      </c>
      <c r="L178" s="6">
        <v>0.64607032059621383</v>
      </c>
      <c r="M178" s="6">
        <v>0.79526601475690351</v>
      </c>
    </row>
    <row r="179" spans="1:13" x14ac:dyDescent="0.25">
      <c r="A179" s="1">
        <v>174</v>
      </c>
      <c r="B179" s="1">
        <v>56.277499999999996</v>
      </c>
      <c r="C179" s="2">
        <v>0.18749999999999822</v>
      </c>
      <c r="F179" s="5"/>
      <c r="G179" s="5"/>
      <c r="H179" s="5"/>
      <c r="J179" s="6">
        <v>174</v>
      </c>
      <c r="K179" s="6">
        <v>0.6359412380675572</v>
      </c>
      <c r="L179" s="6">
        <v>0.64325367866575311</v>
      </c>
      <c r="M179" s="6">
        <v>0.78743927922627432</v>
      </c>
    </row>
    <row r="180" spans="1:13" x14ac:dyDescent="0.25">
      <c r="A180" s="1">
        <v>175</v>
      </c>
      <c r="B180" s="1">
        <v>56.464999999999996</v>
      </c>
      <c r="C180" s="2">
        <v>0.18000000000000327</v>
      </c>
      <c r="F180" s="5"/>
      <c r="G180" s="5"/>
      <c r="H180" s="5"/>
      <c r="J180" s="6">
        <v>175</v>
      </c>
      <c r="K180" s="6">
        <v>0.64029457633068199</v>
      </c>
      <c r="L180" s="6">
        <v>0.6404766875590967</v>
      </c>
      <c r="M180" s="6">
        <v>0.77972272330638359</v>
      </c>
    </row>
    <row r="181" spans="1:13" x14ac:dyDescent="0.25">
      <c r="A181" s="1">
        <v>176</v>
      </c>
      <c r="B181" s="1">
        <v>56.645000000000003</v>
      </c>
      <c r="C181" s="2">
        <v>0.18499999999999872</v>
      </c>
      <c r="F181" s="5"/>
      <c r="G181" s="5"/>
      <c r="H181" s="5"/>
      <c r="J181" s="6">
        <v>176</v>
      </c>
      <c r="K181" s="6">
        <v>0.63888488245768005</v>
      </c>
      <c r="L181" s="6">
        <v>0.63773888403381296</v>
      </c>
      <c r="M181" s="6">
        <v>0.77211505976367856</v>
      </c>
    </row>
    <row r="182" spans="1:13" x14ac:dyDescent="0.25">
      <c r="A182" s="1">
        <v>177</v>
      </c>
      <c r="B182" s="1">
        <v>56.83</v>
      </c>
      <c r="C182" s="2">
        <v>0.17750000000000021</v>
      </c>
      <c r="F182" s="5"/>
      <c r="G182" s="5"/>
      <c r="H182" s="5"/>
      <c r="J182" s="6">
        <v>177</v>
      </c>
      <c r="K182" s="6">
        <v>0.62737635094504984</v>
      </c>
      <c r="L182" s="6">
        <v>0.63503980719937281</v>
      </c>
      <c r="M182" s="6">
        <v>0.76461500789994885</v>
      </c>
    </row>
    <row r="183" spans="1:13" x14ac:dyDescent="0.25">
      <c r="A183" s="1">
        <v>178</v>
      </c>
      <c r="B183" s="1">
        <v>57.007500000000007</v>
      </c>
      <c r="C183" s="2">
        <v>0.1850000000000005</v>
      </c>
      <c r="F183" s="5"/>
      <c r="G183" s="5"/>
      <c r="H183" s="5"/>
      <c r="J183" s="6">
        <v>178</v>
      </c>
      <c r="K183" s="6">
        <v>0.62892834799709718</v>
      </c>
      <c r="L183" s="6">
        <v>0.63237899860505475</v>
      </c>
      <c r="M183" s="6">
        <v>0.75722129379659242</v>
      </c>
    </row>
    <row r="184" spans="1:13" x14ac:dyDescent="0.25">
      <c r="A184" s="1">
        <v>179</v>
      </c>
      <c r="B184" s="1">
        <v>57.192499999999995</v>
      </c>
      <c r="C184" s="2">
        <v>0.17749999999999844</v>
      </c>
      <c r="F184" s="5"/>
      <c r="G184" s="5"/>
      <c r="H184" s="5"/>
      <c r="J184" s="6">
        <v>179</v>
      </c>
      <c r="K184" s="6">
        <v>0.61745370345100414</v>
      </c>
      <c r="L184" s="6">
        <v>0.62975600232436368</v>
      </c>
      <c r="M184" s="6">
        <v>0.74993265054919345</v>
      </c>
    </row>
    <row r="185" spans="1:13" x14ac:dyDescent="0.25">
      <c r="A185" s="1">
        <v>180</v>
      </c>
      <c r="B185" s="1">
        <v>57.37</v>
      </c>
      <c r="C185" s="2">
        <v>0.17500000000000071</v>
      </c>
      <c r="F185" s="5"/>
      <c r="G185" s="5"/>
      <c r="H185" s="5"/>
      <c r="J185" s="6">
        <v>180</v>
      </c>
      <c r="K185" s="6">
        <v>0.61612913293717653</v>
      </c>
      <c r="L185" s="6">
        <v>0.62717036503601653</v>
      </c>
      <c r="M185" s="6">
        <v>0.742747818492562</v>
      </c>
    </row>
    <row r="186" spans="1:13" x14ac:dyDescent="0.25">
      <c r="A186" s="1">
        <v>181</v>
      </c>
      <c r="B186" s="1">
        <v>57.545000000000002</v>
      </c>
      <c r="C186" s="2">
        <v>0.16999999999999993</v>
      </c>
      <c r="F186" s="5"/>
      <c r="G186" s="5"/>
      <c r="H186" s="5"/>
      <c r="J186" s="6">
        <v>181</v>
      </c>
      <c r="K186" s="6">
        <v>0.6164559357654229</v>
      </c>
      <c r="L186" s="6">
        <v>0.6246216361015432</v>
      </c>
      <c r="M186" s="6">
        <v>0.73566554541636653</v>
      </c>
    </row>
    <row r="187" spans="1:13" x14ac:dyDescent="0.25">
      <c r="A187" s="1">
        <v>182</v>
      </c>
      <c r="B187" s="1">
        <v>57.715000000000003</v>
      </c>
      <c r="C187" s="2">
        <v>0.16749999999999865</v>
      </c>
      <c r="F187" s="5"/>
      <c r="G187" s="5"/>
      <c r="H187" s="5"/>
      <c r="J187" s="6">
        <v>182</v>
      </c>
      <c r="K187" s="6">
        <v>0.62053156854881231</v>
      </c>
      <c r="L187" s="6">
        <v>0.62210936763955516</v>
      </c>
      <c r="M187" s="6">
        <v>0.72868458677150794</v>
      </c>
    </row>
    <row r="188" spans="1:13" x14ac:dyDescent="0.25">
      <c r="A188" s="1">
        <v>183</v>
      </c>
      <c r="B188" s="1">
        <v>57.882499999999993</v>
      </c>
      <c r="C188" s="2">
        <v>0.16500000000000092</v>
      </c>
      <c r="F188" s="5"/>
      <c r="G188" s="5"/>
      <c r="H188" s="5"/>
      <c r="J188" s="6">
        <v>183</v>
      </c>
      <c r="K188" s="6">
        <v>0.613424945611457</v>
      </c>
      <c r="L188" s="6">
        <v>0.61963311459673509</v>
      </c>
      <c r="M188" s="6">
        <v>0.72180370586738163</v>
      </c>
    </row>
    <row r="189" spans="1:13" x14ac:dyDescent="0.25">
      <c r="A189" s="1">
        <v>184</v>
      </c>
      <c r="B189" s="1">
        <v>58.047499999999999</v>
      </c>
      <c r="C189" s="2">
        <v>0.16750000000000043</v>
      </c>
      <c r="F189" s="5"/>
      <c r="G189" s="5"/>
      <c r="H189" s="5"/>
      <c r="J189" s="6">
        <v>184</v>
      </c>
      <c r="K189" s="6">
        <v>0.61108991666945756</v>
      </c>
      <c r="L189" s="6">
        <v>0.61719243481559982</v>
      </c>
      <c r="M189" s="6">
        <v>0.71502167406017381</v>
      </c>
    </row>
    <row r="190" spans="1:13" x14ac:dyDescent="0.25">
      <c r="A190" s="1">
        <v>185</v>
      </c>
      <c r="B190" s="1">
        <v>58.214999999999996</v>
      </c>
      <c r="C190" s="2">
        <v>0.16749999999999865</v>
      </c>
      <c r="F190" s="5"/>
      <c r="G190" s="5"/>
      <c r="H190" s="5"/>
      <c r="J190" s="6">
        <v>185</v>
      </c>
      <c r="K190" s="6">
        <v>0.60725302613401</v>
      </c>
      <c r="L190" s="6">
        <v>0.61478688909909252</v>
      </c>
      <c r="M190" s="6">
        <v>0.70833727093234666</v>
      </c>
    </row>
    <row r="191" spans="1:13" x14ac:dyDescent="0.25">
      <c r="A191" s="1">
        <v>186</v>
      </c>
      <c r="B191" s="1">
        <v>58.382499999999993</v>
      </c>
      <c r="C191" s="2">
        <v>0.1675000000000022</v>
      </c>
      <c r="F191" s="5"/>
      <c r="G191" s="5"/>
      <c r="H191" s="5"/>
      <c r="J191" s="6">
        <v>186</v>
      </c>
      <c r="K191" s="6">
        <v>0.60667431496887647</v>
      </c>
      <c r="L191" s="6">
        <v>0.6124160412720584</v>
      </c>
      <c r="M191" s="6">
        <v>0.70174928446346396</v>
      </c>
    </row>
    <row r="192" spans="1:13" x14ac:dyDescent="0.25">
      <c r="A192" s="1">
        <v>187</v>
      </c>
      <c r="B192" s="1">
        <v>58.550000000000004</v>
      </c>
      <c r="C192" s="2">
        <v>0.15499999999999758</v>
      </c>
      <c r="F192" s="5"/>
      <c r="G192" s="5"/>
      <c r="H192" s="5"/>
      <c r="J192" s="6">
        <v>187</v>
      </c>
      <c r="K192" s="6">
        <v>0.60619444288564162</v>
      </c>
      <c r="L192" s="6">
        <v>0.61007945823966014</v>
      </c>
      <c r="M192" s="6">
        <v>0.69525651119251231</v>
      </c>
    </row>
    <row r="193" spans="1:13" x14ac:dyDescent="0.25">
      <c r="A193" s="1">
        <v>188</v>
      </c>
      <c r="B193" s="1">
        <v>58.704999999999998</v>
      </c>
      <c r="C193" s="2">
        <v>0.16000000000000014</v>
      </c>
      <c r="F193" s="5"/>
      <c r="G193" s="5"/>
      <c r="H193" s="5"/>
      <c r="J193" s="6">
        <v>188</v>
      </c>
      <c r="K193" s="6">
        <v>0.60069858909019369</v>
      </c>
      <c r="L193" s="6">
        <v>0.60777671004278921</v>
      </c>
      <c r="M193" s="6">
        <v>0.68885775637187596</v>
      </c>
    </row>
    <row r="194" spans="1:13" x14ac:dyDescent="0.25">
      <c r="A194" s="1">
        <v>189</v>
      </c>
      <c r="B194" s="1">
        <v>58.864999999999995</v>
      </c>
      <c r="C194" s="2">
        <v>0.15000000000000213</v>
      </c>
      <c r="F194" s="5"/>
      <c r="G194" s="5"/>
      <c r="H194" s="5"/>
      <c r="J194" s="6">
        <v>189</v>
      </c>
      <c r="K194" s="6">
        <v>0.60425478428871082</v>
      </c>
      <c r="L194" s="6">
        <v>0.60550736991052989</v>
      </c>
      <c r="M194" s="6">
        <v>0.68255183411312026</v>
      </c>
    </row>
    <row r="195" spans="1:13" x14ac:dyDescent="0.25">
      <c r="A195" s="1">
        <v>190</v>
      </c>
      <c r="B195" s="1">
        <v>59.015000000000001</v>
      </c>
      <c r="C195" s="2">
        <v>0.15000000000000036</v>
      </c>
      <c r="F195" s="5"/>
      <c r="G195" s="5"/>
      <c r="H195" s="5"/>
      <c r="J195" s="6">
        <v>190</v>
      </c>
      <c r="K195" s="6">
        <v>0.60809454909109473</v>
      </c>
      <c r="L195" s="6">
        <v>0.60327101430973462</v>
      </c>
      <c r="M195" s="6">
        <v>0.67633756752474949</v>
      </c>
    </row>
    <row r="196" spans="1:13" x14ac:dyDescent="0.25">
      <c r="A196" s="1">
        <v>191</v>
      </c>
      <c r="B196" s="1">
        <v>59.164999999999999</v>
      </c>
      <c r="C196" s="2">
        <v>0.14750000000000085</v>
      </c>
      <c r="F196" s="5"/>
      <c r="G196" s="5"/>
      <c r="H196" s="5"/>
      <c r="J196" s="6">
        <v>191</v>
      </c>
      <c r="K196" s="6">
        <v>0.59814706117168581</v>
      </c>
      <c r="L196" s="6">
        <v>0.60106722299176607</v>
      </c>
      <c r="M196" s="6">
        <v>0.67021378884209126</v>
      </c>
    </row>
    <row r="197" spans="1:13" x14ac:dyDescent="0.25">
      <c r="A197" s="1">
        <v>192</v>
      </c>
      <c r="B197" s="1">
        <v>59.312500000000007</v>
      </c>
      <c r="C197" s="2">
        <v>0.1449999999999978</v>
      </c>
      <c r="F197" s="5"/>
      <c r="G197" s="5"/>
      <c r="H197" s="5"/>
      <c r="J197" s="6">
        <v>192</v>
      </c>
      <c r="K197" s="6">
        <v>0.5985504538591615</v>
      </c>
      <c r="L197" s="6">
        <v>0.59889557903646662</v>
      </c>
      <c r="M197" s="6">
        <v>0.66417933954947628</v>
      </c>
    </row>
    <row r="198" spans="1:13" x14ac:dyDescent="0.25">
      <c r="A198" s="1">
        <v>193</v>
      </c>
      <c r="B198" s="1">
        <v>59.457499999999996</v>
      </c>
      <c r="C198" s="2">
        <v>0.13750000000000107</v>
      </c>
      <c r="F198" s="5"/>
      <c r="G198" s="5"/>
      <c r="H198" s="5"/>
      <c r="J198" s="6">
        <v>193</v>
      </c>
      <c r="K198" s="6">
        <v>0.596929513374585</v>
      </c>
      <c r="L198" s="6">
        <v>0.59675566889341136</v>
      </c>
      <c r="M198" s="6">
        <v>0.65823307049487023</v>
      </c>
    </row>
    <row r="199" spans="1:13" x14ac:dyDescent="0.25">
      <c r="A199" s="1">
        <v>194</v>
      </c>
      <c r="B199" s="1">
        <v>59.594999999999999</v>
      </c>
      <c r="C199" s="2">
        <v>0.14250000000000007</v>
      </c>
      <c r="F199" s="5"/>
      <c r="G199" s="5"/>
      <c r="H199" s="5"/>
      <c r="J199" s="6">
        <v>194</v>
      </c>
      <c r="K199" s="6">
        <v>0.59406212207840559</v>
      </c>
      <c r="L199" s="6">
        <v>0.59464708242050524</v>
      </c>
      <c r="M199" s="6">
        <v>0.65237384199712534</v>
      </c>
    </row>
    <row r="200" spans="1:13" x14ac:dyDescent="0.25">
      <c r="A200" s="1">
        <v>195</v>
      </c>
      <c r="B200" s="1">
        <v>59.737499999999997</v>
      </c>
      <c r="C200" s="2">
        <v>0.13749999999999929</v>
      </c>
      <c r="F200" s="5"/>
      <c r="G200" s="5"/>
      <c r="H200" s="5"/>
      <c r="J200" s="6">
        <v>195</v>
      </c>
      <c r="K200" s="6">
        <v>0.58876792299003877</v>
      </c>
      <c r="L200" s="6">
        <v>0.59256941291998055</v>
      </c>
      <c r="M200" s="6">
        <v>0.64660052394600864</v>
      </c>
    </row>
    <row r="201" spans="1:13" x14ac:dyDescent="0.25">
      <c r="A201" s="1">
        <v>196</v>
      </c>
      <c r="B201" s="1">
        <v>59.875</v>
      </c>
      <c r="C201" s="2">
        <v>0.14499999999999957</v>
      </c>
      <c r="F201" s="5"/>
      <c r="G201" s="5"/>
      <c r="H201" s="5"/>
      <c r="J201" s="6">
        <v>196</v>
      </c>
      <c r="K201" s="6">
        <v>0.5886015917739762</v>
      </c>
      <c r="L201" s="6">
        <v>0.5905222571718558</v>
      </c>
      <c r="M201" s="6">
        <v>0.640911995895175</v>
      </c>
    </row>
    <row r="202" spans="1:13" x14ac:dyDescent="0.25">
      <c r="A202" s="1">
        <v>197</v>
      </c>
      <c r="B202" s="1">
        <v>60.02</v>
      </c>
      <c r="C202" s="2">
        <v>0.1274999999999995</v>
      </c>
      <c r="F202" s="5"/>
      <c r="G202" s="5"/>
      <c r="H202" s="5"/>
      <c r="J202" s="6">
        <v>197</v>
      </c>
      <c r="K202" s="6">
        <v>0.58639255364067844</v>
      </c>
      <c r="L202" s="6">
        <v>0.58850521546491252</v>
      </c>
      <c r="M202" s="6">
        <v>0.63530714714824477</v>
      </c>
    </row>
    <row r="203" spans="1:13" x14ac:dyDescent="0.25">
      <c r="A203" s="1">
        <v>198</v>
      </c>
      <c r="B203" s="1">
        <v>60.147500000000001</v>
      </c>
      <c r="C203" s="2">
        <v>0.13500000000000156</v>
      </c>
      <c r="F203" s="5"/>
      <c r="G203" s="5"/>
      <c r="H203" s="5"/>
      <c r="J203" s="6">
        <v>198</v>
      </c>
      <c r="K203" s="6">
        <v>0.58291604444596112</v>
      </c>
      <c r="L203" s="6">
        <v>0.58651789162525103</v>
      </c>
      <c r="M203" s="6">
        <v>0.62978487683815221</v>
      </c>
    </row>
    <row r="204" spans="1:13" x14ac:dyDescent="0.25">
      <c r="A204" s="1">
        <v>199</v>
      </c>
      <c r="B204" s="1">
        <v>60.282499999999999</v>
      </c>
      <c r="C204" s="2">
        <v>0.1274999999999995</v>
      </c>
      <c r="F204" s="5"/>
      <c r="G204" s="5"/>
      <c r="H204" s="5"/>
      <c r="J204" s="6">
        <v>199</v>
      </c>
      <c r="K204" s="6">
        <v>0.59076136489838837</v>
      </c>
      <c r="L204" s="6">
        <v>0.58455989304248135</v>
      </c>
      <c r="M204" s="6">
        <v>0.62434409399992374</v>
      </c>
    </row>
    <row r="205" spans="1:13" x14ac:dyDescent="0.25">
      <c r="A205" s="1">
        <v>200</v>
      </c>
      <c r="B205" s="1">
        <v>60.41</v>
      </c>
      <c r="C205" s="2">
        <v>0.12499999999999822</v>
      </c>
      <c r="F205" s="5"/>
      <c r="G205" s="5"/>
      <c r="H205" s="5"/>
      <c r="J205" s="6">
        <v>200</v>
      </c>
      <c r="K205" s="6">
        <v>0.58437119819849759</v>
      </c>
      <c r="L205" s="6">
        <v>0.58263083069360899</v>
      </c>
      <c r="M205" s="6">
        <v>0.61898371763705085</v>
      </c>
    </row>
    <row r="206" spans="1:13" x14ac:dyDescent="0.25">
      <c r="A206" s="1">
        <v>201</v>
      </c>
      <c r="B206" s="1">
        <v>60.534999999999997</v>
      </c>
      <c r="C206" s="2">
        <v>0.12500000000000178</v>
      </c>
      <c r="F206" s="5"/>
      <c r="G206" s="5"/>
      <c r="H206" s="5"/>
      <c r="J206" s="6">
        <v>201</v>
      </c>
      <c r="K206" s="6">
        <v>0.58612211325372898</v>
      </c>
      <c r="L206" s="6">
        <v>0.58073031916467377</v>
      </c>
      <c r="M206" s="6">
        <v>0.61370267678161816</v>
      </c>
    </row>
    <row r="207" spans="1:13" x14ac:dyDescent="0.25">
      <c r="A207" s="1">
        <v>202</v>
      </c>
      <c r="B207" s="1">
        <v>60.66</v>
      </c>
      <c r="C207" s="2">
        <v>0.12999999999999901</v>
      </c>
      <c r="F207" s="5"/>
      <c r="G207" s="5"/>
      <c r="H207" s="5"/>
      <c r="J207" s="6">
        <v>202</v>
      </c>
      <c r="K207" s="6">
        <v>0.5837748475630109</v>
      </c>
      <c r="L207" s="6">
        <v>0.57885797667019923</v>
      </c>
      <c r="M207" s="6">
        <v>0.60849991054834918</v>
      </c>
    </row>
    <row r="208" spans="1:13" x14ac:dyDescent="0.25">
      <c r="A208" s="1">
        <v>203</v>
      </c>
      <c r="B208" s="1">
        <v>60.79</v>
      </c>
      <c r="C208" s="2">
        <v>0.12000000000000277</v>
      </c>
      <c r="F208" s="5"/>
      <c r="G208" s="5"/>
      <c r="H208" s="5"/>
      <c r="J208" s="6">
        <v>203</v>
      </c>
      <c r="K208" s="6">
        <v>0.58127999644817985</v>
      </c>
      <c r="L208" s="6">
        <v>0.57701342507051046</v>
      </c>
      <c r="M208" s="6">
        <v>0.60337436818272738</v>
      </c>
    </row>
    <row r="209" spans="1:13" x14ac:dyDescent="0.25">
      <c r="A209" s="1">
        <v>204</v>
      </c>
      <c r="B209" s="1">
        <v>60.910000000000004</v>
      </c>
      <c r="C209" s="2">
        <v>0.11749999999999794</v>
      </c>
      <c r="F209" s="5"/>
      <c r="G209" s="5"/>
      <c r="H209" s="5"/>
      <c r="J209" s="6">
        <v>204</v>
      </c>
      <c r="K209" s="6">
        <v>0.58770099889898608</v>
      </c>
      <c r="L209" s="6">
        <v>0.57519628988697746</v>
      </c>
      <c r="M209" s="6">
        <v>0.59832500910335451</v>
      </c>
    </row>
    <row r="210" spans="1:13" x14ac:dyDescent="0.25">
      <c r="A210" s="1">
        <v>205</v>
      </c>
      <c r="B210" s="1">
        <v>61.027500000000003</v>
      </c>
      <c r="C210" s="2">
        <v>0.11500000000000021</v>
      </c>
      <c r="F210" s="5"/>
      <c r="G210" s="5"/>
      <c r="H210" s="5"/>
      <c r="J210" s="6">
        <v>205</v>
      </c>
      <c r="K210" s="6">
        <v>0.57415688761489347</v>
      </c>
      <c r="L210" s="6">
        <v>0.57340620031524203</v>
      </c>
      <c r="M210" s="6">
        <v>0.59335080293870412</v>
      </c>
    </row>
    <row r="211" spans="1:13" x14ac:dyDescent="0.25">
      <c r="A211" s="1">
        <v>206</v>
      </c>
      <c r="B211" s="1">
        <v>61.142499999999998</v>
      </c>
      <c r="C211" s="2">
        <v>0.11250000000000071</v>
      </c>
      <c r="F211" s="5"/>
      <c r="G211" s="5"/>
      <c r="H211" s="5"/>
      <c r="J211" s="6">
        <v>206</v>
      </c>
      <c r="K211" s="6">
        <v>0.57380432732496511</v>
      </c>
      <c r="L211" s="6">
        <v>0.57164278923648282</v>
      </c>
      <c r="M211" s="6">
        <v>0.58845072955842448</v>
      </c>
    </row>
    <row r="212" spans="1:13" x14ac:dyDescent="0.25">
      <c r="A212" s="1">
        <v>207</v>
      </c>
      <c r="B212" s="1">
        <v>61.255000000000003</v>
      </c>
      <c r="C212" s="2">
        <v>0.11999999999999922</v>
      </c>
      <c r="F212" s="5"/>
      <c r="G212" s="5"/>
      <c r="H212" s="5"/>
      <c r="J212" s="6">
        <v>207</v>
      </c>
      <c r="K212" s="6">
        <v>0.56734842766325344</v>
      </c>
      <c r="L212" s="6">
        <v>0.56990569322677653</v>
      </c>
      <c r="M212" s="6">
        <v>0.58362377909935115</v>
      </c>
    </row>
    <row r="213" spans="1:13" x14ac:dyDescent="0.25">
      <c r="A213" s="1">
        <v>208</v>
      </c>
      <c r="B213" s="1">
        <v>61.375</v>
      </c>
      <c r="C213" s="2">
        <v>0.11250000000000071</v>
      </c>
      <c r="F213" s="5"/>
      <c r="G213" s="5"/>
      <c r="H213" s="5"/>
      <c r="J213" s="6">
        <v>208</v>
      </c>
      <c r="K213" s="6">
        <v>0.57592587059895906</v>
      </c>
      <c r="L213" s="6">
        <v>0.56819455256460971</v>
      </c>
      <c r="M213" s="6">
        <v>0.57886895198638022</v>
      </c>
    </row>
    <row r="214" spans="1:13" x14ac:dyDescent="0.25">
      <c r="A214" s="1">
        <v>209</v>
      </c>
      <c r="B214" s="1">
        <v>61.487499999999997</v>
      </c>
      <c r="C214" s="2">
        <v>9.9999999999997868E-2</v>
      </c>
      <c r="F214" s="5"/>
      <c r="G214" s="5"/>
      <c r="H214" s="5"/>
      <c r="J214" s="6">
        <v>209</v>
      </c>
      <c r="K214" s="6">
        <v>0.56123277821548401</v>
      </c>
      <c r="L214" s="6">
        <v>0.5665090112365968</v>
      </c>
      <c r="M214" s="6">
        <v>0.57418525894835715</v>
      </c>
    </row>
    <row r="215" spans="1:13" x14ac:dyDescent="0.25">
      <c r="A215" s="1">
        <v>210</v>
      </c>
      <c r="B215" s="1">
        <v>61.587500000000006</v>
      </c>
      <c r="C215" s="2">
        <v>0.11000000000000298</v>
      </c>
      <c r="F215" s="5"/>
      <c r="G215" s="5"/>
      <c r="H215" s="5"/>
      <c r="J215" s="6">
        <v>210</v>
      </c>
      <c r="K215" s="6">
        <v>0.5582719841391468</v>
      </c>
      <c r="L215" s="6">
        <v>0.56484871694145888</v>
      </c>
      <c r="M215" s="6">
        <v>0.56957172102913312</v>
      </c>
    </row>
    <row r="216" spans="1:13" x14ac:dyDescent="0.25">
      <c r="A216" s="1">
        <v>211</v>
      </c>
      <c r="B216" s="1">
        <v>61.697500000000005</v>
      </c>
      <c r="C216" s="2">
        <v>0.10749999999999993</v>
      </c>
      <c r="F216" s="5"/>
      <c r="G216" s="5"/>
      <c r="H216" s="5"/>
      <c r="J216" s="6">
        <v>211</v>
      </c>
      <c r="K216" s="6">
        <v>0.56422666377833419</v>
      </c>
      <c r="L216" s="6">
        <v>0.56321332109231648</v>
      </c>
      <c r="M216" s="6">
        <v>0.56502736959393574</v>
      </c>
    </row>
    <row r="217" spans="1:13" x14ac:dyDescent="0.25">
      <c r="A217" s="1">
        <v>212</v>
      </c>
      <c r="B217" s="1">
        <v>61.805</v>
      </c>
      <c r="C217" s="2">
        <v>9.7499999999998366E-2</v>
      </c>
      <c r="F217" s="5"/>
      <c r="G217" s="5"/>
      <c r="H217" s="5"/>
      <c r="J217" s="6">
        <v>212</v>
      </c>
      <c r="K217" s="6">
        <v>0.57121112264545293</v>
      </c>
      <c r="L217" s="6">
        <v>0.56160247881735093</v>
      </c>
      <c r="M217" s="6">
        <v>0.5605512463312069</v>
      </c>
    </row>
    <row r="218" spans="1:13" x14ac:dyDescent="0.25">
      <c r="A218" s="1">
        <v>213</v>
      </c>
      <c r="B218" s="1">
        <v>61.902500000000003</v>
      </c>
      <c r="C218" s="2">
        <v>9.7500000000000142E-2</v>
      </c>
      <c r="F218" s="5"/>
      <c r="G218" s="5"/>
      <c r="H218" s="5"/>
      <c r="J218" s="6">
        <v>213</v>
      </c>
      <c r="K218" s="6">
        <v>0.56234566222748217</v>
      </c>
      <c r="L218" s="6">
        <v>0.56001584895888579</v>
      </c>
      <c r="M218" s="6">
        <v>0.55614240325005071</v>
      </c>
    </row>
    <row r="219" spans="1:13" x14ac:dyDescent="0.25">
      <c r="A219" s="1">
        <v>214</v>
      </c>
      <c r="B219" s="1">
        <v>62</v>
      </c>
      <c r="C219" s="2">
        <v>9.7500000000000142E-2</v>
      </c>
      <c r="F219" s="5"/>
      <c r="G219" s="5"/>
      <c r="H219" s="5"/>
      <c r="J219" s="6">
        <v>214</v>
      </c>
      <c r="K219" s="6">
        <v>0.5594680962294124</v>
      </c>
      <c r="L219" s="6">
        <v>0.5584530940709419</v>
      </c>
      <c r="M219" s="6">
        <v>0.55179990267343881</v>
      </c>
    </row>
    <row r="220" spans="1:13" x14ac:dyDescent="0.25">
      <c r="A220" s="1">
        <v>215</v>
      </c>
      <c r="B220" s="1">
        <v>62.097499999999997</v>
      </c>
      <c r="C220" s="2">
        <v>9.4999999999998863E-2</v>
      </c>
      <c r="F220" s="5"/>
      <c r="G220" s="5"/>
      <c r="H220" s="5"/>
      <c r="J220" s="6">
        <v>215</v>
      </c>
      <c r="K220" s="6">
        <v>0.5587957681532707</v>
      </c>
      <c r="L220" s="6">
        <v>0.55691388041531487</v>
      </c>
      <c r="M220" s="6">
        <v>0.54752281722731133</v>
      </c>
    </row>
    <row r="221" spans="1:13" x14ac:dyDescent="0.25">
      <c r="A221" s="1">
        <v>216</v>
      </c>
      <c r="B221" s="1">
        <v>62.192499999999995</v>
      </c>
      <c r="C221" s="2">
        <v>9.2500000000002913E-2</v>
      </c>
      <c r="F221" s="5"/>
      <c r="G221" s="5"/>
      <c r="H221" s="5"/>
      <c r="J221" s="6">
        <v>216</v>
      </c>
      <c r="K221" s="6">
        <v>0.56420946832921626</v>
      </c>
      <c r="L221" s="6">
        <v>0.55539787795622897</v>
      </c>
      <c r="M221" s="6">
        <v>0.54331022982572141</v>
      </c>
    </row>
    <row r="222" spans="1:13" x14ac:dyDescent="0.25">
      <c r="A222" s="1">
        <v>217</v>
      </c>
      <c r="B222" s="1">
        <v>62.285000000000004</v>
      </c>
      <c r="C222" s="2">
        <v>9.2499999999999361E-2</v>
      </c>
      <c r="F222" s="5"/>
      <c r="G222" s="5"/>
      <c r="H222" s="5"/>
      <c r="J222" s="6">
        <v>217</v>
      </c>
      <c r="K222" s="6">
        <v>0.55545969020196329</v>
      </c>
      <c r="L222" s="6">
        <v>0.55390476035361491</v>
      </c>
      <c r="M222" s="6">
        <v>0.53916123365215529</v>
      </c>
    </row>
    <row r="223" spans="1:13" x14ac:dyDescent="0.25">
      <c r="A223" s="1">
        <v>218</v>
      </c>
      <c r="B223" s="1">
        <v>62.377500000000005</v>
      </c>
      <c r="C223" s="2">
        <v>8.9999999999998082E-2</v>
      </c>
      <c r="F223" s="5"/>
      <c r="G223" s="5"/>
      <c r="H223" s="5"/>
      <c r="J223" s="6">
        <v>218</v>
      </c>
      <c r="K223" s="6">
        <v>0.55170321432486935</v>
      </c>
      <c r="L223" s="6">
        <v>0.55243420495506124</v>
      </c>
      <c r="M223" s="6">
        <v>0.53507493213716784</v>
      </c>
    </row>
    <row r="224" spans="1:13" x14ac:dyDescent="0.25">
      <c r="A224" s="1">
        <v>219</v>
      </c>
      <c r="B224" s="1">
        <v>62.467500000000001</v>
      </c>
      <c r="C224" s="2">
        <v>8.7500000000000355E-2</v>
      </c>
      <c r="F224" s="5"/>
      <c r="G224" s="5"/>
      <c r="H224" s="5"/>
      <c r="J224" s="6">
        <v>219</v>
      </c>
      <c r="K224" s="6">
        <v>0.54565095927518448</v>
      </c>
      <c r="L224" s="6">
        <v>0.55098589278648846</v>
      </c>
      <c r="M224" s="6">
        <v>0.53105043893246817</v>
      </c>
    </row>
    <row r="225" spans="1:13" x14ac:dyDescent="0.25">
      <c r="A225" s="1">
        <v>220</v>
      </c>
      <c r="B225" s="1">
        <v>62.555</v>
      </c>
      <c r="C225" s="2">
        <v>8.5000000000000853E-2</v>
      </c>
      <c r="F225" s="5"/>
      <c r="G225" s="5"/>
      <c r="H225" s="5"/>
      <c r="J225" s="6">
        <v>220</v>
      </c>
      <c r="K225" s="6">
        <v>0.55395887491966334</v>
      </c>
      <c r="L225" s="6">
        <v>0.5495595085415933</v>
      </c>
      <c r="M225" s="6">
        <v>0.52708687788158781</v>
      </c>
    </row>
    <row r="226" spans="1:13" x14ac:dyDescent="0.25">
      <c r="A226" s="1">
        <v>221</v>
      </c>
      <c r="B226" s="1">
        <v>62.639999999999993</v>
      </c>
      <c r="C226" s="2">
        <v>8.49999999999973E-2</v>
      </c>
      <c r="F226" s="5"/>
      <c r="G226" s="5"/>
      <c r="H226" s="5"/>
      <c r="J226" s="6">
        <v>221</v>
      </c>
      <c r="K226" s="6">
        <v>0.54966903568213565</v>
      </c>
      <c r="L226" s="6">
        <v>0.54815474057010882</v>
      </c>
      <c r="M226" s="6">
        <v>0.52318338298725842</v>
      </c>
    </row>
    <row r="227" spans="1:13" x14ac:dyDescent="0.25">
      <c r="A227" s="1">
        <v>222</v>
      </c>
      <c r="B227" s="1">
        <v>62.724999999999994</v>
      </c>
      <c r="C227" s="2">
        <v>7.7500000000002345E-2</v>
      </c>
      <c r="F227" s="5"/>
      <c r="G227" s="5"/>
      <c r="H227" s="5"/>
      <c r="J227" s="6">
        <v>222</v>
      </c>
      <c r="K227" s="6">
        <v>0.55371129421858956</v>
      </c>
      <c r="L227" s="6">
        <v>0.54677128086492877</v>
      </c>
      <c r="M227" s="6">
        <v>0.51933909837563386</v>
      </c>
    </row>
    <row r="228" spans="1:13" x14ac:dyDescent="0.25">
      <c r="A228" s="1">
        <v>223</v>
      </c>
      <c r="B228" s="1">
        <v>62.802500000000002</v>
      </c>
      <c r="C228" s="2">
        <v>8.250000000000135E-2</v>
      </c>
      <c r="F228" s="5"/>
      <c r="G228" s="5"/>
      <c r="H228" s="5"/>
      <c r="J228" s="6">
        <v>223</v>
      </c>
      <c r="K228" s="6">
        <v>0.55118991018709873</v>
      </c>
      <c r="L228" s="6">
        <v>0.54540882504813859</v>
      </c>
      <c r="M228" s="6">
        <v>0.51555317825747393</v>
      </c>
    </row>
    <row r="229" spans="1:13" x14ac:dyDescent="0.25">
      <c r="A229" s="1">
        <v>224</v>
      </c>
      <c r="B229" s="1">
        <v>62.884999999999998</v>
      </c>
      <c r="C229" s="2">
        <v>7.9999999999998295E-2</v>
      </c>
      <c r="F229" s="5"/>
      <c r="G229" s="5"/>
      <c r="H229" s="5"/>
      <c r="J229" s="6">
        <v>224</v>
      </c>
      <c r="K229" s="6">
        <v>0.54970275828270398</v>
      </c>
      <c r="L229" s="6">
        <v>0.54406707235600049</v>
      </c>
      <c r="M229" s="6">
        <v>0.5118247868864213</v>
      </c>
    </row>
    <row r="230" spans="1:13" x14ac:dyDescent="0.25">
      <c r="A230" s="1">
        <v>225</v>
      </c>
      <c r="B230" s="1">
        <v>62.965000000000003</v>
      </c>
      <c r="C230" s="2">
        <v>8.0000000000000071E-2</v>
      </c>
      <c r="F230" s="5"/>
      <c r="G230" s="5"/>
      <c r="H230" s="5"/>
      <c r="J230" s="6">
        <v>225</v>
      </c>
      <c r="K230" s="6">
        <v>0.544396304826547</v>
      </c>
      <c r="L230" s="6">
        <v>0.54274572562293311</v>
      </c>
      <c r="M230" s="6">
        <v>0.50815309851448554</v>
      </c>
    </row>
    <row r="231" spans="1:13" x14ac:dyDescent="0.25">
      <c r="A231" s="1">
        <v>226</v>
      </c>
      <c r="B231" s="1">
        <v>63.045000000000002</v>
      </c>
      <c r="C231" s="2">
        <v>7.5000000000002842E-2</v>
      </c>
      <c r="F231" s="5"/>
      <c r="G231" s="5"/>
      <c r="H231" s="5"/>
      <c r="J231" s="6">
        <v>226</v>
      </c>
      <c r="K231" s="6">
        <v>0.54437750618164582</v>
      </c>
      <c r="L231" s="6">
        <v>0.54144449126453109</v>
      </c>
      <c r="M231" s="6">
        <v>0.50453729734485842</v>
      </c>
    </row>
    <row r="232" spans="1:13" x14ac:dyDescent="0.25">
      <c r="A232" s="1">
        <v>227</v>
      </c>
      <c r="B232" s="1">
        <v>63.120000000000005</v>
      </c>
      <c r="C232" s="2">
        <v>7.4999999999995737E-2</v>
      </c>
      <c r="F232" s="5"/>
      <c r="G232" s="5"/>
      <c r="H232" s="5"/>
      <c r="J232" s="6">
        <v>227</v>
      </c>
      <c r="K232" s="6">
        <v>0.53368195010576813</v>
      </c>
      <c r="L232" s="6">
        <v>0.54016307925966545</v>
      </c>
      <c r="M232" s="6">
        <v>0.50097657748217561</v>
      </c>
    </row>
    <row r="233" spans="1:13" x14ac:dyDescent="0.25">
      <c r="A233" s="1">
        <v>228</v>
      </c>
      <c r="B233" s="1">
        <v>63.195</v>
      </c>
      <c r="C233" s="2">
        <v>7.2499999999999787E-2</v>
      </c>
      <c r="F233" s="5"/>
      <c r="G233" s="5"/>
      <c r="H233" s="5"/>
      <c r="J233" s="6">
        <v>228</v>
      </c>
      <c r="K233" s="6">
        <v>0.5382649917559732</v>
      </c>
      <c r="L233" s="6">
        <v>0.53890120313170464</v>
      </c>
      <c r="M233" s="6">
        <v>0.49747014288033464</v>
      </c>
    </row>
    <row r="234" spans="1:13" x14ac:dyDescent="0.25">
      <c r="A234" s="1">
        <v>229</v>
      </c>
      <c r="B234" s="1">
        <v>63.267499999999998</v>
      </c>
      <c r="C234" s="2">
        <v>6.7500000000000782E-2</v>
      </c>
      <c r="F234" s="5"/>
      <c r="G234" s="5"/>
      <c r="H234" s="5"/>
      <c r="J234" s="6">
        <v>229</v>
      </c>
      <c r="K234" s="6">
        <v>0.53485137522017068</v>
      </c>
      <c r="L234" s="6">
        <v>0.53765857992889898</v>
      </c>
      <c r="M234" s="6">
        <v>0.49401720728798815</v>
      </c>
    </row>
    <row r="235" spans="1:13" x14ac:dyDescent="0.25">
      <c r="A235" s="1">
        <v>230</v>
      </c>
      <c r="B235" s="1">
        <v>63.334999999999994</v>
      </c>
      <c r="C235" s="2">
        <v>7.4999999999999289E-2</v>
      </c>
      <c r="F235" s="5"/>
      <c r="G235" s="5"/>
      <c r="H235" s="5"/>
      <c r="J235" s="6">
        <v>230</v>
      </c>
      <c r="K235" s="6">
        <v>0.53172164271461098</v>
      </c>
      <c r="L235" s="6">
        <v>0.5364349302039656</v>
      </c>
      <c r="M235" s="6">
        <v>0.49061699419181576</v>
      </c>
    </row>
    <row r="236" spans="1:13" x14ac:dyDescent="0.25">
      <c r="A236" s="1">
        <v>231</v>
      </c>
      <c r="B236" s="1">
        <v>63.41</v>
      </c>
      <c r="C236" s="2">
        <v>6.2500000000001776E-2</v>
      </c>
      <c r="F236" s="5"/>
      <c r="G236" s="5"/>
      <c r="H236" s="5"/>
      <c r="J236" s="6">
        <v>231</v>
      </c>
      <c r="K236" s="6">
        <v>0.53136362232517276</v>
      </c>
      <c r="L236" s="6">
        <v>0.53522997799291294</v>
      </c>
      <c r="M236" s="6">
        <v>0.48726873675768267</v>
      </c>
    </row>
    <row r="237" spans="1:13" x14ac:dyDescent="0.25">
      <c r="A237" s="1">
        <v>232</v>
      </c>
      <c r="B237" s="1">
        <v>63.472499999999997</v>
      </c>
      <c r="C237" s="2">
        <v>6.2499999999998224E-2</v>
      </c>
      <c r="F237" s="5"/>
      <c r="G237" s="5"/>
      <c r="H237" s="5"/>
      <c r="J237" s="6">
        <v>232</v>
      </c>
      <c r="K237" s="6">
        <v>0.53335098413829773</v>
      </c>
      <c r="L237" s="6">
        <v>0.53404345079314341</v>
      </c>
      <c r="M237" s="6">
        <v>0.48397167776979239</v>
      </c>
    </row>
    <row r="238" spans="1:13" x14ac:dyDescent="0.25">
      <c r="A238" s="1">
        <v>233</v>
      </c>
      <c r="B238" s="1">
        <v>63.534999999999997</v>
      </c>
      <c r="C238" s="2">
        <v>7.0000000000002061E-2</v>
      </c>
      <c r="F238" s="5"/>
      <c r="G238" s="5"/>
      <c r="H238" s="5"/>
      <c r="J238" s="6">
        <v>233</v>
      </c>
      <c r="K238" s="6">
        <v>0.52644810820459287</v>
      </c>
      <c r="L238" s="6">
        <v>0.53287507954086955</v>
      </c>
      <c r="M238" s="6">
        <v>0.48072506956793198</v>
      </c>
    </row>
    <row r="239" spans="1:13" x14ac:dyDescent="0.25">
      <c r="A239" s="1">
        <v>234</v>
      </c>
      <c r="B239" s="1">
        <v>63.604999999999997</v>
      </c>
      <c r="C239" s="2">
        <v>6.0000000000000497E-2</v>
      </c>
      <c r="F239" s="5"/>
      <c r="G239" s="5"/>
      <c r="H239" s="5"/>
      <c r="J239" s="6">
        <v>234</v>
      </c>
      <c r="K239" s="6">
        <v>0.53067297364946375</v>
      </c>
      <c r="L239" s="6">
        <v>0.53172459858788002</v>
      </c>
      <c r="M239" s="6">
        <v>0.47752817398291081</v>
      </c>
    </row>
    <row r="240" spans="1:13" x14ac:dyDescent="0.25">
      <c r="A240" s="1">
        <v>235</v>
      </c>
      <c r="B240" s="1">
        <v>63.664999999999999</v>
      </c>
      <c r="C240" s="2">
        <v>6.4999999999999503E-2</v>
      </c>
      <c r="F240" s="5"/>
      <c r="G240" s="5"/>
      <c r="H240" s="5"/>
      <c r="J240" s="6">
        <v>235</v>
      </c>
      <c r="K240" s="6">
        <v>0.52927779639693717</v>
      </c>
      <c r="L240" s="6">
        <v>0.53059174567769107</v>
      </c>
      <c r="M240" s="6">
        <v>0.47438026227029129</v>
      </c>
    </row>
    <row r="241" spans="1:13" x14ac:dyDescent="0.25">
      <c r="A241" s="1">
        <v>236</v>
      </c>
      <c r="B241" s="1">
        <v>63.73</v>
      </c>
      <c r="C241" s="2">
        <v>6.2499999999998224E-2</v>
      </c>
      <c r="F241" s="5"/>
      <c r="G241" s="5"/>
      <c r="H241" s="5"/>
      <c r="J241" s="6">
        <v>236</v>
      </c>
      <c r="K241" s="6">
        <v>0.53447049259205315</v>
      </c>
      <c r="L241" s="6">
        <v>0.52947626192111652</v>
      </c>
      <c r="M241" s="6">
        <v>0.47128061504250407</v>
      </c>
    </row>
    <row r="242" spans="1:13" x14ac:dyDescent="0.25">
      <c r="A242" s="1">
        <v>237</v>
      </c>
      <c r="B242" s="1">
        <v>63.792499999999997</v>
      </c>
      <c r="C242" s="2">
        <v>6.0000000000002274E-2</v>
      </c>
      <c r="F242" s="5"/>
      <c r="G242" s="5"/>
      <c r="H242" s="5"/>
      <c r="J242" s="6">
        <v>237</v>
      </c>
      <c r="K242" s="6">
        <v>0.52959101772852368</v>
      </c>
      <c r="L242" s="6">
        <v>0.52837789177129069</v>
      </c>
      <c r="M242" s="6">
        <v>0.46822852219944316</v>
      </c>
    </row>
    <row r="243" spans="1:13" x14ac:dyDescent="0.25">
      <c r="A243" s="1">
        <v>238</v>
      </c>
      <c r="B243" s="1">
        <v>63.852499999999999</v>
      </c>
      <c r="C243" s="2">
        <v>5.7499999999999218E-2</v>
      </c>
      <c r="F243" s="5"/>
      <c r="G243" s="5"/>
      <c r="H243" s="5"/>
      <c r="J243" s="6">
        <v>238</v>
      </c>
      <c r="K243" s="6">
        <v>0.52610412325435618</v>
      </c>
      <c r="L243" s="6">
        <v>0.52729638299817572</v>
      </c>
      <c r="M243" s="6">
        <v>0.46522328285762821</v>
      </c>
    </row>
    <row r="244" spans="1:13" x14ac:dyDescent="0.25">
      <c r="A244" s="1">
        <v>239</v>
      </c>
      <c r="B244" s="1">
        <v>63.910000000000004</v>
      </c>
      <c r="C244" s="2">
        <v>5.7499999999999218E-2</v>
      </c>
      <c r="F244" s="5"/>
      <c r="G244" s="5"/>
      <c r="H244" s="5"/>
      <c r="J244" s="6">
        <v>239</v>
      </c>
      <c r="K244" s="6">
        <v>0.52535346284394757</v>
      </c>
      <c r="L244" s="6">
        <v>0.52623148666258535</v>
      </c>
      <c r="M244" s="6">
        <v>0.46226420527802309</v>
      </c>
    </row>
    <row r="245" spans="1:13" x14ac:dyDescent="0.25">
      <c r="A245" s="1">
        <v>240</v>
      </c>
      <c r="B245" s="1">
        <v>63.967500000000001</v>
      </c>
      <c r="C245" s="2">
        <v>5.5000000000001492E-2</v>
      </c>
      <c r="F245" s="5"/>
      <c r="G245" s="5"/>
      <c r="H245" s="5"/>
      <c r="J245" s="6">
        <v>240</v>
      </c>
      <c r="K245" s="6">
        <v>0.52474192659085384</v>
      </c>
      <c r="L245" s="6">
        <v>0.52518295708975626</v>
      </c>
      <c r="M245" s="6">
        <v>0.45935060679259743</v>
      </c>
    </row>
    <row r="246" spans="1:13" x14ac:dyDescent="0.25">
      <c r="A246" s="1">
        <v>241</v>
      </c>
      <c r="B246" s="1">
        <v>64.022499999999994</v>
      </c>
      <c r="C246" s="2">
        <v>5.9999999999996945E-2</v>
      </c>
      <c r="F246" s="5"/>
      <c r="G246" s="5"/>
      <c r="H246" s="5"/>
      <c r="J246" s="6">
        <v>241</v>
      </c>
      <c r="K246" s="6">
        <v>0.51831289623907362</v>
      </c>
      <c r="L246" s="6">
        <v>0.52415055184249559</v>
      </c>
      <c r="M246" s="6">
        <v>0.45648181372971014</v>
      </c>
    </row>
    <row r="247" spans="1:13" x14ac:dyDescent="0.25">
      <c r="A247" s="1">
        <v>242</v>
      </c>
      <c r="B247" s="1">
        <v>64.082499999999996</v>
      </c>
      <c r="C247" s="2">
        <v>5.2500000000003766E-2</v>
      </c>
      <c r="F247" s="5"/>
      <c r="G247" s="5"/>
      <c r="H247" s="5"/>
      <c r="J247" s="6">
        <v>242</v>
      </c>
      <c r="K247" s="6">
        <v>0.51689048037996721</v>
      </c>
      <c r="L247" s="6">
        <v>0.52313403169393602</v>
      </c>
      <c r="M247" s="6">
        <v>0.453657161338403</v>
      </c>
    </row>
    <row r="248" spans="1:13" x14ac:dyDescent="0.25">
      <c r="A248" s="1">
        <v>243</v>
      </c>
      <c r="B248" s="1">
        <v>64.135000000000005</v>
      </c>
      <c r="C248" s="2">
        <v>5.2499999999998437E-2</v>
      </c>
      <c r="F248" s="5"/>
      <c r="G248" s="5"/>
      <c r="H248" s="5"/>
      <c r="J248" s="6">
        <v>243</v>
      </c>
      <c r="K248" s="6">
        <v>0.515583567176915</v>
      </c>
      <c r="L248" s="6">
        <v>0.52213316059992376</v>
      </c>
      <c r="M248" s="6">
        <v>0.45087599371167381</v>
      </c>
    </row>
    <row r="249" spans="1:13" x14ac:dyDescent="0.25">
      <c r="A249" s="1">
        <v>244</v>
      </c>
      <c r="B249" s="1">
        <v>64.1875</v>
      </c>
      <c r="C249" s="2">
        <v>5.2499999999998437E-2</v>
      </c>
      <c r="F249" s="5"/>
      <c r="G249" s="5"/>
      <c r="H249" s="5"/>
      <c r="J249" s="6">
        <v>244</v>
      </c>
      <c r="K249" s="6">
        <v>0.51353192624357946</v>
      </c>
      <c r="L249" s="6">
        <v>0.52114770567106916</v>
      </c>
      <c r="M249" s="6">
        <v>0.4481376637088117</v>
      </c>
    </row>
    <row r="250" spans="1:13" x14ac:dyDescent="0.25">
      <c r="A250" s="1">
        <v>245</v>
      </c>
      <c r="B250" s="1">
        <v>64.239999999999995</v>
      </c>
      <c r="C250" s="2">
        <v>5.0000000000004263E-2</v>
      </c>
      <c r="F250" s="5"/>
      <c r="G250" s="5"/>
      <c r="H250" s="5"/>
      <c r="J250" s="6">
        <v>245</v>
      </c>
      <c r="K250" s="6">
        <v>0.51067945640029522</v>
      </c>
      <c r="L250" s="6">
        <v>0.52017743714448639</v>
      </c>
      <c r="M250" s="6">
        <v>0.44544153287686938</v>
      </c>
    </row>
    <row r="251" spans="1:13" x14ac:dyDescent="0.25">
      <c r="A251" s="1">
        <v>246</v>
      </c>
      <c r="B251" s="1">
        <v>64.290000000000006</v>
      </c>
      <c r="C251" s="2">
        <v>4.7499999999995879E-2</v>
      </c>
      <c r="F251" s="5"/>
      <c r="G251" s="5"/>
      <c r="H251" s="5"/>
      <c r="J251" s="6">
        <v>246</v>
      </c>
      <c r="K251" s="6">
        <v>0.52196848555512076</v>
      </c>
      <c r="L251" s="6">
        <v>0.51922212835524617</v>
      </c>
      <c r="M251" s="6">
        <v>0.44278697137133721</v>
      </c>
    </row>
    <row r="252" spans="1:13" x14ac:dyDescent="0.25">
      <c r="A252" s="1">
        <v>247</v>
      </c>
      <c r="B252" s="1">
        <v>64.337500000000006</v>
      </c>
      <c r="C252" s="2">
        <v>4.7500000000002984E-2</v>
      </c>
      <c r="F252" s="5"/>
      <c r="G252" s="5"/>
      <c r="H252" s="5"/>
      <c r="J252" s="6">
        <v>247</v>
      </c>
      <c r="K252" s="6">
        <v>0.51551449409475048</v>
      </c>
      <c r="L252" s="6">
        <v>0.51828155570756906</v>
      </c>
      <c r="M252" s="6">
        <v>0.44017335787609668</v>
      </c>
    </row>
    <row r="253" spans="1:13" x14ac:dyDescent="0.25">
      <c r="A253" s="1">
        <v>248</v>
      </c>
      <c r="B253" s="1">
        <v>64.385000000000005</v>
      </c>
      <c r="C253" s="2">
        <v>4.4999999999998153E-2</v>
      </c>
      <c r="F253" s="5"/>
      <c r="G253" s="5"/>
      <c r="H253" s="5"/>
      <c r="J253" s="6">
        <v>248</v>
      </c>
      <c r="K253" s="6">
        <v>0.51066659265451175</v>
      </c>
      <c r="L253" s="6">
        <v>0.5173554986457819</v>
      </c>
      <c r="M253" s="6">
        <v>0.43760007952271573</v>
      </c>
    </row>
    <row r="254" spans="1:13" x14ac:dyDescent="0.25">
      <c r="A254" s="1">
        <v>249</v>
      </c>
      <c r="B254" s="1">
        <v>64.430000000000007</v>
      </c>
      <c r="C254" s="2">
        <v>4.7499999999999432E-2</v>
      </c>
      <c r="F254" s="5"/>
      <c r="G254" s="5"/>
      <c r="H254" s="5"/>
      <c r="J254" s="6">
        <v>249</v>
      </c>
      <c r="K254" s="6">
        <v>0.51351358970291883</v>
      </c>
      <c r="L254" s="6">
        <v>0.51644373962506174</v>
      </c>
      <c r="M254" s="6">
        <v>0.43506653180915356</v>
      </c>
    </row>
    <row r="255" spans="1:13" x14ac:dyDescent="0.25">
      <c r="A255" s="1">
        <v>250</v>
      </c>
      <c r="B255" s="1">
        <v>64.477500000000006</v>
      </c>
      <c r="C255" s="2">
        <v>4.5000000000001705E-2</v>
      </c>
      <c r="F255" s="5"/>
      <c r="G255" s="5"/>
      <c r="H255" s="5"/>
      <c r="J255" s="6">
        <v>250</v>
      </c>
      <c r="K255" s="6">
        <v>0.51604988198731083</v>
      </c>
      <c r="L255" s="6">
        <v>0.51554606408199011</v>
      </c>
      <c r="M255" s="6">
        <v>0.4325721185179382</v>
      </c>
    </row>
    <row r="256" spans="1:13" x14ac:dyDescent="0.25">
      <c r="A256" s="1">
        <v>251</v>
      </c>
      <c r="B256" s="1">
        <v>64.522499999999994</v>
      </c>
      <c r="C256" s="2">
        <v>4.7499999999999432E-2</v>
      </c>
      <c r="F256" s="5"/>
      <c r="G256" s="5"/>
      <c r="H256" s="5"/>
      <c r="J256" s="6">
        <v>251</v>
      </c>
      <c r="K256" s="6">
        <v>0.5162161113182453</v>
      </c>
      <c r="L256" s="6">
        <v>0.51466226040493823</v>
      </c>
      <c r="M256" s="6">
        <v>0.4301162516338749</v>
      </c>
    </row>
    <row r="257" spans="1:13" x14ac:dyDescent="0.25">
      <c r="A257" s="1">
        <v>252</v>
      </c>
      <c r="B257" s="1">
        <v>64.569999999999993</v>
      </c>
      <c r="C257" s="2">
        <v>4.5000000000001705E-2</v>
      </c>
      <c r="F257" s="5"/>
      <c r="G257" s="5"/>
      <c r="H257" s="5"/>
      <c r="J257" s="6">
        <v>252</v>
      </c>
      <c r="K257" s="6">
        <v>0.51701178810899973</v>
      </c>
      <c r="L257" s="6">
        <v>0.51379211990430684</v>
      </c>
      <c r="M257" s="6">
        <v>0.42769835126134964</v>
      </c>
    </row>
    <row r="258" spans="1:13" x14ac:dyDescent="0.25">
      <c r="A258" s="1">
        <v>253</v>
      </c>
      <c r="B258" s="1">
        <v>64.615000000000009</v>
      </c>
      <c r="C258" s="2">
        <v>4.4999999999998153E-2</v>
      </c>
      <c r="F258" s="5"/>
      <c r="G258" s="5"/>
      <c r="H258" s="5"/>
      <c r="J258" s="6">
        <v>253</v>
      </c>
      <c r="K258" s="6">
        <v>0.50807115900017252</v>
      </c>
      <c r="L258" s="6">
        <v>0.51293543678263942</v>
      </c>
      <c r="M258" s="6">
        <v>0.42531784554128177</v>
      </c>
    </row>
    <row r="259" spans="1:13" x14ac:dyDescent="0.25">
      <c r="A259" s="1">
        <v>254</v>
      </c>
      <c r="B259" s="1">
        <v>64.66</v>
      </c>
      <c r="C259" s="2">
        <v>4.2499999999996874E-2</v>
      </c>
      <c r="F259" s="5"/>
      <c r="G259" s="5"/>
      <c r="H259" s="5"/>
      <c r="J259" s="6">
        <v>254</v>
      </c>
      <c r="K259" s="6">
        <v>0.5099470375109123</v>
      </c>
      <c r="L259" s="6">
        <v>0.51209200810462885</v>
      </c>
      <c r="M259" s="6">
        <v>0.42297417056777981</v>
      </c>
    </row>
    <row r="260" spans="1:13" x14ac:dyDescent="0.25">
      <c r="A260" s="1">
        <v>255</v>
      </c>
      <c r="B260" s="1">
        <v>64.702499999999986</v>
      </c>
      <c r="C260" s="2">
        <v>3.7500000000004974E-2</v>
      </c>
      <c r="F260" s="5"/>
      <c r="G260" s="5"/>
      <c r="H260" s="5"/>
      <c r="J260" s="6">
        <v>255</v>
      </c>
      <c r="K260" s="6">
        <v>0.50693696182431025</v>
      </c>
      <c r="L260" s="6">
        <v>0.51126163376703759</v>
      </c>
      <c r="M260" s="6">
        <v>0.42066677030455746</v>
      </c>
    </row>
    <row r="261" spans="1:13" x14ac:dyDescent="0.25">
      <c r="A261" s="1">
        <v>256</v>
      </c>
      <c r="B261" s="1">
        <v>64.740000000000009</v>
      </c>
      <c r="C261" s="2">
        <v>3.7499999999997868E-2</v>
      </c>
      <c r="F261" s="5"/>
      <c r="G261" s="5"/>
      <c r="H261" s="5"/>
      <c r="J261" s="6">
        <v>256</v>
      </c>
      <c r="K261" s="6">
        <v>0.50761473170451554</v>
      </c>
      <c r="L261" s="6">
        <v>0.51044411646854926</v>
      </c>
      <c r="M261" s="6">
        <v>0.41839509650115853</v>
      </c>
    </row>
    <row r="262" spans="1:13" x14ac:dyDescent="0.25">
      <c r="A262" s="1">
        <v>257</v>
      </c>
      <c r="B262" s="1">
        <v>64.777500000000003</v>
      </c>
      <c r="C262" s="2">
        <v>3.7500000000001421E-2</v>
      </c>
      <c r="F262" s="5"/>
      <c r="G262" s="5"/>
      <c r="H262" s="5"/>
      <c r="J262" s="6">
        <v>257</v>
      </c>
      <c r="K262" s="6">
        <v>0.51121019756964536</v>
      </c>
      <c r="L262" s="6">
        <v>0.50963926167956863</v>
      </c>
      <c r="M262" s="6">
        <v>0.41615860860903892</v>
      </c>
    </row>
    <row r="263" spans="1:13" x14ac:dyDescent="0.25">
      <c r="A263" s="1">
        <v>258</v>
      </c>
      <c r="B263" s="1">
        <v>64.814999999999998</v>
      </c>
      <c r="C263" s="2">
        <v>3.9999999999999147E-2</v>
      </c>
      <c r="F263" s="5"/>
      <c r="G263" s="5"/>
      <c r="H263" s="5"/>
      <c r="J263" s="6">
        <v>258</v>
      </c>
      <c r="K263" s="6">
        <v>0.50861285928081679</v>
      </c>
      <c r="L263" s="6">
        <v>0.5088468776119891</v>
      </c>
      <c r="M263" s="6">
        <v>0.41395677369755807</v>
      </c>
    </row>
    <row r="264" spans="1:13" x14ac:dyDescent="0.25">
      <c r="A264" s="1">
        <v>259</v>
      </c>
      <c r="B264" s="1">
        <v>64.855000000000004</v>
      </c>
      <c r="C264" s="2">
        <v>3.7499999999997868E-2</v>
      </c>
      <c r="F264" s="5"/>
      <c r="G264" s="5"/>
      <c r="H264" s="5"/>
      <c r="J264" s="6">
        <v>259</v>
      </c>
      <c r="K264" s="6">
        <v>0.50369924289158963</v>
      </c>
      <c r="L264" s="6">
        <v>0.5080667751889425</v>
      </c>
      <c r="M264" s="6">
        <v>0.41178906636992124</v>
      </c>
    </row>
    <row r="265" spans="1:13" x14ac:dyDescent="0.25">
      <c r="A265" s="1">
        <v>260</v>
      </c>
      <c r="B265" s="1">
        <v>64.892499999999998</v>
      </c>
      <c r="C265" s="2">
        <v>3.7500000000001421E-2</v>
      </c>
      <c r="F265" s="5"/>
      <c r="G265" s="5"/>
      <c r="H265" s="5"/>
      <c r="J265" s="6">
        <v>260</v>
      </c>
      <c r="K265" s="6">
        <v>0.51093600282067342</v>
      </c>
      <c r="L265" s="6">
        <v>0.50729876801454732</v>
      </c>
      <c r="M265" s="6">
        <v>0.4096549686791176</v>
      </c>
    </row>
    <row r="266" spans="1:13" x14ac:dyDescent="0.25">
      <c r="A266" s="1">
        <v>261</v>
      </c>
      <c r="B266" s="1">
        <v>64.930000000000007</v>
      </c>
      <c r="C266" s="2">
        <v>3.7499999999997868E-2</v>
      </c>
      <c r="F266" s="5"/>
      <c r="G266" s="5"/>
      <c r="H266" s="5"/>
      <c r="J266" s="6">
        <v>261</v>
      </c>
      <c r="K266" s="6">
        <v>0.49923856948851092</v>
      </c>
      <c r="L266" s="6">
        <v>0.50654267234367178</v>
      </c>
      <c r="M266" s="6">
        <v>0.40755397004389937</v>
      </c>
    </row>
    <row r="267" spans="1:13" x14ac:dyDescent="0.25">
      <c r="A267" s="1">
        <v>262</v>
      </c>
      <c r="B267" s="1">
        <v>64.967500000000001</v>
      </c>
      <c r="C267" s="2">
        <v>3.5000000000003695E-2</v>
      </c>
      <c r="F267" s="5"/>
      <c r="G267" s="5"/>
      <c r="H267" s="5"/>
      <c r="J267" s="6">
        <v>262</v>
      </c>
      <c r="K267" s="6">
        <v>0.49994634105524516</v>
      </c>
      <c r="L267" s="6">
        <v>0.5057983070517249</v>
      </c>
      <c r="M267" s="6">
        <v>0.40548556716483869</v>
      </c>
    </row>
    <row r="268" spans="1:13" x14ac:dyDescent="0.25">
      <c r="A268" s="1">
        <v>263</v>
      </c>
      <c r="B268" s="1">
        <v>65.002499999999998</v>
      </c>
      <c r="C268" s="2">
        <v>3.9999999999999147E-2</v>
      </c>
      <c r="F268" s="5"/>
      <c r="G268" s="5"/>
      <c r="H268" s="5"/>
      <c r="J268" s="6">
        <v>263</v>
      </c>
      <c r="K268" s="6">
        <v>0.49635102141670606</v>
      </c>
      <c r="L268" s="6">
        <v>0.50506549360448993</v>
      </c>
      <c r="M268" s="6">
        <v>0.40344926394050284</v>
      </c>
    </row>
    <row r="269" spans="1:13" x14ac:dyDescent="0.25">
      <c r="A269" s="1">
        <v>264</v>
      </c>
      <c r="B269" s="1">
        <v>65.042500000000004</v>
      </c>
      <c r="C269" s="2">
        <v>3.5000000000000142E-2</v>
      </c>
      <c r="F269" s="5"/>
      <c r="G269" s="5"/>
      <c r="H269" s="5"/>
      <c r="J269" s="6">
        <v>264</v>
      </c>
      <c r="K269" s="6">
        <v>0.49780278009952372</v>
      </c>
      <c r="L269" s="6">
        <v>0.50434405602801513</v>
      </c>
      <c r="M269" s="6">
        <v>0.4014445713837877</v>
      </c>
    </row>
    <row r="270" spans="1:13" x14ac:dyDescent="0.25">
      <c r="A270" s="1">
        <v>265</v>
      </c>
      <c r="B270" s="1">
        <v>65.077500000000001</v>
      </c>
      <c r="C270" s="2">
        <v>3.2500000000002416E-2</v>
      </c>
      <c r="F270" s="5"/>
      <c r="G270" s="5"/>
      <c r="H270" s="5"/>
      <c r="J270" s="6">
        <v>265</v>
      </c>
      <c r="K270" s="6">
        <v>0.50150215077440141</v>
      </c>
      <c r="L270" s="6">
        <v>0.50363382087857211</v>
      </c>
      <c r="M270" s="6">
        <v>0.39947100753844006</v>
      </c>
    </row>
    <row r="271" spans="1:13" x14ac:dyDescent="0.25">
      <c r="A271" s="1">
        <v>266</v>
      </c>
      <c r="B271" s="1">
        <v>65.11</v>
      </c>
      <c r="C271" s="2">
        <v>3.249999999999531E-2</v>
      </c>
      <c r="F271" s="5"/>
      <c r="G271" s="5"/>
      <c r="H271" s="5"/>
      <c r="J271" s="6">
        <v>266</v>
      </c>
      <c r="K271" s="6">
        <v>0.49809260944543865</v>
      </c>
      <c r="L271" s="6">
        <v>0.50293461721269683</v>
      </c>
      <c r="M271" s="6">
        <v>0.39752809739580891</v>
      </c>
    </row>
    <row r="272" spans="1:13" x14ac:dyDescent="0.25">
      <c r="A272" s="1">
        <v>267</v>
      </c>
      <c r="B272" s="1">
        <v>65.142499999999998</v>
      </c>
      <c r="C272" s="2">
        <v>3.5000000000000142E-2</v>
      </c>
      <c r="F272" s="5"/>
      <c r="G272" s="5"/>
      <c r="H272" s="5"/>
      <c r="J272" s="6">
        <v>267</v>
      </c>
      <c r="K272" s="6">
        <v>0.50136040212891442</v>
      </c>
      <c r="L272" s="6">
        <v>0.50224627655732257</v>
      </c>
      <c r="M272" s="6">
        <v>0.39561537281185261</v>
      </c>
    </row>
    <row r="273" spans="1:13" x14ac:dyDescent="0.25">
      <c r="A273" s="1">
        <v>268</v>
      </c>
      <c r="B273" s="1">
        <v>65.177499999999995</v>
      </c>
      <c r="C273" s="2">
        <v>3.0000000000001137E-2</v>
      </c>
      <c r="F273" s="5"/>
      <c r="G273" s="5"/>
      <c r="H273" s="5"/>
      <c r="J273" s="6">
        <v>268</v>
      </c>
      <c r="K273" s="6">
        <v>0.50186082457977577</v>
      </c>
      <c r="L273" s="6">
        <v>0.50156863288001807</v>
      </c>
      <c r="M273" s="6">
        <v>0.39373237242443815</v>
      </c>
    </row>
    <row r="274" spans="1:13" x14ac:dyDescent="0.25">
      <c r="A274" s="1">
        <v>269</v>
      </c>
      <c r="B274" s="1">
        <v>65.207499999999996</v>
      </c>
      <c r="C274" s="2">
        <v>2.7500000000003411E-2</v>
      </c>
      <c r="F274" s="5"/>
      <c r="G274" s="5"/>
      <c r="H274" s="5"/>
      <c r="J274" s="6">
        <v>269</v>
      </c>
      <c r="K274" s="6">
        <v>0.49070877695851578</v>
      </c>
      <c r="L274" s="6">
        <v>0.50090152255934051</v>
      </c>
      <c r="M274" s="6">
        <v>0.39187864157095953</v>
      </c>
    </row>
    <row r="275" spans="1:13" x14ac:dyDescent="0.25">
      <c r="A275" s="1">
        <v>270</v>
      </c>
      <c r="B275" s="1">
        <v>65.234999999999999</v>
      </c>
      <c r="C275" s="2">
        <v>3.249999999999531E-2</v>
      </c>
      <c r="F275" s="5"/>
      <c r="G275" s="5"/>
      <c r="H275" s="5"/>
      <c r="J275" s="6">
        <v>270</v>
      </c>
      <c r="K275" s="6">
        <v>0.49167929607816102</v>
      </c>
      <c r="L275" s="6">
        <v>0.5002447843553145</v>
      </c>
      <c r="M275" s="6">
        <v>0.39005373220630657</v>
      </c>
    </row>
    <row r="276" spans="1:13" x14ac:dyDescent="0.25">
      <c r="A276" s="1">
        <v>271</v>
      </c>
      <c r="B276" s="1">
        <v>65.267499999999998</v>
      </c>
      <c r="C276" s="2">
        <v>3.0000000000001137E-2</v>
      </c>
      <c r="F276" s="5"/>
      <c r="G276" s="5"/>
      <c r="H276" s="5"/>
      <c r="J276" s="6">
        <v>271</v>
      </c>
      <c r="K276" s="6">
        <v>0.49394161802286995</v>
      </c>
      <c r="L276" s="6">
        <v>0.49959825938004476</v>
      </c>
      <c r="M276" s="6">
        <v>0.38825720282120468</v>
      </c>
    </row>
    <row r="277" spans="1:13" x14ac:dyDescent="0.25">
      <c r="A277" s="1">
        <v>272</v>
      </c>
      <c r="B277" s="1">
        <v>65.297499999999999</v>
      </c>
      <c r="C277" s="2">
        <v>2.7499999999999858E-2</v>
      </c>
      <c r="F277" s="5"/>
      <c r="G277" s="5"/>
      <c r="H277" s="5"/>
      <c r="J277" s="6">
        <v>272</v>
      </c>
      <c r="K277" s="6">
        <v>0.49482783251882756</v>
      </c>
      <c r="L277" s="6">
        <v>0.49896179106847494</v>
      </c>
      <c r="M277" s="6">
        <v>0.38648861836096116</v>
      </c>
    </row>
    <row r="278" spans="1:13" x14ac:dyDescent="0.25">
      <c r="A278" s="1">
        <v>273</v>
      </c>
      <c r="B278" s="1">
        <v>65.325000000000003</v>
      </c>
      <c r="C278" s="2">
        <v>2.7500000000003411E-2</v>
      </c>
      <c r="F278" s="5"/>
      <c r="G278" s="5"/>
      <c r="H278" s="5"/>
      <c r="J278" s="6">
        <v>273</v>
      </c>
      <c r="K278" s="6">
        <v>0.4900773414431383</v>
      </c>
      <c r="L278" s="6">
        <v>0.49833522514929851</v>
      </c>
      <c r="M278" s="6">
        <v>0.38474755014463402</v>
      </c>
    </row>
    <row r="279" spans="1:13" x14ac:dyDescent="0.25">
      <c r="A279" s="1">
        <v>274</v>
      </c>
      <c r="B279" s="1">
        <v>65.352500000000006</v>
      </c>
      <c r="C279" s="2">
        <v>2.5000000000002132E-2</v>
      </c>
      <c r="F279" s="5"/>
      <c r="G279" s="5"/>
      <c r="H279" s="5"/>
      <c r="J279" s="6">
        <v>274</v>
      </c>
      <c r="K279" s="6">
        <v>0.49075754621270162</v>
      </c>
      <c r="L279" s="6">
        <v>0.49771840961603164</v>
      </c>
      <c r="M279" s="6">
        <v>0.38303357578465058</v>
      </c>
    </row>
    <row r="280" spans="1:13" x14ac:dyDescent="0.25">
      <c r="A280" s="1">
        <v>275</v>
      </c>
      <c r="B280" s="1">
        <v>65.377499999999998</v>
      </c>
      <c r="C280" s="2">
        <v>2.7499999999992752E-2</v>
      </c>
      <c r="F280" s="5"/>
      <c r="G280" s="5"/>
      <c r="H280" s="5"/>
      <c r="J280" s="6">
        <v>275</v>
      </c>
      <c r="K280" s="6">
        <v>0.48649563036329946</v>
      </c>
      <c r="L280" s="6">
        <v>0.4971111946982556</v>
      </c>
      <c r="M280" s="6">
        <v>0.38134627910689772</v>
      </c>
    </row>
    <row r="281" spans="1:13" x14ac:dyDescent="0.25">
      <c r="A281" s="1">
        <v>276</v>
      </c>
      <c r="B281" s="1">
        <v>65.404999999999987</v>
      </c>
      <c r="C281" s="2">
        <v>2.5000000000002132E-2</v>
      </c>
      <c r="F281" s="5"/>
      <c r="G281" s="5"/>
      <c r="H281" s="5"/>
      <c r="J281" s="6">
        <v>276</v>
      </c>
      <c r="K281" s="6">
        <v>0.49439633155419882</v>
      </c>
      <c r="L281" s="6">
        <v>0.49651343283303606</v>
      </c>
      <c r="M281" s="6">
        <v>0.37968525007130294</v>
      </c>
    </row>
    <row r="282" spans="1:13" x14ac:dyDescent="0.25">
      <c r="A282" s="1">
        <v>277</v>
      </c>
      <c r="B282" s="1">
        <v>65.429999999999993</v>
      </c>
      <c r="C282" s="2">
        <v>2.4999999999998579E-2</v>
      </c>
      <c r="F282" s="5"/>
      <c r="G282" s="5"/>
      <c r="H282" s="5"/>
      <c r="J282" s="6">
        <v>277</v>
      </c>
      <c r="K282" s="6">
        <v>0.49714811687964855</v>
      </c>
      <c r="L282" s="6">
        <v>0.4959249786365264</v>
      </c>
      <c r="M282" s="6">
        <v>0.37805008469292745</v>
      </c>
    </row>
    <row r="283" spans="1:13" x14ac:dyDescent="0.25">
      <c r="A283" s="1">
        <v>278</v>
      </c>
      <c r="B283" s="1">
        <v>65.454999999999998</v>
      </c>
      <c r="C283" s="2">
        <v>3.2500000000002416E-2</v>
      </c>
      <c r="F283" s="5"/>
      <c r="G283" s="5"/>
      <c r="H283" s="5"/>
      <c r="J283" s="6">
        <v>278</v>
      </c>
      <c r="K283" s="6">
        <v>0.49723774223644129</v>
      </c>
      <c r="L283" s="6">
        <v>0.49534568887576202</v>
      </c>
      <c r="M283" s="6">
        <v>0.37644038496358961</v>
      </c>
    </row>
    <row r="284" spans="1:13" x14ac:dyDescent="0.25">
      <c r="A284" s="1">
        <v>279</v>
      </c>
      <c r="B284" s="1">
        <v>65.487499999999997</v>
      </c>
      <c r="C284" s="2">
        <v>2.24999999999973E-2</v>
      </c>
      <c r="F284" s="5"/>
      <c r="G284" s="5"/>
      <c r="H284" s="5"/>
      <c r="J284" s="6">
        <v>279</v>
      </c>
      <c r="K284" s="6">
        <v>0.50006239113407758</v>
      </c>
      <c r="L284" s="6">
        <v>0.49477542244065126</v>
      </c>
      <c r="M284" s="6">
        <v>0.37485575877403465</v>
      </c>
    </row>
    <row r="285" spans="1:13" x14ac:dyDescent="0.25">
      <c r="A285" s="1">
        <v>280</v>
      </c>
      <c r="B285" s="1">
        <v>65.510000000000005</v>
      </c>
      <c r="C285" s="2">
        <v>2.7499999999999858E-2</v>
      </c>
      <c r="F285" s="5"/>
      <c r="G285" s="5"/>
      <c r="H285" s="5"/>
      <c r="J285" s="6">
        <v>280</v>
      </c>
      <c r="K285" s="6">
        <v>0.50103475332719838</v>
      </c>
      <c r="L285" s="6">
        <v>0.49421404031616961</v>
      </c>
      <c r="M285" s="6">
        <v>0.37329581983666965</v>
      </c>
    </row>
    <row r="286" spans="1:13" x14ac:dyDescent="0.25">
      <c r="A286" s="1">
        <v>281</v>
      </c>
      <c r="B286" s="1">
        <v>65.537499999999994</v>
      </c>
      <c r="C286" s="2">
        <v>3.0000000000001137E-2</v>
      </c>
      <c r="F286" s="5"/>
      <c r="G286" s="5"/>
      <c r="H286" s="5"/>
      <c r="J286" s="6">
        <v>281</v>
      </c>
      <c r="K286" s="6">
        <v>0.49902872238013973</v>
      </c>
      <c r="L286" s="6">
        <v>0.49366140555476234</v>
      </c>
      <c r="M286" s="6">
        <v>0.37176018760887719</v>
      </c>
    </row>
    <row r="287" spans="1:13" x14ac:dyDescent="0.25">
      <c r="A287" s="1">
        <v>282</v>
      </c>
      <c r="B287" s="1">
        <v>65.56750000000001</v>
      </c>
      <c r="C287" s="2">
        <v>2.0000000000003126E-2</v>
      </c>
      <c r="F287" s="5"/>
      <c r="G287" s="5"/>
      <c r="H287" s="5"/>
      <c r="J287" s="6">
        <v>282</v>
      </c>
      <c r="K287" s="6">
        <v>0.49614599664764847</v>
      </c>
      <c r="L287" s="6">
        <v>0.49311738324896048</v>
      </c>
      <c r="M287" s="6">
        <v>0.37024848721692222</v>
      </c>
    </row>
    <row r="288" spans="1:13" x14ac:dyDescent="0.25">
      <c r="A288" s="1">
        <v>283</v>
      </c>
      <c r="B288" s="1">
        <v>65.587500000000006</v>
      </c>
      <c r="C288" s="2">
        <v>1.9999999999996021E-2</v>
      </c>
      <c r="F288" s="5"/>
      <c r="G288" s="5"/>
      <c r="H288" s="5"/>
      <c r="J288" s="6">
        <v>283</v>
      </c>
      <c r="K288" s="6">
        <v>0.49486697666539148</v>
      </c>
      <c r="L288" s="6">
        <v>0.49258184050421538</v>
      </c>
      <c r="M288" s="6">
        <v>0.36876034938046615</v>
      </c>
    </row>
    <row r="289" spans="1:13" x14ac:dyDescent="0.25">
      <c r="A289" s="1">
        <v>284</v>
      </c>
      <c r="B289" s="1">
        <v>65.607499999999987</v>
      </c>
      <c r="C289" s="2">
        <v>2.0000000000003126E-2</v>
      </c>
      <c r="F289" s="5"/>
      <c r="G289" s="5"/>
      <c r="H289" s="5"/>
      <c r="J289" s="6">
        <v>284</v>
      </c>
      <c r="K289" s="6">
        <v>0.4963694752839462</v>
      </c>
      <c r="L289" s="6">
        <v>0.49205464641195673</v>
      </c>
      <c r="M289" s="6">
        <v>0.36729541033770197</v>
      </c>
    </row>
    <row r="290" spans="1:13" x14ac:dyDescent="0.25">
      <c r="A290" s="1">
        <v>285</v>
      </c>
      <c r="B290" s="1">
        <v>65.627499999999998</v>
      </c>
      <c r="C290" s="2">
        <v>1.9999999999999574E-2</v>
      </c>
      <c r="F290" s="5"/>
      <c r="G290" s="5"/>
      <c r="H290" s="5"/>
      <c r="J290" s="6">
        <v>285</v>
      </c>
      <c r="K290" s="6">
        <v>0.4921947316820926</v>
      </c>
      <c r="L290" s="6">
        <v>0.49153567202287679</v>
      </c>
      <c r="M290" s="6">
        <v>0.36585331177111768</v>
      </c>
    </row>
    <row r="291" spans="1:13" x14ac:dyDescent="0.25">
      <c r="A291" s="1">
        <v>286</v>
      </c>
      <c r="B291" s="1">
        <v>65.647500000000008</v>
      </c>
      <c r="C291" s="2">
        <v>2.4999999999998579E-2</v>
      </c>
      <c r="F291" s="5"/>
      <c r="G291" s="5"/>
      <c r="H291" s="5"/>
      <c r="J291" s="6">
        <v>286</v>
      </c>
      <c r="K291" s="6">
        <v>0.49032106912749052</v>
      </c>
      <c r="L291" s="6">
        <v>0.49102479032044671</v>
      </c>
      <c r="M291" s="6">
        <v>0.36443370073390507</v>
      </c>
    </row>
    <row r="292" spans="1:13" x14ac:dyDescent="0.25">
      <c r="A292" s="1">
        <v>287</v>
      </c>
      <c r="B292" s="1">
        <v>65.672499999999985</v>
      </c>
      <c r="C292" s="2">
        <v>1.7500000000001847E-2</v>
      </c>
      <c r="F292" s="5"/>
      <c r="G292" s="5"/>
      <c r="H292" s="5"/>
      <c r="J292" s="6">
        <v>287</v>
      </c>
      <c r="K292" s="6">
        <v>0.4909247672182826</v>
      </c>
      <c r="L292" s="6">
        <v>0.49052187619466653</v>
      </c>
      <c r="M292" s="6">
        <v>0.36303622957701748</v>
      </c>
    </row>
    <row r="293" spans="1:13" x14ac:dyDescent="0.25">
      <c r="A293" s="1">
        <v>288</v>
      </c>
      <c r="B293" s="1">
        <v>65.69</v>
      </c>
      <c r="C293" s="2">
        <v>2.4999999999998579E-2</v>
      </c>
      <c r="F293" s="5"/>
      <c r="G293" s="5"/>
      <c r="H293" s="5"/>
      <c r="J293" s="6">
        <v>288</v>
      </c>
      <c r="K293" s="6">
        <v>0.48560434327018243</v>
      </c>
      <c r="L293" s="6">
        <v>0.49002680641605356</v>
      </c>
      <c r="M293" s="6">
        <v>0.36166055587689011</v>
      </c>
    </row>
    <row r="294" spans="1:13" x14ac:dyDescent="0.25">
      <c r="A294" s="1">
        <v>289</v>
      </c>
      <c r="B294" s="1">
        <v>65.715000000000003</v>
      </c>
      <c r="C294" s="2">
        <v>1.5000000000000568E-2</v>
      </c>
      <c r="F294" s="5"/>
      <c r="G294" s="5"/>
      <c r="H294" s="5"/>
      <c r="J294" s="6">
        <v>289</v>
      </c>
      <c r="K294" s="6">
        <v>0.48734621331864952</v>
      </c>
      <c r="L294" s="6">
        <v>0.48953945960987161</v>
      </c>
      <c r="M294" s="6">
        <v>0.36030634236382947</v>
      </c>
    </row>
    <row r="295" spans="1:13" x14ac:dyDescent="0.25">
      <c r="A295" s="1">
        <v>290</v>
      </c>
      <c r="B295" s="1">
        <v>65.72999999999999</v>
      </c>
      <c r="C295" s="2">
        <v>1.9999999999996021E-2</v>
      </c>
      <c r="F295" s="5"/>
      <c r="G295" s="5"/>
      <c r="H295" s="5"/>
      <c r="J295" s="6">
        <v>290</v>
      </c>
      <c r="K295" s="6">
        <v>0.50447250861355553</v>
      </c>
      <c r="L295" s="6">
        <v>0.48905971623060357</v>
      </c>
      <c r="M295" s="6">
        <v>0.3589732568510795</v>
      </c>
    </row>
    <row r="296" spans="1:13" x14ac:dyDescent="0.25">
      <c r="A296" s="1">
        <v>291</v>
      </c>
      <c r="B296" s="1">
        <v>65.75</v>
      </c>
      <c r="C296" s="2">
        <v>1.75000000000054E-2</v>
      </c>
      <c r="F296" s="5"/>
      <c r="G296" s="5"/>
      <c r="H296" s="5"/>
      <c r="J296" s="6">
        <v>291</v>
      </c>
      <c r="K296" s="6">
        <v>0.49806340768678387</v>
      </c>
      <c r="L296" s="6">
        <v>0.48858745853667029</v>
      </c>
      <c r="M296" s="6">
        <v>0.35766097216457127</v>
      </c>
    </row>
    <row r="297" spans="1:13" x14ac:dyDescent="0.25">
      <c r="A297" s="1">
        <v>292</v>
      </c>
      <c r="B297" s="1">
        <v>65.767499999999998</v>
      </c>
      <c r="C297" s="2">
        <v>2.24999999999973E-2</v>
      </c>
      <c r="F297" s="5"/>
      <c r="G297" s="5"/>
      <c r="H297" s="5"/>
      <c r="J297" s="6">
        <v>292</v>
      </c>
      <c r="K297" s="6">
        <v>0.48839643041130598</v>
      </c>
      <c r="L297" s="6">
        <v>0.48812257056539754</v>
      </c>
      <c r="M297" s="6">
        <v>0.35636916607336272</v>
      </c>
    </row>
    <row r="298" spans="1:13" x14ac:dyDescent="0.25">
      <c r="A298" s="1">
        <v>293</v>
      </c>
      <c r="B298" s="1">
        <v>65.789999999999992</v>
      </c>
      <c r="C298" s="2">
        <v>1.4999999999997016E-2</v>
      </c>
      <c r="F298" s="5"/>
      <c r="G298" s="5"/>
      <c r="H298" s="5"/>
      <c r="J298" s="6">
        <v>293</v>
      </c>
      <c r="K298" s="6">
        <v>0.48546564700110861</v>
      </c>
      <c r="L298" s="6">
        <v>0.48766493810823341</v>
      </c>
      <c r="M298" s="6">
        <v>0.35509752122077409</v>
      </c>
    </row>
    <row r="299" spans="1:13" x14ac:dyDescent="0.25">
      <c r="A299" s="1">
        <v>294</v>
      </c>
      <c r="B299" s="1">
        <v>65.805000000000007</v>
      </c>
      <c r="C299" s="2">
        <v>2.2500000000007958E-2</v>
      </c>
      <c r="F299" s="5"/>
      <c r="G299" s="5"/>
      <c r="H299" s="5"/>
      <c r="J299" s="6">
        <v>294</v>
      </c>
      <c r="K299" s="6">
        <v>0.49135272161403909</v>
      </c>
      <c r="L299" s="6">
        <v>0.4872144486862176</v>
      </c>
      <c r="M299" s="6">
        <v>0.3538457250562233</v>
      </c>
    </row>
    <row r="300" spans="1:13" x14ac:dyDescent="0.25">
      <c r="A300" s="1">
        <v>295</v>
      </c>
      <c r="B300" s="1">
        <v>65.827500000000001</v>
      </c>
      <c r="C300" s="2">
        <v>1.7499999999998295E-2</v>
      </c>
      <c r="F300" s="5"/>
      <c r="G300" s="5"/>
      <c r="H300" s="5"/>
      <c r="J300" s="6">
        <v>295</v>
      </c>
      <c r="K300" s="6">
        <v>0.48939573984089135</v>
      </c>
      <c r="L300" s="6">
        <v>0.48677099152570424</v>
      </c>
      <c r="M300" s="6">
        <v>0.35261346976776559</v>
      </c>
    </row>
    <row r="301" spans="1:13" x14ac:dyDescent="0.25">
      <c r="A301" s="1">
        <v>296</v>
      </c>
      <c r="B301" s="1">
        <v>65.844999999999999</v>
      </c>
      <c r="C301" s="2">
        <v>1.9999999999996021E-2</v>
      </c>
      <c r="F301" s="5"/>
      <c r="G301" s="5"/>
      <c r="H301" s="5"/>
      <c r="J301" s="6">
        <v>296</v>
      </c>
      <c r="K301" s="6">
        <v>0.48594705522207837</v>
      </c>
      <c r="L301" s="6">
        <v>0.48633445753433968</v>
      </c>
      <c r="M301" s="6">
        <v>0.35140045221534227</v>
      </c>
    </row>
    <row r="302" spans="1:13" x14ac:dyDescent="0.25">
      <c r="A302" s="1">
        <v>297</v>
      </c>
      <c r="B302" s="1">
        <v>65.865000000000009</v>
      </c>
      <c r="C302" s="2">
        <v>1.5000000000004121E-2</v>
      </c>
      <c r="F302" s="5"/>
      <c r="G302" s="5"/>
      <c r="H302" s="5"/>
      <c r="J302" s="6">
        <v>297</v>
      </c>
      <c r="K302" s="6">
        <v>0.49520227478130918</v>
      </c>
      <c r="L302" s="6">
        <v>0.48590473927729577</v>
      </c>
      <c r="M302" s="6">
        <v>0.35020637386473863</v>
      </c>
    </row>
    <row r="303" spans="1:13" x14ac:dyDescent="0.25">
      <c r="A303" s="1">
        <v>298</v>
      </c>
      <c r="B303" s="1">
        <v>65.88</v>
      </c>
      <c r="C303" s="2">
        <v>1.4999999999997016E-2</v>
      </c>
      <c r="F303" s="5"/>
      <c r="G303" s="5"/>
      <c r="H303" s="5"/>
      <c r="J303" s="6">
        <v>298</v>
      </c>
      <c r="K303" s="6">
        <v>0.48500173727552781</v>
      </c>
      <c r="L303" s="6">
        <v>0.48548173095376057</v>
      </c>
      <c r="M303" s="6">
        <v>0.34903094072225771</v>
      </c>
    </row>
    <row r="304" spans="1:13" x14ac:dyDescent="0.25">
      <c r="A304" s="1">
        <v>299</v>
      </c>
      <c r="B304" s="1">
        <v>65.894999999999996</v>
      </c>
      <c r="C304" s="2">
        <v>1.9999999999999574E-2</v>
      </c>
      <c r="F304" s="5"/>
      <c r="G304" s="5"/>
      <c r="H304" s="5"/>
      <c r="J304" s="6">
        <v>299</v>
      </c>
      <c r="K304" s="6">
        <v>0.49570212459671503</v>
      </c>
      <c r="L304" s="6">
        <v>0.48506532837368604</v>
      </c>
      <c r="M304" s="6">
        <v>0.34787386327010822</v>
      </c>
    </row>
    <row r="305" spans="1:13" x14ac:dyDescent="0.25">
      <c r="A305" s="1">
        <v>300</v>
      </c>
      <c r="B305" s="1">
        <v>65.914999999999992</v>
      </c>
      <c r="C305" s="2">
        <v>1.9999999999999574E-2</v>
      </c>
      <c r="F305" s="5"/>
      <c r="G305" s="5"/>
      <c r="H305" s="5"/>
      <c r="J305" s="6">
        <v>300</v>
      </c>
      <c r="K305" s="6">
        <v>0.48900706562432134</v>
      </c>
      <c r="L305" s="6">
        <v>0.4846554289347943</v>
      </c>
      <c r="M305" s="6">
        <v>0.34673485640251028</v>
      </c>
    </row>
    <row r="306" spans="1:13" x14ac:dyDescent="0.25">
      <c r="A306" s="1">
        <v>301</v>
      </c>
      <c r="B306" s="1">
        <v>65.935000000000002</v>
      </c>
      <c r="C306" s="2">
        <v>1.7500000000001847E-2</v>
      </c>
      <c r="F306" s="5"/>
      <c r="G306" s="5"/>
      <c r="H306" s="5"/>
      <c r="J306" s="6">
        <v>301</v>
      </c>
      <c r="K306" s="6">
        <v>0.48276709624446523</v>
      </c>
      <c r="L306" s="6">
        <v>0.48425193159984187</v>
      </c>
      <c r="M306" s="6">
        <v>0.34561363936251904</v>
      </c>
    </row>
    <row r="307" spans="1:13" x14ac:dyDescent="0.25">
      <c r="A307" s="1">
        <v>302</v>
      </c>
      <c r="B307" s="1">
        <v>65.952500000000001</v>
      </c>
      <c r="C307" s="2">
        <v>1.7499999999998295E-2</v>
      </c>
      <c r="F307" s="5"/>
      <c r="G307" s="5"/>
      <c r="H307" s="5"/>
      <c r="J307" s="6">
        <v>302</v>
      </c>
      <c r="K307" s="6">
        <v>0.4803392583663752</v>
      </c>
      <c r="L307" s="6">
        <v>0.48385473687414282</v>
      </c>
      <c r="M307" s="6">
        <v>0.34450993567956678</v>
      </c>
    </row>
    <row r="308" spans="1:13" x14ac:dyDescent="0.25">
      <c r="A308" s="1">
        <v>303</v>
      </c>
      <c r="B308" s="1">
        <v>65.97</v>
      </c>
      <c r="C308" s="2">
        <v>1.2500000000002842E-2</v>
      </c>
      <c r="F308" s="5"/>
      <c r="G308" s="5"/>
      <c r="H308" s="5"/>
      <c r="J308" s="6">
        <v>303</v>
      </c>
      <c r="K308" s="6">
        <v>0.4759584201642415</v>
      </c>
      <c r="L308" s="6">
        <v>0.48346374678335041</v>
      </c>
      <c r="M308" s="6">
        <v>0.34342347310772386</v>
      </c>
    </row>
    <row r="309" spans="1:13" x14ac:dyDescent="0.25">
      <c r="A309" s="1">
        <v>304</v>
      </c>
      <c r="B309" s="1">
        <v>65.982500000000002</v>
      </c>
      <c r="C309" s="2">
        <v>1.9999999999996021E-2</v>
      </c>
      <c r="F309" s="5"/>
      <c r="G309" s="5"/>
      <c r="H309" s="5"/>
      <c r="J309" s="6">
        <v>304</v>
      </c>
      <c r="K309" s="6">
        <v>0.48671096742478265</v>
      </c>
      <c r="L309" s="6">
        <v>0.48307886485149748</v>
      </c>
      <c r="M309" s="6">
        <v>0.34235398356467861</v>
      </c>
    </row>
    <row r="310" spans="1:13" x14ac:dyDescent="0.25">
      <c r="A310" s="1">
        <v>305</v>
      </c>
      <c r="B310" s="1">
        <v>66.002499999999998</v>
      </c>
      <c r="C310" s="2">
        <v>1.5000000000000568E-2</v>
      </c>
      <c r="F310" s="5"/>
      <c r="G310" s="5"/>
      <c r="H310" s="5"/>
      <c r="J310" s="6">
        <v>305</v>
      </c>
      <c r="K310" s="6">
        <v>0.47866276807221719</v>
      </c>
      <c r="L310" s="6">
        <v>0.4826999960792947</v>
      </c>
      <c r="M310" s="6">
        <v>0.34130120307143347</v>
      </c>
    </row>
    <row r="311" spans="1:13" x14ac:dyDescent="0.25">
      <c r="A311" s="1">
        <v>306</v>
      </c>
      <c r="B311" s="1">
        <v>66.017499999999998</v>
      </c>
      <c r="C311" s="2">
        <v>1.5000000000000568E-2</v>
      </c>
      <c r="F311" s="5"/>
      <c r="G311" s="5"/>
      <c r="H311" s="5"/>
      <c r="J311" s="6">
        <v>306</v>
      </c>
      <c r="K311" s="6">
        <v>0.47921623107605782</v>
      </c>
      <c r="L311" s="6">
        <v>0.48232704692268735</v>
      </c>
      <c r="M311" s="6">
        <v>0.34026487169271985</v>
      </c>
    </row>
    <row r="312" spans="1:13" x14ac:dyDescent="0.25">
      <c r="A312" s="1">
        <v>307</v>
      </c>
      <c r="B312" s="1">
        <v>66.032499999999999</v>
      </c>
      <c r="C312" s="2">
        <v>1.0000000000001563E-2</v>
      </c>
      <c r="F312" s="5"/>
      <c r="G312" s="5"/>
      <c r="H312" s="5"/>
      <c r="J312" s="6">
        <v>307</v>
      </c>
      <c r="K312" s="6">
        <v>0.4877755297903788</v>
      </c>
      <c r="L312" s="6">
        <v>0.48195992527166864</v>
      </c>
      <c r="M312" s="6">
        <v>0.33924473347812567</v>
      </c>
    </row>
    <row r="313" spans="1:13" x14ac:dyDescent="0.25">
      <c r="A313" s="1">
        <v>308</v>
      </c>
      <c r="B313" s="1">
        <v>66.042500000000004</v>
      </c>
      <c r="C313" s="2">
        <v>9.9999999999944578E-3</v>
      </c>
      <c r="F313" s="5"/>
      <c r="G313" s="5"/>
      <c r="H313" s="5"/>
      <c r="J313" s="6">
        <v>308</v>
      </c>
      <c r="K313" s="6">
        <v>0.48246631267328088</v>
      </c>
      <c r="L313" s="6">
        <v>0.48159854042935046</v>
      </c>
      <c r="M313" s="6">
        <v>0.33824053640393814</v>
      </c>
    </row>
    <row r="314" spans="1:13" x14ac:dyDescent="0.25">
      <c r="A314" s="1">
        <v>309</v>
      </c>
      <c r="B314" s="1">
        <v>66.052499999999995</v>
      </c>
      <c r="C314" s="2">
        <v>2.2500000000007958E-2</v>
      </c>
      <c r="F314" s="5"/>
      <c r="G314" s="5"/>
      <c r="H314" s="5"/>
      <c r="J314" s="6">
        <v>309</v>
      </c>
      <c r="K314" s="6">
        <v>0.48500062535444721</v>
      </c>
      <c r="L314" s="6">
        <v>0.48124280309128947</v>
      </c>
      <c r="M314" s="6">
        <v>0.33725203231569645</v>
      </c>
    </row>
    <row r="315" spans="1:13" x14ac:dyDescent="0.25">
      <c r="A315" s="1">
        <v>310</v>
      </c>
      <c r="B315" s="1">
        <v>66.075000000000003</v>
      </c>
      <c r="C315" s="2">
        <v>1.2499999999995737E-2</v>
      </c>
      <c r="F315" s="5"/>
      <c r="G315" s="5"/>
      <c r="H315" s="5"/>
      <c r="J315" s="6">
        <v>310</v>
      </c>
      <c r="K315" s="6">
        <v>0.48034602189772613</v>
      </c>
      <c r="L315" s="6">
        <v>0.48089262532506849</v>
      </c>
      <c r="M315" s="6">
        <v>0.33627897687145336</v>
      </c>
    </row>
    <row r="316" spans="1:13" x14ac:dyDescent="0.25">
      <c r="A316" s="1">
        <v>311</v>
      </c>
      <c r="B316" s="1">
        <v>66.087500000000006</v>
      </c>
      <c r="C316" s="2">
        <v>1.2500000000002842E-2</v>
      </c>
      <c r="F316" s="5"/>
      <c r="G316" s="5"/>
      <c r="H316" s="5"/>
      <c r="J316" s="6">
        <v>311</v>
      </c>
      <c r="K316" s="6">
        <v>0.48691833189981359</v>
      </c>
      <c r="L316" s="6">
        <v>0.48054792055013201</v>
      </c>
      <c r="M316" s="6">
        <v>0.33532112948574339</v>
      </c>
    </row>
    <row r="317" spans="1:13" x14ac:dyDescent="0.25">
      <c r="A317" s="1">
        <v>312</v>
      </c>
      <c r="B317" s="1">
        <v>66.099999999999994</v>
      </c>
      <c r="C317" s="2">
        <v>9.9999999999980105E-3</v>
      </c>
      <c r="F317" s="5"/>
      <c r="G317" s="5"/>
      <c r="H317" s="5"/>
      <c r="J317" s="6">
        <v>312</v>
      </c>
      <c r="K317" s="6">
        <v>0.48650334920033311</v>
      </c>
      <c r="L317" s="6">
        <v>0.48020860351787431</v>
      </c>
      <c r="M317" s="6">
        <v>0.33437825327425258</v>
      </c>
    </row>
    <row r="318" spans="1:13" x14ac:dyDescent="0.25">
      <c r="A318" s="1">
        <v>313</v>
      </c>
      <c r="B318" s="1">
        <v>66.11</v>
      </c>
      <c r="C318" s="2">
        <v>1.0000000000001563E-2</v>
      </c>
      <c r="F318" s="5"/>
      <c r="G318" s="5"/>
      <c r="H318" s="5"/>
      <c r="J318" s="6">
        <v>313</v>
      </c>
      <c r="K318" s="6">
        <v>0.49000725833502357</v>
      </c>
      <c r="L318" s="6">
        <v>0.47987459029197949</v>
      </c>
      <c r="M318" s="6">
        <v>0.33345011499918842</v>
      </c>
    </row>
    <row r="319" spans="1:13" x14ac:dyDescent="0.25">
      <c r="A319" s="1">
        <v>314</v>
      </c>
      <c r="B319" s="1">
        <v>66.12</v>
      </c>
      <c r="C319" s="2">
        <v>1.7500000000001847E-2</v>
      </c>
      <c r="F319" s="5"/>
      <c r="G319" s="5"/>
      <c r="H319" s="5"/>
      <c r="J319" s="6">
        <v>314</v>
      </c>
      <c r="K319" s="6">
        <v>0.49527158255139808</v>
      </c>
      <c r="L319" s="6">
        <v>0.47954579822901205</v>
      </c>
      <c r="M319" s="6">
        <v>0.33253648501534622</v>
      </c>
    </row>
    <row r="320" spans="1:13" x14ac:dyDescent="0.25">
      <c r="A320" s="1">
        <v>315</v>
      </c>
      <c r="B320" s="1">
        <v>66.137500000000003</v>
      </c>
      <c r="C320" s="2">
        <v>1.4999999999997016E-2</v>
      </c>
      <c r="F320" s="5"/>
      <c r="G320" s="5"/>
      <c r="H320" s="5"/>
      <c r="J320" s="6">
        <v>315</v>
      </c>
      <c r="K320" s="6">
        <v>0.49221401700780265</v>
      </c>
      <c r="L320" s="6">
        <v>0.47922214595925633</v>
      </c>
      <c r="M320" s="6">
        <v>0.33163713721686638</v>
      </c>
    </row>
    <row r="321" spans="1:13" x14ac:dyDescent="0.25">
      <c r="A321" s="1">
        <v>316</v>
      </c>
      <c r="B321" s="1">
        <v>66.152500000000003</v>
      </c>
      <c r="C321" s="2">
        <v>1.2499999999999289E-2</v>
      </c>
      <c r="F321" s="5"/>
      <c r="G321" s="5"/>
      <c r="H321" s="5"/>
      <c r="J321" s="6">
        <v>316</v>
      </c>
      <c r="K321" s="6">
        <v>0.49348829087417045</v>
      </c>
      <c r="L321" s="6">
        <v>0.47890355336780388</v>
      </c>
      <c r="M321" s="6">
        <v>0.33075184898468124</v>
      </c>
    </row>
    <row r="322" spans="1:13" x14ac:dyDescent="0.25">
      <c r="A322" s="1">
        <v>317</v>
      </c>
      <c r="B322" s="1">
        <v>66.164999999999992</v>
      </c>
      <c r="C322" s="2">
        <v>1.2500000000002842E-2</v>
      </c>
      <c r="F322" s="5"/>
      <c r="G322" s="5"/>
      <c r="H322" s="5"/>
      <c r="J322" s="6">
        <v>317</v>
      </c>
      <c r="K322" s="6">
        <v>0.48789576050009581</v>
      </c>
      <c r="L322" s="6">
        <v>0.47858994157588641</v>
      </c>
      <c r="M322" s="6">
        <v>0.32988040113464395</v>
      </c>
    </row>
    <row r="323" spans="1:13" x14ac:dyDescent="0.25">
      <c r="A323" s="1">
        <v>318</v>
      </c>
      <c r="B323" s="1">
        <v>66.177500000000009</v>
      </c>
      <c r="C323" s="2">
        <v>1.0000000000001563E-2</v>
      </c>
      <c r="F323" s="5"/>
      <c r="G323" s="5"/>
      <c r="H323" s="5"/>
      <c r="J323" s="6">
        <v>318</v>
      </c>
      <c r="K323" s="6">
        <v>0.47794824473465636</v>
      </c>
      <c r="L323" s="6">
        <v>0.478281232922454</v>
      </c>
      <c r="M323" s="6">
        <v>0.32902257786633921</v>
      </c>
    </row>
    <row r="324" spans="1:13" x14ac:dyDescent="0.25">
      <c r="A324" s="1">
        <v>319</v>
      </c>
      <c r="B324" s="1">
        <v>66.1875</v>
      </c>
      <c r="C324" s="2">
        <v>7.4999999999967315E-3</v>
      </c>
      <c r="F324" s="5"/>
      <c r="G324" s="5"/>
      <c r="H324" s="5"/>
      <c r="J324" s="6">
        <v>319</v>
      </c>
      <c r="K324" s="6">
        <v>0.46723761746235615</v>
      </c>
      <c r="L324" s="6">
        <v>0.47797735094599536</v>
      </c>
      <c r="M324" s="6">
        <v>0.32817816671256583</v>
      </c>
    </row>
    <row r="325" spans="1:13" x14ac:dyDescent="0.25">
      <c r="A325" s="1">
        <v>320</v>
      </c>
      <c r="B325" s="1">
        <v>66.195000000000007</v>
      </c>
      <c r="C325" s="2">
        <v>1.2499999999999289E-2</v>
      </c>
      <c r="F325" s="5"/>
      <c r="G325" s="5"/>
      <c r="H325" s="5"/>
      <c r="J325" s="6">
        <v>320</v>
      </c>
      <c r="K325" s="6">
        <v>0.47634722331217882</v>
      </c>
      <c r="L325" s="6">
        <v>0.4776782203665999</v>
      </c>
      <c r="M325" s="6">
        <v>0.32734695848949252</v>
      </c>
    </row>
    <row r="326" spans="1:13" x14ac:dyDescent="0.25">
      <c r="A326" s="1">
        <v>321</v>
      </c>
      <c r="B326" s="1">
        <v>66.20750000000001</v>
      </c>
      <c r="C326" s="2">
        <v>1.2499999999999289E-2</v>
      </c>
      <c r="F326" s="5"/>
      <c r="G326" s="5"/>
      <c r="H326" s="5"/>
      <c r="J326" s="6">
        <v>321</v>
      </c>
      <c r="K326" s="6">
        <v>0.48144777994178417</v>
      </c>
      <c r="L326" s="6">
        <v>0.47738376706825864</v>
      </c>
      <c r="M326" s="6">
        <v>0.32652874724747583</v>
      </c>
    </row>
    <row r="327" spans="1:13" x14ac:dyDescent="0.25">
      <c r="A327" s="1">
        <v>322</v>
      </c>
      <c r="B327" s="1">
        <v>66.22</v>
      </c>
      <c r="C327" s="2">
        <v>5.000000000002558E-3</v>
      </c>
      <c r="F327" s="5"/>
      <c r="G327" s="5"/>
      <c r="H327" s="5"/>
      <c r="J327" s="6">
        <v>322</v>
      </c>
      <c r="K327" s="6">
        <v>0.48675137407542646</v>
      </c>
      <c r="L327" s="6">
        <v>0.47709391808140278</v>
      </c>
      <c r="M327" s="6">
        <v>0.3257233302225398</v>
      </c>
    </row>
    <row r="328" spans="1:13" x14ac:dyDescent="0.25">
      <c r="A328" s="1">
        <v>323</v>
      </c>
      <c r="B328" s="1">
        <v>66.224999999999994</v>
      </c>
      <c r="C328" s="2">
        <v>7.5000000000002842E-3</v>
      </c>
      <c r="F328" s="5"/>
      <c r="G328" s="5"/>
      <c r="H328" s="5"/>
      <c r="J328" s="6">
        <v>323</v>
      </c>
      <c r="K328" s="6">
        <v>0.48510602393274066</v>
      </c>
      <c r="L328" s="6">
        <v>0.47680860156567806</v>
      </c>
      <c r="M328" s="6">
        <v>0.32493050778851013</v>
      </c>
    </row>
    <row r="329" spans="1:13" x14ac:dyDescent="0.25">
      <c r="A329" s="1">
        <v>324</v>
      </c>
      <c r="B329" s="1">
        <v>66.232500000000002</v>
      </c>
      <c r="C329" s="2">
        <v>9.9999999999980105E-3</v>
      </c>
      <c r="F329" s="5"/>
      <c r="G329" s="5"/>
      <c r="H329" s="5"/>
      <c r="J329" s="6">
        <v>324</v>
      </c>
      <c r="K329" s="6">
        <v>0.48303132167586299</v>
      </c>
      <c r="L329" s="6">
        <v>0.4765277467929524</v>
      </c>
      <c r="M329" s="6">
        <v>0.32415008340979645</v>
      </c>
    </row>
    <row r="330" spans="1:13" x14ac:dyDescent="0.25">
      <c r="A330" s="1">
        <v>325</v>
      </c>
      <c r="B330" s="1">
        <v>66.242499999999993</v>
      </c>
      <c r="C330" s="2">
        <v>9.9999999999980105E-3</v>
      </c>
      <c r="F330" s="5"/>
      <c r="G330" s="5"/>
      <c r="H330" s="5"/>
      <c r="J330" s="6">
        <v>325</v>
      </c>
      <c r="K330" s="6">
        <v>0.4837343302180106</v>
      </c>
      <c r="L330" s="6">
        <v>0.47625128413055556</v>
      </c>
      <c r="M330" s="6">
        <v>0.32338186359481991</v>
      </c>
    </row>
    <row r="331" spans="1:13" x14ac:dyDescent="0.25">
      <c r="A331" s="1">
        <v>326</v>
      </c>
      <c r="B331" s="1">
        <v>66.252499999999998</v>
      </c>
      <c r="C331" s="2">
        <v>7.5000000000038369E-3</v>
      </c>
      <c r="F331" s="5"/>
      <c r="G331" s="5"/>
      <c r="H331" s="5"/>
      <c r="J331" s="6">
        <v>326</v>
      </c>
      <c r="K331" s="6">
        <v>0.48538222744701914</v>
      </c>
      <c r="L331" s="6">
        <v>0.47597914502474842</v>
      </c>
      <c r="M331" s="6">
        <v>0.3226256578500783</v>
      </c>
    </row>
    <row r="332" spans="1:13" x14ac:dyDescent="0.25">
      <c r="A332" s="1">
        <v>327</v>
      </c>
      <c r="B332" s="1">
        <v>66.260000000000005</v>
      </c>
      <c r="C332" s="2">
        <v>9.9999999999980105E-3</v>
      </c>
      <c r="F332" s="5"/>
      <c r="G332" s="5"/>
      <c r="H332" s="5"/>
      <c r="J332" s="6">
        <v>327</v>
      </c>
      <c r="K332" s="6">
        <v>0.48195275178652625</v>
      </c>
      <c r="L332" s="6">
        <v>0.47571126198441949</v>
      </c>
      <c r="M332" s="6">
        <v>0.32188127863484289</v>
      </c>
    </row>
    <row r="333" spans="1:13" x14ac:dyDescent="0.25">
      <c r="A333" s="1">
        <v>328</v>
      </c>
      <c r="B333" s="1">
        <v>66.27</v>
      </c>
      <c r="C333" s="2">
        <v>7.5000000000038369E-3</v>
      </c>
      <c r="F333" s="5"/>
      <c r="G333" s="5"/>
      <c r="H333" s="5"/>
      <c r="J333" s="6">
        <v>328</v>
      </c>
      <c r="K333" s="6">
        <v>0.48441218175354023</v>
      </c>
      <c r="L333" s="6">
        <v>0.47544756856500742</v>
      </c>
      <c r="M333" s="6">
        <v>0.32114854131648313</v>
      </c>
    </row>
    <row r="334" spans="1:13" x14ac:dyDescent="0.25">
      <c r="A334" s="1">
        <v>329</v>
      </c>
      <c r="B334" s="1">
        <v>66.277500000000003</v>
      </c>
      <c r="C334" s="2">
        <v>9.9999999999944578E-3</v>
      </c>
      <c r="F334" s="5"/>
      <c r="G334" s="5"/>
      <c r="H334" s="5"/>
      <c r="J334" s="6">
        <v>329</v>
      </c>
      <c r="K334" s="6">
        <v>0.47720700755012446</v>
      </c>
      <c r="L334" s="6">
        <v>0.47518799935264683</v>
      </c>
      <c r="M334" s="6">
        <v>0.3204272641264117</v>
      </c>
    </row>
    <row r="335" spans="1:13" x14ac:dyDescent="0.25">
      <c r="A335" s="1">
        <v>330</v>
      </c>
      <c r="B335" s="1">
        <v>66.287499999999994</v>
      </c>
      <c r="C335" s="2">
        <v>1.2500000000002842E-2</v>
      </c>
      <c r="F335" s="5"/>
      <c r="G335" s="5"/>
      <c r="H335" s="5"/>
      <c r="J335" s="6">
        <v>330</v>
      </c>
      <c r="K335" s="6">
        <v>0.4767824025685462</v>
      </c>
      <c r="L335" s="6">
        <v>0.47493248994853499</v>
      </c>
      <c r="M335" s="6">
        <v>0.3197172681166438</v>
      </c>
    </row>
    <row r="336" spans="1:13" x14ac:dyDescent="0.25">
      <c r="A336" s="1">
        <v>331</v>
      </c>
      <c r="B336" s="1">
        <v>66.3</v>
      </c>
      <c r="C336" s="2">
        <v>1.2500000000002842E-2</v>
      </c>
      <c r="F336" s="5"/>
      <c r="G336" s="5"/>
      <c r="H336" s="5"/>
      <c r="J336" s="6">
        <v>331</v>
      </c>
      <c r="K336" s="6">
        <v>0.47671574116736903</v>
      </c>
      <c r="L336" s="6">
        <v>0.47468097695351791</v>
      </c>
      <c r="M336" s="6">
        <v>0.31901837711696562</v>
      </c>
    </row>
    <row r="337" spans="1:13" x14ac:dyDescent="0.25">
      <c r="A337" s="1">
        <v>332</v>
      </c>
      <c r="B337" s="1">
        <v>66.3125</v>
      </c>
      <c r="C337" s="2">
        <v>4.9999999999954525E-3</v>
      </c>
      <c r="F337" s="5"/>
      <c r="G337" s="5"/>
      <c r="H337" s="5"/>
      <c r="J337" s="6">
        <v>332</v>
      </c>
      <c r="K337" s="6">
        <v>0.47969678736175486</v>
      </c>
      <c r="L337" s="6">
        <v>0.47443339795289324</v>
      </c>
      <c r="M337" s="6">
        <v>0.31833041769270548</v>
      </c>
    </row>
    <row r="338" spans="1:13" x14ac:dyDescent="0.25">
      <c r="A338" s="1">
        <v>333</v>
      </c>
      <c r="B338" s="1">
        <v>66.317499999999995</v>
      </c>
      <c r="C338" s="2">
        <v>1.5000000000000568E-2</v>
      </c>
      <c r="F338" s="5"/>
      <c r="G338" s="5"/>
      <c r="H338" s="5"/>
      <c r="J338" s="6">
        <v>333</v>
      </c>
      <c r="K338" s="6">
        <v>0.47801321700884247</v>
      </c>
      <c r="L338" s="6">
        <v>0.47418969150142781</v>
      </c>
      <c r="M338" s="6">
        <v>0.31765321910310129</v>
      </c>
    </row>
    <row r="339" spans="1:13" x14ac:dyDescent="0.25">
      <c r="A339" s="1">
        <v>334</v>
      </c>
      <c r="B339" s="1">
        <v>66.332499999999996</v>
      </c>
      <c r="C339" s="2">
        <v>5.000000000002558E-3</v>
      </c>
      <c r="F339" s="5"/>
      <c r="G339" s="5"/>
      <c r="H339" s="5"/>
      <c r="J339" s="6">
        <v>334</v>
      </c>
      <c r="K339" s="6">
        <v>0.47902632267686285</v>
      </c>
      <c r="L339" s="6">
        <v>0.47394979710858759</v>
      </c>
      <c r="M339" s="6">
        <v>0.3169866132602584</v>
      </c>
    </row>
    <row r="340" spans="1:13" x14ac:dyDescent="0.25">
      <c r="A340" s="1">
        <v>335</v>
      </c>
      <c r="B340" s="1">
        <v>66.337500000000006</v>
      </c>
      <c r="C340" s="2">
        <v>9.9999999999980105E-3</v>
      </c>
      <c r="F340" s="5"/>
      <c r="G340" s="5"/>
      <c r="H340" s="5"/>
      <c r="J340" s="6">
        <v>335</v>
      </c>
      <c r="K340" s="6">
        <v>0.47664578296951193</v>
      </c>
      <c r="L340" s="6">
        <v>0.47371365522397768</v>
      </c>
      <c r="M340" s="6">
        <v>0.31633043468869115</v>
      </c>
    </row>
    <row r="341" spans="1:13" x14ac:dyDescent="0.25">
      <c r="A341" s="1">
        <v>336</v>
      </c>
      <c r="B341" s="1">
        <v>66.347499999999997</v>
      </c>
      <c r="C341" s="2">
        <v>7.5000000000002842E-3</v>
      </c>
      <c r="F341" s="5"/>
      <c r="G341" s="5"/>
      <c r="H341" s="5"/>
      <c r="J341" s="6">
        <v>336</v>
      </c>
      <c r="K341" s="6">
        <v>0.47021307847283689</v>
      </c>
      <c r="L341" s="6">
        <v>0.47348120722299025</v>
      </c>
      <c r="M341" s="6">
        <v>0.31568452048544188</v>
      </c>
    </row>
    <row r="342" spans="1:13" x14ac:dyDescent="0.25">
      <c r="A342" s="1">
        <v>337</v>
      </c>
      <c r="B342" s="1">
        <v>66.355000000000004</v>
      </c>
      <c r="C342" s="2">
        <v>4.9999999999990052E-3</v>
      </c>
      <c r="F342" s="5"/>
      <c r="G342" s="5"/>
      <c r="H342" s="5"/>
      <c r="J342" s="6">
        <v>337</v>
      </c>
      <c r="K342" s="6">
        <v>0.47062467555545889</v>
      </c>
      <c r="L342" s="6">
        <v>0.47325239539265851</v>
      </c>
      <c r="M342" s="6">
        <v>0.3150487102807728</v>
      </c>
    </row>
    <row r="343" spans="1:13" x14ac:dyDescent="0.25">
      <c r="A343" s="1">
        <v>338</v>
      </c>
      <c r="B343" s="1">
        <v>66.36</v>
      </c>
      <c r="C343" s="2">
        <v>9.9999999999980105E-3</v>
      </c>
      <c r="F343" s="5"/>
      <c r="G343" s="5"/>
      <c r="H343" s="5"/>
      <c r="J343" s="6">
        <v>338</v>
      </c>
      <c r="K343" s="6">
        <v>0.47416815332427936</v>
      </c>
      <c r="L343" s="6">
        <v>0.47302716291771318</v>
      </c>
      <c r="M343" s="6">
        <v>0.31442284619942051</v>
      </c>
    </row>
    <row r="344" spans="1:13" x14ac:dyDescent="0.25">
      <c r="A344" s="1">
        <v>339</v>
      </c>
      <c r="B344" s="1">
        <v>66.36999999999999</v>
      </c>
      <c r="C344" s="2">
        <v>7.5000000000038369E-3</v>
      </c>
      <c r="F344" s="5"/>
      <c r="G344" s="5"/>
      <c r="H344" s="5"/>
      <c r="J344" s="6">
        <v>339</v>
      </c>
      <c r="K344" s="6">
        <v>0.46465903140529391</v>
      </c>
      <c r="L344" s="6">
        <v>0.47280545386684103</v>
      </c>
      <c r="M344" s="6">
        <v>0.31380677282241182</v>
      </c>
    </row>
    <row r="345" spans="1:13" x14ac:dyDescent="0.25">
      <c r="A345" s="1">
        <v>340</v>
      </c>
      <c r="B345" s="1">
        <v>66.377499999999998</v>
      </c>
      <c r="C345" s="2">
        <v>1.2499999999999289E-2</v>
      </c>
      <c r="F345" s="5"/>
      <c r="G345" s="5"/>
      <c r="H345" s="5"/>
      <c r="J345" s="6">
        <v>340</v>
      </c>
      <c r="K345" s="6">
        <v>0.45672487500122305</v>
      </c>
      <c r="L345" s="6">
        <v>0.47258721317914121</v>
      </c>
      <c r="M345" s="6">
        <v>0.31320033714942952</v>
      </c>
    </row>
    <row r="346" spans="1:13" x14ac:dyDescent="0.25">
      <c r="A346" s="1">
        <v>341</v>
      </c>
      <c r="B346" s="1">
        <v>66.39</v>
      </c>
      <c r="C346" s="2">
        <v>0</v>
      </c>
      <c r="F346" s="5"/>
      <c r="G346" s="5"/>
      <c r="H346" s="5"/>
      <c r="J346" s="6">
        <v>341</v>
      </c>
      <c r="K346" s="6">
        <v>0.46227020855871703</v>
      </c>
      <c r="L346" s="6">
        <v>0.47237238665077885</v>
      </c>
      <c r="M346" s="6">
        <v>0.31260338856172587</v>
      </c>
    </row>
    <row r="347" spans="1:13" x14ac:dyDescent="0.25">
      <c r="A347" s="1">
        <v>342</v>
      </c>
      <c r="B347" s="1">
        <v>66.39</v>
      </c>
      <c r="C347" s="2">
        <v>9.9999999999980105E-3</v>
      </c>
      <c r="F347" s="5"/>
      <c r="G347" s="5"/>
      <c r="H347" s="5"/>
      <c r="J347" s="6">
        <v>342</v>
      </c>
      <c r="K347" s="6">
        <v>0.47451709931640657</v>
      </c>
      <c r="L347" s="6">
        <v>0.47216092092183226</v>
      </c>
      <c r="M347" s="6">
        <v>0.31201577878557446</v>
      </c>
    </row>
    <row r="348" spans="1:13" x14ac:dyDescent="0.25">
      <c r="A348" s="1">
        <v>343</v>
      </c>
      <c r="B348" s="1">
        <v>66.400000000000006</v>
      </c>
      <c r="C348" s="2">
        <v>1.0000000000005116E-2</v>
      </c>
      <c r="F348" s="5"/>
      <c r="G348" s="5"/>
      <c r="H348" s="5"/>
      <c r="J348" s="6">
        <v>343</v>
      </c>
      <c r="K348" s="6">
        <v>0.48293301313989512</v>
      </c>
      <c r="L348" s="6">
        <v>0.47195276346333231</v>
      </c>
      <c r="M348" s="6">
        <v>0.31143736185625592</v>
      </c>
    </row>
    <row r="349" spans="1:13" x14ac:dyDescent="0.25">
      <c r="A349" s="1">
        <v>344</v>
      </c>
      <c r="B349" s="1">
        <v>66.41</v>
      </c>
      <c r="C349" s="2">
        <v>2.500000000001279E-3</v>
      </c>
      <c r="F349" s="5"/>
      <c r="G349" s="5"/>
      <c r="H349" s="5"/>
      <c r="J349" s="6">
        <v>344</v>
      </c>
      <c r="K349" s="6">
        <v>0.47277989953643018</v>
      </c>
      <c r="L349" s="6">
        <v>0.47174786256449119</v>
      </c>
      <c r="M349" s="6">
        <v>0.31086799408256971</v>
      </c>
    </row>
    <row r="350" spans="1:13" x14ac:dyDescent="0.25">
      <c r="A350" s="1">
        <v>345</v>
      </c>
      <c r="B350" s="1">
        <v>66.412500000000009</v>
      </c>
      <c r="C350" s="2">
        <v>7.4999999999967315E-3</v>
      </c>
      <c r="F350" s="5"/>
      <c r="G350" s="5"/>
      <c r="H350" s="5"/>
      <c r="J350" s="6">
        <v>345</v>
      </c>
      <c r="K350" s="6">
        <v>0.47256786800392103</v>
      </c>
      <c r="L350" s="6">
        <v>0.47154616732011873</v>
      </c>
      <c r="M350" s="6">
        <v>0.31030753401186745</v>
      </c>
    </row>
    <row r="351" spans="1:13" x14ac:dyDescent="0.25">
      <c r="A351" s="1">
        <v>346</v>
      </c>
      <c r="B351" s="1">
        <v>66.42</v>
      </c>
      <c r="C351" s="2">
        <v>4.9999999999990052E-3</v>
      </c>
      <c r="F351" s="5"/>
      <c r="G351" s="5"/>
      <c r="H351" s="5"/>
      <c r="J351" s="6">
        <v>346</v>
      </c>
      <c r="K351" s="6">
        <v>0.4767571028254689</v>
      </c>
      <c r="L351" s="6">
        <v>0.47134762761822324</v>
      </c>
      <c r="M351" s="6">
        <v>0.30975584239559878</v>
      </c>
    </row>
    <row r="352" spans="1:13" x14ac:dyDescent="0.25">
      <c r="A352" s="1">
        <v>347</v>
      </c>
      <c r="B352" s="1">
        <v>66.424999999999997</v>
      </c>
      <c r="C352" s="2">
        <v>4.9999999999990052E-3</v>
      </c>
      <c r="F352" s="5"/>
      <c r="G352" s="5"/>
      <c r="H352" s="5"/>
      <c r="J352" s="6">
        <v>347</v>
      </c>
      <c r="K352" s="6">
        <v>0.47164884337938678</v>
      </c>
      <c r="L352" s="6">
        <v>0.47115219412779552</v>
      </c>
      <c r="M352" s="6">
        <v>0.30921278215536607</v>
      </c>
    </row>
    <row r="353" spans="1:13" x14ac:dyDescent="0.25">
      <c r="A353" s="1">
        <v>348</v>
      </c>
      <c r="B353" s="1">
        <v>66.429999999999993</v>
      </c>
      <c r="C353" s="2">
        <v>7.5000000000038369E-3</v>
      </c>
      <c r="F353" s="5"/>
      <c r="G353" s="5"/>
      <c r="H353" s="5"/>
      <c r="J353" s="6">
        <v>348</v>
      </c>
      <c r="K353" s="6">
        <v>0.478575337324533</v>
      </c>
      <c r="L353" s="6">
        <v>0.47095981828677308</v>
      </c>
      <c r="M353" s="6">
        <v>0.30867821834948012</v>
      </c>
    </row>
    <row r="354" spans="1:13" x14ac:dyDescent="0.25">
      <c r="A354" s="1">
        <v>349</v>
      </c>
      <c r="B354" s="1">
        <v>66.4375</v>
      </c>
      <c r="C354" s="2">
        <v>7.4999999999967315E-3</v>
      </c>
      <c r="F354" s="5"/>
      <c r="G354" s="5"/>
      <c r="H354" s="5"/>
      <c r="J354" s="6">
        <v>349</v>
      </c>
      <c r="K354" s="6">
        <v>0.47150368369092344</v>
      </c>
      <c r="L354" s="6">
        <v>0.47077045229018238</v>
      </c>
      <c r="M354" s="6">
        <v>0.30815201814001048</v>
      </c>
    </row>
    <row r="355" spans="1:13" x14ac:dyDescent="0.25">
      <c r="A355" s="1">
        <v>350</v>
      </c>
      <c r="B355" s="1">
        <v>66.444999999999993</v>
      </c>
      <c r="C355" s="2">
        <v>9.9999999999980105E-3</v>
      </c>
      <c r="F355" s="5"/>
      <c r="G355" s="5"/>
      <c r="H355" s="5"/>
      <c r="J355" s="6">
        <v>350</v>
      </c>
      <c r="K355" s="6">
        <v>0.47004578591677626</v>
      </c>
      <c r="L355" s="6">
        <v>0.47058404907845736</v>
      </c>
      <c r="M355" s="6">
        <v>0.30763405076032546</v>
      </c>
    </row>
    <row r="356" spans="1:13" x14ac:dyDescent="0.25">
      <c r="A356" s="1">
        <v>351</v>
      </c>
      <c r="B356" s="1">
        <v>66.454999999999998</v>
      </c>
      <c r="C356" s="2">
        <v>4.9999999999990052E-3</v>
      </c>
      <c r="F356" s="5"/>
      <c r="G356" s="5"/>
      <c r="H356" s="5"/>
      <c r="J356" s="6">
        <v>351</v>
      </c>
      <c r="K356" s="6">
        <v>0.4698003369667087</v>
      </c>
      <c r="L356" s="6">
        <v>0.47040056232593103</v>
      </c>
      <c r="M356" s="6">
        <v>0.30712418748311343</v>
      </c>
    </row>
    <row r="357" spans="1:13" x14ac:dyDescent="0.25">
      <c r="A357" s="1">
        <v>352</v>
      </c>
      <c r="B357" s="1">
        <v>66.459999999999994</v>
      </c>
      <c r="C357" s="2">
        <v>7.5000000000038369E-3</v>
      </c>
      <c r="F357" s="5"/>
      <c r="G357" s="5"/>
      <c r="H357" s="5"/>
      <c r="J357" s="6">
        <v>352</v>
      </c>
      <c r="K357" s="6">
        <v>0.47201034554985449</v>
      </c>
      <c r="L357" s="6">
        <v>0.47021994642949905</v>
      </c>
      <c r="M357" s="6">
        <v>0.30662230158888143</v>
      </c>
    </row>
    <row r="358" spans="1:13" x14ac:dyDescent="0.25">
      <c r="A358" s="1">
        <v>353</v>
      </c>
      <c r="B358" s="1">
        <v>66.467500000000001</v>
      </c>
      <c r="C358" s="2">
        <v>4.9999999999990052E-3</v>
      </c>
      <c r="F358" s="5"/>
      <c r="G358" s="5"/>
      <c r="H358" s="5"/>
      <c r="J358" s="6">
        <v>353</v>
      </c>
      <c r="K358" s="6">
        <v>0.47530625248227576</v>
      </c>
      <c r="L358" s="6">
        <v>0.47004215649745223</v>
      </c>
      <c r="M358" s="6">
        <v>0.30612826833492379</v>
      </c>
    </row>
    <row r="359" spans="1:13" x14ac:dyDescent="0.25">
      <c r="A359" s="1">
        <v>354</v>
      </c>
      <c r="B359" s="1">
        <v>66.472499999999997</v>
      </c>
      <c r="C359" s="2">
        <v>5.000000000002558E-3</v>
      </c>
      <c r="F359" s="5"/>
      <c r="G359" s="5"/>
      <c r="H359" s="5"/>
      <c r="J359" s="6">
        <v>354</v>
      </c>
      <c r="K359" s="6">
        <v>0.47974219410212854</v>
      </c>
      <c r="L359" s="6">
        <v>0.4698671483384757</v>
      </c>
      <c r="M359" s="6">
        <v>0.30564196492475354</v>
      </c>
    </row>
    <row r="360" spans="1:13" x14ac:dyDescent="0.25">
      <c r="A360" s="1">
        <v>355</v>
      </c>
      <c r="B360" s="1">
        <v>66.477500000000006</v>
      </c>
      <c r="C360" s="2">
        <v>9.9999999999944578E-3</v>
      </c>
      <c r="F360" s="5"/>
      <c r="G360" s="5"/>
      <c r="H360" s="5"/>
      <c r="J360" s="6">
        <v>355</v>
      </c>
      <c r="K360" s="6">
        <v>0.49056963737337311</v>
      </c>
      <c r="L360" s="6">
        <v>0.46969487845081348</v>
      </c>
      <c r="M360" s="6">
        <v>0.30516327047799335</v>
      </c>
    </row>
    <row r="361" spans="1:13" x14ac:dyDescent="0.25">
      <c r="A361" s="1">
        <v>356</v>
      </c>
      <c r="B361" s="1">
        <v>66.487499999999997</v>
      </c>
      <c r="C361" s="2">
        <v>3.5527136788005009E-15</v>
      </c>
      <c r="F361" s="5"/>
      <c r="G361" s="5"/>
      <c r="H361" s="5"/>
      <c r="J361" s="6">
        <v>356</v>
      </c>
      <c r="K361" s="6">
        <v>0.47283274431136701</v>
      </c>
      <c r="L361" s="6">
        <v>0.46952530401159509</v>
      </c>
      <c r="M361" s="6">
        <v>0.30469206600071713</v>
      </c>
    </row>
    <row r="362" spans="1:13" x14ac:dyDescent="0.25">
      <c r="A362" s="1">
        <v>357</v>
      </c>
      <c r="B362" s="1">
        <v>66.487499999999997</v>
      </c>
      <c r="C362" s="2">
        <v>2.500000000001279E-3</v>
      </c>
      <c r="F362" s="5"/>
      <c r="G362" s="5"/>
      <c r="H362" s="5"/>
      <c r="J362" s="6">
        <v>357</v>
      </c>
      <c r="K362" s="6">
        <v>0.47121149263464868</v>
      </c>
      <c r="L362" s="6">
        <v>0.46935838286632259</v>
      </c>
      <c r="M362" s="6">
        <v>0.30422823435623686</v>
      </c>
    </row>
    <row r="363" spans="1:13" x14ac:dyDescent="0.25">
      <c r="A363" s="1">
        <v>358</v>
      </c>
      <c r="B363" s="1">
        <v>66.489999999999995</v>
      </c>
      <c r="C363" s="2">
        <v>4.9999999999954525E-3</v>
      </c>
      <c r="F363" s="5"/>
      <c r="G363" s="5"/>
      <c r="H363" s="5"/>
      <c r="J363" s="6">
        <v>358</v>
      </c>
      <c r="K363" s="6">
        <v>0.48089185860623068</v>
      </c>
      <c r="L363" s="6">
        <v>0.46919407351851622</v>
      </c>
      <c r="M363" s="6">
        <v>0.30377166023633079</v>
      </c>
    </row>
    <row r="364" spans="1:13" x14ac:dyDescent="0.25">
      <c r="A364" s="1">
        <v>359</v>
      </c>
      <c r="B364" s="1">
        <v>66.49499999999999</v>
      </c>
      <c r="C364" s="2">
        <v>1.0000000000001563E-2</v>
      </c>
      <c r="F364" s="5"/>
      <c r="G364" s="5"/>
      <c r="H364" s="5"/>
      <c r="J364" s="6">
        <v>359</v>
      </c>
      <c r="K364" s="6">
        <v>0.47169092959135217</v>
      </c>
      <c r="L364" s="6">
        <v>0.46903233511951592</v>
      </c>
      <c r="M364" s="6">
        <v>0.30332223013290416</v>
      </c>
    </row>
    <row r="365" spans="1:13" x14ac:dyDescent="0.25">
      <c r="A365" s="1">
        <v>360</v>
      </c>
      <c r="B365" s="1">
        <v>66.504999999999995</v>
      </c>
      <c r="C365" s="2">
        <v>7.5000000000038369E-3</v>
      </c>
      <c r="F365" s="5"/>
      <c r="G365" s="5"/>
      <c r="H365" s="5"/>
      <c r="J365" s="6">
        <v>360</v>
      </c>
      <c r="K365" s="6">
        <v>0.4708113874596549</v>
      </c>
      <c r="L365" s="6">
        <v>0.46887312745843662</v>
      </c>
      <c r="M365" s="6">
        <v>0.30287983231007765</v>
      </c>
    </row>
    <row r="366" spans="1:13" x14ac:dyDescent="0.25">
      <c r="A366" s="1">
        <v>361</v>
      </c>
      <c r="B366" s="1">
        <v>66.512500000000003</v>
      </c>
      <c r="C366" s="2">
        <v>0</v>
      </c>
      <c r="D366" s="4">
        <f>B366+273.15</f>
        <v>339.66249999999997</v>
      </c>
      <c r="F366" s="5"/>
      <c r="G366" s="5"/>
      <c r="H366" s="5"/>
      <c r="J366" s="6">
        <v>361</v>
      </c>
      <c r="K366" s="6">
        <v>0.4702990758141451</v>
      </c>
      <c r="L366" s="6">
        <v>0.46871641095227579</v>
      </c>
      <c r="M366" s="6">
        <v>0.30244435677669862</v>
      </c>
    </row>
    <row r="367" spans="1:13" x14ac:dyDescent="0.25">
      <c r="A367" s="1">
        <v>362</v>
      </c>
      <c r="B367" s="1">
        <v>66.512500000000003</v>
      </c>
      <c r="C367" s="2">
        <v>2.4999999999977263E-3</v>
      </c>
      <c r="D367" s="4">
        <f t="shared" ref="D367:D405" si="0">B367+273.15</f>
        <v>339.66249999999997</v>
      </c>
      <c r="F367" s="5"/>
      <c r="G367" s="5"/>
      <c r="H367" s="5"/>
      <c r="J367" s="6">
        <v>362</v>
      </c>
      <c r="K367" s="6">
        <v>0.46643314921272239</v>
      </c>
      <c r="L367" s="6">
        <v>0.46856214663617041</v>
      </c>
      <c r="M367" s="6">
        <v>0.30201569525926797</v>
      </c>
    </row>
    <row r="368" spans="1:13" x14ac:dyDescent="0.25">
      <c r="A368" s="1">
        <v>363</v>
      </c>
      <c r="B368" s="1">
        <v>66.515000000000001</v>
      </c>
      <c r="C368" s="2">
        <v>1.0000000000001563E-2</v>
      </c>
      <c r="D368" s="4">
        <f t="shared" si="0"/>
        <v>339.66499999999996</v>
      </c>
      <c r="F368" s="5"/>
      <c r="G368" s="5"/>
      <c r="H368" s="5"/>
      <c r="J368" s="6">
        <v>363</v>
      </c>
      <c r="K368" s="6">
        <v>0.46213390136900651</v>
      </c>
      <c r="L368" s="6">
        <v>0.46841029615380197</v>
      </c>
      <c r="M368" s="6">
        <v>0.30159374117527765</v>
      </c>
    </row>
    <row r="369" spans="1:13" x14ac:dyDescent="0.25">
      <c r="A369" s="1">
        <v>364</v>
      </c>
      <c r="B369" s="1">
        <v>66.525000000000006</v>
      </c>
      <c r="C369" s="2">
        <v>4.9999999999990052E-3</v>
      </c>
      <c r="D369" s="4">
        <f t="shared" si="0"/>
        <v>339.67499999999995</v>
      </c>
      <c r="F369" s="5"/>
      <c r="G369" s="5"/>
      <c r="H369" s="5"/>
      <c r="J369" s="6">
        <v>364</v>
      </c>
      <c r="K369" s="6">
        <v>0.4665564306133394</v>
      </c>
      <c r="L369" s="6">
        <v>0.46826082174794692</v>
      </c>
      <c r="M369" s="6">
        <v>0.30117838960695315</v>
      </c>
    </row>
    <row r="370" spans="1:13" x14ac:dyDescent="0.25">
      <c r="A370" s="1">
        <v>365</v>
      </c>
      <c r="B370" s="1">
        <v>66.53</v>
      </c>
      <c r="C370" s="2">
        <v>7.5000000000002842E-3</v>
      </c>
      <c r="D370" s="4">
        <f t="shared" si="0"/>
        <v>339.67999999999995</v>
      </c>
      <c r="F370" s="5"/>
      <c r="G370" s="5"/>
      <c r="H370" s="5"/>
      <c r="J370" s="6">
        <v>365</v>
      </c>
      <c r="K370" s="6">
        <v>0.47592432813525776</v>
      </c>
      <c r="L370" s="6">
        <v>0.46811368625117078</v>
      </c>
      <c r="M370" s="6">
        <v>0.30076953727539452</v>
      </c>
    </row>
    <row r="371" spans="1:13" x14ac:dyDescent="0.25">
      <c r="A371" s="1">
        <v>366</v>
      </c>
      <c r="B371" s="1">
        <v>66.537500000000009</v>
      </c>
      <c r="C371" s="2">
        <v>2.4999999999977263E-3</v>
      </c>
      <c r="D371" s="4">
        <f t="shared" si="0"/>
        <v>339.6875</v>
      </c>
      <c r="F371" s="5"/>
      <c r="G371" s="5"/>
      <c r="H371" s="5"/>
      <c r="J371" s="6">
        <v>366</v>
      </c>
      <c r="K371" s="6">
        <v>0.46572140585032623</v>
      </c>
      <c r="L371" s="6">
        <v>0.46796885307666392</v>
      </c>
      <c r="M371" s="6">
        <v>0.30036708251511152</v>
      </c>
    </row>
    <row r="372" spans="1:13" x14ac:dyDescent="0.25">
      <c r="A372" s="1">
        <v>367</v>
      </c>
      <c r="B372" s="1">
        <v>66.540000000000006</v>
      </c>
      <c r="C372" s="2">
        <v>7.5000000000002842E-3</v>
      </c>
      <c r="D372" s="4">
        <f t="shared" si="0"/>
        <v>339.69</v>
      </c>
      <c r="F372" s="5"/>
      <c r="G372" s="5"/>
      <c r="H372" s="5"/>
      <c r="J372" s="6">
        <v>367</v>
      </c>
      <c r="K372" s="6">
        <v>0.46568140215262316</v>
      </c>
      <c r="L372" s="6">
        <v>0.46782628620921679</v>
      </c>
      <c r="M372" s="6">
        <v>0.29997092524894581</v>
      </c>
    </row>
    <row r="373" spans="1:13" x14ac:dyDescent="0.25">
      <c r="A373" s="1">
        <v>368</v>
      </c>
      <c r="B373" s="1">
        <v>66.547499999999999</v>
      </c>
      <c r="C373" s="2">
        <v>5.000000000002558E-3</v>
      </c>
      <c r="D373" s="4">
        <f t="shared" si="0"/>
        <v>339.69749999999999</v>
      </c>
      <c r="F373" s="5"/>
      <c r="G373" s="5"/>
      <c r="H373" s="5"/>
      <c r="J373" s="6">
        <v>368</v>
      </c>
      <c r="K373" s="6">
        <v>0.46887538123729533</v>
      </c>
      <c r="L373" s="6">
        <v>0.46768595019633297</v>
      </c>
      <c r="M373" s="6">
        <v>0.29958096696337666</v>
      </c>
    </row>
    <row r="374" spans="1:13" x14ac:dyDescent="0.25">
      <c r="A374" s="1">
        <v>369</v>
      </c>
      <c r="B374" s="1">
        <v>66.552499999999995</v>
      </c>
      <c r="C374" s="2">
        <v>2.4999999999977263E-3</v>
      </c>
      <c r="D374" s="4">
        <f t="shared" si="0"/>
        <v>339.70249999999999</v>
      </c>
      <c r="F374" s="5"/>
      <c r="G374" s="5"/>
      <c r="H374" s="5"/>
      <c r="J374" s="6">
        <v>369</v>
      </c>
      <c r="K374" s="6">
        <v>0.469546301400462</v>
      </c>
      <c r="L374" s="6">
        <v>0.46754781013947799</v>
      </c>
      <c r="M374" s="6">
        <v>0.29919711068420346</v>
      </c>
    </row>
    <row r="375" spans="1:13" x14ac:dyDescent="0.25">
      <c r="A375" s="1">
        <v>370</v>
      </c>
      <c r="B375" s="1">
        <v>66.554999999999993</v>
      </c>
      <c r="C375" s="2">
        <v>4.9999999999990052E-3</v>
      </c>
      <c r="D375" s="4">
        <f t="shared" si="0"/>
        <v>339.70499999999998</v>
      </c>
      <c r="F375" s="5"/>
      <c r="G375" s="5"/>
      <c r="H375" s="5"/>
      <c r="J375" s="6">
        <v>370</v>
      </c>
      <c r="K375" s="6">
        <v>0.46244613432964432</v>
      </c>
      <c r="L375" s="6">
        <v>0.46741183168546152</v>
      </c>
      <c r="M375" s="6">
        <v>0.29881926095259886</v>
      </c>
    </row>
    <row r="376" spans="1:13" x14ac:dyDescent="0.25">
      <c r="A376" s="1">
        <v>371</v>
      </c>
      <c r="B376" s="1">
        <v>66.56</v>
      </c>
      <c r="C376" s="2">
        <v>0</v>
      </c>
      <c r="D376" s="4">
        <f t="shared" si="0"/>
        <v>339.71</v>
      </c>
      <c r="F376" s="5"/>
      <c r="G376" s="5"/>
      <c r="H376" s="5"/>
      <c r="J376" s="6">
        <v>371</v>
      </c>
      <c r="K376" s="6">
        <v>0.4626843981179144</v>
      </c>
      <c r="L376" s="6">
        <v>0.46727798101795159</v>
      </c>
      <c r="M376" s="6">
        <v>0.29844732380152939</v>
      </c>
    </row>
    <row r="377" spans="1:13" x14ac:dyDescent="0.25">
      <c r="A377" s="1">
        <v>372</v>
      </c>
      <c r="B377" s="1">
        <v>66.56</v>
      </c>
      <c r="C377" s="2">
        <v>2.500000000001279E-3</v>
      </c>
      <c r="D377" s="4">
        <f t="shared" si="0"/>
        <v>339.71</v>
      </c>
      <c r="F377" s="5"/>
      <c r="G377" s="5"/>
      <c r="H377" s="5"/>
      <c r="J377" s="6">
        <v>372</v>
      </c>
      <c r="K377" s="6">
        <v>0.4582478770174111</v>
      </c>
      <c r="L377" s="6">
        <v>0.46714622484911911</v>
      </c>
      <c r="M377" s="6">
        <v>0.29808120673253719</v>
      </c>
    </row>
    <row r="378" spans="1:13" x14ac:dyDescent="0.25">
      <c r="A378" s="1">
        <v>373</v>
      </c>
      <c r="B378" s="1">
        <v>66.5625</v>
      </c>
      <c r="C378" s="2">
        <v>7.5000000000002842E-3</v>
      </c>
      <c r="D378" s="4">
        <f t="shared" si="0"/>
        <v>339.71249999999998</v>
      </c>
      <c r="F378" s="5"/>
      <c r="G378" s="5"/>
      <c r="H378" s="5"/>
      <c r="J378" s="6">
        <v>373</v>
      </c>
      <c r="K378" s="6">
        <v>0.46013554889385705</v>
      </c>
      <c r="L378" s="6">
        <v>0.46701653041140967</v>
      </c>
      <c r="M378" s="6">
        <v>0.29772081869287631</v>
      </c>
    </row>
    <row r="379" spans="1:13" x14ac:dyDescent="0.25">
      <c r="A379" s="1">
        <v>374</v>
      </c>
      <c r="B379" s="1">
        <v>66.569999999999993</v>
      </c>
      <c r="C379" s="2">
        <v>5.000000000002558E-3</v>
      </c>
      <c r="D379" s="4">
        <f t="shared" si="0"/>
        <v>339.71999999999997</v>
      </c>
      <c r="F379" s="5"/>
      <c r="G379" s="5"/>
      <c r="H379" s="5"/>
      <c r="J379" s="6">
        <v>374</v>
      </c>
      <c r="K379" s="6">
        <v>0.46642302752030546</v>
      </c>
      <c r="L379" s="6">
        <v>0.46688886544944247</v>
      </c>
      <c r="M379" s="6">
        <v>0.29736607005300153</v>
      </c>
    </row>
    <row r="380" spans="1:13" x14ac:dyDescent="0.25">
      <c r="A380" s="1">
        <v>375</v>
      </c>
      <c r="B380" s="1">
        <v>66.575000000000003</v>
      </c>
      <c r="C380" s="2">
        <v>0</v>
      </c>
      <c r="D380" s="4">
        <f t="shared" si="0"/>
        <v>339.72499999999997</v>
      </c>
      <c r="F380" s="5"/>
      <c r="G380" s="5"/>
      <c r="H380" s="5"/>
      <c r="J380" s="6">
        <v>375</v>
      </c>
      <c r="K380" s="6">
        <v>0.47079978366737363</v>
      </c>
      <c r="L380" s="6">
        <v>0.46676319821203277</v>
      </c>
      <c r="M380" s="6">
        <v>0.29701687258440118</v>
      </c>
    </row>
    <row r="381" spans="1:13" x14ac:dyDescent="0.25">
      <c r="A381" s="1">
        <v>376</v>
      </c>
      <c r="B381" s="1">
        <v>66.575000000000003</v>
      </c>
      <c r="C381" s="2">
        <v>4.9999999999990052E-3</v>
      </c>
      <c r="D381" s="4">
        <f t="shared" si="0"/>
        <v>339.72499999999997</v>
      </c>
      <c r="F381" s="5"/>
      <c r="G381" s="5"/>
      <c r="H381" s="5"/>
      <c r="J381" s="6">
        <v>376</v>
      </c>
      <c r="K381" s="6">
        <v>0.46890634297886336</v>
      </c>
      <c r="L381" s="6">
        <v>0.46663949744433758</v>
      </c>
      <c r="M381" s="6">
        <v>0.29667313943777163</v>
      </c>
    </row>
    <row r="382" spans="1:13" x14ac:dyDescent="0.25">
      <c r="A382" s="1">
        <v>377</v>
      </c>
      <c r="B382" s="1">
        <v>66.58</v>
      </c>
      <c r="C382" s="2">
        <v>4.9999999999990052E-3</v>
      </c>
      <c r="D382" s="4">
        <f t="shared" si="0"/>
        <v>339.72999999999996</v>
      </c>
      <c r="F382" s="5"/>
      <c r="G382" s="5"/>
      <c r="H382" s="5"/>
      <c r="J382" s="6">
        <v>377</v>
      </c>
      <c r="K382" s="6">
        <v>0.46854048051216796</v>
      </c>
      <c r="L382" s="6">
        <v>0.46651773238012179</v>
      </c>
      <c r="M382" s="6">
        <v>0.29633478512152694</v>
      </c>
    </row>
    <row r="383" spans="1:13" x14ac:dyDescent="0.25">
      <c r="A383" s="1">
        <v>378</v>
      </c>
      <c r="B383" s="1">
        <v>66.585000000000008</v>
      </c>
      <c r="C383" s="2">
        <v>1.0000000000001563E-2</v>
      </c>
      <c r="D383" s="4">
        <f t="shared" si="0"/>
        <v>339.73500000000001</v>
      </c>
      <c r="F383" s="5"/>
      <c r="G383" s="5"/>
      <c r="H383" s="5"/>
      <c r="J383" s="6">
        <v>378</v>
      </c>
      <c r="K383" s="6">
        <v>0.46957800277963968</v>
      </c>
      <c r="L383" s="6">
        <v>0.46639787273414324</v>
      </c>
      <c r="M383" s="6">
        <v>0.29600172548063908</v>
      </c>
    </row>
    <row r="384" spans="1:13" x14ac:dyDescent="0.25">
      <c r="A384" s="1">
        <v>379</v>
      </c>
      <c r="B384" s="1">
        <v>66.594999999999999</v>
      </c>
      <c r="C384" s="2">
        <v>7.4999999999967315E-3</v>
      </c>
      <c r="D384" s="4">
        <f t="shared" si="0"/>
        <v>339.745</v>
      </c>
      <c r="F384" s="5"/>
      <c r="G384" s="5"/>
      <c r="H384" s="5"/>
      <c r="J384" s="6">
        <v>379</v>
      </c>
      <c r="K384" s="6">
        <v>0.46990293665042604</v>
      </c>
      <c r="L384" s="6">
        <v>0.46627988869465548</v>
      </c>
      <c r="M384" s="6">
        <v>0.29567387767580472</v>
      </c>
    </row>
    <row r="385" spans="1:13" x14ac:dyDescent="0.25">
      <c r="A385" s="1">
        <v>380</v>
      </c>
      <c r="B385" s="1">
        <v>66.602499999999992</v>
      </c>
      <c r="C385" s="2">
        <v>4.9999999999990052E-3</v>
      </c>
      <c r="D385" s="4">
        <f t="shared" si="0"/>
        <v>339.75249999999994</v>
      </c>
      <c r="F385" s="5"/>
      <c r="G385" s="5"/>
      <c r="H385" s="5"/>
      <c r="J385" s="6">
        <v>380</v>
      </c>
      <c r="K385" s="6">
        <v>0.47513587559840897</v>
      </c>
      <c r="L385" s="6">
        <v>0.46616375091602563</v>
      </c>
      <c r="M385" s="6">
        <v>0.29535116016293222</v>
      </c>
    </row>
    <row r="386" spans="1:13" x14ac:dyDescent="0.25">
      <c r="A386" s="1">
        <v>381</v>
      </c>
      <c r="B386" s="1">
        <v>66.607500000000002</v>
      </c>
      <c r="C386" s="2">
        <v>-2.4999999999977263E-3</v>
      </c>
      <c r="D386" s="4">
        <f t="shared" si="0"/>
        <v>339.75749999999999</v>
      </c>
      <c r="F386" s="5"/>
      <c r="G386" s="5"/>
      <c r="H386" s="5"/>
      <c r="J386" s="6">
        <v>381</v>
      </c>
      <c r="K386" s="6">
        <v>0.47405329675814956</v>
      </c>
      <c r="L386" s="6">
        <v>0.4660494305114663</v>
      </c>
      <c r="M386" s="6">
        <v>0.29503349267294565</v>
      </c>
    </row>
    <row r="387" spans="1:13" x14ac:dyDescent="0.25">
      <c r="A387" s="1">
        <v>382</v>
      </c>
      <c r="B387" s="1">
        <v>66.605000000000004</v>
      </c>
      <c r="C387" s="2">
        <v>2.500000000001279E-3</v>
      </c>
      <c r="D387" s="4">
        <f t="shared" si="0"/>
        <v>339.755</v>
      </c>
      <c r="F387" s="5"/>
      <c r="G387" s="5"/>
      <c r="H387" s="5"/>
      <c r="J387" s="6">
        <v>382</v>
      </c>
      <c r="K387" s="6">
        <v>0.47367823851400115</v>
      </c>
      <c r="L387" s="6">
        <v>0.46593689904587959</v>
      </c>
      <c r="M387" s="6">
        <v>0.29472079619189978</v>
      </c>
    </row>
    <row r="388" spans="1:13" x14ac:dyDescent="0.25">
      <c r="A388" s="1">
        <v>383</v>
      </c>
      <c r="B388" s="1">
        <v>66.607500000000002</v>
      </c>
      <c r="C388" s="2">
        <v>2.4999999999941735E-3</v>
      </c>
      <c r="D388" s="4">
        <f t="shared" si="0"/>
        <v>339.75749999999999</v>
      </c>
      <c r="F388" s="5"/>
      <c r="G388" s="5"/>
      <c r="H388" s="5"/>
      <c r="J388" s="6">
        <v>383</v>
      </c>
      <c r="K388" s="6">
        <v>0.46314874213585311</v>
      </c>
      <c r="L388" s="6">
        <v>0.4658261285288115</v>
      </c>
      <c r="M388" s="6">
        <v>0.29441299294140244</v>
      </c>
    </row>
    <row r="389" spans="1:13" x14ac:dyDescent="0.25">
      <c r="A389" s="1">
        <v>384</v>
      </c>
      <c r="B389" s="1">
        <v>66.61</v>
      </c>
      <c r="C389" s="2">
        <v>5.000000000002558E-3</v>
      </c>
      <c r="D389" s="4">
        <f t="shared" si="0"/>
        <v>339.76</v>
      </c>
      <c r="E389" s="4">
        <f>B390-B389</f>
        <v>5.0000000000096634E-3</v>
      </c>
      <c r="F389" s="5"/>
      <c r="G389" s="5"/>
      <c r="H389" s="5"/>
      <c r="J389" s="6">
        <v>384</v>
      </c>
      <c r="K389" s="6">
        <v>0.46755987620949485</v>
      </c>
      <c r="L389" s="6">
        <v>0.46571709140751555</v>
      </c>
      <c r="M389" s="6">
        <v>0.29411000635933982</v>
      </c>
    </row>
    <row r="390" spans="1:13" x14ac:dyDescent="0.25">
      <c r="A390" s="1">
        <v>385</v>
      </c>
      <c r="B390" s="1">
        <v>66.615000000000009</v>
      </c>
      <c r="C390" s="2">
        <v>2.5000000000048317E-3</v>
      </c>
      <c r="D390" s="4">
        <f t="shared" si="0"/>
        <v>339.76499999999999</v>
      </c>
      <c r="E390" s="4">
        <f t="shared" ref="E390:E405" si="1">B391-B390</f>
        <v>2.4999999999977263E-3</v>
      </c>
      <c r="F390" s="5"/>
      <c r="G390" s="5"/>
      <c r="H390" s="5"/>
      <c r="J390" s="6">
        <v>385</v>
      </c>
      <c r="K390" s="6">
        <v>0.47142303787533002</v>
      </c>
      <c r="L390" s="6">
        <v>0.4656097605601231</v>
      </c>
      <c r="M390" s="6">
        <v>0.29381176108089874</v>
      </c>
    </row>
    <row r="391" spans="1:13" x14ac:dyDescent="0.25">
      <c r="A391" s="1">
        <v>386</v>
      </c>
      <c r="B391" s="1">
        <v>66.617500000000007</v>
      </c>
      <c r="C391" s="2">
        <v>0</v>
      </c>
      <c r="D391" s="4">
        <f t="shared" si="0"/>
        <v>339.76749999999998</v>
      </c>
      <c r="E391" s="4">
        <f t="shared" si="1"/>
        <v>0</v>
      </c>
      <c r="F391" s="5"/>
      <c r="G391" s="5"/>
      <c r="H391" s="5"/>
      <c r="J391" s="6">
        <v>386</v>
      </c>
      <c r="K391" s="6">
        <v>0.4672756249414356</v>
      </c>
      <c r="L391" s="6">
        <v>0.46550410928891967</v>
      </c>
      <c r="M391" s="6">
        <v>0.29351818291988313</v>
      </c>
    </row>
    <row r="392" spans="1:13" x14ac:dyDescent="0.25">
      <c r="A392" s="1">
        <v>387</v>
      </c>
      <c r="B392" s="1">
        <v>66.617500000000007</v>
      </c>
      <c r="C392" s="2">
        <v>4.9999999999954525E-3</v>
      </c>
      <c r="D392" s="4">
        <f t="shared" si="0"/>
        <v>339.76749999999998</v>
      </c>
      <c r="E392" s="4">
        <f t="shared" si="1"/>
        <v>4.9999999999954525E-3</v>
      </c>
      <c r="F392" s="5"/>
      <c r="G392" s="5"/>
      <c r="H392" s="5"/>
      <c r="J392" s="6">
        <v>387</v>
      </c>
      <c r="K392" s="6">
        <v>0.46618096490243355</v>
      </c>
      <c r="L392" s="6">
        <v>0.46540011131372527</v>
      </c>
      <c r="M392" s="6">
        <v>0.29322919885031978</v>
      </c>
    </row>
    <row r="393" spans="1:13" x14ac:dyDescent="0.25">
      <c r="A393" s="1">
        <v>388</v>
      </c>
      <c r="B393" s="1">
        <v>66.622500000000002</v>
      </c>
      <c r="C393" s="2">
        <v>7.5000000000002842E-3</v>
      </c>
      <c r="D393" s="4">
        <f t="shared" si="0"/>
        <v>339.77249999999998</v>
      </c>
      <c r="E393" s="4">
        <f t="shared" si="1"/>
        <v>7.4999999999931788E-3</v>
      </c>
      <c r="F393" s="5"/>
      <c r="G393" s="5"/>
      <c r="H393" s="5"/>
      <c r="J393" s="6">
        <v>388</v>
      </c>
      <c r="K393" s="6">
        <v>0.46416398328671021</v>
      </c>
      <c r="L393" s="6">
        <v>0.46529774076537689</v>
      </c>
      <c r="M393" s="6">
        <v>0.29294473698834739</v>
      </c>
    </row>
    <row r="394" spans="1:13" x14ac:dyDescent="0.25">
      <c r="A394" s="1">
        <v>389</v>
      </c>
      <c r="B394" s="1">
        <v>66.63</v>
      </c>
      <c r="C394" s="2">
        <v>2.500000000001279E-3</v>
      </c>
      <c r="D394" s="4">
        <f t="shared" si="0"/>
        <v>339.78</v>
      </c>
      <c r="E394" s="4">
        <f t="shared" si="1"/>
        <v>2.4999999999977263E-3</v>
      </c>
      <c r="F394" s="5"/>
      <c r="G394" s="5"/>
      <c r="H394" s="5"/>
      <c r="J394" s="6">
        <v>389</v>
      </c>
      <c r="K394" s="6">
        <v>0.46280906981373637</v>
      </c>
      <c r="L394" s="6">
        <v>0.4651969721793125</v>
      </c>
      <c r="M394" s="6">
        <v>0.2926647265743888</v>
      </c>
    </row>
    <row r="395" spans="1:13" x14ac:dyDescent="0.25">
      <c r="A395" s="1">
        <v>390</v>
      </c>
      <c r="B395" s="1">
        <v>66.632499999999993</v>
      </c>
      <c r="C395" s="2">
        <v>3.5527136788005009E-15</v>
      </c>
      <c r="D395" s="4">
        <f t="shared" si="0"/>
        <v>339.78249999999997</v>
      </c>
      <c r="E395" s="4">
        <f t="shared" si="1"/>
        <v>0</v>
      </c>
      <c r="F395" s="5"/>
      <c r="G395" s="5"/>
      <c r="H395" s="5"/>
      <c r="J395" s="6">
        <v>390</v>
      </c>
      <c r="K395" s="6">
        <v>0.46605850017259265</v>
      </c>
      <c r="L395" s="6">
        <v>0.46509778048925393</v>
      </c>
      <c r="M395" s="6">
        <v>0.29238909795559681</v>
      </c>
    </row>
    <row r="396" spans="1:13" x14ac:dyDescent="0.25">
      <c r="A396" s="1">
        <v>391</v>
      </c>
      <c r="B396" s="1">
        <v>66.632499999999993</v>
      </c>
      <c r="C396" s="2">
        <v>4.9999999999990052E-3</v>
      </c>
      <c r="D396" s="4">
        <f t="shared" si="0"/>
        <v>339.78249999999997</v>
      </c>
      <c r="E396" s="4">
        <f t="shared" si="1"/>
        <v>5.0000000000096634E-3</v>
      </c>
      <c r="F396" s="5"/>
      <c r="G396" s="5"/>
      <c r="H396" s="5"/>
      <c r="J396" s="6">
        <v>391</v>
      </c>
      <c r="K396" s="6">
        <v>0.46409423698872465</v>
      </c>
      <c r="L396" s="6">
        <v>0.46500014102098819</v>
      </c>
      <c r="M396" s="6">
        <v>0.29211778256857412</v>
      </c>
    </row>
    <row r="397" spans="1:13" x14ac:dyDescent="0.25">
      <c r="A397" s="1">
        <v>392</v>
      </c>
      <c r="B397" s="1">
        <v>66.637500000000003</v>
      </c>
      <c r="C397" s="2">
        <v>0</v>
      </c>
      <c r="D397" s="4">
        <f t="shared" si="0"/>
        <v>339.78749999999997</v>
      </c>
      <c r="E397" s="4">
        <f t="shared" si="1"/>
        <v>0</v>
      </c>
      <c r="F397" s="5"/>
      <c r="G397" s="5"/>
      <c r="H397" s="5"/>
      <c r="J397" s="6">
        <v>392</v>
      </c>
      <c r="K397" s="6">
        <v>0.46261547327198349</v>
      </c>
      <c r="L397" s="6">
        <v>0.46490402948624465</v>
      </c>
      <c r="M397" s="6">
        <v>0.29185071292235981</v>
      </c>
    </row>
    <row r="398" spans="1:13" x14ac:dyDescent="0.25">
      <c r="A398" s="1">
        <v>393</v>
      </c>
      <c r="B398" s="1">
        <v>66.637500000000003</v>
      </c>
      <c r="C398" s="2">
        <v>4.9999999999990052E-3</v>
      </c>
      <c r="D398" s="4">
        <f t="shared" si="0"/>
        <v>339.78749999999997</v>
      </c>
      <c r="E398" s="4">
        <f t="shared" si="1"/>
        <v>4.9999999999954525E-3</v>
      </c>
      <c r="F398" s="5"/>
      <c r="G398" s="5"/>
      <c r="H398" s="5"/>
      <c r="J398" s="6">
        <v>393</v>
      </c>
      <c r="K398" s="6">
        <v>0.46304607677967363</v>
      </c>
      <c r="L398" s="6">
        <v>0.4648094219766678</v>
      </c>
      <c r="M398" s="6">
        <v>0.29158782258168087</v>
      </c>
    </row>
    <row r="399" spans="1:13" x14ac:dyDescent="0.25">
      <c r="A399" s="1">
        <v>394</v>
      </c>
      <c r="B399" s="1">
        <v>66.642499999999998</v>
      </c>
      <c r="C399" s="2">
        <v>4.9999999999954525E-3</v>
      </c>
      <c r="D399" s="4">
        <f t="shared" si="0"/>
        <v>339.79249999999996</v>
      </c>
      <c r="E399" s="4">
        <f t="shared" si="1"/>
        <v>4.9999999999954525E-3</v>
      </c>
      <c r="F399" s="5"/>
      <c r="G399" s="5"/>
      <c r="H399" s="5"/>
      <c r="J399" s="6">
        <v>394</v>
      </c>
      <c r="K399" s="6">
        <v>0.47000351725313377</v>
      </c>
      <c r="L399" s="6">
        <v>0.46471629495788325</v>
      </c>
      <c r="M399" s="6">
        <v>0.29132904615046318</v>
      </c>
    </row>
    <row r="400" spans="1:13" x14ac:dyDescent="0.25">
      <c r="A400" s="1">
        <v>395</v>
      </c>
      <c r="B400" s="1">
        <v>66.647499999999994</v>
      </c>
      <c r="C400" s="2">
        <v>2.4999999999977263E-3</v>
      </c>
      <c r="D400" s="4">
        <f t="shared" si="0"/>
        <v>339.79749999999996</v>
      </c>
      <c r="E400" s="4">
        <f t="shared" si="1"/>
        <v>2.4999999999977263E-3</v>
      </c>
      <c r="F400" s="5"/>
      <c r="G400" s="5"/>
      <c r="H400" s="5"/>
      <c r="J400" s="6">
        <v>395</v>
      </c>
      <c r="K400" s="6">
        <v>0.46559718096802366</v>
      </c>
      <c r="L400" s="6">
        <v>0.46462462526365583</v>
      </c>
      <c r="M400" s="6">
        <v>0.29107431925559862</v>
      </c>
    </row>
    <row r="401" spans="1:13" x14ac:dyDescent="0.25">
      <c r="A401" s="1">
        <v>396</v>
      </c>
      <c r="B401" s="1">
        <v>66.649999999999991</v>
      </c>
      <c r="C401" s="2">
        <v>5.000000000002558E-3</v>
      </c>
      <c r="D401" s="4">
        <f t="shared" si="0"/>
        <v>339.79999999999995</v>
      </c>
      <c r="E401" s="4">
        <f t="shared" si="1"/>
        <v>5.0000000000096634E-3</v>
      </c>
      <c r="F401" s="5"/>
      <c r="G401" s="5"/>
      <c r="H401" s="5"/>
      <c r="J401" s="6">
        <v>396</v>
      </c>
      <c r="K401" s="6">
        <v>0.45873694913318319</v>
      </c>
      <c r="L401" s="6">
        <v>0.4645343900901388</v>
      </c>
      <c r="M401" s="6">
        <v>0.29082357853096458</v>
      </c>
    </row>
    <row r="402" spans="1:13" x14ac:dyDescent="0.25">
      <c r="A402" s="1">
        <v>397</v>
      </c>
      <c r="B402" s="1">
        <v>66.655000000000001</v>
      </c>
      <c r="C402" s="2">
        <v>7.5000000000038369E-3</v>
      </c>
      <c r="D402" s="4">
        <f t="shared" si="0"/>
        <v>339.80499999999995</v>
      </c>
      <c r="E402" s="4">
        <f t="shared" si="1"/>
        <v>7.5000000000073896E-3</v>
      </c>
      <c r="F402" s="5"/>
      <c r="G402" s="5"/>
      <c r="H402" s="5"/>
      <c r="J402" s="6">
        <v>397</v>
      </c>
      <c r="K402" s="6">
        <v>0.45891536250768056</v>
      </c>
      <c r="L402" s="6">
        <v>0.46444556699021189</v>
      </c>
      <c r="M402" s="6">
        <v>0.29057676160169132</v>
      </c>
    </row>
    <row r="403" spans="1:13" x14ac:dyDescent="0.25">
      <c r="A403" s="1">
        <v>398</v>
      </c>
      <c r="B403" s="1">
        <v>66.662500000000009</v>
      </c>
      <c r="C403" s="2">
        <v>-2.4999999999977263E-3</v>
      </c>
      <c r="D403" s="4">
        <f t="shared" si="0"/>
        <v>339.8125</v>
      </c>
      <c r="E403" s="4">
        <f t="shared" si="1"/>
        <v>-2.4999999999977263E-3</v>
      </c>
      <c r="F403" s="5"/>
      <c r="G403" s="5"/>
      <c r="H403" s="5"/>
      <c r="J403" s="6">
        <v>398</v>
      </c>
      <c r="K403" s="6">
        <v>0.45897119255720864</v>
      </c>
      <c r="L403" s="6">
        <v>0.46435813386790786</v>
      </c>
      <c r="M403" s="6">
        <v>0.29033380706867451</v>
      </c>
    </row>
    <row r="404" spans="1:13" x14ac:dyDescent="0.25">
      <c r="A404" s="1">
        <v>399</v>
      </c>
      <c r="B404" s="1">
        <v>66.660000000000011</v>
      </c>
      <c r="C404" s="2">
        <v>2.4999999999977263E-3</v>
      </c>
      <c r="D404" s="4">
        <f t="shared" si="0"/>
        <v>339.81</v>
      </c>
      <c r="E404" s="4">
        <f t="shared" si="1"/>
        <v>2.4999999999977263E-3</v>
      </c>
      <c r="F404" s="5"/>
      <c r="G404" s="5"/>
      <c r="H404" s="5"/>
      <c r="J404" s="6">
        <v>399</v>
      </c>
      <c r="K404" s="6">
        <v>0.46330133784465832</v>
      </c>
      <c r="L404" s="6">
        <v>0.46427206897292528</v>
      </c>
      <c r="M404" s="6">
        <v>0.2900946544933275</v>
      </c>
    </row>
    <row r="405" spans="1:13" x14ac:dyDescent="0.25">
      <c r="A405" s="1">
        <v>400</v>
      </c>
      <c r="B405" s="1">
        <v>66.662500000000009</v>
      </c>
      <c r="C405" s="2">
        <v>4.9999999999990052E-3</v>
      </c>
      <c r="D405" s="4">
        <f t="shared" si="0"/>
        <v>339.8125</v>
      </c>
      <c r="E405" s="4">
        <f t="shared" si="1"/>
        <v>4.9999999999954525E-3</v>
      </c>
      <c r="F405" s="5"/>
      <c r="G405" s="5"/>
      <c r="H405" s="5"/>
      <c r="J405" s="6">
        <v>400</v>
      </c>
      <c r="K405" s="6">
        <v>0.46505576077652028</v>
      </c>
      <c r="L405" s="6">
        <v>0.46418735089522711</v>
      </c>
      <c r="M405" s="6">
        <v>0.28985924438257249</v>
      </c>
    </row>
    <row r="406" spans="1:13" x14ac:dyDescent="0.25">
      <c r="A406" s="1">
        <v>401</v>
      </c>
      <c r="B406" s="1">
        <v>66.667500000000004</v>
      </c>
      <c r="C406" s="2">
        <v>0</v>
      </c>
      <c r="F406" s="5"/>
      <c r="G406" s="5"/>
      <c r="H406" s="5"/>
      <c r="J406" s="6">
        <v>401</v>
      </c>
      <c r="K406" s="6">
        <v>0.46383906296981958</v>
      </c>
      <c r="L406" s="6">
        <v>0.4641039585597227</v>
      </c>
      <c r="M406" s="6">
        <v>0.28962751817406301</v>
      </c>
    </row>
    <row r="407" spans="1:13" x14ac:dyDescent="0.25">
      <c r="A407" s="1">
        <v>402</v>
      </c>
      <c r="B407" s="1">
        <v>66.667500000000004</v>
      </c>
      <c r="C407" s="2">
        <v>7.4999999999967315E-3</v>
      </c>
      <c r="F407" s="5"/>
      <c r="G407" s="5"/>
      <c r="H407" s="5"/>
      <c r="J407" s="6">
        <v>402</v>
      </c>
      <c r="K407" s="6">
        <v>0.46201863968175233</v>
      </c>
      <c r="L407" s="6">
        <v>0.46402187122103339</v>
      </c>
      <c r="M407" s="6">
        <v>0.28939941822163867</v>
      </c>
    </row>
    <row r="408" spans="1:13" x14ac:dyDescent="0.25">
      <c r="A408" s="1">
        <v>403</v>
      </c>
      <c r="B408" s="1">
        <v>66.674999999999997</v>
      </c>
      <c r="C408" s="2">
        <v>0</v>
      </c>
      <c r="F408" s="5"/>
      <c r="G408" s="5"/>
      <c r="H408" s="5"/>
      <c r="J408" s="6">
        <v>403</v>
      </c>
      <c r="K408" s="6">
        <v>0.45823336588530927</v>
      </c>
      <c r="L408" s="6">
        <v>0.46394106845833866</v>
      </c>
      <c r="M408" s="6">
        <v>0.28917488778100425</v>
      </c>
    </row>
    <row r="409" spans="1:13" x14ac:dyDescent="0.25">
      <c r="A409" s="1">
        <v>404</v>
      </c>
      <c r="B409" s="1">
        <v>66.674999999999997</v>
      </c>
      <c r="C409" s="2">
        <v>7.5000000000038369E-3</v>
      </c>
      <c r="F409" s="5"/>
      <c r="G409" s="5"/>
      <c r="H409" s="5"/>
      <c r="J409" s="6">
        <v>404</v>
      </c>
      <c r="K409" s="6">
        <v>0.45832469776753643</v>
      </c>
      <c r="L409" s="6">
        <v>0.46386153017030329</v>
      </c>
      <c r="M409" s="6">
        <v>0.28895387099563313</v>
      </c>
    </row>
    <row r="410" spans="1:13" x14ac:dyDescent="0.25">
      <c r="A410" s="1">
        <v>405</v>
      </c>
      <c r="B410" s="1">
        <v>66.68249999999999</v>
      </c>
      <c r="C410" s="2">
        <v>4.9999999999990052E-3</v>
      </c>
      <c r="F410" s="5"/>
      <c r="G410" s="5"/>
      <c r="H410" s="5"/>
      <c r="J410" s="6">
        <v>405</v>
      </c>
      <c r="K410" s="6">
        <v>0.45657493681063743</v>
      </c>
      <c r="L410" s="6">
        <v>0.46378323657008313</v>
      </c>
      <c r="M410" s="6">
        <v>0.28873631288289009</v>
      </c>
    </row>
    <row r="411" spans="1:13" x14ac:dyDescent="0.25">
      <c r="A411" s="1">
        <v>406</v>
      </c>
      <c r="B411" s="1">
        <v>66.6875</v>
      </c>
      <c r="C411" s="2">
        <v>4.9999999999990052E-3</v>
      </c>
      <c r="F411" s="5"/>
      <c r="G411" s="5"/>
      <c r="H411" s="5"/>
      <c r="J411" s="6">
        <v>406</v>
      </c>
      <c r="K411" s="6">
        <v>0.45787230880466662</v>
      </c>
      <c r="L411" s="6">
        <v>0.46370616818040872</v>
      </c>
      <c r="M411" s="6">
        <v>0.28852215932036945</v>
      </c>
    </row>
    <row r="412" spans="1:13" x14ac:dyDescent="0.25">
      <c r="A412" s="1">
        <v>407</v>
      </c>
      <c r="B412" s="1">
        <v>66.692499999999995</v>
      </c>
      <c r="C412" s="2">
        <v>2.500000000001279E-3</v>
      </c>
      <c r="F412" s="5"/>
      <c r="G412" s="5"/>
      <c r="H412" s="5"/>
      <c r="J412" s="6">
        <v>407</v>
      </c>
      <c r="K412" s="6">
        <v>0.45930796842084187</v>
      </c>
      <c r="L412" s="6">
        <v>0.46363030582874548</v>
      </c>
      <c r="M412" s="6">
        <v>0.28831135703244692</v>
      </c>
    </row>
    <row r="413" spans="1:13" x14ac:dyDescent="0.25">
      <c r="A413" s="1">
        <v>408</v>
      </c>
      <c r="B413" s="1">
        <v>66.694999999999993</v>
      </c>
      <c r="C413" s="2">
        <v>2.4999999999977263E-3</v>
      </c>
      <c r="F413" s="5"/>
      <c r="G413" s="5"/>
      <c r="H413" s="5"/>
      <c r="J413" s="6">
        <v>408</v>
      </c>
      <c r="K413" s="6">
        <v>0.46156189605248205</v>
      </c>
      <c r="L413" s="6">
        <v>0.46355563064252958</v>
      </c>
      <c r="M413" s="6">
        <v>0.28810385357704077</v>
      </c>
    </row>
    <row r="414" spans="1:13" x14ac:dyDescent="0.25">
      <c r="A414" s="1">
        <v>409</v>
      </c>
      <c r="B414" s="1">
        <v>66.697499999999991</v>
      </c>
      <c r="C414" s="2">
        <v>7.5000000000038369E-3</v>
      </c>
      <c r="F414" s="5"/>
      <c r="G414" s="5"/>
      <c r="H414" s="5"/>
      <c r="J414" s="6">
        <v>409</v>
      </c>
      <c r="K414" s="6">
        <v>0.46435884765308122</v>
      </c>
      <c r="L414" s="6">
        <v>0.46348212404447769</v>
      </c>
      <c r="M414" s="6">
        <v>0.28789959733257942</v>
      </c>
    </row>
    <row r="415" spans="1:13" x14ac:dyDescent="0.25">
      <c r="A415" s="1">
        <v>410</v>
      </c>
      <c r="B415" s="1">
        <v>66.704999999999998</v>
      </c>
      <c r="C415" s="2">
        <v>4.9999999999990052E-3</v>
      </c>
      <c r="F415" s="5"/>
      <c r="G415" s="5"/>
      <c r="H415" s="5"/>
      <c r="J415" s="6">
        <v>410</v>
      </c>
      <c r="K415" s="6">
        <v>0.46075139368740653</v>
      </c>
      <c r="L415" s="6">
        <v>0.46340976774797027</v>
      </c>
      <c r="M415" s="6">
        <v>0.2876985374851721</v>
      </c>
    </row>
    <row r="416" spans="1:13" x14ac:dyDescent="0.25">
      <c r="A416" s="1">
        <v>411</v>
      </c>
      <c r="B416" s="1">
        <v>66.710000000000008</v>
      </c>
      <c r="C416" s="2">
        <v>5.000000000002558E-3</v>
      </c>
      <c r="F416" s="5"/>
      <c r="G416" s="5"/>
      <c r="H416" s="5"/>
      <c r="J416" s="6">
        <v>411</v>
      </c>
      <c r="K416" s="6">
        <v>0.4629557088591319</v>
      </c>
      <c r="L416" s="6">
        <v>0.46333854375250627</v>
      </c>
      <c r="M416" s="6">
        <v>0.28750062401597931</v>
      </c>
    </row>
    <row r="417" spans="1:13" x14ac:dyDescent="0.25">
      <c r="A417" s="1">
        <v>412</v>
      </c>
      <c r="B417" s="1">
        <v>66.715000000000003</v>
      </c>
      <c r="C417" s="2">
        <v>4.9999999999990052E-3</v>
      </c>
      <c r="F417" s="5"/>
      <c r="G417" s="5"/>
      <c r="H417" s="5"/>
      <c r="J417" s="6">
        <v>412</v>
      </c>
      <c r="K417" s="6">
        <v>0.46102462970293229</v>
      </c>
      <c r="L417" s="6">
        <v>0.46326843433922937</v>
      </c>
      <c r="M417" s="6">
        <v>0.28730580768878072</v>
      </c>
    </row>
    <row r="418" spans="1:13" x14ac:dyDescent="0.25">
      <c r="A418" s="1">
        <v>413</v>
      </c>
      <c r="B418" s="1">
        <v>66.720000000000013</v>
      </c>
      <c r="C418" s="2">
        <v>4.9999999999954525E-3</v>
      </c>
      <c r="F418" s="5"/>
      <c r="G418" s="5"/>
      <c r="H418" s="5"/>
      <c r="J418" s="6">
        <v>413</v>
      </c>
      <c r="K418" s="6">
        <v>0.4580805385373995</v>
      </c>
      <c r="L418" s="6">
        <v>0.46319942206652359</v>
      </c>
      <c r="M418" s="6">
        <v>0.28711404003773694</v>
      </c>
    </row>
    <row r="419" spans="1:13" x14ac:dyDescent="0.25">
      <c r="A419" s="1">
        <v>414</v>
      </c>
      <c r="B419" s="1">
        <v>66.725000000000009</v>
      </c>
      <c r="C419" s="2">
        <v>2.500000000001279E-3</v>
      </c>
      <c r="F419" s="5"/>
      <c r="G419" s="5"/>
      <c r="H419" s="5"/>
      <c r="J419" s="6">
        <v>414</v>
      </c>
      <c r="K419" s="6">
        <v>0.45713942292733684</v>
      </c>
      <c r="L419" s="6">
        <v>0.46313148976567775</v>
      </c>
      <c r="M419" s="6">
        <v>0.28692527335534201</v>
      </c>
    </row>
    <row r="420" spans="1:13" x14ac:dyDescent="0.25">
      <c r="A420" s="1">
        <v>415</v>
      </c>
      <c r="B420" s="1">
        <v>66.727500000000006</v>
      </c>
      <c r="C420" s="2">
        <v>2.500000000001279E-3</v>
      </c>
      <c r="F420" s="5"/>
      <c r="G420" s="5"/>
      <c r="H420" s="5"/>
      <c r="J420" s="6">
        <v>415</v>
      </c>
      <c r="K420" s="6">
        <v>0.44833396637790174</v>
      </c>
      <c r="L420" s="6">
        <v>0.46306462053661746</v>
      </c>
      <c r="M420" s="6">
        <v>0.28673946068056361</v>
      </c>
    </row>
    <row r="421" spans="1:13" x14ac:dyDescent="0.25">
      <c r="A421" s="1">
        <v>416</v>
      </c>
      <c r="B421" s="1">
        <v>66.73</v>
      </c>
      <c r="C421" s="2">
        <v>-2.500000000001279E-3</v>
      </c>
      <c r="F421" s="5"/>
      <c r="G421" s="5"/>
      <c r="H421" s="5"/>
      <c r="J421" s="6">
        <v>416</v>
      </c>
      <c r="K421" s="6">
        <v>0.45060740278274852</v>
      </c>
      <c r="L421" s="6">
        <v>0.46299879774370395</v>
      </c>
      <c r="M421" s="6">
        <v>0.2865565557871691</v>
      </c>
    </row>
    <row r="422" spans="1:13" x14ac:dyDescent="0.25">
      <c r="A422" s="1">
        <v>417</v>
      </c>
      <c r="B422" s="1">
        <v>66.727500000000006</v>
      </c>
      <c r="C422" s="2">
        <v>2.500000000001279E-3</v>
      </c>
      <c r="F422" s="5"/>
      <c r="G422" s="5"/>
      <c r="H422" s="5"/>
      <c r="J422" s="6">
        <v>417</v>
      </c>
      <c r="K422" s="6">
        <v>0.44555603058890547</v>
      </c>
      <c r="L422" s="6">
        <v>0.4629340050115982</v>
      </c>
      <c r="M422" s="6">
        <v>0.28637651317223306</v>
      </c>
    </row>
    <row r="423" spans="1:13" x14ac:dyDescent="0.25">
      <c r="A423" s="1">
        <v>418</v>
      </c>
      <c r="B423" s="1">
        <v>66.73</v>
      </c>
      <c r="C423" s="2">
        <v>1.0000000000001563E-2</v>
      </c>
      <c r="F423" s="5"/>
      <c r="G423" s="5"/>
      <c r="H423" s="5"/>
      <c r="J423" s="6">
        <v>418</v>
      </c>
      <c r="K423" s="6">
        <v>0.45654642295050274</v>
      </c>
      <c r="L423" s="6">
        <v>0.46287022622118984</v>
      </c>
      <c r="M423" s="6">
        <v>0.2861992880448247</v>
      </c>
    </row>
    <row r="424" spans="1:13" x14ac:dyDescent="0.25">
      <c r="A424" s="1">
        <v>419</v>
      </c>
      <c r="B424" s="1">
        <v>66.739999999999995</v>
      </c>
      <c r="C424" s="2">
        <v>0</v>
      </c>
      <c r="F424" s="5"/>
      <c r="G424" s="5"/>
      <c r="H424" s="5"/>
      <c r="J424" s="6">
        <v>419</v>
      </c>
      <c r="K424" s="6">
        <v>0.46274638585812822</v>
      </c>
      <c r="L424" s="6">
        <v>0.46280744550558944</v>
      </c>
      <c r="M424" s="6">
        <v>0.28602483631487136</v>
      </c>
    </row>
    <row r="425" spans="1:13" x14ac:dyDescent="0.25">
      <c r="A425" s="1">
        <v>420</v>
      </c>
      <c r="B425" s="1">
        <v>66.739999999999995</v>
      </c>
      <c r="C425" s="2">
        <v>2.4999999999977263E-3</v>
      </c>
      <c r="F425" s="5"/>
      <c r="G425" s="5"/>
      <c r="H425" s="5"/>
      <c r="J425" s="6">
        <v>420</v>
      </c>
      <c r="K425" s="6">
        <v>0.46019067118713025</v>
      </c>
      <c r="L425" s="6">
        <v>0.4627456472461835</v>
      </c>
      <c r="M425" s="6">
        <v>0.28585311458219642</v>
      </c>
    </row>
    <row r="426" spans="1:13" x14ac:dyDescent="0.25">
      <c r="A426" s="1">
        <v>421</v>
      </c>
      <c r="B426" s="1">
        <v>66.742499999999993</v>
      </c>
      <c r="C426" s="2">
        <v>4.9999999999990052E-3</v>
      </c>
      <c r="F426" s="5"/>
      <c r="G426" s="5"/>
      <c r="H426" s="5"/>
      <c r="J426" s="6">
        <v>421</v>
      </c>
      <c r="K426" s="6">
        <v>0.4690953071939582</v>
      </c>
      <c r="L426" s="6">
        <v>0.46268481606875111</v>
      </c>
      <c r="M426" s="6">
        <v>0.28568408012572855</v>
      </c>
    </row>
    <row r="427" spans="1:13" x14ac:dyDescent="0.25">
      <c r="A427" s="1">
        <v>422</v>
      </c>
      <c r="B427" s="1">
        <v>66.747499999999988</v>
      </c>
      <c r="C427" s="2">
        <v>1.2500000000002842E-2</v>
      </c>
      <c r="F427" s="5"/>
      <c r="G427" s="5"/>
      <c r="H427" s="5"/>
      <c r="J427" s="6">
        <v>422</v>
      </c>
      <c r="K427" s="6">
        <v>0.4577116729707521</v>
      </c>
      <c r="L427" s="6">
        <v>0.4626249368396409</v>
      </c>
      <c r="M427" s="6">
        <v>0.28551769089287815</v>
      </c>
    </row>
    <row r="428" spans="1:13" x14ac:dyDescent="0.25">
      <c r="A428" s="1">
        <v>423</v>
      </c>
      <c r="B428" s="1">
        <v>66.759999999999991</v>
      </c>
      <c r="C428" s="2">
        <v>2.4999999999977263E-3</v>
      </c>
      <c r="F428" s="5"/>
      <c r="G428" s="5"/>
      <c r="H428" s="5"/>
      <c r="J428" s="6">
        <v>423</v>
      </c>
      <c r="K428" s="6">
        <v>0.4577557360416874</v>
      </c>
      <c r="L428" s="6">
        <v>0.46256599466200815</v>
      </c>
      <c r="M428" s="6">
        <v>0.28535390548908157</v>
      </c>
    </row>
    <row r="429" spans="1:13" x14ac:dyDescent="0.25">
      <c r="A429" s="1">
        <v>424</v>
      </c>
      <c r="B429" s="1">
        <v>66.762499999999989</v>
      </c>
      <c r="C429" s="2">
        <v>2.4999999999977263E-3</v>
      </c>
      <c r="F429" s="5"/>
      <c r="G429" s="5"/>
      <c r="H429" s="5"/>
      <c r="J429" s="6">
        <v>424</v>
      </c>
      <c r="K429" s="6">
        <v>0.45767368024155863</v>
      </c>
      <c r="L429" s="6">
        <v>0.46250797487211037</v>
      </c>
      <c r="M429" s="6">
        <v>0.28519268316750723</v>
      </c>
    </row>
    <row r="430" spans="1:13" x14ac:dyDescent="0.25">
      <c r="A430" s="1">
        <v>425</v>
      </c>
      <c r="B430" s="1">
        <v>66.764999999999986</v>
      </c>
      <c r="C430" s="2">
        <v>5.000000000002558E-3</v>
      </c>
      <c r="F430" s="5"/>
      <c r="G430" s="5"/>
      <c r="H430" s="5"/>
      <c r="J430" s="6">
        <v>425</v>
      </c>
      <c r="K430" s="6">
        <v>0.46646393101579414</v>
      </c>
      <c r="L430" s="6">
        <v>0.46245086303566091</v>
      </c>
      <c r="M430" s="6">
        <v>0.2850339838189232</v>
      </c>
    </row>
    <row r="431" spans="1:13" x14ac:dyDescent="0.25">
      <c r="A431" s="1">
        <v>426</v>
      </c>
      <c r="B431" s="1">
        <v>66.77000000000001</v>
      </c>
      <c r="C431" s="2">
        <v>4.9999999999990052E-3</v>
      </c>
      <c r="F431" s="5"/>
      <c r="G431" s="5"/>
      <c r="H431" s="5"/>
      <c r="J431" s="6">
        <v>426</v>
      </c>
      <c r="K431" s="6">
        <v>0.46211468715715603</v>
      </c>
      <c r="L431" s="6">
        <v>0.46239464494423949</v>
      </c>
      <c r="M431" s="6">
        <v>0.28487776796172326</v>
      </c>
    </row>
    <row r="432" spans="1:13" x14ac:dyDescent="0.25">
      <c r="A432" s="1">
        <v>427</v>
      </c>
      <c r="B432" s="1">
        <v>66.775000000000006</v>
      </c>
      <c r="C432" s="2">
        <v>7.4999999999967315E-3</v>
      </c>
      <c r="F432" s="5"/>
      <c r="G432" s="5"/>
      <c r="H432" s="5"/>
      <c r="J432" s="6">
        <v>427</v>
      </c>
      <c r="K432" s="6">
        <v>0.46036141070663489</v>
      </c>
      <c r="L432" s="6">
        <v>0.46233930661175859</v>
      </c>
      <c r="M432" s="6">
        <v>0.28472399673210763</v>
      </c>
    </row>
    <row r="433" spans="1:13" x14ac:dyDescent="0.25">
      <c r="A433" s="1">
        <v>428</v>
      </c>
      <c r="B433" s="1">
        <v>66.782499999999999</v>
      </c>
      <c r="C433" s="2">
        <v>5.000000000002558E-3</v>
      </c>
      <c r="F433" s="5"/>
      <c r="G433" s="5"/>
      <c r="H433" s="5"/>
      <c r="J433" s="6">
        <v>428</v>
      </c>
      <c r="K433" s="6">
        <v>0.45399207002701547</v>
      </c>
      <c r="L433" s="6">
        <v>0.46228483427098571</v>
      </c>
      <c r="M433" s="6">
        <v>0.28457263187441911</v>
      </c>
    </row>
    <row r="434" spans="1:13" x14ac:dyDescent="0.25">
      <c r="A434" s="1">
        <v>429</v>
      </c>
      <c r="B434" s="1">
        <v>66.787499999999994</v>
      </c>
      <c r="C434" s="2">
        <v>5.000000000002558E-3</v>
      </c>
      <c r="F434" s="5"/>
      <c r="G434" s="5"/>
      <c r="H434" s="5"/>
      <c r="J434" s="6">
        <v>429</v>
      </c>
      <c r="K434" s="6">
        <v>0.45307382515779404</v>
      </c>
      <c r="L434" s="6">
        <v>0.4622312143701191</v>
      </c>
      <c r="M434" s="6">
        <v>0.28442363573162832</v>
      </c>
    </row>
    <row r="435" spans="1:13" x14ac:dyDescent="0.25">
      <c r="A435" s="1">
        <v>430</v>
      </c>
      <c r="B435" s="1">
        <v>66.79249999999999</v>
      </c>
      <c r="C435" s="2">
        <v>4.9999999999990052E-3</v>
      </c>
      <c r="F435" s="5"/>
      <c r="G435" s="5"/>
      <c r="H435" s="5"/>
      <c r="J435" s="6">
        <v>430</v>
      </c>
      <c r="K435" s="6">
        <v>0.45571880449454694</v>
      </c>
      <c r="L435" s="6">
        <v>0.46217843356941762</v>
      </c>
      <c r="M435" s="6">
        <v>0.28427697123596851</v>
      </c>
    </row>
    <row r="436" spans="1:13" x14ac:dyDescent="0.25">
      <c r="A436" s="1">
        <v>431</v>
      </c>
      <c r="B436" s="1">
        <v>66.797499999999999</v>
      </c>
      <c r="C436" s="2">
        <v>0</v>
      </c>
      <c r="F436" s="5"/>
      <c r="G436" s="5"/>
      <c r="H436" s="5"/>
      <c r="I436" s="4"/>
      <c r="J436" s="4"/>
      <c r="K436" s="4"/>
      <c r="L436" s="4"/>
      <c r="M436" s="4"/>
    </row>
    <row r="437" spans="1:13" x14ac:dyDescent="0.25">
      <c r="A437" s="1">
        <v>432</v>
      </c>
      <c r="B437" s="1">
        <v>66.797499999999999</v>
      </c>
      <c r="C437" s="2">
        <v>7.5000000000002842E-3</v>
      </c>
      <c r="F437" s="5"/>
      <c r="G437" s="5"/>
      <c r="H437" s="5"/>
      <c r="I437" s="4"/>
      <c r="J437" s="4"/>
      <c r="K437" s="4"/>
      <c r="L437" s="4"/>
      <c r="M437" s="4"/>
    </row>
    <row r="438" spans="1:13" x14ac:dyDescent="0.25">
      <c r="A438" s="1">
        <v>433</v>
      </c>
      <c r="B438" s="1">
        <v>66.805000000000007</v>
      </c>
      <c r="C438" s="2">
        <v>2.4999999999977263E-3</v>
      </c>
      <c r="F438" s="5"/>
      <c r="G438" s="5"/>
      <c r="H438" s="5"/>
      <c r="I438" s="4"/>
      <c r="J438" s="4"/>
      <c r="K438" s="4"/>
      <c r="L438" s="4"/>
      <c r="M438" s="4"/>
    </row>
    <row r="439" spans="1:13" x14ac:dyDescent="0.25">
      <c r="A439" s="1">
        <v>434</v>
      </c>
      <c r="B439" s="1">
        <v>66.807500000000005</v>
      </c>
      <c r="C439" s="2">
        <v>3.5527136788005009E-15</v>
      </c>
      <c r="F439" s="5"/>
      <c r="G439" s="5"/>
      <c r="H439" s="5"/>
      <c r="I439" s="4"/>
      <c r="J439" s="4"/>
      <c r="K439" s="4"/>
      <c r="L439" s="4"/>
      <c r="M439" s="4"/>
    </row>
    <row r="440" spans="1:13" x14ac:dyDescent="0.25">
      <c r="A440" s="1">
        <v>435</v>
      </c>
      <c r="B440" s="1">
        <v>66.807500000000005</v>
      </c>
      <c r="C440" s="2">
        <v>7.5000000000002842E-3</v>
      </c>
      <c r="F440" s="5"/>
      <c r="G440" s="5"/>
      <c r="H440" s="5"/>
      <c r="I440" s="4"/>
      <c r="J440" s="4"/>
      <c r="K440" s="4"/>
      <c r="L440" s="4"/>
      <c r="M440" s="4"/>
    </row>
    <row r="441" spans="1:13" x14ac:dyDescent="0.25">
      <c r="A441" s="1">
        <v>436</v>
      </c>
      <c r="B441" s="1">
        <v>66.814999999999998</v>
      </c>
      <c r="C441" s="2">
        <v>4.9999999999990052E-3</v>
      </c>
      <c r="F441" s="5"/>
      <c r="G441" s="5"/>
      <c r="H441" s="5"/>
      <c r="I441" s="4"/>
      <c r="J441" s="4"/>
      <c r="K441" s="4"/>
      <c r="L441" s="4"/>
      <c r="M441" s="4"/>
    </row>
    <row r="442" spans="1:13" x14ac:dyDescent="0.25">
      <c r="A442" s="1">
        <v>437</v>
      </c>
      <c r="B442" s="1">
        <v>66.819999999999993</v>
      </c>
      <c r="C442" s="2">
        <v>4.9999999999990052E-3</v>
      </c>
      <c r="F442" s="5"/>
      <c r="G442" s="5"/>
      <c r="H442" s="5"/>
      <c r="I442" s="4"/>
      <c r="J442" s="4"/>
      <c r="K442" s="4"/>
      <c r="L442" s="4"/>
      <c r="M442" s="4"/>
    </row>
    <row r="443" spans="1:13" x14ac:dyDescent="0.25">
      <c r="A443" s="1">
        <v>438</v>
      </c>
      <c r="B443" s="1">
        <v>66.824999999999989</v>
      </c>
      <c r="C443" s="2">
        <v>2.500000000001279E-3</v>
      </c>
      <c r="F443" s="5"/>
      <c r="G443" s="5"/>
      <c r="H443" s="5"/>
      <c r="I443" s="4"/>
      <c r="J443" s="4"/>
      <c r="K443" s="4"/>
      <c r="L443" s="4"/>
      <c r="M443" s="4"/>
    </row>
    <row r="444" spans="1:13" x14ac:dyDescent="0.25">
      <c r="A444" s="1">
        <v>439</v>
      </c>
      <c r="B444" s="1">
        <v>66.827499999999986</v>
      </c>
      <c r="C444" s="2">
        <v>4.9999999999990052E-3</v>
      </c>
      <c r="F444" s="5"/>
      <c r="G444" s="5"/>
      <c r="H444" s="5"/>
      <c r="I444" s="4"/>
      <c r="J444" s="4"/>
      <c r="K444" s="4"/>
      <c r="L444" s="4"/>
      <c r="M444" s="4"/>
    </row>
    <row r="445" spans="1:13" x14ac:dyDescent="0.25">
      <c r="A445" s="1">
        <v>440</v>
      </c>
      <c r="B445" s="1">
        <v>66.83250000000001</v>
      </c>
      <c r="C445" s="2">
        <v>2.500000000001279E-3</v>
      </c>
      <c r="F445" s="5"/>
      <c r="G445" s="5"/>
      <c r="H445" s="5"/>
      <c r="I445" s="4"/>
      <c r="J445" s="4"/>
      <c r="K445" s="4"/>
      <c r="L445" s="4"/>
      <c r="M445" s="4"/>
    </row>
    <row r="446" spans="1:13" x14ac:dyDescent="0.25">
      <c r="A446" s="1">
        <v>441</v>
      </c>
      <c r="B446" s="1">
        <v>66.835000000000008</v>
      </c>
      <c r="C446" s="2">
        <v>2.4999999999977263E-3</v>
      </c>
      <c r="F446" s="5"/>
      <c r="G446" s="5"/>
      <c r="H446" s="5"/>
      <c r="I446" s="4"/>
      <c r="J446" s="4"/>
      <c r="K446" s="4"/>
      <c r="L446" s="4"/>
      <c r="M446" s="4"/>
    </row>
    <row r="447" spans="1:13" x14ac:dyDescent="0.25">
      <c r="A447" s="1">
        <v>442</v>
      </c>
      <c r="B447" s="1">
        <v>66.837500000000006</v>
      </c>
      <c r="C447" s="2">
        <v>2.500000000001279E-3</v>
      </c>
      <c r="F447" s="5"/>
      <c r="G447" s="5"/>
      <c r="H447" s="5"/>
      <c r="I447" s="4"/>
      <c r="J447" s="4"/>
      <c r="K447" s="4"/>
      <c r="L447" s="4"/>
      <c r="M447" s="4"/>
    </row>
    <row r="448" spans="1:13" x14ac:dyDescent="0.25">
      <c r="A448" s="1">
        <v>443</v>
      </c>
      <c r="B448" s="1">
        <v>66.84</v>
      </c>
      <c r="C448" s="2">
        <v>9.9999999999980105E-3</v>
      </c>
      <c r="F448" s="5"/>
      <c r="G448" s="5"/>
      <c r="H448" s="5"/>
      <c r="I448" s="4"/>
      <c r="J448" s="4"/>
      <c r="K448" s="4"/>
      <c r="L448" s="4"/>
      <c r="M448" s="4"/>
    </row>
    <row r="449" spans="1:13" x14ac:dyDescent="0.25">
      <c r="A449" s="1">
        <v>444</v>
      </c>
      <c r="B449" s="1">
        <v>66.849999999999994</v>
      </c>
      <c r="C449" s="2">
        <v>2.500000000001279E-3</v>
      </c>
      <c r="F449" s="5"/>
      <c r="G449" s="5"/>
      <c r="H449" s="5"/>
      <c r="I449" s="4"/>
      <c r="J449" s="4"/>
      <c r="K449" s="4"/>
      <c r="L449" s="4"/>
      <c r="M449" s="4"/>
    </row>
    <row r="450" spans="1:13" x14ac:dyDescent="0.25">
      <c r="A450" s="1">
        <v>445</v>
      </c>
      <c r="B450" s="1">
        <v>66.852500000000006</v>
      </c>
      <c r="C450" s="2">
        <v>0</v>
      </c>
      <c r="F450" s="5"/>
      <c r="G450" s="5"/>
      <c r="H450" s="5"/>
      <c r="I450" s="4"/>
      <c r="J450" s="4"/>
      <c r="K450" s="4"/>
      <c r="L450" s="4"/>
      <c r="M450" s="4"/>
    </row>
    <row r="451" spans="1:13" x14ac:dyDescent="0.25">
      <c r="A451" s="1">
        <v>446</v>
      </c>
      <c r="B451" s="1">
        <v>66.852500000000006</v>
      </c>
      <c r="C451" s="2">
        <v>5.000000000002558E-3</v>
      </c>
      <c r="F451" s="5"/>
      <c r="G451" s="5"/>
      <c r="H451" s="5"/>
      <c r="I451" s="4"/>
      <c r="J451" s="4"/>
      <c r="K451" s="4"/>
      <c r="L451" s="4"/>
      <c r="M451" s="4"/>
    </row>
    <row r="452" spans="1:13" x14ac:dyDescent="0.25">
      <c r="A452" s="1">
        <v>447</v>
      </c>
      <c r="B452" s="1">
        <v>66.857500000000002</v>
      </c>
      <c r="C452" s="2">
        <v>2.500000000001279E-3</v>
      </c>
      <c r="F452" s="5"/>
      <c r="G452" s="5"/>
      <c r="H452" s="5"/>
      <c r="I452" s="4"/>
      <c r="J452" s="4"/>
      <c r="K452" s="4"/>
      <c r="L452" s="4"/>
      <c r="M452" s="4"/>
    </row>
    <row r="453" spans="1:13" x14ac:dyDescent="0.25">
      <c r="A453" s="1">
        <v>448</v>
      </c>
      <c r="B453" s="1">
        <v>66.86</v>
      </c>
      <c r="C453" s="2">
        <v>7.4999999999967315E-3</v>
      </c>
      <c r="F453" s="5"/>
      <c r="G453" s="5"/>
      <c r="H453" s="5"/>
      <c r="I453" s="4"/>
      <c r="J453" s="4"/>
      <c r="K453" s="4"/>
      <c r="L453" s="4"/>
      <c r="M453" s="4"/>
    </row>
    <row r="454" spans="1:13" x14ac:dyDescent="0.25">
      <c r="A454" s="1">
        <v>449</v>
      </c>
      <c r="B454" s="1">
        <v>66.867500000000007</v>
      </c>
      <c r="C454" s="2">
        <v>2.500000000001279E-3</v>
      </c>
      <c r="F454" s="5"/>
      <c r="G454" s="5"/>
      <c r="H454" s="5"/>
      <c r="I454" s="4"/>
      <c r="J454" s="4"/>
      <c r="K454" s="4"/>
      <c r="L454" s="4"/>
      <c r="M454" s="4"/>
    </row>
    <row r="455" spans="1:13" x14ac:dyDescent="0.25">
      <c r="A455" s="1">
        <v>450</v>
      </c>
      <c r="B455" s="1">
        <v>66.87</v>
      </c>
      <c r="C455" s="2">
        <v>7.5000000000002842E-3</v>
      </c>
      <c r="F455" s="5"/>
      <c r="G455" s="5"/>
      <c r="H455" s="5"/>
      <c r="I455" s="4"/>
      <c r="J455" s="4"/>
      <c r="K455" s="4"/>
      <c r="L455" s="4"/>
      <c r="M455" s="4"/>
    </row>
    <row r="456" spans="1:13" x14ac:dyDescent="0.25">
      <c r="A456" s="1">
        <v>451</v>
      </c>
      <c r="B456" s="1">
        <v>66.877499999999998</v>
      </c>
      <c r="C456" s="2">
        <v>0</v>
      </c>
      <c r="F456" s="5"/>
      <c r="G456" s="5"/>
      <c r="H456" s="5"/>
      <c r="I456" s="4"/>
      <c r="J456" s="4"/>
      <c r="K456" s="4"/>
      <c r="L456" s="4"/>
      <c r="M456" s="4"/>
    </row>
    <row r="457" spans="1:13" x14ac:dyDescent="0.25">
      <c r="A457" s="1">
        <v>452</v>
      </c>
      <c r="B457" s="1">
        <v>66.877499999999998</v>
      </c>
      <c r="C457" s="2">
        <v>2.4999999999977263E-3</v>
      </c>
      <c r="F457" s="5"/>
      <c r="G457" s="5"/>
      <c r="H457" s="5"/>
      <c r="I457" s="4"/>
      <c r="J457" s="4"/>
      <c r="K457" s="4"/>
      <c r="L457" s="4"/>
      <c r="M457" s="4"/>
    </row>
    <row r="458" spans="1:13" x14ac:dyDescent="0.25">
      <c r="A458" s="1">
        <v>453</v>
      </c>
      <c r="B458" s="1">
        <v>66.88</v>
      </c>
      <c r="C458" s="2">
        <v>2.4999999999977263E-3</v>
      </c>
      <c r="F458" s="5"/>
      <c r="G458" s="5"/>
      <c r="H458" s="5"/>
      <c r="I458" s="4"/>
      <c r="J458" s="4"/>
      <c r="K458" s="4"/>
      <c r="L458" s="4"/>
      <c r="M458" s="4"/>
    </row>
    <row r="459" spans="1:13" x14ac:dyDescent="0.25">
      <c r="A459" s="1">
        <v>454</v>
      </c>
      <c r="B459" s="1">
        <v>66.882499999999993</v>
      </c>
      <c r="C459" s="2">
        <v>0</v>
      </c>
      <c r="F459" s="5"/>
      <c r="G459" s="5"/>
      <c r="H459" s="5"/>
      <c r="I459" s="4"/>
      <c r="J459" s="4"/>
      <c r="K459" s="4"/>
      <c r="L459" s="4"/>
      <c r="M459" s="4"/>
    </row>
    <row r="460" spans="1:13" x14ac:dyDescent="0.25">
      <c r="A460" s="1">
        <v>455</v>
      </c>
      <c r="B460" s="1">
        <v>66.882499999999993</v>
      </c>
      <c r="C460" s="2">
        <v>5.000000000002558E-3</v>
      </c>
      <c r="F460" s="5"/>
      <c r="G460" s="5"/>
      <c r="H460" s="5"/>
      <c r="I460" s="4"/>
      <c r="J460" s="4"/>
      <c r="K460" s="4"/>
      <c r="L460" s="4"/>
      <c r="M460" s="4"/>
    </row>
    <row r="461" spans="1:13" x14ac:dyDescent="0.25">
      <c r="A461" s="1">
        <v>456</v>
      </c>
      <c r="B461" s="1">
        <v>66.887500000000003</v>
      </c>
      <c r="C461" s="2">
        <v>2.500000000001279E-3</v>
      </c>
      <c r="F461" s="5"/>
      <c r="G461" s="5"/>
      <c r="H461" s="5"/>
      <c r="I461" s="4"/>
      <c r="J461" s="4"/>
      <c r="K461" s="4"/>
      <c r="L461" s="4"/>
      <c r="M461" s="4"/>
    </row>
    <row r="462" spans="1:13" x14ac:dyDescent="0.25">
      <c r="A462" s="1">
        <v>457</v>
      </c>
      <c r="B462" s="1">
        <v>66.89</v>
      </c>
      <c r="C462" s="2">
        <v>2.4999999999977263E-3</v>
      </c>
      <c r="F462" s="5"/>
      <c r="G462" s="5"/>
      <c r="H462" s="5"/>
      <c r="I462" s="4"/>
      <c r="J462" s="4"/>
      <c r="K462" s="4"/>
      <c r="L462" s="4"/>
      <c r="M462" s="4"/>
    </row>
    <row r="463" spans="1:13" x14ac:dyDescent="0.25">
      <c r="A463" s="1">
        <v>458</v>
      </c>
      <c r="B463" s="1">
        <v>66.892499999999998</v>
      </c>
      <c r="C463" s="2">
        <v>7.5000000000038369E-3</v>
      </c>
      <c r="F463" s="5"/>
      <c r="G463" s="5"/>
      <c r="H463" s="5"/>
      <c r="I463" s="4"/>
      <c r="J463" s="4"/>
      <c r="K463" s="4"/>
      <c r="L463" s="4"/>
      <c r="M463" s="4"/>
    </row>
    <row r="464" spans="1:13" x14ac:dyDescent="0.25">
      <c r="A464" s="1">
        <v>459</v>
      </c>
      <c r="B464" s="1">
        <v>66.900000000000006</v>
      </c>
      <c r="C464" s="2">
        <v>0</v>
      </c>
      <c r="F464" s="5"/>
      <c r="G464" s="5"/>
      <c r="H464" s="5"/>
      <c r="I464" s="4"/>
      <c r="J464" s="4"/>
      <c r="K464" s="4"/>
      <c r="L464" s="4"/>
      <c r="M464" s="4"/>
    </row>
    <row r="465" spans="1:13" x14ac:dyDescent="0.25">
      <c r="A465" s="1">
        <v>460</v>
      </c>
      <c r="B465" s="1">
        <v>66.900000000000006</v>
      </c>
      <c r="C465" s="2">
        <v>4.9999999999954525E-3</v>
      </c>
      <c r="F465" s="5"/>
      <c r="G465" s="5"/>
      <c r="H465" s="5"/>
      <c r="I465" s="4"/>
      <c r="J465" s="4"/>
      <c r="K465" s="4"/>
      <c r="L465" s="4"/>
      <c r="M465" s="4"/>
    </row>
    <row r="466" spans="1:13" x14ac:dyDescent="0.25">
      <c r="A466" s="1">
        <v>461</v>
      </c>
      <c r="B466" s="1">
        <v>66.905000000000001</v>
      </c>
      <c r="C466" s="2">
        <v>0</v>
      </c>
      <c r="F466" s="5"/>
      <c r="G466" s="5"/>
      <c r="H466" s="5"/>
      <c r="I466" s="4"/>
      <c r="J466" s="4"/>
      <c r="K466" s="4"/>
      <c r="L466" s="4"/>
      <c r="M466" s="4"/>
    </row>
    <row r="467" spans="1:13" x14ac:dyDescent="0.25">
      <c r="A467" s="1">
        <v>462</v>
      </c>
      <c r="B467" s="1">
        <v>66.905000000000001</v>
      </c>
      <c r="C467" s="2">
        <v>7.5000000000002842E-3</v>
      </c>
      <c r="F467" s="5"/>
      <c r="G467" s="5"/>
      <c r="H467" s="5"/>
      <c r="I467" s="4"/>
      <c r="J467" s="4"/>
      <c r="K467" s="4"/>
      <c r="L467" s="4"/>
      <c r="M467" s="4"/>
    </row>
    <row r="468" spans="1:13" x14ac:dyDescent="0.25">
      <c r="A468" s="1">
        <v>463</v>
      </c>
      <c r="B468" s="1">
        <v>66.912499999999994</v>
      </c>
      <c r="C468" s="2">
        <v>5.000000000002558E-3</v>
      </c>
      <c r="F468" s="5"/>
      <c r="G468" s="5"/>
      <c r="H468" s="5"/>
      <c r="I468" s="4"/>
      <c r="J468" s="4"/>
      <c r="K468" s="4"/>
      <c r="L468" s="4"/>
      <c r="M468" s="4"/>
    </row>
    <row r="469" spans="1:13" x14ac:dyDescent="0.25">
      <c r="A469" s="1">
        <v>464</v>
      </c>
      <c r="B469" s="1">
        <v>66.917500000000004</v>
      </c>
      <c r="C469" s="2">
        <v>0</v>
      </c>
      <c r="F469" s="5"/>
      <c r="G469" s="5"/>
      <c r="H469" s="5"/>
      <c r="I469" s="4"/>
      <c r="J469" s="4"/>
      <c r="K469" s="4"/>
      <c r="L469" s="4"/>
      <c r="M469" s="4"/>
    </row>
    <row r="470" spans="1:13" x14ac:dyDescent="0.25">
      <c r="A470" s="1">
        <v>465</v>
      </c>
      <c r="B470" s="1">
        <v>66.917500000000004</v>
      </c>
      <c r="C470" s="2">
        <v>0</v>
      </c>
      <c r="F470" s="5"/>
      <c r="G470" s="5"/>
      <c r="H470" s="5"/>
      <c r="I470" s="4"/>
      <c r="J470" s="4"/>
      <c r="K470" s="4"/>
      <c r="L470" s="4"/>
      <c r="M470" s="4"/>
    </row>
    <row r="471" spans="1:13" x14ac:dyDescent="0.25">
      <c r="A471" s="1">
        <v>466</v>
      </c>
      <c r="B471" s="1">
        <v>66.917500000000004</v>
      </c>
      <c r="C471" s="2">
        <v>2.4999999999977263E-3</v>
      </c>
      <c r="F471" s="5"/>
      <c r="G471" s="5"/>
      <c r="H471" s="5"/>
      <c r="I471" s="4"/>
      <c r="J471" s="4"/>
      <c r="K471" s="4"/>
      <c r="L471" s="4"/>
      <c r="M471" s="4"/>
    </row>
    <row r="472" spans="1:13" x14ac:dyDescent="0.25">
      <c r="A472" s="1">
        <v>467</v>
      </c>
      <c r="B472" s="1">
        <v>66.92</v>
      </c>
      <c r="C472" s="2">
        <v>7.5000000000002842E-3</v>
      </c>
      <c r="F472" s="5"/>
      <c r="G472" s="5"/>
      <c r="H472" s="5"/>
      <c r="I472" s="4"/>
      <c r="J472" s="4"/>
      <c r="K472" s="4"/>
      <c r="L472" s="4"/>
      <c r="M472" s="4"/>
    </row>
    <row r="473" spans="1:13" x14ac:dyDescent="0.25">
      <c r="A473" s="1">
        <v>468</v>
      </c>
      <c r="B473" s="1">
        <v>66.927499999999995</v>
      </c>
      <c r="C473" s="2">
        <v>5.000000000002558E-3</v>
      </c>
      <c r="F473" s="5"/>
      <c r="G473" s="5"/>
      <c r="H473" s="5"/>
      <c r="I473" s="4"/>
      <c r="J473" s="4"/>
      <c r="K473" s="4"/>
      <c r="L473" s="4"/>
      <c r="M473" s="4"/>
    </row>
    <row r="474" spans="1:13" x14ac:dyDescent="0.25">
      <c r="A474" s="1">
        <v>469</v>
      </c>
      <c r="B474" s="1">
        <v>66.932500000000005</v>
      </c>
      <c r="C474" s="2">
        <v>0</v>
      </c>
      <c r="F474" s="5"/>
      <c r="G474" s="5"/>
      <c r="H474" s="5"/>
      <c r="I474" s="4"/>
      <c r="J474" s="4"/>
      <c r="K474" s="4"/>
      <c r="L474" s="4"/>
      <c r="M474" s="4"/>
    </row>
    <row r="475" spans="1:13" x14ac:dyDescent="0.25">
      <c r="A475" s="1">
        <v>470</v>
      </c>
      <c r="B475" s="1">
        <v>66.932500000000005</v>
      </c>
      <c r="C475" s="2">
        <v>2.500000000001279E-3</v>
      </c>
      <c r="F475" s="5"/>
      <c r="G475" s="5"/>
      <c r="H475" s="5"/>
      <c r="I475" s="4"/>
      <c r="J475" s="4"/>
      <c r="K475" s="4"/>
      <c r="L475" s="4"/>
      <c r="M475" s="4"/>
    </row>
    <row r="476" spans="1:13" x14ac:dyDescent="0.25">
      <c r="A476" s="1">
        <v>471</v>
      </c>
      <c r="B476" s="1">
        <v>66.935000000000002</v>
      </c>
      <c r="C476" s="2">
        <v>2.4999999999977263E-3</v>
      </c>
      <c r="F476" s="5"/>
      <c r="G476" s="5"/>
      <c r="H476" s="5"/>
      <c r="I476" s="4"/>
      <c r="J476" s="4"/>
      <c r="K476" s="4"/>
      <c r="L476" s="4"/>
      <c r="M476" s="4"/>
    </row>
    <row r="477" spans="1:13" x14ac:dyDescent="0.25">
      <c r="A477" s="1">
        <v>472</v>
      </c>
      <c r="B477" s="1">
        <v>66.9375</v>
      </c>
      <c r="C477" s="2">
        <v>3.5527136788005009E-15</v>
      </c>
      <c r="F477" s="5"/>
      <c r="G477" s="5"/>
      <c r="H477" s="5"/>
      <c r="I477" s="4"/>
      <c r="J477" s="4"/>
      <c r="K477" s="4"/>
      <c r="L477" s="4"/>
      <c r="M477" s="4"/>
    </row>
    <row r="478" spans="1:13" x14ac:dyDescent="0.25">
      <c r="A478" s="1">
        <v>473</v>
      </c>
      <c r="B478" s="1">
        <v>66.9375</v>
      </c>
      <c r="C478" s="2">
        <v>4.9999999999954525E-3</v>
      </c>
      <c r="F478" s="5"/>
      <c r="G478" s="5"/>
      <c r="H478" s="5"/>
      <c r="I478" s="4"/>
      <c r="J478" s="4"/>
      <c r="K478" s="4"/>
      <c r="L478" s="4"/>
      <c r="M478" s="4"/>
    </row>
    <row r="479" spans="1:13" x14ac:dyDescent="0.25">
      <c r="A479" s="1">
        <v>474</v>
      </c>
      <c r="B479" s="1">
        <v>66.942499999999995</v>
      </c>
      <c r="C479" s="2">
        <v>2.500000000001279E-3</v>
      </c>
      <c r="F479" s="5"/>
      <c r="G479" s="5"/>
      <c r="H479" s="5"/>
      <c r="I479" s="4"/>
      <c r="J479" s="4"/>
      <c r="K479" s="4"/>
      <c r="L479" s="4"/>
      <c r="M479" s="4"/>
    </row>
    <row r="480" spans="1:13" x14ac:dyDescent="0.25">
      <c r="A480" s="1">
        <v>475</v>
      </c>
      <c r="B480" s="1">
        <v>66.944999999999993</v>
      </c>
      <c r="C480" s="2">
        <v>2.500000000001279E-3</v>
      </c>
      <c r="F480" s="5"/>
      <c r="G480" s="5"/>
      <c r="H480" s="5"/>
      <c r="I480" s="4"/>
      <c r="J480" s="4"/>
      <c r="K480" s="4"/>
      <c r="L480" s="4"/>
      <c r="M480" s="4"/>
    </row>
    <row r="481" spans="1:13" x14ac:dyDescent="0.25">
      <c r="A481" s="1">
        <v>476</v>
      </c>
      <c r="B481" s="1">
        <v>66.947499999999991</v>
      </c>
      <c r="C481" s="2">
        <v>4.9999999999990052E-3</v>
      </c>
      <c r="F481" s="5"/>
      <c r="G481" s="5"/>
      <c r="H481" s="5"/>
      <c r="I481" s="4"/>
      <c r="J481" s="4"/>
      <c r="K481" s="4"/>
      <c r="L481" s="4"/>
      <c r="M481" s="4"/>
    </row>
    <row r="482" spans="1:13" x14ac:dyDescent="0.25">
      <c r="A482" s="1">
        <v>477</v>
      </c>
      <c r="B482" s="1">
        <v>66.952500000000015</v>
      </c>
      <c r="C482" s="2">
        <v>2.500000000001279E-3</v>
      </c>
      <c r="F482" s="5"/>
      <c r="G482" s="5"/>
      <c r="H482" s="5"/>
      <c r="I482" s="4"/>
      <c r="J482" s="4"/>
      <c r="K482" s="4"/>
      <c r="L482" s="4"/>
      <c r="M482" s="4"/>
    </row>
    <row r="483" spans="1:13" x14ac:dyDescent="0.25">
      <c r="A483" s="1">
        <v>478</v>
      </c>
      <c r="B483" s="1">
        <v>66.954999999999998</v>
      </c>
      <c r="C483" s="2">
        <v>4.9999999999990052E-3</v>
      </c>
      <c r="F483" s="5"/>
      <c r="G483" s="5"/>
      <c r="H483" s="5"/>
      <c r="I483" s="4"/>
      <c r="J483" s="4"/>
      <c r="K483" s="4"/>
      <c r="L483" s="4"/>
      <c r="M483" s="4"/>
    </row>
    <row r="484" spans="1:13" x14ac:dyDescent="0.25">
      <c r="A484" s="1">
        <v>479</v>
      </c>
      <c r="B484" s="1">
        <v>66.960000000000008</v>
      </c>
      <c r="C484" s="2">
        <v>4.9999999999954525E-3</v>
      </c>
      <c r="F484" s="5"/>
      <c r="G484" s="5"/>
      <c r="H484" s="5"/>
      <c r="I484" s="4"/>
      <c r="J484" s="4"/>
      <c r="K484" s="4"/>
      <c r="L484" s="4"/>
      <c r="M484" s="4"/>
    </row>
    <row r="485" spans="1:13" x14ac:dyDescent="0.25">
      <c r="A485" s="1">
        <v>480</v>
      </c>
      <c r="B485" s="1">
        <v>66.965000000000003</v>
      </c>
      <c r="C485" s="2">
        <v>7.5000000000002842E-3</v>
      </c>
      <c r="F485" s="5"/>
      <c r="G485" s="5"/>
      <c r="H485" s="5"/>
      <c r="I485" s="4"/>
      <c r="J485" s="4"/>
      <c r="K485" s="4"/>
      <c r="L485" s="4"/>
      <c r="M485" s="4"/>
    </row>
    <row r="486" spans="1:13" x14ac:dyDescent="0.25">
      <c r="A486" s="1">
        <v>481</v>
      </c>
      <c r="B486" s="1">
        <v>66.972499999999997</v>
      </c>
      <c r="C486" s="2">
        <v>2.500000000001279E-3</v>
      </c>
      <c r="F486" s="5"/>
      <c r="G486" s="5"/>
      <c r="H486" s="5"/>
      <c r="I486" s="4"/>
      <c r="J486" s="4"/>
      <c r="K486" s="4"/>
      <c r="L486" s="4"/>
      <c r="M486" s="4"/>
    </row>
    <row r="487" spans="1:13" x14ac:dyDescent="0.25">
      <c r="A487" s="1">
        <v>482</v>
      </c>
      <c r="B487" s="1">
        <v>66.974999999999994</v>
      </c>
      <c r="C487" s="2">
        <v>1.0000000000001563E-2</v>
      </c>
      <c r="F487" s="5"/>
      <c r="G487" s="5"/>
      <c r="H487" s="5"/>
      <c r="I487" s="4"/>
      <c r="J487" s="4"/>
      <c r="K487" s="4"/>
      <c r="L487" s="4"/>
      <c r="M487" s="4"/>
    </row>
    <row r="488" spans="1:13" x14ac:dyDescent="0.25">
      <c r="A488" s="1">
        <v>483</v>
      </c>
      <c r="B488" s="1">
        <v>66.984999999999999</v>
      </c>
      <c r="C488" s="2">
        <v>2.4999999999977263E-3</v>
      </c>
      <c r="F488" s="5"/>
      <c r="G488" s="5"/>
      <c r="H488" s="5"/>
      <c r="I488" s="4"/>
      <c r="J488" s="4"/>
      <c r="K488" s="4"/>
      <c r="L488" s="4"/>
      <c r="M488" s="4"/>
    </row>
    <row r="489" spans="1:13" x14ac:dyDescent="0.25">
      <c r="A489" s="1">
        <v>484</v>
      </c>
      <c r="B489" s="1">
        <v>66.987499999999997</v>
      </c>
      <c r="C489" s="2">
        <v>2.500000000001279E-3</v>
      </c>
      <c r="F489" s="5"/>
      <c r="G489" s="5"/>
      <c r="H489" s="5"/>
      <c r="I489" s="4"/>
      <c r="J489" s="4"/>
      <c r="K489" s="4"/>
      <c r="L489" s="4"/>
      <c r="M489" s="4"/>
    </row>
    <row r="490" spans="1:13" x14ac:dyDescent="0.25">
      <c r="A490" s="1">
        <v>485</v>
      </c>
      <c r="B490" s="1">
        <v>66.989999999999995</v>
      </c>
      <c r="C490" s="2">
        <v>0</v>
      </c>
      <c r="F490" s="5"/>
      <c r="G490" s="5"/>
      <c r="H490" s="5"/>
      <c r="I490" s="4"/>
      <c r="J490" s="4"/>
      <c r="K490" s="4"/>
      <c r="L490" s="4"/>
      <c r="M490" s="4"/>
    </row>
    <row r="491" spans="1:13" x14ac:dyDescent="0.25">
      <c r="A491" s="1">
        <v>486</v>
      </c>
      <c r="B491" s="1">
        <v>66.989999999999995</v>
      </c>
      <c r="C491" s="2">
        <v>2.500000000001279E-3</v>
      </c>
      <c r="F491" s="5"/>
      <c r="G491" s="5"/>
      <c r="H491" s="5"/>
      <c r="I491" s="4"/>
      <c r="J491" s="4"/>
      <c r="K491" s="4"/>
      <c r="L491" s="4"/>
      <c r="M491" s="4"/>
    </row>
    <row r="492" spans="1:13" x14ac:dyDescent="0.25">
      <c r="A492" s="1">
        <v>487</v>
      </c>
      <c r="B492" s="1">
        <v>66.992499999999993</v>
      </c>
      <c r="C492" s="2">
        <v>2.500000000001279E-3</v>
      </c>
      <c r="F492" s="5"/>
      <c r="G492" s="5"/>
      <c r="H492" s="5"/>
      <c r="I492" s="4"/>
      <c r="J492" s="4"/>
      <c r="K492" s="4"/>
      <c r="L492" s="4"/>
      <c r="M492" s="4"/>
    </row>
    <row r="493" spans="1:13" x14ac:dyDescent="0.25">
      <c r="A493" s="1">
        <v>488</v>
      </c>
      <c r="B493" s="1">
        <v>66.995000000000005</v>
      </c>
      <c r="C493" s="2">
        <v>0</v>
      </c>
      <c r="F493" s="5"/>
      <c r="G493" s="5"/>
      <c r="H493" s="5"/>
      <c r="I493" s="4"/>
      <c r="J493" s="4"/>
      <c r="K493" s="4"/>
      <c r="L493" s="4"/>
      <c r="M493" s="4"/>
    </row>
    <row r="494" spans="1:13" x14ac:dyDescent="0.25">
      <c r="A494" s="1">
        <v>489</v>
      </c>
      <c r="B494" s="1">
        <v>66.995000000000005</v>
      </c>
      <c r="C494" s="2">
        <v>2.500000000001279E-3</v>
      </c>
      <c r="F494" s="5"/>
      <c r="G494" s="5"/>
      <c r="H494" s="5"/>
      <c r="I494" s="4"/>
      <c r="J494" s="4"/>
      <c r="K494" s="4"/>
      <c r="L494" s="4"/>
      <c r="M494" s="4"/>
    </row>
    <row r="495" spans="1:13" x14ac:dyDescent="0.25">
      <c r="A495" s="1">
        <v>490</v>
      </c>
      <c r="B495" s="1">
        <v>66.997500000000002</v>
      </c>
      <c r="C495" s="2">
        <v>4.9999999999954525E-3</v>
      </c>
      <c r="F495" s="5"/>
      <c r="G495" s="5"/>
      <c r="H495" s="5"/>
      <c r="I495" s="4"/>
      <c r="J495" s="4"/>
      <c r="K495" s="4"/>
      <c r="L495" s="4"/>
      <c r="M495" s="4"/>
    </row>
    <row r="496" spans="1:13" x14ac:dyDescent="0.25">
      <c r="A496" s="1">
        <v>491</v>
      </c>
      <c r="B496" s="1">
        <v>67.002499999999998</v>
      </c>
      <c r="C496" s="2">
        <v>7.5000000000002842E-3</v>
      </c>
      <c r="F496" s="5"/>
      <c r="G496" s="5"/>
      <c r="H496" s="5"/>
      <c r="I496" s="4"/>
      <c r="J496" s="4"/>
      <c r="K496" s="4"/>
      <c r="L496" s="4"/>
      <c r="M496" s="4"/>
    </row>
    <row r="497" spans="1:13" x14ac:dyDescent="0.25">
      <c r="A497" s="1">
        <v>492</v>
      </c>
      <c r="B497" s="1">
        <v>67.009999999999991</v>
      </c>
      <c r="C497" s="2">
        <v>5.000000000002558E-3</v>
      </c>
      <c r="F497" s="5"/>
      <c r="G497" s="5"/>
      <c r="H497" s="5"/>
      <c r="I497" s="4"/>
      <c r="J497" s="4"/>
      <c r="K497" s="4"/>
      <c r="L497" s="4"/>
      <c r="M497" s="4"/>
    </row>
    <row r="498" spans="1:13" x14ac:dyDescent="0.25">
      <c r="A498" s="1">
        <v>493</v>
      </c>
      <c r="B498" s="1">
        <v>67.015000000000001</v>
      </c>
      <c r="C498" s="2">
        <v>2.500000000001279E-3</v>
      </c>
      <c r="F498" s="5"/>
      <c r="G498" s="5"/>
      <c r="H498" s="5"/>
      <c r="I498" s="4"/>
      <c r="J498" s="4"/>
      <c r="K498" s="4"/>
      <c r="L498" s="4"/>
      <c r="M498" s="4"/>
    </row>
    <row r="499" spans="1:13" x14ac:dyDescent="0.25">
      <c r="A499" s="1">
        <v>494</v>
      </c>
      <c r="B499" s="1">
        <v>67.017499999999998</v>
      </c>
      <c r="C499" s="2">
        <v>0</v>
      </c>
      <c r="F499" s="5"/>
      <c r="G499" s="5"/>
      <c r="H499" s="5"/>
      <c r="I499" s="4"/>
      <c r="J499" s="4"/>
      <c r="K499" s="4"/>
      <c r="L499" s="4"/>
      <c r="M499" s="4"/>
    </row>
    <row r="500" spans="1:13" x14ac:dyDescent="0.25">
      <c r="A500" s="1">
        <v>495</v>
      </c>
      <c r="B500" s="1">
        <v>67.017499999999998</v>
      </c>
      <c r="C500" s="2">
        <v>4.9999999999990052E-3</v>
      </c>
      <c r="F500" s="5"/>
      <c r="G500" s="5"/>
      <c r="H500" s="5"/>
      <c r="I500" s="4"/>
      <c r="J500" s="4"/>
      <c r="K500" s="4"/>
      <c r="L500" s="4"/>
      <c r="M500" s="4"/>
    </row>
    <row r="501" spans="1:13" x14ac:dyDescent="0.25">
      <c r="A501" s="1">
        <v>496</v>
      </c>
      <c r="B501" s="1">
        <v>67.022500000000008</v>
      </c>
      <c r="C501" s="2">
        <v>2.500000000001279E-3</v>
      </c>
      <c r="F501" s="5"/>
      <c r="G501" s="5"/>
      <c r="H501" s="5"/>
      <c r="I501" s="4"/>
      <c r="J501" s="4"/>
      <c r="K501" s="4"/>
      <c r="L501" s="4"/>
      <c r="M501" s="4"/>
    </row>
    <row r="502" spans="1:13" x14ac:dyDescent="0.25">
      <c r="A502" s="1">
        <v>497</v>
      </c>
      <c r="B502" s="1">
        <v>67.025000000000006</v>
      </c>
      <c r="C502" s="2">
        <v>-2.4999999999977263E-3</v>
      </c>
      <c r="F502" s="5"/>
      <c r="G502" s="5"/>
      <c r="H502" s="5"/>
      <c r="I502" s="4"/>
      <c r="J502" s="4"/>
      <c r="K502" s="4"/>
      <c r="L502" s="4"/>
      <c r="M502" s="4"/>
    </row>
    <row r="503" spans="1:13" x14ac:dyDescent="0.25">
      <c r="A503" s="1">
        <v>498</v>
      </c>
      <c r="B503" s="1">
        <v>67.022500000000008</v>
      </c>
      <c r="C503" s="2">
        <v>7.4999999999931788E-3</v>
      </c>
      <c r="F503" s="5"/>
      <c r="G503" s="5"/>
      <c r="H503" s="5"/>
      <c r="I503" s="4"/>
      <c r="J503" s="4"/>
      <c r="K503" s="4"/>
      <c r="L503" s="4"/>
      <c r="M503" s="4"/>
    </row>
    <row r="504" spans="1:13" x14ac:dyDescent="0.25">
      <c r="A504" s="1">
        <v>499</v>
      </c>
      <c r="B504" s="1">
        <v>67.03</v>
      </c>
      <c r="C504" s="2">
        <v>0</v>
      </c>
      <c r="F504" s="5"/>
      <c r="G504" s="5"/>
      <c r="H504" s="5"/>
      <c r="I504" s="4"/>
      <c r="J504" s="4"/>
      <c r="K504" s="4"/>
      <c r="L504" s="4"/>
      <c r="M504" s="4"/>
    </row>
    <row r="505" spans="1:13" x14ac:dyDescent="0.25">
      <c r="A505" s="1">
        <v>500</v>
      </c>
      <c r="B505" s="1">
        <v>67.03</v>
      </c>
      <c r="C505" s="2">
        <v>0</v>
      </c>
      <c r="F505" s="5"/>
      <c r="G505" s="5"/>
      <c r="H505" s="5"/>
      <c r="I505" s="4"/>
      <c r="J505" s="4"/>
      <c r="K505" s="4"/>
      <c r="L505" s="4"/>
      <c r="M505" s="4"/>
    </row>
    <row r="506" spans="1:13" x14ac:dyDescent="0.25">
      <c r="A506" s="1">
        <v>501</v>
      </c>
      <c r="B506" s="1">
        <v>67.03</v>
      </c>
      <c r="C506" s="2">
        <v>4.9999999999990052E-3</v>
      </c>
      <c r="F506" s="5"/>
      <c r="G506" s="5"/>
      <c r="H506" s="5"/>
      <c r="I506" s="4"/>
      <c r="J506" s="4"/>
      <c r="K506" s="4"/>
      <c r="L506" s="4"/>
      <c r="M506" s="4"/>
    </row>
    <row r="507" spans="1:13" x14ac:dyDescent="0.25">
      <c r="A507" s="1">
        <v>502</v>
      </c>
      <c r="B507" s="1">
        <v>67.034999999999997</v>
      </c>
      <c r="C507" s="2">
        <v>2.500000000001279E-3</v>
      </c>
      <c r="F507" s="5"/>
      <c r="G507" s="5"/>
      <c r="H507" s="5"/>
      <c r="I507" s="4"/>
      <c r="J507" s="4"/>
      <c r="K507" s="4"/>
      <c r="L507" s="4"/>
      <c r="M507" s="4"/>
    </row>
    <row r="508" spans="1:13" x14ac:dyDescent="0.25">
      <c r="A508" s="1">
        <v>503</v>
      </c>
      <c r="B508" s="1">
        <v>67.037499999999994</v>
      </c>
      <c r="C508" s="2">
        <v>-2.4999999999977263E-3</v>
      </c>
      <c r="F508" s="5"/>
      <c r="G508" s="5"/>
      <c r="H508" s="5"/>
      <c r="I508" s="4"/>
      <c r="J508" s="4"/>
      <c r="K508" s="4"/>
      <c r="L508" s="4"/>
      <c r="M508" s="4"/>
    </row>
    <row r="509" spans="1:13" x14ac:dyDescent="0.25">
      <c r="A509" s="1">
        <v>504</v>
      </c>
      <c r="B509" s="1">
        <v>67.034999999999997</v>
      </c>
      <c r="C509" s="2">
        <v>5.000000000002558E-3</v>
      </c>
      <c r="F509" s="5"/>
      <c r="G509" s="5"/>
      <c r="H509" s="5"/>
      <c r="I509" s="4"/>
      <c r="J509" s="4"/>
      <c r="K509" s="4"/>
      <c r="L509" s="4"/>
      <c r="M509" s="4"/>
    </row>
    <row r="510" spans="1:13" x14ac:dyDescent="0.25">
      <c r="A510" s="1">
        <v>505</v>
      </c>
      <c r="B510" s="1">
        <v>67.039999999999992</v>
      </c>
      <c r="C510" s="2">
        <v>4.9999999999990052E-3</v>
      </c>
      <c r="F510" s="5"/>
      <c r="G510" s="5"/>
      <c r="H510" s="5"/>
      <c r="I510" s="4"/>
      <c r="J510" s="4"/>
      <c r="K510" s="4"/>
      <c r="L510" s="4"/>
      <c r="M510" s="4"/>
    </row>
    <row r="511" spans="1:13" x14ac:dyDescent="0.25">
      <c r="A511" s="1">
        <v>506</v>
      </c>
      <c r="B511" s="1">
        <v>67.045000000000002</v>
      </c>
      <c r="C511" s="2">
        <v>2.4999999999977263E-3</v>
      </c>
      <c r="F511" s="5"/>
      <c r="G511" s="5"/>
      <c r="H511" s="5"/>
      <c r="I511" s="4"/>
      <c r="J511" s="4"/>
      <c r="K511" s="4"/>
      <c r="L511" s="4"/>
      <c r="M511" s="4"/>
    </row>
    <row r="512" spans="1:13" x14ac:dyDescent="0.25">
      <c r="A512" s="1">
        <v>507</v>
      </c>
      <c r="B512" s="1">
        <v>67.047499999999999</v>
      </c>
      <c r="C512" s="2">
        <v>4.9999999999990052E-3</v>
      </c>
      <c r="F512" s="5"/>
      <c r="G512" s="5"/>
      <c r="H512" s="5"/>
      <c r="I512" s="4"/>
      <c r="J512" s="4"/>
      <c r="K512" s="4"/>
      <c r="L512" s="4"/>
      <c r="M512" s="4"/>
    </row>
    <row r="513" spans="1:13" x14ac:dyDescent="0.25">
      <c r="A513" s="1">
        <v>508</v>
      </c>
      <c r="B513" s="1">
        <v>67.052499999999995</v>
      </c>
      <c r="C513" s="2">
        <v>2.5000000000048317E-3</v>
      </c>
      <c r="F513" s="5"/>
      <c r="G513" s="5"/>
      <c r="H513" s="5"/>
      <c r="I513" s="4"/>
      <c r="J513" s="4"/>
      <c r="K513" s="4"/>
      <c r="L513" s="4"/>
      <c r="M513" s="4"/>
    </row>
    <row r="514" spans="1:13" x14ac:dyDescent="0.25">
      <c r="A514" s="1">
        <v>509</v>
      </c>
      <c r="B514" s="1">
        <v>67.055000000000007</v>
      </c>
      <c r="C514" s="2">
        <v>4.9999999999954525E-3</v>
      </c>
      <c r="F514" s="5"/>
      <c r="G514" s="5"/>
      <c r="H514" s="5"/>
      <c r="I514" s="4"/>
      <c r="J514" s="4"/>
      <c r="K514" s="4"/>
      <c r="L514" s="4"/>
      <c r="M514" s="4"/>
    </row>
    <row r="515" spans="1:13" x14ac:dyDescent="0.25">
      <c r="A515" s="1">
        <v>510</v>
      </c>
      <c r="B515" s="1">
        <v>67.06</v>
      </c>
      <c r="C515" s="2">
        <v>0</v>
      </c>
      <c r="F515" s="5"/>
      <c r="G515" s="5"/>
      <c r="H515" s="5"/>
      <c r="I515" s="4"/>
      <c r="J515" s="4"/>
      <c r="K515" s="4"/>
      <c r="L515" s="4"/>
      <c r="M515" s="4"/>
    </row>
    <row r="516" spans="1:13" x14ac:dyDescent="0.25">
      <c r="A516" s="1">
        <v>511</v>
      </c>
      <c r="B516" s="1">
        <v>67.06</v>
      </c>
      <c r="C516" s="2">
        <v>5.000000000002558E-3</v>
      </c>
      <c r="F516" s="5"/>
      <c r="G516" s="5"/>
      <c r="H516" s="5"/>
      <c r="I516" s="4"/>
      <c r="J516" s="4"/>
      <c r="K516" s="4"/>
      <c r="L516" s="4"/>
      <c r="M516" s="4"/>
    </row>
    <row r="517" spans="1:13" x14ac:dyDescent="0.25">
      <c r="A517" s="1">
        <v>512</v>
      </c>
      <c r="B517" s="1">
        <v>67.064999999999998</v>
      </c>
      <c r="C517" s="2">
        <v>-5.000000000002558E-3</v>
      </c>
      <c r="F517" s="5"/>
      <c r="G517" s="5"/>
      <c r="H517" s="5"/>
      <c r="I517" s="4"/>
      <c r="J517" s="4"/>
      <c r="K517" s="4"/>
      <c r="L517" s="4"/>
      <c r="M517" s="4"/>
    </row>
    <row r="518" spans="1:13" x14ac:dyDescent="0.25">
      <c r="A518" s="1">
        <v>513</v>
      </c>
      <c r="B518" s="1">
        <v>67.06</v>
      </c>
      <c r="C518" s="2">
        <v>5.000000000002558E-3</v>
      </c>
      <c r="F518" s="5"/>
      <c r="G518" s="5"/>
      <c r="H518" s="5"/>
      <c r="I518" s="4"/>
      <c r="J518" s="4"/>
      <c r="K518" s="4"/>
      <c r="L518" s="4"/>
      <c r="M518" s="4"/>
    </row>
    <row r="519" spans="1:13" x14ac:dyDescent="0.25">
      <c r="A519" s="1">
        <v>514</v>
      </c>
      <c r="B519" s="1">
        <v>67.064999999999998</v>
      </c>
      <c r="C519" s="2">
        <v>-2.500000000001279E-3</v>
      </c>
      <c r="F519" s="5"/>
      <c r="G519" s="5"/>
      <c r="H519" s="5"/>
      <c r="I519" s="4"/>
      <c r="J519" s="4"/>
      <c r="K519" s="4"/>
      <c r="L519" s="4"/>
      <c r="M519" s="4"/>
    </row>
    <row r="520" spans="1:13" x14ac:dyDescent="0.25">
      <c r="A520" s="1">
        <v>515</v>
      </c>
      <c r="B520" s="1">
        <v>67.0625</v>
      </c>
      <c r="C520" s="2">
        <v>2.500000000001279E-3</v>
      </c>
      <c r="F520" s="5"/>
      <c r="G520" s="5"/>
      <c r="H520" s="5"/>
      <c r="I520" s="4"/>
      <c r="J520" s="4"/>
      <c r="K520" s="4"/>
      <c r="L520" s="4"/>
      <c r="M520" s="4"/>
    </row>
    <row r="521" spans="1:13" x14ac:dyDescent="0.25">
      <c r="A521" s="1">
        <v>516</v>
      </c>
      <c r="B521" s="1">
        <v>67.064999999999998</v>
      </c>
      <c r="C521" s="2">
        <v>-2.500000000001279E-3</v>
      </c>
      <c r="F521" s="5"/>
      <c r="G521" s="5"/>
      <c r="H521" s="5"/>
      <c r="I521" s="4"/>
      <c r="J521" s="4"/>
      <c r="K521" s="4"/>
      <c r="L521" s="4"/>
      <c r="M521" s="4"/>
    </row>
    <row r="522" spans="1:13" x14ac:dyDescent="0.25">
      <c r="A522" s="1">
        <v>517</v>
      </c>
      <c r="B522" s="1">
        <v>67.0625</v>
      </c>
      <c r="C522" s="2">
        <v>4.9999999999990052E-3</v>
      </c>
      <c r="F522" s="5"/>
      <c r="G522" s="5"/>
      <c r="H522" s="5"/>
      <c r="I522" s="4"/>
      <c r="J522" s="4"/>
      <c r="K522" s="4"/>
      <c r="L522" s="4"/>
      <c r="M522" s="4"/>
    </row>
    <row r="523" spans="1:13" x14ac:dyDescent="0.25">
      <c r="A523" s="1">
        <v>518</v>
      </c>
      <c r="B523" s="1">
        <v>67.067499999999995</v>
      </c>
      <c r="C523" s="2">
        <v>-4.9999999999954525E-3</v>
      </c>
      <c r="F523" s="5"/>
      <c r="G523" s="5"/>
      <c r="H523" s="5"/>
      <c r="I523" s="4"/>
      <c r="J523" s="4"/>
      <c r="K523" s="4"/>
      <c r="L523" s="4"/>
      <c r="M523" s="4"/>
    </row>
    <row r="524" spans="1:13" x14ac:dyDescent="0.25">
      <c r="A524" s="1">
        <v>519</v>
      </c>
      <c r="B524" s="1">
        <v>67.0625</v>
      </c>
      <c r="C524" s="2">
        <v>-2.5000000000048317E-3</v>
      </c>
      <c r="F524" s="5"/>
      <c r="G524" s="5"/>
      <c r="H524" s="5"/>
      <c r="I524" s="4"/>
      <c r="J524" s="4"/>
      <c r="K524" s="4"/>
      <c r="L524" s="4"/>
      <c r="M524" s="4"/>
    </row>
    <row r="525" spans="1:13" x14ac:dyDescent="0.25">
      <c r="A525" s="1">
        <v>520</v>
      </c>
      <c r="B525" s="1">
        <v>67.06</v>
      </c>
      <c r="C525" s="2">
        <v>2.500000000001279E-3</v>
      </c>
      <c r="F525" s="5"/>
      <c r="G525" s="5"/>
      <c r="H525" s="5"/>
      <c r="I525" s="4"/>
      <c r="J525" s="4"/>
      <c r="K525" s="4"/>
      <c r="L525" s="4"/>
      <c r="M525" s="4"/>
    </row>
    <row r="526" spans="1:13" x14ac:dyDescent="0.25">
      <c r="A526" s="1">
        <v>521</v>
      </c>
      <c r="B526" s="1">
        <v>67.0625</v>
      </c>
      <c r="C526" s="2">
        <v>4.9999999999990052E-3</v>
      </c>
      <c r="F526" s="5"/>
      <c r="G526" s="5"/>
      <c r="H526" s="5"/>
      <c r="I526" s="4"/>
      <c r="J526" s="4"/>
      <c r="K526" s="4"/>
      <c r="L526" s="4"/>
      <c r="M526" s="4"/>
    </row>
    <row r="527" spans="1:13" x14ac:dyDescent="0.25">
      <c r="A527" s="1">
        <v>522</v>
      </c>
      <c r="B527" s="1">
        <v>67.06750000000001</v>
      </c>
      <c r="C527" s="2">
        <v>0</v>
      </c>
      <c r="F527" s="5"/>
      <c r="G527" s="5"/>
      <c r="H527" s="5"/>
      <c r="I527" s="4"/>
      <c r="J527" s="4"/>
      <c r="K527" s="4"/>
      <c r="L527" s="4"/>
      <c r="M527" s="4"/>
    </row>
    <row r="528" spans="1:13" x14ac:dyDescent="0.25">
      <c r="A528" s="1">
        <v>523</v>
      </c>
      <c r="B528" s="1">
        <v>67.067499999999995</v>
      </c>
      <c r="C528" s="2">
        <v>5.000000000002558E-3</v>
      </c>
      <c r="F528" s="5"/>
      <c r="G528" s="5"/>
      <c r="H528" s="5"/>
      <c r="I528" s="4"/>
      <c r="J528" s="4"/>
      <c r="K528" s="4"/>
      <c r="L528" s="4"/>
      <c r="M528" s="4"/>
    </row>
    <row r="529" spans="1:13" x14ac:dyDescent="0.25">
      <c r="A529" s="1">
        <v>524</v>
      </c>
      <c r="B529" s="1">
        <v>67.072500000000005</v>
      </c>
      <c r="C529" s="2">
        <v>2.500000000001279E-3</v>
      </c>
      <c r="F529" s="5"/>
      <c r="G529" s="5"/>
      <c r="H529" s="5"/>
      <c r="I529" s="4"/>
      <c r="J529" s="4"/>
      <c r="K529" s="4"/>
      <c r="L529" s="4"/>
      <c r="M529" s="4"/>
    </row>
    <row r="530" spans="1:13" x14ac:dyDescent="0.25">
      <c r="A530" s="1">
        <v>525</v>
      </c>
      <c r="B530" s="1">
        <v>67.075000000000003</v>
      </c>
      <c r="C530" s="2">
        <v>2.4999999999977263E-3</v>
      </c>
      <c r="F530" s="5"/>
      <c r="G530" s="5"/>
      <c r="H530" s="5"/>
      <c r="I530" s="4"/>
      <c r="J530" s="4"/>
      <c r="K530" s="4"/>
      <c r="L530" s="4"/>
      <c r="M530" s="4"/>
    </row>
    <row r="531" spans="1:13" x14ac:dyDescent="0.25">
      <c r="A531" s="1">
        <v>526</v>
      </c>
      <c r="B531" s="1">
        <v>67.077500000000001</v>
      </c>
      <c r="C531" s="2">
        <v>2.4999999999977263E-3</v>
      </c>
      <c r="F531" s="5"/>
      <c r="G531" s="5"/>
      <c r="H531" s="5"/>
      <c r="I531" s="4"/>
      <c r="J531" s="4"/>
      <c r="K531" s="4"/>
      <c r="L531" s="4"/>
      <c r="M531" s="4"/>
    </row>
    <row r="532" spans="1:13" x14ac:dyDescent="0.25">
      <c r="A532" s="1">
        <v>527</v>
      </c>
      <c r="B532" s="1">
        <v>67.08</v>
      </c>
      <c r="C532" s="2">
        <v>0</v>
      </c>
      <c r="F532" s="5"/>
      <c r="G532" s="5"/>
      <c r="H532" s="5"/>
      <c r="I532" s="4"/>
      <c r="J532" s="4"/>
      <c r="K532" s="4"/>
      <c r="L532" s="4"/>
      <c r="M532" s="4"/>
    </row>
    <row r="533" spans="1:13" x14ac:dyDescent="0.25">
      <c r="A533" s="1">
        <v>528</v>
      </c>
      <c r="B533" s="1">
        <v>67.08</v>
      </c>
      <c r="C533" s="2">
        <v>0</v>
      </c>
      <c r="F533" s="5"/>
      <c r="G533" s="5"/>
      <c r="H533" s="5"/>
      <c r="I533" s="4"/>
      <c r="J533" s="4"/>
      <c r="K533" s="4"/>
      <c r="L533" s="4"/>
      <c r="M533" s="4"/>
    </row>
    <row r="534" spans="1:13" x14ac:dyDescent="0.25">
      <c r="A534" s="1">
        <v>529</v>
      </c>
      <c r="B534" s="1">
        <v>67.08</v>
      </c>
      <c r="C534" s="2">
        <v>7.5000000000038369E-3</v>
      </c>
      <c r="F534" s="5"/>
      <c r="G534" s="5"/>
      <c r="H534" s="5"/>
      <c r="I534" s="4"/>
      <c r="J534" s="4"/>
      <c r="K534" s="4"/>
      <c r="L534" s="4"/>
      <c r="M534" s="4"/>
    </row>
    <row r="535" spans="1:13" x14ac:dyDescent="0.25">
      <c r="A535" s="1">
        <v>530</v>
      </c>
      <c r="B535" s="1">
        <v>67.087499999999991</v>
      </c>
      <c r="C535" s="2">
        <v>-2.500000000001279E-3</v>
      </c>
      <c r="F535" s="5"/>
      <c r="G535" s="5"/>
      <c r="H535" s="5"/>
      <c r="I535" s="4"/>
      <c r="J535" s="4"/>
      <c r="K535" s="4"/>
      <c r="L535" s="4"/>
      <c r="M535" s="4"/>
    </row>
    <row r="536" spans="1:13" x14ac:dyDescent="0.25">
      <c r="A536" s="1">
        <v>531</v>
      </c>
      <c r="B536" s="1">
        <v>67.084999999999994</v>
      </c>
      <c r="C536" s="2">
        <v>0</v>
      </c>
      <c r="F536" s="5"/>
      <c r="G536" s="5"/>
      <c r="H536" s="5"/>
      <c r="I536" s="4"/>
      <c r="J536" s="4"/>
      <c r="K536" s="4"/>
      <c r="L536" s="4"/>
      <c r="M536" s="4"/>
    </row>
    <row r="537" spans="1:13" x14ac:dyDescent="0.25">
      <c r="A537" s="1">
        <v>532</v>
      </c>
      <c r="B537" s="1">
        <v>67.084999999999994</v>
      </c>
      <c r="C537" s="2">
        <v>-5.000000000002558E-3</v>
      </c>
      <c r="F537" s="5"/>
      <c r="G537" s="5"/>
      <c r="H537" s="5"/>
      <c r="I537" s="4"/>
      <c r="J537" s="4"/>
      <c r="K537" s="4"/>
      <c r="L537" s="4"/>
      <c r="M537" s="4"/>
    </row>
    <row r="538" spans="1:13" x14ac:dyDescent="0.25">
      <c r="A538" s="1">
        <v>533</v>
      </c>
      <c r="B538" s="1">
        <v>67.08</v>
      </c>
      <c r="C538" s="2">
        <v>4.9999999999990052E-3</v>
      </c>
      <c r="F538" s="5"/>
      <c r="G538" s="5"/>
      <c r="H538" s="5"/>
      <c r="I538" s="4"/>
      <c r="J538" s="4"/>
      <c r="K538" s="4"/>
      <c r="L538" s="4"/>
      <c r="M538" s="4"/>
    </row>
    <row r="539" spans="1:13" x14ac:dyDescent="0.25">
      <c r="A539" s="1">
        <v>534</v>
      </c>
      <c r="B539" s="1">
        <v>67.084999999999994</v>
      </c>
      <c r="C539" s="2">
        <v>3.5527136788005009E-15</v>
      </c>
      <c r="F539" s="5"/>
      <c r="G539" s="5"/>
      <c r="H539" s="5"/>
      <c r="I539" s="4"/>
      <c r="J539" s="4"/>
      <c r="K539" s="4"/>
      <c r="L539" s="4"/>
      <c r="M539" s="4"/>
    </row>
    <row r="540" spans="1:13" x14ac:dyDescent="0.25">
      <c r="A540" s="1">
        <v>535</v>
      </c>
      <c r="B540" s="1">
        <v>67.084999999999994</v>
      </c>
      <c r="C540" s="2">
        <v>2.500000000001279E-3</v>
      </c>
      <c r="F540" s="5"/>
      <c r="G540" s="5"/>
      <c r="H540" s="5"/>
      <c r="I540" s="4"/>
      <c r="J540" s="4"/>
      <c r="K540" s="4"/>
      <c r="L540" s="4"/>
      <c r="M540" s="4"/>
    </row>
    <row r="541" spans="1:13" x14ac:dyDescent="0.25">
      <c r="A541" s="1">
        <v>536</v>
      </c>
      <c r="B541" s="1">
        <v>67.087500000000006</v>
      </c>
      <c r="C541" s="2">
        <v>0</v>
      </c>
      <c r="F541" s="5"/>
      <c r="G541" s="5"/>
      <c r="H541" s="5"/>
      <c r="I541" s="4"/>
      <c r="J541" s="4"/>
      <c r="K541" s="4"/>
      <c r="L541" s="4"/>
      <c r="M541" s="4"/>
    </row>
    <row r="542" spans="1:13" x14ac:dyDescent="0.25">
      <c r="A542" s="1">
        <v>537</v>
      </c>
      <c r="B542" s="1">
        <v>67.087500000000006</v>
      </c>
      <c r="C542" s="2">
        <v>2.4999999999977263E-3</v>
      </c>
      <c r="F542" s="5"/>
      <c r="G542" s="5"/>
      <c r="H542" s="5"/>
      <c r="I542" s="4"/>
      <c r="J542" s="4"/>
      <c r="K542" s="4"/>
      <c r="L542" s="4"/>
      <c r="M542" s="4"/>
    </row>
    <row r="543" spans="1:13" x14ac:dyDescent="0.25">
      <c r="A543" s="1">
        <v>538</v>
      </c>
      <c r="B543" s="1">
        <v>67.09</v>
      </c>
      <c r="C543" s="2">
        <v>-2.4999999999977263E-3</v>
      </c>
      <c r="F543" s="5"/>
      <c r="G543" s="5"/>
      <c r="H543" s="5"/>
      <c r="I543" s="4"/>
      <c r="J543" s="4"/>
      <c r="K543" s="4"/>
      <c r="L543" s="4"/>
      <c r="M543" s="4"/>
    </row>
    <row r="544" spans="1:13" x14ac:dyDescent="0.25">
      <c r="A544" s="1">
        <v>539</v>
      </c>
      <c r="B544" s="1">
        <v>67.087499999999991</v>
      </c>
      <c r="C544" s="2">
        <v>-3.5527136788005009E-15</v>
      </c>
      <c r="F544" s="5"/>
      <c r="G544" s="5"/>
      <c r="H544" s="5"/>
      <c r="I544" s="4"/>
      <c r="J544" s="4"/>
      <c r="K544" s="4"/>
      <c r="L544" s="4"/>
      <c r="M544" s="4"/>
    </row>
    <row r="545" spans="1:13" x14ac:dyDescent="0.25">
      <c r="A545" s="1">
        <v>540</v>
      </c>
      <c r="B545" s="1">
        <v>67.087499999999991</v>
      </c>
      <c r="C545" s="2">
        <v>0</v>
      </c>
      <c r="F545" s="5"/>
      <c r="G545" s="5"/>
      <c r="H545" s="5"/>
      <c r="I545" s="4"/>
      <c r="J545" s="4"/>
      <c r="K545" s="4"/>
      <c r="L545" s="4"/>
      <c r="M545" s="4"/>
    </row>
    <row r="546" spans="1:13" x14ac:dyDescent="0.25">
      <c r="A546" s="1">
        <v>541</v>
      </c>
      <c r="B546" s="1">
        <v>67.087499999999991</v>
      </c>
      <c r="C546" s="2">
        <v>4.9999999999990052E-3</v>
      </c>
      <c r="F546" s="5"/>
      <c r="G546" s="5"/>
      <c r="H546" s="5"/>
      <c r="I546" s="4"/>
      <c r="J546" s="4"/>
      <c r="K546" s="4"/>
      <c r="L546" s="4"/>
      <c r="M546" s="4"/>
    </row>
    <row r="547" spans="1:13" x14ac:dyDescent="0.25">
      <c r="A547" s="1">
        <v>542</v>
      </c>
      <c r="B547" s="1">
        <v>67.092500000000001</v>
      </c>
      <c r="C547" s="2">
        <v>2.500000000001279E-3</v>
      </c>
      <c r="F547" s="5"/>
      <c r="G547" s="5"/>
      <c r="H547" s="5"/>
      <c r="I547" s="4"/>
      <c r="J547" s="4"/>
      <c r="K547" s="4"/>
      <c r="L547" s="4"/>
      <c r="M547" s="4"/>
    </row>
    <row r="548" spans="1:13" x14ac:dyDescent="0.25">
      <c r="A548" s="1">
        <v>543</v>
      </c>
      <c r="B548" s="1">
        <v>67.094999999999999</v>
      </c>
      <c r="C548" s="2">
        <v>0</v>
      </c>
      <c r="F548" s="5"/>
      <c r="G548" s="5"/>
      <c r="H548" s="5"/>
      <c r="I548" s="4"/>
      <c r="J548" s="4"/>
      <c r="K548" s="4"/>
      <c r="L548" s="4"/>
      <c r="M548" s="4"/>
    </row>
    <row r="549" spans="1:13" x14ac:dyDescent="0.25">
      <c r="A549" s="1">
        <v>544</v>
      </c>
      <c r="B549" s="1">
        <v>67.094999999999999</v>
      </c>
      <c r="C549" s="2">
        <v>2.500000000001279E-3</v>
      </c>
      <c r="F549" s="5"/>
      <c r="G549" s="5"/>
      <c r="H549" s="5"/>
      <c r="I549" s="4"/>
      <c r="J549" s="4"/>
      <c r="K549" s="4"/>
      <c r="L549" s="4"/>
      <c r="M549" s="4"/>
    </row>
    <row r="550" spans="1:13" x14ac:dyDescent="0.25">
      <c r="A550" s="1">
        <v>545</v>
      </c>
      <c r="B550" s="1">
        <v>67.097499999999997</v>
      </c>
      <c r="C550" s="2">
        <v>2.4999999999977263E-3</v>
      </c>
      <c r="F550" s="5"/>
      <c r="G550" s="5"/>
      <c r="H550" s="5"/>
      <c r="I550" s="4"/>
      <c r="J550" s="4"/>
      <c r="K550" s="4"/>
      <c r="L550" s="4"/>
      <c r="M550" s="4"/>
    </row>
    <row r="551" spans="1:13" x14ac:dyDescent="0.25">
      <c r="A551" s="1">
        <v>546</v>
      </c>
      <c r="B551" s="1">
        <v>67.099999999999994</v>
      </c>
      <c r="C551" s="2">
        <v>-2.4999999999977263E-3</v>
      </c>
      <c r="F551" s="5"/>
      <c r="G551" s="5"/>
      <c r="H551" s="5"/>
      <c r="I551" s="4"/>
      <c r="J551" s="4"/>
      <c r="K551" s="4"/>
      <c r="L551" s="4"/>
      <c r="M551" s="4"/>
    </row>
    <row r="552" spans="1:13" x14ac:dyDescent="0.25">
      <c r="A552" s="1">
        <v>547</v>
      </c>
      <c r="B552" s="1">
        <v>67.097499999999997</v>
      </c>
      <c r="C552" s="2">
        <v>2.500000000001279E-3</v>
      </c>
      <c r="F552" s="5"/>
      <c r="G552" s="5"/>
      <c r="H552" s="5"/>
      <c r="I552" s="4"/>
      <c r="J552" s="4"/>
      <c r="K552" s="4"/>
      <c r="L552" s="4"/>
      <c r="M552" s="4"/>
    </row>
    <row r="553" spans="1:13" x14ac:dyDescent="0.25">
      <c r="A553" s="1">
        <v>548</v>
      </c>
      <c r="B553" s="1">
        <v>67.100000000000009</v>
      </c>
      <c r="C553" s="2">
        <v>0</v>
      </c>
      <c r="F553" s="5"/>
      <c r="G553" s="5"/>
      <c r="H553" s="5"/>
      <c r="I553" s="4"/>
      <c r="J553" s="4"/>
      <c r="K553" s="4"/>
      <c r="L553" s="4"/>
      <c r="M553" s="4"/>
    </row>
    <row r="554" spans="1:13" x14ac:dyDescent="0.25">
      <c r="A554" s="1">
        <v>549</v>
      </c>
      <c r="B554" s="1">
        <v>67.100000000000009</v>
      </c>
      <c r="C554" s="2">
        <v>-3.5527136788005009E-15</v>
      </c>
      <c r="F554" s="5"/>
      <c r="G554" s="5"/>
      <c r="H554" s="5"/>
      <c r="I554" s="4"/>
      <c r="J554" s="4"/>
      <c r="K554" s="4"/>
      <c r="L554" s="4"/>
      <c r="M554" s="4"/>
    </row>
    <row r="555" spans="1:13" x14ac:dyDescent="0.25">
      <c r="A555" s="1">
        <v>550</v>
      </c>
      <c r="B555" s="1">
        <v>67.099999999999994</v>
      </c>
      <c r="C555" s="2">
        <v>-2.4999999999941735E-3</v>
      </c>
      <c r="F555" s="5"/>
      <c r="G555" s="5"/>
      <c r="H555" s="5"/>
      <c r="I555" s="4"/>
      <c r="J555" s="4"/>
      <c r="K555" s="4"/>
      <c r="L555" s="4"/>
      <c r="M555" s="4"/>
    </row>
    <row r="556" spans="1:13" x14ac:dyDescent="0.25">
      <c r="A556" s="1">
        <v>551</v>
      </c>
      <c r="B556" s="1">
        <v>67.097500000000011</v>
      </c>
      <c r="C556" s="2">
        <v>-3.5527136788005009E-15</v>
      </c>
      <c r="F556" s="5"/>
      <c r="G556" s="5"/>
      <c r="H556" s="5"/>
      <c r="I556" s="4"/>
      <c r="J556" s="4"/>
      <c r="K556" s="4"/>
      <c r="L556" s="4"/>
      <c r="M556" s="4"/>
    </row>
    <row r="557" spans="1:13" x14ac:dyDescent="0.25">
      <c r="A557" s="1">
        <v>552</v>
      </c>
      <c r="B557" s="1">
        <v>67.097499999999997</v>
      </c>
      <c r="C557" s="2">
        <v>2.4999999999977263E-3</v>
      </c>
      <c r="F557" s="5"/>
      <c r="G557" s="5"/>
      <c r="H557" s="5"/>
      <c r="I557" s="4"/>
      <c r="J557" s="4"/>
      <c r="K557" s="4"/>
      <c r="L557" s="4"/>
      <c r="M557" s="4"/>
    </row>
    <row r="558" spans="1:13" x14ac:dyDescent="0.25">
      <c r="A558" s="1">
        <v>553</v>
      </c>
      <c r="B558" s="1">
        <v>67.099999999999994</v>
      </c>
      <c r="C558" s="2">
        <v>3.5527136788005009E-15</v>
      </c>
      <c r="F558" s="5"/>
      <c r="G558" s="5"/>
      <c r="H558" s="5"/>
      <c r="I558" s="4"/>
      <c r="J558" s="4"/>
      <c r="K558" s="4"/>
      <c r="L558" s="4"/>
      <c r="M558" s="4"/>
    </row>
    <row r="559" spans="1:13" x14ac:dyDescent="0.25">
      <c r="A559" s="1">
        <v>554</v>
      </c>
      <c r="B559" s="1">
        <v>67.100000000000009</v>
      </c>
      <c r="C559" s="2">
        <v>-4.9999999999990052E-3</v>
      </c>
      <c r="F559" s="5"/>
      <c r="G559" s="5"/>
      <c r="H559" s="5"/>
      <c r="I559" s="4"/>
      <c r="J559" s="4"/>
      <c r="K559" s="4"/>
      <c r="L559" s="4"/>
      <c r="M559" s="4"/>
    </row>
    <row r="560" spans="1:13" x14ac:dyDescent="0.25">
      <c r="A560" s="1">
        <v>555</v>
      </c>
      <c r="B560" s="1">
        <v>67.094999999999999</v>
      </c>
      <c r="C560" s="2">
        <v>4.9999999999990052E-3</v>
      </c>
      <c r="F560" s="5"/>
      <c r="G560" s="5"/>
      <c r="H560" s="5"/>
      <c r="I560" s="4"/>
      <c r="J560" s="4"/>
      <c r="K560" s="4"/>
      <c r="L560" s="4"/>
      <c r="M560" s="4"/>
    </row>
    <row r="561" spans="1:13" x14ac:dyDescent="0.25">
      <c r="A561" s="1">
        <v>556</v>
      </c>
      <c r="B561" s="1">
        <v>67.100000000000009</v>
      </c>
      <c r="C561" s="2">
        <v>-3.5527136788005009E-15</v>
      </c>
      <c r="F561" s="5"/>
      <c r="G561" s="5"/>
      <c r="H561" s="5"/>
      <c r="I561" s="4"/>
      <c r="J561" s="4"/>
      <c r="K561" s="4"/>
      <c r="L561" s="4"/>
      <c r="M561" s="4"/>
    </row>
    <row r="562" spans="1:13" x14ac:dyDescent="0.25">
      <c r="A562" s="1">
        <v>557</v>
      </c>
      <c r="B562" s="1">
        <v>67.099999999999994</v>
      </c>
      <c r="C562" s="2">
        <v>-4.9999999999954525E-3</v>
      </c>
      <c r="F562" s="5"/>
      <c r="G562" s="5"/>
      <c r="H562" s="5"/>
      <c r="I562" s="4"/>
      <c r="J562" s="4"/>
      <c r="K562" s="4"/>
      <c r="L562" s="4"/>
      <c r="M562" s="4"/>
    </row>
    <row r="563" spans="1:13" x14ac:dyDescent="0.25">
      <c r="A563" s="1">
        <v>558</v>
      </c>
      <c r="B563" s="1">
        <v>67.094999999999999</v>
      </c>
      <c r="C563" s="2">
        <v>2.4999999999977263E-3</v>
      </c>
      <c r="F563" s="5"/>
      <c r="G563" s="5"/>
      <c r="H563" s="5"/>
      <c r="I563" s="4"/>
      <c r="J563" s="4"/>
      <c r="K563" s="4"/>
      <c r="L563" s="4"/>
      <c r="M563" s="4"/>
    </row>
    <row r="564" spans="1:13" x14ac:dyDescent="0.25">
      <c r="A564" s="1">
        <v>559</v>
      </c>
      <c r="B564" s="1">
        <v>67.097499999999997</v>
      </c>
      <c r="C564" s="2">
        <v>0</v>
      </c>
      <c r="F564" s="5"/>
      <c r="G564" s="5"/>
      <c r="H564" s="5"/>
      <c r="I564" s="4"/>
      <c r="J564" s="4"/>
      <c r="K564" s="4"/>
      <c r="L564" s="4"/>
      <c r="M564" s="4"/>
    </row>
    <row r="565" spans="1:13" x14ac:dyDescent="0.25">
      <c r="A565" s="1">
        <v>560</v>
      </c>
      <c r="B565" s="1">
        <v>67.097499999999997</v>
      </c>
      <c r="C565" s="2">
        <v>-2.4999999999977263E-3</v>
      </c>
      <c r="F565" s="5"/>
      <c r="G565" s="5"/>
      <c r="H565" s="5"/>
      <c r="I565" s="4"/>
      <c r="J565" s="4"/>
      <c r="K565" s="4"/>
      <c r="L565" s="4"/>
      <c r="M565" s="4"/>
    </row>
    <row r="566" spans="1:13" x14ac:dyDescent="0.25">
      <c r="A566" s="1">
        <v>561</v>
      </c>
      <c r="B566" s="1">
        <v>67.094999999999999</v>
      </c>
      <c r="C566" s="2">
        <v>2.4999999999977263E-3</v>
      </c>
      <c r="F566" s="5"/>
      <c r="G566" s="5"/>
      <c r="H566" s="5"/>
      <c r="I566" s="4"/>
      <c r="J566" s="4"/>
      <c r="K566" s="4"/>
      <c r="L566" s="4"/>
      <c r="M566" s="4"/>
    </row>
    <row r="567" spans="1:13" x14ac:dyDescent="0.25">
      <c r="A567" s="1">
        <v>562</v>
      </c>
      <c r="B567" s="1">
        <v>67.097499999999997</v>
      </c>
      <c r="C567" s="2">
        <v>2.500000000001279E-3</v>
      </c>
      <c r="F567" s="5"/>
      <c r="G567" s="5"/>
      <c r="H567" s="5"/>
      <c r="I567" s="4"/>
      <c r="J567" s="4"/>
      <c r="K567" s="4"/>
      <c r="L567" s="4"/>
      <c r="M567" s="4"/>
    </row>
    <row r="568" spans="1:13" x14ac:dyDescent="0.25">
      <c r="A568" s="1">
        <v>563</v>
      </c>
      <c r="B568" s="1">
        <v>67.099999999999994</v>
      </c>
      <c r="C568" s="2">
        <v>0</v>
      </c>
      <c r="F568" s="5"/>
      <c r="G568" s="5"/>
      <c r="H568" s="5"/>
      <c r="I568" s="4"/>
      <c r="J568" s="4"/>
      <c r="K568" s="4"/>
      <c r="L568" s="4"/>
      <c r="M568" s="4"/>
    </row>
    <row r="569" spans="1:13" x14ac:dyDescent="0.25">
      <c r="A569" s="1">
        <v>564</v>
      </c>
      <c r="B569" s="1">
        <v>67.099999999999994</v>
      </c>
      <c r="C569" s="2">
        <v>-2.4999999999977263E-3</v>
      </c>
      <c r="F569" s="5"/>
      <c r="G569" s="5"/>
      <c r="H569" s="5"/>
      <c r="I569" s="4"/>
      <c r="J569" s="4"/>
      <c r="K569" s="4"/>
      <c r="L569" s="4"/>
      <c r="M569" s="4"/>
    </row>
    <row r="570" spans="1:13" x14ac:dyDescent="0.25">
      <c r="A570" s="1">
        <v>565</v>
      </c>
      <c r="B570" s="1">
        <v>67.097499999999997</v>
      </c>
      <c r="C570" s="2">
        <v>-2.500000000001279E-3</v>
      </c>
      <c r="F570" s="5"/>
      <c r="G570" s="5"/>
      <c r="H570" s="5"/>
      <c r="I570" s="4"/>
      <c r="J570" s="4"/>
      <c r="K570" s="4"/>
      <c r="L570" s="4"/>
      <c r="M570" s="4"/>
    </row>
    <row r="571" spans="1:13" x14ac:dyDescent="0.25">
      <c r="A571" s="1">
        <v>566</v>
      </c>
      <c r="B571" s="1">
        <v>67.094999999999999</v>
      </c>
      <c r="C571" s="2">
        <v>2.500000000001279E-3</v>
      </c>
      <c r="F571" s="5"/>
      <c r="G571" s="5"/>
      <c r="H571" s="5"/>
      <c r="I571" s="4"/>
      <c r="J571" s="4"/>
      <c r="K571" s="4"/>
      <c r="L571" s="4"/>
      <c r="M571" s="4"/>
    </row>
    <row r="572" spans="1:13" x14ac:dyDescent="0.25">
      <c r="A572" s="1">
        <v>567</v>
      </c>
      <c r="B572" s="1">
        <v>67.097499999999997</v>
      </c>
      <c r="C572" s="2">
        <v>-2.5000000000048317E-3</v>
      </c>
      <c r="F572" s="5"/>
      <c r="G572" s="5"/>
      <c r="H572" s="5"/>
      <c r="I572" s="4"/>
      <c r="J572" s="4"/>
      <c r="K572" s="4"/>
      <c r="L572" s="4"/>
      <c r="M572" s="4"/>
    </row>
    <row r="573" spans="1:13" x14ac:dyDescent="0.25">
      <c r="A573" s="1">
        <v>568</v>
      </c>
      <c r="B573" s="1">
        <v>67.094999999999999</v>
      </c>
      <c r="C573" s="2">
        <v>2.500000000001279E-3</v>
      </c>
      <c r="F573" s="5"/>
      <c r="G573" s="5"/>
      <c r="H573" s="5"/>
      <c r="I573" s="4"/>
      <c r="J573" s="4"/>
      <c r="K573" s="4"/>
      <c r="L573" s="4"/>
      <c r="M573" s="4"/>
    </row>
    <row r="574" spans="1:13" x14ac:dyDescent="0.25">
      <c r="A574" s="1">
        <v>569</v>
      </c>
      <c r="B574" s="1">
        <v>67.097499999999997</v>
      </c>
      <c r="C574" s="2">
        <v>-2.4999999999977263E-3</v>
      </c>
      <c r="F574" s="5"/>
      <c r="G574" s="5"/>
      <c r="H574" s="5"/>
      <c r="I574" s="4"/>
      <c r="J574" s="4"/>
      <c r="K574" s="4"/>
      <c r="L574" s="4"/>
      <c r="M574" s="4"/>
    </row>
    <row r="575" spans="1:13" x14ac:dyDescent="0.25">
      <c r="A575" s="1">
        <v>570</v>
      </c>
      <c r="B575" s="1">
        <v>67.094999999999999</v>
      </c>
      <c r="C575" s="2">
        <v>2.4999999999977263E-3</v>
      </c>
      <c r="F575" s="5"/>
      <c r="G575" s="5"/>
      <c r="H575" s="5"/>
      <c r="I575" s="4"/>
      <c r="J575" s="4"/>
      <c r="K575" s="4"/>
      <c r="L575" s="4"/>
      <c r="M575" s="4"/>
    </row>
    <row r="576" spans="1:13" x14ac:dyDescent="0.25">
      <c r="A576" s="1">
        <v>571</v>
      </c>
      <c r="B576" s="1">
        <v>67.097499999999997</v>
      </c>
      <c r="C576" s="2">
        <v>2.500000000001279E-3</v>
      </c>
      <c r="F576" s="5"/>
      <c r="G576" s="5"/>
      <c r="H576" s="5"/>
      <c r="I576" s="4"/>
      <c r="J576" s="4"/>
      <c r="K576" s="4"/>
      <c r="L576" s="4"/>
      <c r="M576" s="4"/>
    </row>
    <row r="577" spans="1:13" x14ac:dyDescent="0.25">
      <c r="A577" s="1">
        <v>572</v>
      </c>
      <c r="B577" s="1">
        <v>67.099999999999994</v>
      </c>
      <c r="C577" s="2">
        <v>3.5527136788005009E-15</v>
      </c>
      <c r="F577" s="5"/>
      <c r="G577" s="5"/>
      <c r="H577" s="5"/>
      <c r="I577" s="4"/>
      <c r="J577" s="4"/>
      <c r="K577" s="4"/>
      <c r="L577" s="4"/>
      <c r="M577" s="4"/>
    </row>
    <row r="578" spans="1:13" x14ac:dyDescent="0.25">
      <c r="A578" s="1">
        <v>573</v>
      </c>
      <c r="B578" s="1">
        <v>67.100000000000009</v>
      </c>
      <c r="C578" s="2">
        <v>7.4999999999967315E-3</v>
      </c>
      <c r="F578" s="5"/>
      <c r="G578" s="5"/>
      <c r="H578" s="5"/>
      <c r="I578" s="4"/>
      <c r="J578" s="4"/>
      <c r="K578" s="4"/>
      <c r="L578" s="4"/>
      <c r="M578" s="4"/>
    </row>
    <row r="579" spans="1:13" x14ac:dyDescent="0.25">
      <c r="A579" s="1">
        <v>574</v>
      </c>
      <c r="B579" s="1">
        <v>67.107500000000002</v>
      </c>
      <c r="C579" s="2">
        <v>-2.500000000001279E-3</v>
      </c>
      <c r="F579" s="5"/>
      <c r="G579" s="5"/>
      <c r="H579" s="5"/>
      <c r="I579" s="4"/>
      <c r="J579" s="4"/>
      <c r="K579" s="4"/>
      <c r="L579" s="4"/>
      <c r="M579" s="4"/>
    </row>
    <row r="580" spans="1:13" x14ac:dyDescent="0.25">
      <c r="A580" s="1">
        <v>575</v>
      </c>
      <c r="B580" s="1">
        <v>67.105000000000004</v>
      </c>
      <c r="C580" s="2">
        <v>0</v>
      </c>
      <c r="F580" s="5"/>
      <c r="G580" s="5"/>
      <c r="H580" s="5"/>
      <c r="I580" s="4"/>
      <c r="J580" s="4"/>
      <c r="K580" s="4"/>
      <c r="L580" s="4"/>
      <c r="M580" s="4"/>
    </row>
    <row r="581" spans="1:13" x14ac:dyDescent="0.25">
      <c r="A581" s="1">
        <v>576</v>
      </c>
      <c r="B581" s="1">
        <v>67.105000000000004</v>
      </c>
      <c r="C581" s="2">
        <v>2.4999999999977263E-3</v>
      </c>
      <c r="F581" s="5"/>
      <c r="G581" s="5"/>
      <c r="H581" s="5"/>
      <c r="I581" s="4"/>
      <c r="J581" s="4"/>
      <c r="K581" s="4"/>
      <c r="L581" s="4"/>
      <c r="M581" s="4"/>
    </row>
    <row r="582" spans="1:13" x14ac:dyDescent="0.25">
      <c r="A582" s="1">
        <v>577</v>
      </c>
      <c r="B582" s="1">
        <v>67.107500000000002</v>
      </c>
      <c r="C582" s="2">
        <v>0</v>
      </c>
      <c r="F582" s="5"/>
      <c r="G582" s="5"/>
      <c r="H582" s="5"/>
      <c r="I582" s="4"/>
      <c r="J582" s="4"/>
      <c r="K582" s="4"/>
      <c r="L582" s="4"/>
      <c r="M582" s="4"/>
    </row>
    <row r="583" spans="1:13" x14ac:dyDescent="0.25">
      <c r="A583" s="1">
        <v>578</v>
      </c>
      <c r="B583" s="1">
        <v>67.107500000000002</v>
      </c>
      <c r="C583" s="2">
        <v>2.4999999999977263E-3</v>
      </c>
      <c r="F583" s="5"/>
      <c r="G583" s="5"/>
      <c r="H583" s="5"/>
      <c r="I583" s="4"/>
      <c r="J583" s="4"/>
      <c r="K583" s="4"/>
      <c r="L583" s="4"/>
      <c r="M583" s="4"/>
    </row>
    <row r="584" spans="1:13" x14ac:dyDescent="0.25">
      <c r="A584" s="1">
        <v>579</v>
      </c>
      <c r="B584" s="1">
        <v>67.11</v>
      </c>
      <c r="C584" s="2">
        <v>-4.9999999999954525E-3</v>
      </c>
      <c r="F584" s="5"/>
      <c r="G584" s="5"/>
      <c r="H584" s="5"/>
      <c r="I584" s="4"/>
      <c r="J584" s="4"/>
      <c r="K584" s="4"/>
      <c r="L584" s="4"/>
      <c r="M584" s="4"/>
    </row>
    <row r="585" spans="1:13" x14ac:dyDescent="0.25">
      <c r="A585" s="1">
        <v>580</v>
      </c>
      <c r="B585" s="1">
        <v>67.105000000000004</v>
      </c>
      <c r="C585" s="2">
        <v>0</v>
      </c>
      <c r="F585" s="5"/>
      <c r="G585" s="5"/>
      <c r="H585" s="5"/>
      <c r="I585" s="4"/>
      <c r="J585" s="4"/>
      <c r="K585" s="4"/>
      <c r="L585" s="4"/>
      <c r="M585" s="4"/>
    </row>
    <row r="586" spans="1:13" x14ac:dyDescent="0.25">
      <c r="A586" s="1">
        <v>581</v>
      </c>
      <c r="B586" s="1">
        <v>67.105000000000004</v>
      </c>
      <c r="C586" s="2">
        <v>0</v>
      </c>
      <c r="F586" s="5"/>
      <c r="G586" s="5"/>
      <c r="H586" s="5"/>
      <c r="I586" s="4"/>
      <c r="J586" s="4"/>
      <c r="K586" s="4"/>
      <c r="L586" s="4"/>
      <c r="M586" s="4"/>
    </row>
    <row r="587" spans="1:13" x14ac:dyDescent="0.25">
      <c r="A587" s="1">
        <v>582</v>
      </c>
      <c r="B587" s="1">
        <v>67.105000000000004</v>
      </c>
      <c r="C587" s="2">
        <v>-2.500000000001279E-3</v>
      </c>
      <c r="F587" s="5"/>
      <c r="G587" s="5"/>
      <c r="H587" s="5"/>
      <c r="I587" s="4"/>
      <c r="J587" s="4"/>
      <c r="K587" s="4"/>
      <c r="L587" s="4"/>
      <c r="M587" s="4"/>
    </row>
    <row r="588" spans="1:13" x14ac:dyDescent="0.25">
      <c r="A588" s="1">
        <v>583</v>
      </c>
      <c r="B588" s="1">
        <v>67.102499999999992</v>
      </c>
      <c r="C588" s="2">
        <v>-4.9999999999990052E-3</v>
      </c>
      <c r="F588" s="5"/>
      <c r="G588" s="5"/>
      <c r="H588" s="5"/>
      <c r="I588" s="4"/>
      <c r="J588" s="4"/>
      <c r="K588" s="4"/>
      <c r="L588" s="4"/>
      <c r="M588" s="4"/>
    </row>
    <row r="589" spans="1:13" x14ac:dyDescent="0.25">
      <c r="A589" s="1">
        <v>584</v>
      </c>
      <c r="B589" s="1">
        <v>67.097499999999997</v>
      </c>
      <c r="C589" s="2">
        <v>-2.4999999999977263E-3</v>
      </c>
      <c r="F589" s="5"/>
      <c r="G589" s="5"/>
      <c r="H589" s="5"/>
      <c r="I589" s="4"/>
      <c r="J589" s="4"/>
      <c r="K589" s="4"/>
      <c r="L589" s="4"/>
      <c r="M589" s="4"/>
    </row>
    <row r="590" spans="1:13" x14ac:dyDescent="0.25">
      <c r="A590" s="1">
        <v>585</v>
      </c>
      <c r="B590" s="1">
        <v>67.094999999999999</v>
      </c>
      <c r="C590" s="2">
        <v>2.4999999999977263E-3</v>
      </c>
      <c r="F590" s="5"/>
      <c r="G590" s="5"/>
      <c r="H590" s="5"/>
      <c r="I590" s="4"/>
      <c r="J590" s="4"/>
      <c r="K590" s="4"/>
      <c r="L590" s="4"/>
      <c r="M590" s="4"/>
    </row>
    <row r="591" spans="1:13" x14ac:dyDescent="0.25">
      <c r="A591" s="1">
        <v>586</v>
      </c>
      <c r="B591" s="1">
        <v>67.097499999999997</v>
      </c>
      <c r="C591" s="2">
        <v>3.5527136788005009E-15</v>
      </c>
      <c r="F591" s="5"/>
      <c r="G591" s="5"/>
      <c r="H591" s="5"/>
      <c r="I591" s="4"/>
      <c r="J591" s="4"/>
      <c r="K591" s="4"/>
      <c r="L591" s="4"/>
      <c r="M591" s="4"/>
    </row>
    <row r="592" spans="1:13" x14ac:dyDescent="0.25">
      <c r="A592" s="1">
        <v>587</v>
      </c>
      <c r="B592" s="1">
        <v>67.097499999999997</v>
      </c>
      <c r="C592" s="2">
        <v>-2.500000000001279E-3</v>
      </c>
      <c r="F592" s="5"/>
      <c r="G592" s="5"/>
      <c r="H592" s="5"/>
      <c r="I592" s="4"/>
      <c r="J592" s="4"/>
      <c r="K592" s="4"/>
      <c r="L592" s="4"/>
      <c r="M592" s="4"/>
    </row>
    <row r="593" spans="1:13" x14ac:dyDescent="0.25">
      <c r="A593" s="1">
        <v>588</v>
      </c>
      <c r="B593" s="1">
        <v>67.094999999999999</v>
      </c>
      <c r="C593" s="2">
        <v>2.4999999999977263E-3</v>
      </c>
      <c r="F593" s="5"/>
      <c r="G593" s="5"/>
      <c r="H593" s="5"/>
      <c r="I593" s="4"/>
      <c r="J593" s="4"/>
      <c r="K593" s="4"/>
      <c r="L593" s="4"/>
      <c r="M593" s="4"/>
    </row>
    <row r="594" spans="1:13" x14ac:dyDescent="0.25">
      <c r="A594" s="1">
        <v>589</v>
      </c>
      <c r="B594" s="1">
        <v>67.097499999999997</v>
      </c>
      <c r="C594" s="2">
        <v>-2.4999999999977263E-3</v>
      </c>
      <c r="F594" s="5"/>
      <c r="G594" s="5"/>
      <c r="H594" s="5"/>
      <c r="I594" s="4"/>
      <c r="J594" s="4"/>
      <c r="K594" s="4"/>
      <c r="L594" s="4"/>
      <c r="M594" s="4"/>
    </row>
    <row r="595" spans="1:13" x14ac:dyDescent="0.25">
      <c r="A595" s="1">
        <v>590</v>
      </c>
      <c r="B595" s="1">
        <v>67.094999999999999</v>
      </c>
      <c r="C595" s="2">
        <v>2.4999999999977263E-3</v>
      </c>
      <c r="F595" s="5"/>
      <c r="G595" s="5"/>
      <c r="H595" s="5"/>
    </row>
    <row r="596" spans="1:13" x14ac:dyDescent="0.25">
      <c r="A596" s="1">
        <v>591</v>
      </c>
      <c r="B596" s="1">
        <v>67.097499999999997</v>
      </c>
      <c r="C596" s="2">
        <v>2.4999999999977263E-3</v>
      </c>
      <c r="F596" s="5"/>
      <c r="G596" s="5"/>
      <c r="H596" s="5"/>
    </row>
    <row r="597" spans="1:13" x14ac:dyDescent="0.25">
      <c r="A597" s="1">
        <v>592</v>
      </c>
      <c r="B597" s="1">
        <v>67.099999999999994</v>
      </c>
      <c r="C597" s="2">
        <v>-4.9999999999954525E-3</v>
      </c>
      <c r="F597" s="5"/>
      <c r="G597" s="5"/>
      <c r="H597" s="5"/>
    </row>
    <row r="598" spans="1:13" x14ac:dyDescent="0.25">
      <c r="A598" s="1">
        <v>593</v>
      </c>
      <c r="B598" s="1">
        <v>67.094999999999999</v>
      </c>
      <c r="C598" s="2">
        <v>2.4999999999977263E-3</v>
      </c>
      <c r="F598" s="5"/>
      <c r="G598" s="5"/>
      <c r="H598" s="5"/>
    </row>
    <row r="599" spans="1:13" x14ac:dyDescent="0.25">
      <c r="A599" s="1">
        <v>594</v>
      </c>
      <c r="B599" s="1">
        <v>67.097499999999997</v>
      </c>
      <c r="C599" s="2">
        <v>5.000000000002558E-3</v>
      </c>
      <c r="F599" s="5"/>
      <c r="G599" s="5"/>
      <c r="H599" s="5"/>
    </row>
    <row r="600" spans="1:13" x14ac:dyDescent="0.25">
      <c r="A600" s="1">
        <v>595</v>
      </c>
      <c r="B600" s="1">
        <v>67.102500000000006</v>
      </c>
      <c r="C600" s="2">
        <v>-5.000000000002558E-3</v>
      </c>
      <c r="F600" s="5"/>
      <c r="G600" s="5"/>
      <c r="H600" s="5"/>
    </row>
    <row r="601" spans="1:13" x14ac:dyDescent="0.25">
      <c r="A601" s="1">
        <v>596</v>
      </c>
      <c r="B601" s="1">
        <v>67.097499999999997</v>
      </c>
      <c r="C601" s="2">
        <v>4.9999999999990052E-3</v>
      </c>
      <c r="F601" s="5"/>
      <c r="G601" s="5"/>
      <c r="H601" s="5"/>
    </row>
    <row r="602" spans="1:13" x14ac:dyDescent="0.25">
      <c r="A602" s="1">
        <v>597</v>
      </c>
      <c r="B602" s="1">
        <v>67.102499999999992</v>
      </c>
      <c r="C602" s="2">
        <v>0</v>
      </c>
      <c r="F602" s="5"/>
      <c r="G602" s="5"/>
      <c r="H602" s="5"/>
    </row>
    <row r="603" spans="1:13" x14ac:dyDescent="0.25">
      <c r="A603" s="1">
        <v>598</v>
      </c>
      <c r="B603" s="1">
        <v>67.102499999999992</v>
      </c>
      <c r="C603" s="2">
        <v>0</v>
      </c>
      <c r="F603" s="5"/>
      <c r="G603" s="5"/>
      <c r="H603" s="5"/>
    </row>
    <row r="604" spans="1:13" x14ac:dyDescent="0.25">
      <c r="A604" s="1">
        <v>599</v>
      </c>
      <c r="B604" s="1">
        <v>67.102499999999992</v>
      </c>
      <c r="C604" s="2">
        <v>2.500000000001279E-3</v>
      </c>
      <c r="F604" s="5"/>
      <c r="G604" s="5"/>
      <c r="H604" s="5"/>
    </row>
    <row r="605" spans="1:13" x14ac:dyDescent="0.25">
      <c r="A605" s="1">
        <v>600</v>
      </c>
      <c r="B605" s="1">
        <v>67.105000000000004</v>
      </c>
      <c r="C605" s="2"/>
      <c r="F605" s="5"/>
      <c r="G605" s="5"/>
      <c r="H605" s="5"/>
    </row>
    <row r="606" spans="1:13" x14ac:dyDescent="0.25">
      <c r="A606" s="4"/>
      <c r="B606" s="4"/>
      <c r="C606" s="5"/>
      <c r="F606" s="5"/>
      <c r="G606" s="5"/>
      <c r="H606" s="5"/>
    </row>
    <row r="607" spans="1:13" x14ac:dyDescent="0.25">
      <c r="A607" s="4"/>
      <c r="B607" s="4"/>
      <c r="C607" s="5"/>
      <c r="F607" s="5"/>
      <c r="G607" s="5"/>
      <c r="H607" s="5"/>
    </row>
    <row r="608" spans="1:13" x14ac:dyDescent="0.25">
      <c r="A608" s="4"/>
      <c r="B608" s="4"/>
      <c r="C608" s="5"/>
      <c r="F608" s="5"/>
      <c r="G608" s="5"/>
      <c r="H608" s="5"/>
    </row>
    <row r="609" spans="1:8" x14ac:dyDescent="0.25">
      <c r="A609" s="4"/>
      <c r="B609" s="4"/>
      <c r="C609" s="5"/>
      <c r="F609" s="5"/>
      <c r="G609" s="5"/>
      <c r="H609" s="5"/>
    </row>
    <row r="610" spans="1:8" x14ac:dyDescent="0.25">
      <c r="A610" s="4"/>
      <c r="B610" s="4"/>
      <c r="C610" s="5"/>
      <c r="F610" s="5"/>
      <c r="G610" s="5"/>
      <c r="H610" s="5"/>
    </row>
    <row r="611" spans="1:8" x14ac:dyDescent="0.25">
      <c r="A611" s="4"/>
      <c r="B611" s="4"/>
      <c r="C611" s="5"/>
      <c r="F611" s="5"/>
      <c r="G611" s="5"/>
      <c r="H611" s="5"/>
    </row>
    <row r="612" spans="1:8" x14ac:dyDescent="0.25">
      <c r="A612" s="4"/>
      <c r="B612" s="4"/>
      <c r="C612" s="4"/>
      <c r="F612" s="5"/>
      <c r="G612" s="5"/>
      <c r="H612" s="5"/>
    </row>
    <row r="613" spans="1:8" x14ac:dyDescent="0.25">
      <c r="A613" s="4"/>
      <c r="B613" s="4"/>
      <c r="C613" s="4"/>
      <c r="F613" s="5"/>
      <c r="G613" s="5"/>
      <c r="H613" s="5"/>
    </row>
    <row r="614" spans="1:8" x14ac:dyDescent="0.25">
      <c r="A614" s="4"/>
      <c r="B614" s="4"/>
      <c r="C614" s="4"/>
      <c r="F614" s="5"/>
      <c r="G614" s="5"/>
      <c r="H614" s="5"/>
    </row>
    <row r="615" spans="1:8" x14ac:dyDescent="0.25">
      <c r="A615" s="4"/>
      <c r="B615" s="4"/>
      <c r="C615" s="4"/>
    </row>
    <row r="616" spans="1:8" x14ac:dyDescent="0.25">
      <c r="A616" s="4"/>
      <c r="B616" s="4"/>
      <c r="C616" s="4"/>
    </row>
    <row r="617" spans="1:8" x14ac:dyDescent="0.25">
      <c r="A617" s="4"/>
      <c r="B617" s="4"/>
      <c r="C617" s="4"/>
    </row>
    <row r="618" spans="1:8" x14ac:dyDescent="0.25">
      <c r="A618" s="4"/>
      <c r="B618" s="4"/>
      <c r="C618" s="4"/>
    </row>
    <row r="619" spans="1:8" x14ac:dyDescent="0.25">
      <c r="A619" s="4"/>
      <c r="B619" s="4"/>
      <c r="C619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N51"/>
  <sheetViews>
    <sheetView topLeftCell="A4" workbookViewId="0">
      <selection activeCell="E31" sqref="E31"/>
    </sheetView>
  </sheetViews>
  <sheetFormatPr defaultRowHeight="13.8" x14ac:dyDescent="0.25"/>
  <cols>
    <col min="4" max="4" width="11.21875" customWidth="1"/>
    <col min="9" max="9" width="13.21875" customWidth="1"/>
  </cols>
  <sheetData>
    <row r="4" spans="2:14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2:14" x14ac:dyDescent="0.25">
      <c r="B7" s="7"/>
      <c r="C7" s="7" t="s">
        <v>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2:14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2:14" ht="16.2" x14ac:dyDescent="0.35">
      <c r="B9" s="7"/>
      <c r="C9" s="7"/>
      <c r="D9" s="8" t="s">
        <v>10</v>
      </c>
      <c r="E9" s="7" t="s">
        <v>12</v>
      </c>
      <c r="F9" s="7"/>
      <c r="G9" s="7"/>
      <c r="H9" s="7"/>
      <c r="I9" s="8"/>
      <c r="J9" s="7"/>
      <c r="K9" s="7"/>
      <c r="L9" s="7"/>
      <c r="M9" s="7"/>
      <c r="N9" s="7"/>
    </row>
    <row r="10" spans="2:14" x14ac:dyDescent="0.25">
      <c r="B10" s="7"/>
      <c r="C10" s="8">
        <v>0</v>
      </c>
      <c r="D10" s="9">
        <v>551937500</v>
      </c>
      <c r="E10" s="13">
        <v>1</v>
      </c>
      <c r="F10" s="7"/>
      <c r="G10" s="7"/>
      <c r="H10" s="7"/>
      <c r="I10" s="9"/>
      <c r="J10" s="13"/>
      <c r="K10" s="7"/>
      <c r="L10" s="7"/>
      <c r="M10" s="7"/>
      <c r="N10" s="7"/>
    </row>
    <row r="11" spans="2:14" x14ac:dyDescent="0.25">
      <c r="B11" s="7"/>
      <c r="C11" s="8">
        <v>60</v>
      </c>
      <c r="D11" s="9">
        <v>519750000</v>
      </c>
      <c r="E11" s="13">
        <v>0.92454402716951922</v>
      </c>
      <c r="F11" s="7"/>
      <c r="G11" s="7"/>
      <c r="H11" s="7"/>
      <c r="I11" s="9"/>
      <c r="J11" s="13"/>
      <c r="K11" s="7"/>
      <c r="L11" s="7"/>
      <c r="M11" s="7"/>
      <c r="N11" s="7"/>
    </row>
    <row r="12" spans="2:14" x14ac:dyDescent="0.25">
      <c r="B12" s="7"/>
      <c r="C12" s="8">
        <v>90</v>
      </c>
      <c r="D12" s="9">
        <v>586250000</v>
      </c>
      <c r="E12" s="13">
        <v>1.0525379340052878</v>
      </c>
      <c r="F12" s="7"/>
      <c r="G12" s="7"/>
      <c r="H12" s="7"/>
      <c r="I12" s="9"/>
      <c r="J12" s="13"/>
      <c r="K12" s="7"/>
      <c r="L12" s="7"/>
      <c r="M12" s="7"/>
      <c r="N12" s="7"/>
    </row>
    <row r="13" spans="2:14" x14ac:dyDescent="0.25">
      <c r="B13" s="7"/>
      <c r="C13" s="8">
        <v>120</v>
      </c>
      <c r="D13" s="9">
        <v>422250000</v>
      </c>
      <c r="E13" s="13">
        <v>0.76337483885266222</v>
      </c>
      <c r="F13" s="7"/>
      <c r="G13" s="7"/>
      <c r="H13" s="7"/>
      <c r="I13" s="9"/>
      <c r="J13" s="13"/>
      <c r="K13" s="7"/>
      <c r="L13" s="7"/>
      <c r="M13" s="7"/>
      <c r="N13" s="7"/>
    </row>
    <row r="14" spans="2:14" x14ac:dyDescent="0.25">
      <c r="B14" s="7"/>
      <c r="C14" s="8">
        <v>150</v>
      </c>
      <c r="D14" s="9">
        <v>358750000</v>
      </c>
      <c r="E14" s="13">
        <v>0.64809791515143944</v>
      </c>
      <c r="F14" s="7"/>
      <c r="G14" s="7"/>
      <c r="H14" s="7"/>
      <c r="I14" s="9"/>
      <c r="J14" s="13"/>
      <c r="K14" s="7"/>
      <c r="L14" s="7"/>
      <c r="M14" s="7"/>
      <c r="N14" s="7"/>
    </row>
    <row r="15" spans="2:14" x14ac:dyDescent="0.25">
      <c r="B15" s="7"/>
      <c r="C15" s="8">
        <v>180</v>
      </c>
      <c r="D15" s="9">
        <v>300500000</v>
      </c>
      <c r="E15" s="13">
        <v>0.54361513177404097</v>
      </c>
      <c r="F15" s="7"/>
      <c r="G15" s="7"/>
      <c r="H15" s="7"/>
      <c r="I15" s="9"/>
      <c r="J15" s="13"/>
      <c r="K15" s="7"/>
      <c r="L15" s="7"/>
      <c r="M15" s="7"/>
      <c r="N15" s="7"/>
    </row>
    <row r="16" spans="2:14" x14ac:dyDescent="0.25">
      <c r="B16" s="7"/>
      <c r="C16" s="8">
        <v>240</v>
      </c>
      <c r="D16" s="9">
        <v>146000000</v>
      </c>
      <c r="E16" s="13">
        <v>0.2606681878767258</v>
      </c>
      <c r="F16" s="7"/>
      <c r="G16" s="7"/>
      <c r="H16" s="7"/>
      <c r="I16" s="9"/>
      <c r="J16" s="13"/>
      <c r="K16" s="7"/>
      <c r="L16" s="7"/>
      <c r="M16" s="7"/>
      <c r="N16" s="7"/>
    </row>
    <row r="17" spans="2:14" x14ac:dyDescent="0.25">
      <c r="B17" s="7"/>
      <c r="C17" s="8">
        <v>300</v>
      </c>
      <c r="D17" s="9">
        <v>62850000</v>
      </c>
      <c r="E17" s="13">
        <v>0.11505381982921242</v>
      </c>
      <c r="F17" s="7"/>
      <c r="G17" s="7"/>
      <c r="H17" s="7"/>
      <c r="I17" s="9"/>
      <c r="J17" s="13"/>
      <c r="K17" s="7"/>
      <c r="L17" s="7"/>
      <c r="M17" s="7"/>
      <c r="N17" s="7"/>
    </row>
    <row r="18" spans="2:14" x14ac:dyDescent="0.25">
      <c r="B18" s="7"/>
      <c r="C18" s="8">
        <v>360</v>
      </c>
      <c r="D18" s="9">
        <v>37725000</v>
      </c>
      <c r="E18" s="13">
        <v>6.9344735125281332E-2</v>
      </c>
      <c r="F18" s="7"/>
      <c r="G18" s="7"/>
      <c r="H18" s="7"/>
      <c r="I18" s="9"/>
      <c r="J18" s="13"/>
      <c r="K18" s="7"/>
      <c r="L18" s="7"/>
      <c r="M18" s="7"/>
      <c r="N18" s="7"/>
    </row>
    <row r="19" spans="2:14" x14ac:dyDescent="0.25">
      <c r="B19" s="7"/>
      <c r="C19" s="8">
        <v>400</v>
      </c>
      <c r="D19" s="9">
        <v>22300000</v>
      </c>
      <c r="E19" s="13">
        <v>3.93878117986384E-2</v>
      </c>
      <c r="F19" s="7"/>
      <c r="G19" s="7"/>
      <c r="H19" s="7"/>
      <c r="I19" s="9"/>
      <c r="J19" s="13"/>
      <c r="K19" s="7"/>
      <c r="L19" s="7"/>
      <c r="M19" s="7"/>
      <c r="N19" s="7"/>
    </row>
    <row r="20" spans="2:14" x14ac:dyDescent="0.25">
      <c r="B20" s="7"/>
      <c r="C20" s="8"/>
      <c r="D20" s="7"/>
      <c r="E20" s="7"/>
      <c r="F20" s="10"/>
      <c r="G20" s="7"/>
      <c r="H20" s="7"/>
      <c r="I20" s="7"/>
      <c r="J20" s="7"/>
      <c r="K20" s="7"/>
      <c r="L20" s="7"/>
      <c r="M20" s="7"/>
      <c r="N20" s="7"/>
    </row>
    <row r="21" spans="2:14" x14ac:dyDescent="0.25">
      <c r="B21" s="7"/>
      <c r="C21" s="8"/>
      <c r="D21" s="7"/>
      <c r="E21" s="7"/>
      <c r="F21" s="10"/>
      <c r="G21" s="7"/>
      <c r="H21" s="7"/>
      <c r="I21" s="7"/>
      <c r="J21" s="7"/>
      <c r="K21" s="7"/>
      <c r="L21" s="7"/>
      <c r="M21" s="7"/>
      <c r="N21" s="7"/>
    </row>
    <row r="22" spans="2:14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4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4" ht="17.399999999999999" x14ac:dyDescent="0.3">
      <c r="B24" s="7"/>
      <c r="C24" s="14" t="s">
        <v>11</v>
      </c>
      <c r="D24" s="10"/>
      <c r="E24" s="7"/>
      <c r="F24" s="7"/>
      <c r="G24" s="7"/>
      <c r="H24" s="14"/>
      <c r="I24" s="7"/>
      <c r="J24" s="7"/>
      <c r="K24" s="7"/>
      <c r="L24" s="7"/>
      <c r="M24" s="7"/>
      <c r="N24" s="7"/>
    </row>
    <row r="25" spans="2:14" x14ac:dyDescent="0.25">
      <c r="B25" s="7"/>
      <c r="C25" s="7"/>
      <c r="D25" s="10"/>
      <c r="E25" s="7"/>
      <c r="F25" s="7"/>
      <c r="G25" s="7"/>
      <c r="H25" s="11"/>
      <c r="I25" s="11"/>
      <c r="J25" s="7"/>
      <c r="K25" s="7"/>
      <c r="L25" s="7"/>
      <c r="M25" s="7"/>
      <c r="N25" s="7"/>
    </row>
    <row r="26" spans="2:14" ht="16.2" x14ac:dyDescent="0.35">
      <c r="B26" s="11"/>
      <c r="C26" s="7"/>
      <c r="D26" s="7" t="s">
        <v>10</v>
      </c>
      <c r="E26" s="7" t="s">
        <v>12</v>
      </c>
      <c r="F26" s="7"/>
      <c r="G26" s="11"/>
      <c r="H26" s="11"/>
      <c r="I26" s="8"/>
      <c r="J26" s="7"/>
      <c r="K26" s="7"/>
      <c r="L26" s="7"/>
      <c r="M26" s="7"/>
      <c r="N26" s="7"/>
    </row>
    <row r="27" spans="2:14" x14ac:dyDescent="0.25">
      <c r="C27" s="8">
        <v>0</v>
      </c>
      <c r="D27" s="9">
        <v>532500000</v>
      </c>
      <c r="E27" s="13">
        <v>1</v>
      </c>
      <c r="F27" s="10"/>
      <c r="G27" s="11"/>
      <c r="H27" s="7"/>
      <c r="I27" s="9"/>
      <c r="J27" s="13"/>
      <c r="K27" s="7"/>
      <c r="L27" s="7"/>
      <c r="M27" s="7"/>
      <c r="N27" s="7"/>
    </row>
    <row r="28" spans="2:14" x14ac:dyDescent="0.25">
      <c r="B28" s="11"/>
      <c r="C28" s="8">
        <v>60</v>
      </c>
      <c r="D28" s="9">
        <v>582500000</v>
      </c>
      <c r="E28" s="13">
        <v>1.0435057359517792</v>
      </c>
      <c r="F28" s="10"/>
      <c r="G28" s="11"/>
      <c r="H28" s="7"/>
      <c r="I28" s="9"/>
      <c r="J28" s="13"/>
      <c r="K28" s="7"/>
      <c r="L28" s="7"/>
      <c r="M28" s="7"/>
      <c r="N28" s="7"/>
    </row>
    <row r="29" spans="2:14" x14ac:dyDescent="0.25">
      <c r="B29" s="11"/>
      <c r="C29" s="8">
        <v>90</v>
      </c>
      <c r="D29" s="9">
        <v>567500000</v>
      </c>
      <c r="E29" s="13">
        <v>1.0124440987750341</v>
      </c>
      <c r="F29" s="10"/>
      <c r="G29" s="11"/>
      <c r="H29" s="7"/>
      <c r="I29" s="9"/>
      <c r="J29" s="13"/>
      <c r="K29" s="7"/>
      <c r="L29" s="7"/>
      <c r="M29" s="7"/>
      <c r="N29" s="7"/>
    </row>
    <row r="30" spans="2:14" x14ac:dyDescent="0.25">
      <c r="B30" s="11"/>
      <c r="C30" s="8">
        <v>120</v>
      </c>
      <c r="D30" s="9">
        <v>510000000</v>
      </c>
      <c r="E30" s="13">
        <v>0.88547540346101494</v>
      </c>
      <c r="F30" s="10"/>
      <c r="G30" s="11"/>
      <c r="H30" s="7"/>
      <c r="I30" s="9"/>
      <c r="J30" s="13"/>
      <c r="K30" s="7"/>
      <c r="L30" s="7"/>
      <c r="M30" s="7"/>
      <c r="N30" s="7"/>
    </row>
    <row r="31" spans="2:14" x14ac:dyDescent="0.25">
      <c r="B31" s="11"/>
      <c r="C31" s="8">
        <v>150</v>
      </c>
      <c r="D31" s="9">
        <v>535000000</v>
      </c>
      <c r="E31" s="13">
        <v>0.87089247520902202</v>
      </c>
      <c r="F31" s="10"/>
      <c r="G31" s="11"/>
      <c r="H31" s="7"/>
      <c r="I31" s="9"/>
      <c r="J31" s="13"/>
      <c r="K31" s="7"/>
      <c r="L31" s="7"/>
      <c r="M31" s="7"/>
      <c r="N31" s="7"/>
    </row>
    <row r="32" spans="2:14" x14ac:dyDescent="0.25">
      <c r="B32" s="11"/>
      <c r="C32" s="8">
        <v>180</v>
      </c>
      <c r="D32" s="9">
        <v>522500000</v>
      </c>
      <c r="E32" s="13">
        <v>0.91293991833560173</v>
      </c>
      <c r="F32" s="10"/>
      <c r="G32" s="11"/>
      <c r="H32" s="7"/>
      <c r="I32" s="9"/>
      <c r="J32" s="13"/>
      <c r="K32" s="7"/>
      <c r="L32" s="7"/>
      <c r="M32" s="7"/>
      <c r="N32" s="7"/>
    </row>
    <row r="33" spans="2:14" x14ac:dyDescent="0.25">
      <c r="B33" s="11"/>
      <c r="C33" s="8">
        <v>240</v>
      </c>
      <c r="D33" s="9">
        <v>324250000</v>
      </c>
      <c r="E33" s="13">
        <v>0.61094205716507877</v>
      </c>
      <c r="F33" s="10"/>
      <c r="G33" s="11"/>
      <c r="H33" s="7"/>
      <c r="I33" s="9"/>
      <c r="J33" s="13"/>
      <c r="K33" s="7"/>
      <c r="L33" s="7"/>
      <c r="M33" s="7"/>
      <c r="N33" s="7"/>
    </row>
    <row r="34" spans="2:14" x14ac:dyDescent="0.25">
      <c r="B34" s="11"/>
      <c r="C34" s="8">
        <v>300</v>
      </c>
      <c r="D34" s="9">
        <v>144500000</v>
      </c>
      <c r="E34" s="13">
        <v>0.25815185689286407</v>
      </c>
      <c r="F34" s="12"/>
      <c r="G34" s="11"/>
      <c r="H34" s="7"/>
      <c r="I34" s="9"/>
      <c r="J34" s="13"/>
      <c r="K34" s="7"/>
      <c r="L34" s="7"/>
      <c r="M34" s="7"/>
      <c r="N34" s="7"/>
    </row>
    <row r="35" spans="2:14" x14ac:dyDescent="0.25">
      <c r="B35" s="11"/>
      <c r="C35" s="8">
        <v>360</v>
      </c>
      <c r="D35" s="9">
        <v>131750000</v>
      </c>
      <c r="E35" s="13">
        <v>0.24896947307019252</v>
      </c>
      <c r="F35" s="10"/>
      <c r="G35" s="11"/>
      <c r="H35" s="7"/>
      <c r="I35" s="9"/>
      <c r="J35" s="13"/>
      <c r="K35" s="7"/>
      <c r="L35" s="7"/>
      <c r="M35" s="7"/>
      <c r="N35" s="7"/>
    </row>
    <row r="36" spans="2:14" x14ac:dyDescent="0.25">
      <c r="B36" s="11"/>
      <c r="C36" s="8">
        <v>400</v>
      </c>
      <c r="D36" s="9">
        <v>83375000</v>
      </c>
      <c r="E36" s="13">
        <v>0.15787964223216022</v>
      </c>
      <c r="F36" s="7"/>
      <c r="G36" s="11"/>
      <c r="H36" s="7"/>
      <c r="I36" s="9"/>
      <c r="J36" s="13"/>
      <c r="K36" s="7"/>
      <c r="L36" s="7"/>
      <c r="M36" s="7"/>
      <c r="N36" s="7"/>
    </row>
    <row r="37" spans="2:14" x14ac:dyDescent="0.25">
      <c r="B37" s="11"/>
      <c r="C37" s="7"/>
      <c r="D37" s="10"/>
      <c r="E37" s="13"/>
      <c r="F37" s="7"/>
      <c r="G37" s="11"/>
      <c r="H37" s="7"/>
      <c r="I37" s="9"/>
      <c r="J37" s="13"/>
      <c r="K37" s="7"/>
      <c r="L37" s="7"/>
      <c r="M37" s="7"/>
      <c r="N37" s="7"/>
    </row>
    <row r="38" spans="2:14" x14ac:dyDescent="0.25">
      <c r="B38" s="11"/>
      <c r="C38" s="7"/>
      <c r="D38" s="7"/>
      <c r="E38" s="7"/>
      <c r="F38" s="7"/>
      <c r="G38" s="11"/>
      <c r="H38" s="11"/>
      <c r="I38" s="7"/>
      <c r="J38" s="7"/>
      <c r="K38" s="7"/>
      <c r="L38" s="7"/>
      <c r="M38" s="7"/>
      <c r="N38" s="7"/>
    </row>
    <row r="39" spans="2:14" x14ac:dyDescent="0.25">
      <c r="B39" s="11"/>
      <c r="C39" s="11"/>
      <c r="D39" s="11"/>
      <c r="E39" s="11"/>
      <c r="F39" s="11"/>
      <c r="G39" s="11"/>
      <c r="H39" s="11"/>
      <c r="I39" s="11"/>
      <c r="J39" s="7"/>
      <c r="K39" s="7"/>
      <c r="L39" s="7"/>
      <c r="M39" s="7"/>
      <c r="N39" s="7"/>
    </row>
    <row r="40" spans="2:14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2:14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2:14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2:14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2:14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2:14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2:14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2:14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2:14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1ul</vt:lpstr>
      <vt:lpstr>2ul</vt:lpstr>
      <vt:lpstr>vcc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2021-08-16T11:33:09Z</dcterms:modified>
</cp:coreProperties>
</file>