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00696525\Desktop\"/>
    </mc:Choice>
  </mc:AlternateContent>
  <xr:revisionPtr revIDLastSave="0" documentId="13_ncr:1_{D159705B-91AC-4907-A2A5-B6A08ACE9FF9}" xr6:coauthVersionLast="47" xr6:coauthVersionMax="47" xr10:uidLastSave="{00000000-0000-0000-0000-000000000000}"/>
  <bookViews>
    <workbookView xWindow="-110" yWindow="-110" windowWidth="19420" windowHeight="10420" xr2:uid="{F1DC359C-9A55-4BED-BE9D-5F92E57F161C}"/>
  </bookViews>
  <sheets>
    <sheet name="工作底稿" sheetId="1" r:id="rId1"/>
  </sheets>
  <definedNames>
    <definedName name="_xlnm._FilterDatabase" localSheetId="0" hidden="1">工作底稿!$A$3:$S$62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2" i="1" l="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alcChain>
</file>

<file path=xl/sharedStrings.xml><?xml version="1.0" encoding="utf-8"?>
<sst xmlns="http://schemas.openxmlformats.org/spreadsheetml/2006/main" count="450" uniqueCount="248">
  <si>
    <t>題號</t>
  </si>
  <si>
    <t>姓名</t>
  </si>
  <si>
    <t>類別</t>
  </si>
  <si>
    <t>題型目標</t>
  </si>
  <si>
    <t>模擬測試題目</t>
  </si>
  <si>
    <t>POC引用文件</t>
  </si>
  <si>
    <t>POC回答內容</t>
  </si>
  <si>
    <t>原始答案</t>
  </si>
  <si>
    <t>檢索品質</t>
    <phoneticPr fontId="3" type="noConversion"/>
  </si>
  <si>
    <t>生成品質</t>
    <phoneticPr fontId="3" type="noConversion"/>
  </si>
  <si>
    <t>完整性</t>
    <phoneticPr fontId="3" type="noConversion"/>
  </si>
  <si>
    <t>一致性</t>
    <phoneticPr fontId="3" type="noConversion"/>
  </si>
  <si>
    <t>幻覺</t>
    <phoneticPr fontId="3" type="noConversion"/>
  </si>
  <si>
    <t>易讀性</t>
    <phoneticPr fontId="3" type="noConversion"/>
  </si>
  <si>
    <t>個資</t>
    <phoneticPr fontId="3" type="noConversion"/>
  </si>
  <si>
    <t>金管會</t>
    <phoneticPr fontId="3" type="noConversion"/>
  </si>
  <si>
    <t>誤導用語</t>
    <phoneticPr fontId="3" type="noConversion"/>
  </si>
  <si>
    <t>風管控制</t>
    <phoneticPr fontId="3" type="noConversion"/>
  </si>
  <si>
    <t>計分</t>
    <phoneticPr fontId="3" type="noConversion"/>
  </si>
  <si>
    <t>備註</t>
  </si>
  <si>
    <t>美玉</t>
  </si>
  <si>
    <t>保費</t>
  </si>
  <si>
    <t>是否理解提問目的</t>
  </si>
  <si>
    <t>我能不能用我的信用卡幫我奶奶繳費?</t>
  </si>
  <si>
    <t>國泰產險收費及入帳作業管理辦法</t>
  </si>
  <si>
    <r>
      <rPr>
        <sz val="12"/>
        <color rgb="FF000000"/>
        <rFont val="Microsoft JhengHei"/>
        <family val="2"/>
        <charset val="136"/>
      </rPr>
      <t xml:space="preserve">您可以用您的信用卡幫奶奶繳交國泰產險的保費，但需注意：
- </t>
    </r>
    <r>
      <rPr>
        <sz val="12"/>
        <color rgb="FFFF0000"/>
        <rFont val="Microsoft JhengHei"/>
        <family val="2"/>
        <charset val="136"/>
      </rPr>
      <t>若保費金額達一定標準，需輸入您與奶奶（要保人或被保人）的關係，並由收費人員審核繳費對象的合理性</t>
    </r>
    <r>
      <rPr>
        <sz val="12"/>
        <color rgb="FF000000"/>
        <rFont val="Microsoft JhengHei"/>
        <family val="2"/>
        <charset val="136"/>
      </rPr>
      <t xml:space="preserve">。
- </t>
    </r>
    <r>
      <rPr>
        <sz val="12"/>
        <color rgb="FFFF0000"/>
        <rFont val="Microsoft JhengHei"/>
        <family val="2"/>
        <charset val="136"/>
      </rPr>
      <t xml:space="preserve">若屬大額保費，可能需補充繳費來源證明，並依規定進行身分確認。
</t>
    </r>
    <r>
      <rPr>
        <sz val="12"/>
        <color rgb="FF000000"/>
        <rFont val="Microsoft JhengHei"/>
        <family val="2"/>
        <charset val="136"/>
      </rPr>
      <t>- 信用卡繳費規定需依「強化保險業透過信用卡或金融機構轉帳扣款收取保險費之身分驗證機制」辦理。
請依現場或系統指示，配合相關身分及關係證明文件的提供。</t>
    </r>
  </si>
  <si>
    <t>(4)信用卡 持 卡人身分 依 「 強化保險業透過信用卡或金融機 構 轉帳扣款收取保險費之身分 驗證 機制 」 之規定辦理 ：：(亦 適用國泰產險官網線上刷卡 )
I.自然人件：持卡人限為要保人、被保險人 本人或其 配偶、二親等血親內親屬或法定 代理人 (含 監護人及輔助人 )。
II.法人件：持卡人限法人、 法人負責人、或該企業員工。
(5)若 使用 非 要、被保 險 人本人信用卡 進行刷繳保費者，需 檢附關係證明並上傳至國泰產險核心系統，經單位人員 審 核 通過 後，始得刷繳保費。</t>
  </si>
  <si>
    <t>未提及檢附相關證明文件上傳審核作業</t>
  </si>
  <si>
    <t>定義類型</t>
  </si>
  <si>
    <t>車險支票繳費出單，票期距離生效日最長可以開多久?</t>
  </si>
  <si>
    <t>國泰產險保費催收作業要點</t>
  </si>
  <si>
    <t xml:space="preserve">根據〈國泰產險保費催收作業要點〉，汽機車險支票件之強制險，若逾生效日10個工作日未繳費，將暫停該業務人員出單權限，待保費入帳後次日才可恢復出單。其他車險未明確規定支票票期距離生效日最長天數。
</t>
  </si>
  <si>
    <t>1.檢索文件錯誤
2.內容無關</t>
  </si>
  <si>
    <t>客戶臨櫃可以繳納現金保費嗎?有沒有上限?</t>
  </si>
  <si>
    <t>客戶可以臨櫃以現金繳納保費。若現金保費達一定金額，需依「金融機構防制洗錢辦法」規定，確認繳費者身分並留存相關資料記錄於系統。大額保費的認定標準，依財務作業科最近一次公告內容為準。若超過大額標準，需填寫盡職調查聲明書並進行審查。</t>
  </si>
  <si>
    <r>
      <rPr>
        <sz val="12"/>
        <color rgb="FF000000"/>
        <rFont val="Microsoft JhengHei"/>
        <family val="2"/>
        <charset val="136"/>
      </rPr>
      <t>本公司登錄之業務員或簽約之保險代理人及其保險業務員所代收之保費，</t>
    </r>
    <r>
      <rPr>
        <sz val="12"/>
        <color rgb="FFFF0000"/>
        <rFont val="Microsoft JhengHei"/>
        <family val="2"/>
        <charset val="136"/>
      </rPr>
      <t>如以現金解繳者，單張保單當期保費不得超過新台幣5萬元</t>
    </r>
    <r>
      <rPr>
        <sz val="12"/>
        <color rgb="FF000000"/>
        <rFont val="Microsoft JhengHei"/>
        <family val="2"/>
        <charset val="136"/>
      </rPr>
      <t>。</t>
    </r>
    <r>
      <rPr>
        <sz val="12"/>
        <color rgb="FFFF0000"/>
        <rFont val="Microsoft JhengHei"/>
        <family val="2"/>
        <charset val="136"/>
      </rPr>
      <t>但保戶親臨各營業處所臨櫃繳納現金新台幣5萬元以上之保費，應保留客戶臨櫃繳納現金之相關證明文件</t>
    </r>
  </si>
  <si>
    <t>1.生成答案無關緊要</t>
  </si>
  <si>
    <t>哪裡可以查詢到應收未收保費資料</t>
  </si>
  <si>
    <t>您可以在國泰金控員工入口網站的產險核心系統查詢應收未收保費資料。各單位內、外勤人員皆可進入系統，查詢經手人的應收未收保費，並隨時掌握保費帳齡與追蹤收費狀況。</t>
  </si>
  <si>
    <t>第二條 應收未收保費之通知
各單位內、外勤人員可進入國泰金控員工入口網站之產險核心系統，查詢經手人之應收未收保費，並隨時掌握保費帳齡追蹤收費。</t>
  </si>
  <si>
    <t>經手人會不會收到未收保費的通知?</t>
  </si>
  <si>
    <t>經手人會收到應收未收保費的通知。公司每日會以E-mail寄發「應收未收保費明細表」給業務人員及輔導人員，內容包含已出單且逾應收日一個月以上仍未收費的案件，方便經手人及相關人員追蹤收費狀況。</t>
  </si>
  <si>
    <t>崇琳</t>
  </si>
  <si>
    <t>核保</t>
  </si>
  <si>
    <t>高價車可以不保竊盜嗎?</t>
  </si>
  <si>
    <r>
      <rPr>
        <sz val="12"/>
        <color rgb="FF000000"/>
        <rFont val="Microsoft JhengHei"/>
        <family val="2"/>
        <charset val="136"/>
      </rPr>
      <t xml:space="preserve">〈國泰產險高價車之核保作業說明-114〉
- </t>
    </r>
    <r>
      <rPr>
        <sz val="12"/>
        <color rgb="FFFF0000"/>
        <rFont val="Microsoft JhengHei"/>
        <family val="2"/>
        <charset val="136"/>
      </rPr>
      <t xml:space="preserve">〈TESLA核保作業說明114〉
</t>
    </r>
    <r>
      <rPr>
        <sz val="12"/>
        <color rgb="FF000000"/>
        <rFont val="Microsoft JhengHei"/>
        <family val="2"/>
        <charset val="136"/>
      </rPr>
      <t xml:space="preserve">
</t>
    </r>
  </si>
  <si>
    <r>
      <rPr>
        <sz val="12"/>
        <color rgb="FF000000"/>
        <rFont val="Microsoft JhengHei"/>
        <family val="2"/>
        <charset val="136"/>
      </rPr>
      <t>根據公司正式規章，高價車是否可以不投保竊盜險，需依車輛類型與核保規則而定：
- 跑車及稀有車款：新轉保件必須投保乙式以上車體險及竊盜險，不接受單獨投保第三人責任險。
- 房車款：新轉保件須投保乙式以上車體險及竊盜險，但若肇事紀錄佳，可單獨投保第三人責任險；車齡五年以上續保件可投保丙式車體險。
-</t>
    </r>
    <r>
      <rPr>
        <sz val="12"/>
        <color rgb="FFFF0000"/>
        <rFont val="Microsoft JhengHei"/>
        <family val="2"/>
        <charset val="136"/>
      </rPr>
      <t xml:space="preserve"> 特斯拉等電動車：新、轉件需投保車體險專案套裝商品，竊盜險為必選項</t>
    </r>
    <r>
      <rPr>
        <sz val="12"/>
        <color rgb="FF000000"/>
        <rFont val="Microsoft JhengHei"/>
        <family val="2"/>
        <charset val="136"/>
      </rPr>
      <t>。
因此，部分高價車（如跑車、特斯拉等）新轉保件不可不投保竊盜險，房車款則視肇事紀錄及車齡而定。續保件則可依前期投保內容辦理。</t>
    </r>
  </si>
  <si>
    <t>依主題回覆，勿將非相關性辦法一同檢所生成答案</t>
  </si>
  <si>
    <t>高價車可否投保丙式？</t>
  </si>
  <si>
    <r>
      <rPr>
        <sz val="14"/>
        <color rgb="FF333333"/>
        <rFont val="PingFang TC"/>
        <family val="1"/>
        <charset val="136"/>
      </rPr>
      <t xml:space="preserve">〈國泰產險高價車之核保作業說明-114〉
- </t>
    </r>
    <r>
      <rPr>
        <sz val="14"/>
        <color rgb="FFFF0000"/>
        <rFont val="PingFang TC"/>
        <family val="1"/>
        <charset val="136"/>
      </rPr>
      <t>〈TESLA核保作業說明114〉</t>
    </r>
  </si>
  <si>
    <r>
      <rPr>
        <sz val="12"/>
        <color rgb="FF000000"/>
        <rFont val="Microsoft JhengHei"/>
        <family val="2"/>
        <charset val="136"/>
      </rPr>
      <t xml:space="preserve">高價車新投保或轉保時，原則上不可投保丙式車體險。依公司規範：
- 跑車及稀有車款（如九大廠牌、重置價500萬以上兩門車）新轉保件限投保乙式以上車體險及竊盜險，不接受丙式車體險。
- 房車款（重置價500萬以上四門車）新轉保件亦限投保乙式以上車體險及竊盜險，惟車齡五年以上之續保件可開放投保丙式車體險。
- </t>
    </r>
    <r>
      <rPr>
        <sz val="12"/>
        <color rgb="FFFF0000"/>
        <rFont val="Microsoft JhengHei"/>
        <family val="2"/>
        <charset val="136"/>
      </rPr>
      <t>特斯拉等高價電動車新轉保件不承保丙式車體險</t>
    </r>
    <r>
      <rPr>
        <sz val="12"/>
        <color rgb="FF000000"/>
        <rFont val="Microsoft JhengHei"/>
        <family val="2"/>
        <charset val="136"/>
      </rPr>
      <t>。
如為續保件且車齡五年以上，且前期紀錄良好，則可依前期投保內容辦理丙式車體險續保。</t>
    </r>
  </si>
  <si>
    <t>同上</t>
  </si>
  <si>
    <r>
      <rPr>
        <sz val="12"/>
        <color rgb="FF000000"/>
        <rFont val="Microsoft JhengHei"/>
        <family val="2"/>
        <charset val="136"/>
      </rPr>
      <t xml:space="preserve">新、轉保件：高價車（跑車、稀有車款、房車）車齡不可超過10年，超過則不承保。
- 續保件：如前期無出險或整體紀錄良好，則車齡不設限，可續保。
</t>
    </r>
    <r>
      <rPr>
        <sz val="12"/>
        <color rgb="FFFF0000"/>
        <rFont val="Microsoft JhengHei"/>
        <family val="2"/>
        <charset val="136"/>
      </rPr>
      <t>- 特斯拉：新、轉保件車齡超過5年不承保車體險（僅可承保責任險），續保件則可除外</t>
    </r>
    <r>
      <rPr>
        <sz val="12"/>
        <color rgb="FF000000"/>
        <rFont val="Microsoft JhengHei"/>
        <family val="2"/>
        <charset val="136"/>
      </rPr>
      <t>。
車齡會影響報價及承保條件，核保時會依據車齡、出險紀錄、車價佐證資料等綜合評估，並依規定折舊率計算保額。</t>
    </r>
  </si>
  <si>
    <t>高價車超額責任保險上限？</t>
  </si>
  <si>
    <r>
      <rPr>
        <sz val="12"/>
        <color rgb="FF000000"/>
        <rFont val="Consolas, Monaco, Menlo, Courie"/>
      </rPr>
      <t xml:space="preserve">國泰產險高價車之核保作業說明-114〉
</t>
    </r>
    <r>
      <rPr>
        <sz val="12"/>
        <color rgb="FFFF0000"/>
        <rFont val="Consolas, Monaco, Menlo, Courie"/>
      </rPr>
      <t xml:space="preserve">國泰產物汽車第三人責任保險超額責任附加條款－乙式
</t>
    </r>
    <r>
      <rPr>
        <sz val="12"/>
        <color rgb="FF000000"/>
        <rFont val="Consolas, Monaco, Menlo, Courie"/>
      </rPr>
      <t xml:space="preserve">
</t>
    </r>
  </si>
  <si>
    <r>
      <rPr>
        <sz val="12"/>
        <color rgb="FF000000"/>
        <rFont val="Microsoft JhengHei"/>
        <family val="2"/>
        <charset val="136"/>
      </rPr>
      <t>高價車的超額責任保險最高投保上限為新臺幣1,000萬元。</t>
    </r>
    <r>
      <rPr>
        <sz val="12"/>
        <color rgb="FFFF0000"/>
        <rFont val="Microsoft JhengHei"/>
        <family val="2"/>
        <charset val="136"/>
      </rPr>
      <t>此規定適用於競速性能車、跑車款、高價車九大廠牌、電動車及重置價800萬元（含）以上房車款。若有特殊需求，須經個案評估。</t>
    </r>
  </si>
  <si>
    <t>答案對，將車適用車種逐一提供</t>
  </si>
  <si>
    <t>高價車跑車重置價格上限？</t>
  </si>
  <si>
    <t>國泰產險高價車之核保作業說明-114</t>
  </si>
  <si>
    <t xml:space="preserve">根據〈國泰產險高價車之核保作業說明-114〉，高價車（包含跑車）的重置價格投保上限為新臺幣1,500萬元。
若重置價格超過1,500萬元，核保時需提供原廠配件單佐證資料，並由公司核保部門進行個案評估。
重置價格（含配件）2,000萬元以上跑車，原則上屬婉拒報價類型，不予承保。
</t>
  </si>
  <si>
    <t>全球限量車款、新型態技術工法製造之車輛、高風險車輛（即重置價格（含配件）2,000萬以上跑車或重置價格（含配件）3,500萬以上轎車皆屬之）。</t>
  </si>
  <si>
    <t>調整格式內容</t>
  </si>
  <si>
    <t>針對高價車車輛重置價有上限?與檢附那些文件</t>
  </si>
  <si>
    <t>高價車車輛重置價有上限，且需檢附相關文件：
1. 重置價上限
- 跑車及稀有車款：重置價格（含配件）超過1,500萬元，需提供原廠配件單佐證資料，由核保部門個案評估。
- 若重置價格（含配件）2,000萬元以上跑車，原則上屬婉拒報價類型，不予承保。
- 房車款：重置價格（含配件）3,500萬元以上屬婉拒報價類型。
2. 檢附文件
- 重置價超過1,500萬元：須檢附原廠配件單佐證資料。
- 新、轉保件：報價時須檢附權威車訊作為折舊率選用依據，若無法取得，方可提供一項佐證資料（如購買發票、原廠合約書、同業前期保單、車輛詢價網站）供核保審查。
- 若為超跑且重置價超過1,000萬元，車主需有一年以上無出險之跑車使用紀錄，並檢附相關證明。
0</t>
  </si>
  <si>
    <t>為什麼高價車一定要強制約定駕駛人？</t>
  </si>
  <si>
    <r>
      <rPr>
        <sz val="12"/>
        <color rgb="FF000000"/>
        <rFont val="Microsoft JhengHei"/>
        <family val="2"/>
        <charset val="136"/>
      </rPr>
      <t>〈國泰產險高價車之核保作業說明-114〉
-</t>
    </r>
    <r>
      <rPr>
        <sz val="12"/>
        <color rgb="FFFF0000"/>
        <rFont val="Microsoft JhengHei"/>
        <family val="2"/>
        <charset val="136"/>
      </rPr>
      <t xml:space="preserve"> 〈TESLA核保作業說明114〉</t>
    </r>
  </si>
  <si>
    <t>高價車必須強制約定駕駛人，主要是為了有效管控承保風險。依公司規範：
- 競速性能或跑車款、高價車九大廠牌、電動車及重置價800萬以上房車款，須選擇「約定駕駛人附加條款」。
- 約定駕駛人能明確限定用車對象，便於核保人員評估駕駛經驗、肇事紀錄及實際用途，降低不特定駕駛造成的理賠風險。
- 若駕駛人紀錄不佳或出險次數過多，將影響承保資格。
此規定有助於提升風險管理，保障公司與客戶權益。</t>
  </si>
  <si>
    <t>霈祺</t>
  </si>
  <si>
    <t>那些高價車款需要強制約定駕駛人?</t>
    <phoneticPr fontId="3" type="noConversion"/>
  </si>
  <si>
    <r>
      <rPr>
        <sz val="12"/>
        <color rgb="FF000000"/>
        <rFont val="Microsoft JhengHei"/>
        <family val="2"/>
        <charset val="136"/>
      </rPr>
      <t>需強制約定駕駛人的高價車款包括：
1. 競速性能或跑車款（所有兩門COUPE車型）
2. 高價車九大廠牌（不含Cayenne、Macan、Panamera）
3. 電動車
4. 重置價800萬（含 supplied）以上的房車款（如賓士G-CLASS等）
這些車款在投保時，必須選擇「約定駕駛人附加條款」。</t>
    </r>
    <r>
      <rPr>
        <sz val="12"/>
        <color rgb="FFFF0000"/>
        <rFont val="Microsoft JhengHei"/>
        <family val="2"/>
        <charset val="136"/>
      </rPr>
      <t>若為重置價格超過1,000萬的超跑，還需確認車主或實際用車對象具備一年以上無出險的跑車駕駛經驗。</t>
    </r>
  </si>
  <si>
    <t>競速性能或跑車款之車輛（即兩門COUPE車型皆屬之）、高價車九大廠牌（不含Cayenne、Macan、Panamera）、電動車與重置價800萬（含）以上房車款（例如：賓士車款G-CLASS系），須選擇「約定駕駛人附加條款」，以有效管控承保風險</t>
  </si>
  <si>
    <t>若為重置價格超過1,000萬的超跑，還需確認車主或實際用車對象具備一年以上無出險的跑車駕駛經驗」</t>
  </si>
  <si>
    <t>理賠</t>
  </si>
  <si>
    <t>發生車禍我要通報</t>
  </si>
  <si>
    <r>
      <rPr>
        <sz val="12"/>
        <color rgb="FF000000"/>
        <rFont val="Microsoft JhengHei"/>
        <family val="2"/>
        <charset val="136"/>
      </rPr>
      <t>〈申請流程暨應備文件〉
-</t>
    </r>
    <r>
      <rPr>
        <sz val="12"/>
        <color rgb="FFFF0000"/>
        <rFont val="Microsoft JhengHei"/>
        <family val="2"/>
        <charset val="136"/>
      </rPr>
      <t xml:space="preserve"> 〈國泰產物汽車第三人責任保險-自用〉</t>
    </r>
  </si>
  <si>
    <r>
      <rPr>
        <sz val="12"/>
        <color rgb="FF000000"/>
        <rFont val="Microsoft JhengHei"/>
        <family val="2"/>
        <charset val="136"/>
      </rPr>
      <t xml:space="preserve">發生車禍時，請依下列流程通報並申請理賠：
1. 立即報案，取得憲警交通事故聯單或肇事責任鑑定書。
2. 準備理賠申請書（由國泰產險提供）。
3. 依事故情形，備妥相關文件（如診斷書、醫療費收據、估價單、損失清單、照片、和解書、行車執照、駕駛執照等）。
4. 向國泰產險提出理賠申請，理賠人員受理後會於24小時內通知您理賠服務人員及賠案編號。
</t>
    </r>
    <r>
      <rPr>
        <sz val="12"/>
        <color rgb="FFFF0000"/>
        <rFont val="Microsoft JhengHei"/>
        <family val="2"/>
        <charset val="136"/>
      </rPr>
      <t xml:space="preserve">5. 文件齊全後，國泰產險將於15日內完成賠款給付（如有特殊約定則依約定辦理）。
</t>
    </r>
    <r>
      <rPr>
        <sz val="12"/>
        <color rgb="FF000000"/>
        <rFont val="Microsoft JhengHei"/>
        <family val="2"/>
        <charset val="136"/>
      </rPr>
      <t xml:space="preserve">
如有疑問，請聯繫理賠服務人員協助。</t>
    </r>
  </si>
  <si>
    <t>理賠申請出險，應備文件</t>
  </si>
  <si>
    <r>
      <rPr>
        <sz val="12"/>
        <color rgb="FF000000"/>
        <rFont val="Microsoft JhengHei"/>
        <family val="2"/>
        <charset val="136"/>
      </rPr>
      <t xml:space="preserve">申請流程暨應備文件〉
</t>
    </r>
    <r>
      <rPr>
        <sz val="12"/>
        <color rgb="FFFF0000"/>
        <rFont val="Microsoft JhengHei"/>
        <family val="2"/>
        <charset val="136"/>
      </rPr>
      <t xml:space="preserve">車險應備文件〉
國泰產物汽車第三人責任保險-自用(純電動車專用)〉
國泰產物汽車第三人責任保險-營業用〉
</t>
    </r>
    <r>
      <rPr>
        <sz val="12"/>
        <color rgb="FF000000"/>
        <rFont val="Microsoft JhengHei"/>
        <family val="2"/>
        <charset val="136"/>
      </rPr>
      <t xml:space="preserve">
</t>
    </r>
  </si>
  <si>
    <t xml:space="preserve">理賠申請出險時，應備文件依險種及事故情形有所不同，主要包含：
1. 理賠申請書（由公司提供）
2. 行車執照、駕駛執照影本
3. 當事人或受益人身份證明文件（如身份證、戶口名簿、居留證、戶籍謄本等）
4. 憲警方交通事故聯單或肇事責任鑑定書
5. 車輛受損照、估價單、維修發票（如有財損或車體損失）
6. 診斷書、醫療費用收據（如有傷害或醫療申請）
7. 死亡證明書、除戶戶籍謄本（如申請死亡案件）
8. 存摺封面影本（供理賠金匯款使用）
9. 和解書、調解書或判決書（如有）
部分案件可能需補充特種個資同意書、查詢病歷申請書、賠款同意書等。理賠人員會依個案通知補正。
</t>
  </si>
  <si>
    <t>發生事故要出險</t>
  </si>
  <si>
    <r>
      <rPr>
        <sz val="12"/>
        <color rgb="FF000000"/>
        <rFont val="Microsoft JhengHei"/>
        <family val="2"/>
        <charset val="136"/>
      </rPr>
      <t xml:space="preserve">〈申請流程暨應備文件〉
</t>
    </r>
    <r>
      <rPr>
        <sz val="12"/>
        <color rgb="FFFF0000"/>
        <rFont val="Microsoft JhengHei"/>
        <family val="2"/>
        <charset val="136"/>
      </rPr>
      <t>- 〈國泰產物汽車第三人責任保險-自用〉
- 〈國泰產物汽車第三人責任保險-營業用〉</t>
    </r>
  </si>
  <si>
    <r>
      <rPr>
        <sz val="12"/>
        <color rgb="FF000000"/>
        <rFont val="Microsoft JhengHei"/>
        <family val="2"/>
        <charset val="136"/>
      </rPr>
      <t xml:space="preserve">發生事故需要出險時，請依下列流程辦理：
1. 向國泰產險提出理賠申請，填寫理賠申請書（由公司提供）。
2. 依事故類型備妥相關文件：
- 憲警單位處理證明或肇事責任鑑定書
- 行車執照、駕駛執照影本（如行使直接請求權者免）
- 車損案件：估價單、損失清單、發票、照片
- 傷害案件：診斷書、醫療費收據、療養費收據、戶口名簿影本
- 死亡案件：死亡證明書、除戶戶口名簿影本
- 和解書、調解書或判決書（如有）
</t>
    </r>
    <r>
      <rPr>
        <sz val="12"/>
        <color rgb="FFFF0000"/>
        <rFont val="Microsoft JhengHei"/>
        <family val="2"/>
        <charset val="136"/>
      </rPr>
      <t>3. 文件齊全後，國泰產險於15日內完成賠款給付（如有特殊約定則依約定辦理）。</t>
    </r>
  </si>
  <si>
    <t>護欄文字</t>
  </si>
  <si>
    <t>車主事故發生時，申請理賠文件有那些? 可以理賠?</t>
    <phoneticPr fontId="3" type="noConversion"/>
  </si>
  <si>
    <r>
      <rPr>
        <sz val="12"/>
        <color rgb="FFFF0000"/>
        <rFont val="Microsoft JhengHei"/>
        <family val="2"/>
        <charset val="136"/>
      </rPr>
      <t xml:space="preserve">國泰產物汽車第三人責任保險-自用
國泰產物汽車第三人責任保險-營業用
國泰產物汽車第三人責任保險-自用(純電動車專用)
</t>
    </r>
    <r>
      <rPr>
        <sz val="12"/>
        <color rgb="FF000000"/>
        <rFont val="Microsoft JhengHei"/>
        <family val="2"/>
        <charset val="136"/>
      </rPr>
      <t>申請流程暨應備文件</t>
    </r>
  </si>
  <si>
    <r>
      <rPr>
        <sz val="12"/>
        <color rgb="FF000000"/>
        <rFont val="Microsoft JhengHei"/>
        <family val="2"/>
        <charset val="136"/>
      </rPr>
      <t xml:space="preserve">理賠應備文件表
| 文件名稱 | 正/副或影本 | 強制險 | 直接請求 | 駕駛人傷害險 | 財損件 | 代車費 | 車體件 | 人員 | 體傷死亡案件 | 傷害險 | 健康險 | 旅綜險 |
| ---- | ------ | --- | ---- | ------ | --- | --- | --- | --- | ------ | --- | --- | --- |
| 理賠申請書(申請書內資料請依格式完整填寫) | 正 | ● | ● | ● | ● | ● | ● | ● | ● | ● | ● | ● |
| 車輛行照及駕駛人駕照 | 影 | ● |  |  | ● | ● | ● | ● |  |  |  |  |
| 當事人(或受益人)身份證明文件(註1：身份證或戶口名簿或居留證或戶籍謄本)(註2：身份證或駕駛人名片或公司營利事業登記證) | 影 | ⓞ 註1 | ● | 註1 | ⓞ 註1 | ⓞ 註2 | ⓞ 註2 | ⓞ 註2 | ⓞ 註2 | ⓞ 註1 | ⓞ 註1 | ⓞ 註1 |
| 憲警方交通事故聯單(申請車險人員受傷請提供正本；傷健旅險針對交通事故提供) | 正/影 | ●(正) | ●(正) | ⓞ | ● | ● | ⓞ | ⓞ | ⓞ |  |
| 憲警查證委託書（依各地區不同版本）(當事人即駕駛親簽) | 正 | ⓞ | ⓞ | ⓞ | ⓞ | ⓞ | ⓞ | ⓞ | ⓞ | ⓞ | ⓞ | ⓞ |
| 賠款同意書\\電匯(支付)同意書 | 正 | ⓞ | ● | ● | ⓞ | ⓞ | ⓞ | ⓞ |  |  |  |  |
| </t>
    </r>
    <r>
      <rPr>
        <sz val="12"/>
        <color rgb="FFFF0000"/>
        <rFont val="Microsoft JhengHei"/>
        <family val="2"/>
        <charset val="136"/>
      </rPr>
      <t>存摺(須有銀行、分行、帳號資料</t>
    </r>
    <r>
      <rPr>
        <sz val="12"/>
        <color rgb="FF000000"/>
        <rFont val="Microsoft JhengHei"/>
        <family val="2"/>
        <charset val="136"/>
      </rPr>
      <t xml:space="preserve">) | 影 | ⓞ | ● | ● | ⓞ | ⓞ | ⓞ | ⓞ | ⓞ | ⓞ | ⓞ | ⓞ |
| 車輛受損照、估價單 | 正 |  |  | ⓞ | ⓞ | ⓞ | ⓞ |  |  |  |  |
| 診斷書\_\_\_\_張申請醫療費用為必備文件 | 正 | ⓞ | ● | ● |  |  | ⓞ | ● | ● | ⓞ |
| 醫療費用收據\_\_\_\_張申請實支實付為必備文件 | 正/副 | ⓞ | ● | ● |  |  | ⓞ | ⓞ | ⓞ | ⓞ |
| 交通費用收據\_\_\_\_張 | 正 | ⓞ | ⓞ | ⓞ |  |  | ⓞ |  |  |  |  |
| 看護證明(保險公司提供版本) | 正 | ⓞ | ⓞ | ⓞ |  |  | ⓞ |  |  |  |  |
| 死亡證明書/除戶戶籍謄本/受益人戶籍謄本 申請死亡件必備文件 | 正 | ⓞ | ⓞ | ⓞ |  |  | ⓞ | ⓞ | ⓞ | ⓞ |
| 特種個資同意書 | 正 | ⓞ | ● | ● |  |  | ⓞ |  |  |  |  |
| </t>
    </r>
    <r>
      <rPr>
        <sz val="12"/>
        <color rgb="FFFF0000"/>
        <rFont val="Microsoft JhengHei"/>
        <family val="2"/>
        <charset val="136"/>
      </rPr>
      <t xml:space="preserve">查詢病歷申請書\\同意複檢申請書 </t>
    </r>
    <r>
      <rPr>
        <sz val="12"/>
        <color rgb="FF000000"/>
        <rFont val="Microsoft JhengHei"/>
        <family val="2"/>
        <charset val="136"/>
      </rPr>
      <t>| 正 | ⓞ | ● | ● |  |  | ⓞ | ⓞ | ⓞ | ⓞ |
| 和解書 | 正/影 | ⓞ | ⓞ |  | ⓞ | ⓞ |  | ⓞ |  |
|</t>
    </r>
    <r>
      <rPr>
        <sz val="12"/>
        <color rgb="FFFF0000"/>
        <rFont val="Microsoft JhengHei"/>
        <family val="2"/>
        <charset val="136"/>
      </rPr>
      <t xml:space="preserve"> X 光片或醫療光碟 遇有骨折給付判定相關需備文件</t>
    </r>
    <r>
      <rPr>
        <sz val="12"/>
        <color rgb="FF000000"/>
        <rFont val="Microsoft JhengHei"/>
        <family val="2"/>
        <charset val="136"/>
      </rPr>
      <t xml:space="preserve"> | 正 |  |  |  |  |  | ⓞ | ⓞ |  |
| 病理切片報告 申請癌症件請提供 | 正 | ⓞ | ⓞ | ⓞ |  |  | ⓞ | ⓞ | ⓞ |  |
| 全民健康保險自墊醫療費用核退核定通知書及清單(於海外就醫需備) | 正 |  |  |  |  |  | ⓞ | ⓞ | ⓞ |
| 登機證明文件/原訂行程表/航班紀錄 申請旅遊不便視個案情況提供 | 正/影 |  |  |  |  |  | ⓞ |  |
| 相關病歷摘要 | 正 | ⓞ | ⓞ | ⓞ |  |  | ⓞ | ⓞ | ⓞ |  |
| 航空公司或當地憲警相關證明文件 申請旅遊不便文件 | 正/影 |  |  |  |  |  | ⓞ |  |
| 其它 |  |  |  |  |  |  |  |  |  |  |  |</t>
    </r>
  </si>
  <si>
    <t>沒有錯誤引用但抓取的文件多了三份文件</t>
  </si>
  <si>
    <t>強制險受害者直接請求，應備文件及申請方式</t>
  </si>
  <si>
    <r>
      <rPr>
        <sz val="12"/>
        <color rgb="FFFF0000"/>
        <rFont val="Microsoft JhengHei"/>
        <family val="2"/>
        <charset val="136"/>
      </rPr>
      <t xml:space="preserve">〈國泰產物汽車第三人責任保險-自用〉
- 〈國泰產物汽車第三人責任保險-營業用〉
</t>
    </r>
    <r>
      <rPr>
        <sz val="12"/>
        <color rgb="FF000000"/>
        <rFont val="Microsoft JhengHei"/>
        <family val="2"/>
        <charset val="136"/>
      </rPr>
      <t>- 〈申請流程暨應備文件〉</t>
    </r>
  </si>
  <si>
    <r>
      <rPr>
        <sz val="12"/>
        <color rgb="FF000000"/>
        <rFont val="Microsoft JhengHei"/>
        <family val="2"/>
        <charset val="136"/>
      </rPr>
      <t xml:space="preserve">強制汽機車保險受害者直接請求理賠時，應備文件及申請方式如下：
應備文件：
- 理賠申請書（由國泰產險提供）
- 憲警單位處理證明文件或肇事責任鑑定書
- 診斷書（傷害案件）
- 醫療費收據、療養費收據或其他補助收據（傷害案件）
- 死亡證明書、除戶戶口名簿影本（死亡案件）
</t>
    </r>
    <r>
      <rPr>
        <sz val="12"/>
        <color rgb="FFFF0000"/>
        <rFont val="Microsoft JhengHei"/>
        <family val="2"/>
        <charset val="136"/>
      </rPr>
      <t xml:space="preserve">- 估價單或損失清單、發票、照片（財損案件）
</t>
    </r>
    <r>
      <rPr>
        <sz val="12"/>
        <color rgb="FF000000"/>
        <rFont val="Microsoft JhengHei"/>
        <family val="2"/>
        <charset val="136"/>
      </rPr>
      <t xml:space="preserve">- 和解書、調解書或判決書（如有）
- 戶口名簿影本
- 行車執照、駕駛執照影本（依第七條行使直接請求權者免）
申請方式：
- 受害者可直接向國泰產險提出申請，無需經由肇事車主或要保人。
</t>
    </r>
    <r>
      <rPr>
        <sz val="12"/>
        <color rgb="FFFF0000"/>
        <rFont val="Microsoft JhengHei"/>
        <family val="2"/>
        <charset val="136"/>
      </rPr>
      <t>- 文件齊全後，國泰產險於15日內完成賠款給付（如有特殊約定則依約定辦理）</t>
    </r>
  </si>
  <si>
    <t>傷者要如何提出強制險申請</t>
  </si>
  <si>
    <r>
      <rPr>
        <sz val="12"/>
        <color rgb="FF000000"/>
        <rFont val="Microsoft JhengHei"/>
        <family val="2"/>
        <charset val="136"/>
      </rPr>
      <t xml:space="preserve">申請流程暨應備文件〉
</t>
    </r>
    <r>
      <rPr>
        <sz val="12"/>
        <color rgb="FFFF0000"/>
        <rFont val="Microsoft JhengHei"/>
        <family val="2"/>
        <charset val="136"/>
      </rPr>
      <t>國泰產物汽車第三人責任保險-自用(純電動車專用)
車險應備文件</t>
    </r>
  </si>
  <si>
    <t>強制險理賠申請方式（保戶申請）</t>
    <phoneticPr fontId="3" type="noConversion"/>
  </si>
  <si>
    <t>申請流程暨應備文件
車險應備文件</t>
  </si>
  <si>
    <r>
      <rPr>
        <sz val="12"/>
        <color rgb="FF000000"/>
        <rFont val="Microsoft JhengHei"/>
        <family val="2"/>
        <charset val="136"/>
      </rPr>
      <t xml:space="preserve">強制汽機車保險（強制險）保戶申請理賠方式如下：
1. 申請流程
- 保戶可親自或郵寄方式，將理賠申請文件送至國泰產險理賠部或各地分公司、服務中心。
- 理賠人員受理後，24小時內會發送簡訊通知理賠服務人員聯絡方式及賠案編號。
2. 應備文件
- 理賠申請書（由公司提供）
- 憲警交通事故聯單或肇事責任鑑定書
- 診斷書（如有 sop 傷害）
- 醫療費收據、療養費收據或其他補助收據（如有傷害）
- 死亡證明書、除戶戶口名簿影本（如有死亡）
- </t>
    </r>
    <r>
      <rPr>
        <sz val="12"/>
        <color rgb="FFFF0000"/>
        <rFont val="Microsoft JhengHei"/>
        <family val="2"/>
        <charset val="136"/>
      </rPr>
      <t xml:space="preserve">估價單或損失清單、發票或其他憑證、照片（如有財損）
</t>
    </r>
    <r>
      <rPr>
        <sz val="12"/>
        <color rgb="FF000000"/>
        <rFont val="Microsoft JhengHei"/>
        <family val="2"/>
        <charset val="136"/>
      </rPr>
      <t xml:space="preserve">- 和解書、調解書或判決書（如有）
- 行車執照、駕駛執照影本（如適用）
3. 其他說明
- 文件齊全且符合保單約定，國泰產險會於收到文件後十五日內給付理賠金。
</t>
    </r>
  </si>
  <si>
    <r>
      <rPr>
        <sz val="12"/>
        <color rgb="FF000000"/>
        <rFont val="Microsoft JhengHei"/>
        <family val="2"/>
        <charset val="136"/>
      </rPr>
      <t xml:space="preserve"> 理賠應備文件表
| 文件名稱 | 正/副或影本 | 強制險 | 直接請求 | 駕駛人傷害險 | 財損件 | 代車費 | 車體件 | 人員 | 體傷死亡案件 | 傷害險 | 健康險 | 旅綜險 |
| ---- | ------ | --- | ---- | ------ | --- | --- | --- | --- | ------ | --- | --- | --- |
| 理賠申請書(申請書內資料請依格式完整填寫) | 正 | ● | ● | ● | ● | ● | ● | ● | ● | ● | ● | ● |
| 車輛行照及駕駛人駕照 | 影 | ● |  |  | ● | ● | ● | ● |  |  |  |  |
| 當事人(或受益人)身份證明文件(註1：身份證或戶口名簿或居留證或戶籍謄本)(註2：身份證或駕駛人名片或公司營利事業登記證) | 影 | ⓞ 註1 | ● | 註1 | ⓞ 註1 | ⓞ 註2 | ⓞ 註2 | ⓞ 註2 | ⓞ 註2 | ⓞ 註1 | ⓞ 註1 | ⓞ 註1 |
| 憲警方交通事故聯單(申請車險人員受傷請提供正本；傷健旅險針對交通事故提供) | 正/影 | ●(正) | ●(正) | ⓞ | ● | ● | ⓞ | ⓞ | ⓞ |  |
| 憲警查證委託書（依各地區不同版本）(當事人即駕駛親簽) | 正 | ⓞ | ⓞ | ⓞ | ⓞ | ⓞ | ⓞ | ⓞ | ⓞ | ⓞ | ⓞ | ⓞ |
| 賠款同意書\\電匯(支付)同意書 | 正 | ⓞ | ● | ● | ⓞ | ⓞ | ⓞ | ⓞ |  |  |  |  |
| 存摺(須有銀行、分行、帳號資料) | 影 | ⓞ | ● | ● | ⓞ | ⓞ | ⓞ | ⓞ | ⓞ | ⓞ | ⓞ | ⓞ |
| 車輛受損照、估價單 | 正 |  |  | ⓞ | ⓞ | ⓞ | ⓞ |  |  |  |  |
| 診斷書\_\_\_\_張申請醫療費用為必備文件 | 正 | ⓞ | ● | ● |  |  | ⓞ | ● | ● | ⓞ |
| 醫療費用收據\_\_\_\_張申請實支實付為必備文件 | 正/副 | ⓞ | ● | ● |  |  | ⓞ | ⓞ | ⓞ | ⓞ |
| 交通費用收據\_\_\_\_張 | 正 | ⓞ | ⓞ | ⓞ |  |  | ⓞ |  |  |  |  |
| 看護證明(保險公司提供版本) | 正 | ⓞ | ⓞ | ⓞ |  |  | ⓞ |  |  |  |  |
| 死亡證明書/除戶戶籍謄本/受益人戶籍謄本 申請死亡件必備文件 | 正 | ⓞ | ⓞ | ⓞ |  |  | ⓞ | ⓞ | ⓞ | ⓞ |
| 特種個資同意書 | 正 | ⓞ | ● | ● |  |  | ⓞ |  |  |  |  |
| </t>
    </r>
    <r>
      <rPr>
        <sz val="12"/>
        <color rgb="FFFF0000"/>
        <rFont val="Microsoft JhengHei"/>
        <family val="2"/>
        <charset val="136"/>
      </rPr>
      <t>查詢病歷申請書\\同意複檢申請書</t>
    </r>
    <r>
      <rPr>
        <sz val="12"/>
        <color rgb="FF000000"/>
        <rFont val="Microsoft JhengHei"/>
        <family val="2"/>
        <charset val="136"/>
      </rPr>
      <t xml:space="preserve"> | 正 | ⓞ | ● | ● |  |  | ⓞ | ⓞ | ⓞ | ⓞ |
| 和解書 | 正/影 | ⓞ | ⓞ |  | ⓞ | ⓞ |  | ⓞ |  |
| </t>
    </r>
    <r>
      <rPr>
        <sz val="12"/>
        <color rgb="FFFF0000"/>
        <rFont val="Microsoft JhengHei"/>
        <family val="2"/>
        <charset val="136"/>
      </rPr>
      <t>X 光片或醫療光碟 遇有骨折給付判定相關需備文件</t>
    </r>
    <r>
      <rPr>
        <sz val="12"/>
        <color rgb="FF000000"/>
        <rFont val="Microsoft JhengHei"/>
        <family val="2"/>
        <charset val="136"/>
      </rPr>
      <t xml:space="preserve"> | 正 |  |  |  |  |  | ⓞ | ⓞ |  |
| 病理切片報告 申請癌症件請提供 | 正 | ⓞ | ⓞ | ⓞ |  |  | ⓞ | ⓞ | ⓞ |  |
| 全民健康保險自墊醫療費用核退核定通知書及清單(於海外就醫需備) | 正 |  |  |  |  |  | ⓞ | ⓞ | ⓞ |
| 登機證明文件/原訂行程表/航班紀錄 申請旅遊不便視個案情況提供 | 正/影 |  |  |  |  |  | ⓞ |  |
| 相關病歷摘要 | 正 | ⓞ | ⓞ | ⓞ |  |  | ⓞ | ⓞ | ⓞ |  |
| 航空公司或當地憲警相關證明文件 申請旅遊不便文件 | 正/影 |  |  |  |  |  | ⓞ |  |
| 其它 |  |  |  |  |  |  |  |  |  |  |  |</t>
    </r>
  </si>
  <si>
    <t>我要如何幫被我撞的人提出強制險理賠申請</t>
  </si>
  <si>
    <r>
      <rPr>
        <sz val="12"/>
        <color rgb="FFFF0000"/>
        <rFont val="Microsoft JhengHei"/>
        <family val="2"/>
        <charset val="136"/>
      </rPr>
      <t xml:space="preserve">國泰產物汽車第三人責任保險-自用
</t>
    </r>
    <r>
      <rPr>
        <sz val="12"/>
        <color rgb="FF000000"/>
        <rFont val="Microsoft JhengHei"/>
        <family val="2"/>
        <charset val="136"/>
      </rPr>
      <t>申請流程暨應備文件</t>
    </r>
  </si>
  <si>
    <r>
      <rPr>
        <sz val="12"/>
        <color rgb="FF000000"/>
        <rFont val="Microsoft JhengHei"/>
        <family val="2"/>
        <charset val="136"/>
      </rPr>
      <t xml:space="preserve">若您要協助被您撞到的第三人（即「直接請求權人」）提出強制汽機車保險理賠申請，請依下列步驟：
1. 請第三人（受害人）填寫理賠申請書（由國泰產險提供）。
2. 協助第三人準備下列文件（依實際損害類型擇一或多項）：
- 憲警單位處理證明文件或肇事責任鑑定書
- 診斷書、醫療費收據（如有傷害）
- 死亡證明書、除戶戶口名簿影本（如有死亡）
- </t>
    </r>
    <r>
      <rPr>
        <sz val="12"/>
        <color rgb="FFFF0000"/>
        <rFont val="Microsoft JhengHei"/>
        <family val="2"/>
        <charset val="136"/>
      </rPr>
      <t xml:space="preserve">估價單、損失清單、發票、照片（如有財損）
</t>
    </r>
    <r>
      <rPr>
        <sz val="12"/>
        <color rgb="FF000000"/>
        <rFont val="Microsoft JhengHei"/>
        <family val="2"/>
        <charset val="136"/>
      </rPr>
      <t>- 和解書、調解書或判決書（如有）
- 行車執照、駕駛執照影本（直接請求權人可免附）
3. 將上述文件送交國泰產險理賠部或各地分公司、服務中心。
國泰產險於收到文件齊全後，會於十五日內給付理賠金（如有特殊約定則依約定辦理）。</t>
    </r>
  </si>
  <si>
    <r>
      <rPr>
        <sz val="12"/>
        <color rgb="FF000000"/>
        <rFont val="Microsoft JhengHei"/>
        <family val="2"/>
        <charset val="136"/>
      </rPr>
      <t xml:space="preserve">理賠應備文件表
| 文件名稱 | 正/副或影本 | 強制險 | 直接請求 | 駕駛人傷害險 | 財損件 | 代車費 | 車體件 | 人員 | 體傷死亡案件 | 傷害險 | 健康險 | 旅綜險 |
| ---- | ------ | --- | ---- | ------ | --- | --- | --- | --- | ------ | --- | --- | --- |
| 理賠申請書(申請書內資料請依格式完整填寫) | 正 | ● | ● | ● | ● | ● | ● | ● | ● | ● | ● | ● |
| 車輛行照及駕駛人駕照 | 影 | ● |  |  | ● | ● | ● | ● |  |  |  |  |
| 當事人(或受益人)身份證明文件(註1：身份證或戶口名簿或居留證或戶籍謄本)(註2：身份證或駕駛人名片或公司營利事業登記證) | 影 | ⓞ 註1 | ● | 註1 | ⓞ 註1 | ⓞ 註2 | ⓞ 註2 | ⓞ 註2 | ⓞ 註2 | ⓞ 註1 | ⓞ 註1 | ⓞ 註1 |
| 憲警方交通事故聯單(申請車險人員受傷請提供正本；傷健旅險針對交通事故提供) | 正/影 | ●(正) | ●(正) | ⓞ | ● | ● | ⓞ | ⓞ | ⓞ |  |
| 憲警查證委託書（依各地區不同版本）(當事人即駕駛親簽) | 正 | ⓞ | ⓞ | ⓞ | ⓞ | ⓞ | ⓞ | ⓞ | ⓞ | ⓞ | ⓞ | ⓞ |
| 賠款同意書\\電匯(支付)同意書 | 正 | ⓞ | ● | ● | ⓞ | ⓞ | ⓞ | ⓞ |  |  |  |  |
| 存摺(須有銀行、分行、帳號資料) | 影 | ⓞ | ● | ● | ⓞ | ⓞ | ⓞ | ⓞ | ⓞ | ⓞ | ⓞ | ⓞ |
| 車輛受損照、估價單 | 正 |  |  | ⓞ | ⓞ | ⓞ | ⓞ |  |  |  |  |
| 診斷書\_\_\_\_張申請醫療費用為必備文件 | 正 | ⓞ | ● | ● |  |  | ⓞ | ● | ● | ⓞ |
| 醫療費用收據\_\_\_\_張申請實支實付為必備文件 | 正/副 | ⓞ | ● | ● |  |  | ⓞ | ⓞ | ⓞ | ⓞ |
| 交通費用收據\_\_\_\_張 | 正 | ⓞ | ⓞ | ⓞ |  |  | ⓞ |  |  |  |  |
| 看護證明(保險公司提供版本) | 正 | ⓞ | ⓞ | ⓞ |  |  | ⓞ |  |  |  |  |
| 死亡證明書/除戶戶籍謄本/受益人戶籍謄本 申請死亡件必備文件 | 正 | ⓞ | ⓞ | ⓞ |  |  | ⓞ | ⓞ | ⓞ | ⓞ |
| 特種個資同意書 | 正 | ⓞ | ● | ● |  |  | ⓞ |  |  |  |  |
| </t>
    </r>
    <r>
      <rPr>
        <sz val="12"/>
        <color rgb="FFFF0000"/>
        <rFont val="Microsoft JhengHei"/>
        <family val="2"/>
        <charset val="136"/>
      </rPr>
      <t>查詢病歷申請書\\同意複檢申請書</t>
    </r>
    <r>
      <rPr>
        <sz val="12"/>
        <color rgb="FF000000"/>
        <rFont val="Microsoft JhengHei"/>
        <family val="2"/>
        <charset val="136"/>
      </rPr>
      <t xml:space="preserve"> | 正 | ⓞ | ● | ● |  |  | ⓞ | ⓞ | ⓞ | ⓞ |
| 和解書 | 正/影 | ⓞ | ⓞ |  | ⓞ | ⓞ |  | ⓞ |  |
| </t>
    </r>
    <r>
      <rPr>
        <sz val="12"/>
        <color rgb="FFFF0000"/>
        <rFont val="Microsoft JhengHei"/>
        <family val="2"/>
        <charset val="136"/>
      </rPr>
      <t>X 光片或醫療光碟 遇有骨折給付判定相關需備文件</t>
    </r>
    <r>
      <rPr>
        <sz val="12"/>
        <color rgb="FF000000"/>
        <rFont val="Microsoft JhengHei"/>
        <family val="2"/>
        <charset val="136"/>
      </rPr>
      <t xml:space="preserve"> | 正 |  |  |  |  |  | ⓞ | ⓞ |  |
| 病理切片報告 申請癌症件請提供 | 正 | ⓞ | ⓞ | ⓞ |  |  | ⓞ | ⓞ | ⓞ |  |
| 全民健康保險自墊醫療費用核退核定通知書及清單(於海外就醫需備) | 正 |  |  |  |  |  | ⓞ | ⓞ | ⓞ |
| 登機證明文件/原訂行程表/航班紀錄 申請旅遊不便視個案情況提供 | 正/影 |  |  |  |  |  | ⓞ |  |
| 相關病歷摘要 | 正 | ⓞ | ⓞ | ⓞ |  |  | ⓞ | ⓞ | ⓞ |  |
| 航空公司或當地憲警相關證明文件 申請旅遊不便文件 | 正/影 |  |  |  |  |  | ⓞ |  |
| 其它 |  |  |  |  |  |  |  |  |  |  |  |</t>
    </r>
  </si>
  <si>
    <t>沒有答案</t>
    <phoneticPr fontId="3" type="noConversion"/>
  </si>
  <si>
    <t>銷售</t>
  </si>
  <si>
    <t>這個「律師費用補償」到底保什麼？什麼情況可以申請？</t>
  </si>
  <si>
    <r>
      <rPr>
        <sz val="12"/>
        <color rgb="FF000000"/>
        <rFont val="Microsoft JhengHei"/>
        <family val="2"/>
        <charset val="136"/>
      </rPr>
      <t xml:space="preserve">國泰產物汽車保險律師費用補償附加條款
</t>
    </r>
    <r>
      <rPr>
        <sz val="12"/>
        <color rgb="FFFF0000"/>
        <rFont val="Microsoft JhengHei"/>
        <family val="2"/>
        <charset val="136"/>
      </rPr>
      <t>國泰產物汽車第三人責任保險-自用</t>
    </r>
  </si>
  <si>
    <r>
      <rPr>
        <sz val="12"/>
        <color rgb="FF000000"/>
        <rFont val="Microsoft JhengHei"/>
        <family val="2"/>
        <charset val="136"/>
      </rPr>
      <t xml:space="preserve">「律師費用補償」主要保障內容與申請情境如下：
- 保障範圍：當被保險人因汽車事故涉及第三人損害，需進行民事抗辯或和解，經公司同意聘請律師協助時，可申請補償律師費用。刑事及行政責任所生費用不在保障範圍內。
- 申請情境：僅限於被保險人因車險事故被第三人賠償請求或被起訴，需處理民事賠償或訴訟，且事前經公司同意聘請律師，所生費用可申請補償。
</t>
    </r>
    <r>
      <rPr>
        <sz val="12"/>
        <color rgb="FFFF0000"/>
        <rFont val="Microsoft JhengHei"/>
        <family val="2"/>
        <charset val="136"/>
      </rPr>
      <t>- 不保事項：若涉及肇事遺棄罪、故意犯罪、被保險人自行提出刑事告訴或民事原告身分所生律師費用，則不予補償。</t>
    </r>
  </si>
  <si>
    <t>跨文件比較</t>
  </si>
  <si>
    <t>什麼是「失能責任增額」？跟一般第三人責任保險有什麼不同？</t>
  </si>
  <si>
    <r>
      <rPr>
        <sz val="12"/>
        <color rgb="FF000000"/>
        <rFont val="Microsoft JhengHei"/>
        <family val="2"/>
        <charset val="136"/>
      </rPr>
      <t xml:space="preserve">國泰產物汽車第三人責任保險失能責任增額附加條款
</t>
    </r>
    <r>
      <rPr>
        <sz val="12"/>
        <color rgb="FFFF0000"/>
        <rFont val="Microsoft JhengHei"/>
        <family val="2"/>
        <charset val="136"/>
      </rPr>
      <t>國泰產物汽車第三人責任保險-自用</t>
    </r>
  </si>
  <si>
    <t xml:space="preserve">「失能責任增額」是指在投保國泰產險汽車第三人責任保險後，額外加保的附加條款。當因所保汽車發生意外事故，導致第三人（非本車駕駛或乘客）失能時，除了強制汽車責任保險及第三人責任保險的理賠金額外，還能再獲得額外的失能賠償。
主要差異如下：
- 一般第三人責任保險：針對第三人因車禍造成的死亡、傷害或財物損失，依保額給付賠償金。
- 失能責任增額：專門針對第三人因車禍導致的「失能」部分，提供超過強制險及第三人責任保險標準的額外賠償，依失能等級及比例給付。
簡單來說，失能責任增額是針對「失能」狀態的加強保障，讓受害人獲得更高額度的理賠。
</t>
  </si>
  <si>
    <r>
      <rPr>
        <sz val="12"/>
        <color rgb="FF000000"/>
        <rFont val="Microsoft JhengHei"/>
        <family val="2"/>
        <charset val="136"/>
      </rPr>
      <t xml:space="preserve">本公司同意對被保險人因所有、使用或管理被保險汽車發生意外事故致第三人失能，依法應負賠償責任而受賠償請求時，本公司僅對超過強制汽車責任保險給付標準以上之部分依本附加條款約定對被保險人賠償之責。
</t>
    </r>
    <r>
      <rPr>
        <sz val="12"/>
        <color rgb="FFFF0000"/>
        <rFont val="Microsoft JhengHei"/>
        <family val="2"/>
        <charset val="136"/>
      </rPr>
      <t xml:space="preserve">意外事故發生時，被保險人未投保強制汽車責任保險、或強制汽車責任保險契約已失效、或依強制汽車責任保險之規定不為給付或可得追償時，本保險之賠償金額仍應先將強制汽車責任保險所規定之給付標準扣除之。
</t>
    </r>
    <r>
      <rPr>
        <sz val="12"/>
        <color rgb="FF000000"/>
        <rFont val="Microsoft JhengHei"/>
        <family val="2"/>
        <charset val="136"/>
      </rPr>
      <t>本附加條款所稱失能，係以「強制汽車責任保險給付標準」認定之。
汽車第三人責任保險承保範圍如下：
一、傷害責任
被保險人因所有、使用或管理被保險汽車發生意外事故，致第三人傷害或死亡，依法應負賠償責任而受賠償請求時，本公司僅對於超過強制汽車責任保險給付標準以上之部分對被保險人負賠償之責。</t>
    </r>
    <r>
      <rPr>
        <sz val="12"/>
        <color rgb="FFFF0000"/>
        <rFont val="Microsoft JhengHei"/>
        <family val="2"/>
        <charset val="136"/>
      </rPr>
      <t xml:space="preserve">意外事故發生時，被保險人未投保強制汽車責任保險、或強制汽車責任保險契約已失效、或依強制汽車責任保險之規定不為給付或可得追償時，本保險之賠償金額仍應先將強制汽車責任保險所規定之給付標準扣除之。
</t>
    </r>
    <r>
      <rPr>
        <sz val="12"/>
        <color rgb="FF000000"/>
        <rFont val="Microsoft JhengHei"/>
        <family val="2"/>
        <charset val="136"/>
      </rPr>
      <t xml:space="preserve">二、財損責任
被保險人因所有、使用或管理被保險汽車發生意外事故，致第三人財物受有損害，依法應負賠償責任而受賠償請求時，本公司對被保險人負賠償之責。
</t>
    </r>
    <r>
      <rPr>
        <sz val="12"/>
        <color rgb="FFFF0000"/>
        <rFont val="Microsoft JhengHei"/>
        <family val="2"/>
        <charset val="136"/>
      </rPr>
      <t>被保險人因本保險承保範圍內應負之賠償責任所為之抗辯或訴訟，事先經本公司同意者，其支出之費用本公司同意支付之，並不受保險金額之限制。</t>
    </r>
  </si>
  <si>
    <t>１</t>
  </si>
  <si>
    <t>２</t>
  </si>
  <si>
    <t>文件少：國泰產物汽車第三人責任保險失能責任增額附加條款</t>
  </si>
  <si>
    <t>如果撞到別人的車或東西，會理賠?</t>
  </si>
  <si>
    <t>〈國泰產物汽車第三人責任保險-自用〉
- 〈國泰產物汽車第三人責任保險-營業用〉</t>
  </si>
  <si>
    <t>如果您撞到別人的車或東西，且有投保「第三人責任保險（財損責任）」，保險公司會依保單約定理賠對方車輛或財物的損失。理賠金額以保單約定的保險金額為上限。
如僅投保強制汽機車保險，則僅理賠對方的人身傷亡，不包含財物損失。</t>
  </si>
  <si>
    <t>不小心撞到路人導致對方受傷，保險會理賠?</t>
  </si>
  <si>
    <t>若您不小心撞到路人導致對方受傷，保險會理賠：
- 強制汽機車保險：依法理賠對方的傷害醫療費用，給付標準依強制險規定。
- 第三人責任保險（傷害責任）：可依保單約定額外理賠對方醫療費、慰問金等，理賠金額以保單約定的保險金額為上限。
申請理賠時，需備妥：
1. 理賠申請書（由國泰產險提供）
2. 憲警單位處理證明或肇事責任鑑定書
3. 診斷書
4. 醫療費收據
5. 和解書、調解書或判決書（如有）
6. 戶口名簿影本
文件齊全後，國泰產險於15日內完成賠款給付（如有特殊約定則依約定辦理）</t>
  </si>
  <si>
    <t>哪一商品車禍發生時，可申請賠給別人</t>
  </si>
  <si>
    <t xml:space="preserve">〈國泰產物汽車第三人責任保險-自用〉
- 〈國泰產物汽車第三人責任保險-營業用〉
- 〈國泰產物汽車第三人責任保險-自用(純電動車專用)〉
- 〈國泰產物汽車第三人責任保險超額責任附加條款-甲式〉
- 〈國泰產物汽車第三人責任保險失能責任增額附加條款〉
- 〈國泰產物汽車第三人責任保險傷害責任事故多倍保障附加條款〉
</t>
  </si>
  <si>
    <t>車禍發生時，若需申請理賠給「別人」（即第三人），可申請的商品為：
1. 國泰產物汽車第三人責任保險（自用、營業用、純電動車專用）：
- 傷害責任：理賠第三人（如路人、其他車輛乘客）因事故造成的傷害或死亡。
- 財損責任：理賠第三人車輛或財物的損失。
2. 第三人責任保險附加條款（如超額責任、失能責任增額、傷害責任事故多倍保障等）：
- 當主保險理賠金額用盡後，附加條款可補足超出部分或提供額外保障。
這些商品均以「依法應負賠償責任」為理賠前提，理賠金額依保單約定。</t>
    <phoneticPr fontId="3" type="noConversion"/>
  </si>
  <si>
    <t>我想附加駕駛人以外的責任保險</t>
    <phoneticPr fontId="3" type="noConversion"/>
  </si>
  <si>
    <t>國泰產物汽車第三人責任保險超額責任附加條款－甲式
國泰產物汽車第三人責任保險超額責任附加條款－乙式
國泰產物汽車第三人責任保險傷害責任事故多倍保障附加條款</t>
  </si>
  <si>
    <r>
      <rPr>
        <sz val="12"/>
        <color rgb="FF000000"/>
        <rFont val="Microsoft JhengHei"/>
        <family val="2"/>
        <charset val="136"/>
      </rPr>
      <t>對被保險人因使用或管理被保險汽車發生意外事故, 致乘坐或上下被保險汽車之乘客傷害或死亡時,</t>
    </r>
    <r>
      <rPr>
        <sz val="12"/>
        <color rgb="FFFF0000"/>
        <rFont val="Microsoft JhengHei"/>
        <family val="2"/>
        <charset val="136"/>
      </rPr>
      <t xml:space="preserve"> 依法應負賠償責任而受賠償請求時, 本公司對被保險人負賠償之責。</t>
    </r>
  </si>
  <si>
    <t>正確文件為：國泰產物汽車第三人責任保險乘客傷害責任附加條款</t>
  </si>
  <si>
    <t>什麼是超額責任險？</t>
  </si>
  <si>
    <r>
      <rPr>
        <sz val="12"/>
        <color rgb="FFFF0000"/>
        <rFont val="Microsoft JhengHei"/>
        <family val="2"/>
        <charset val="136"/>
      </rPr>
      <t xml:space="preserve">國泰產物汽車第三人責任保險超額責任附加條款－甲式
</t>
    </r>
    <r>
      <rPr>
        <sz val="12"/>
        <color rgb="FF000000"/>
        <rFont val="Microsoft JhengHei"/>
        <family val="2"/>
        <charset val="136"/>
      </rPr>
      <t>國泰產物汽車第三人責任保險超額責任附加條款－乙式</t>
    </r>
  </si>
  <si>
    <r>
      <rPr>
        <sz val="12"/>
        <color rgb="FFFF0000"/>
        <rFont val="Microsoft JhengHei"/>
        <family val="2"/>
        <charset val="136"/>
      </rPr>
      <t>超額責任險（汽車第三人責任保險超額責任附加條款）是指在已投保汽車第三人責任保險後，加繳保險費附加的保障。當因車禍導致第三人傷害、死亡或財物損失，若主保險契約的保額已用盡，超額責任險可針對超過主保險保額的部分，繼續提供賠償責任。</t>
    </r>
    <r>
      <rPr>
        <sz val="12"/>
        <color theme="1"/>
        <rFont val="Microsoft JhengHei"/>
        <family val="2"/>
        <charset val="136"/>
      </rPr>
      <t xml:space="preserve">
承保範圍包括：
- 第三人傷害超額責任
- 第三人財損超額責任
- 乘客傷害超額責任（乙式）</t>
    </r>
    <phoneticPr fontId="3" type="noConversion"/>
  </si>
  <si>
    <r>
      <rPr>
        <sz val="12"/>
        <color rgb="FFFF0000"/>
        <rFont val="Microsoft JhengHei"/>
        <family val="2"/>
        <charset val="136"/>
      </rPr>
      <t>本公司依照本附加條款之約定, 對被保險人負賠償責任。</t>
    </r>
    <r>
      <rPr>
        <sz val="12"/>
        <color theme="1"/>
        <rFont val="Microsoft JhengHei"/>
        <family val="2"/>
        <charset val="136"/>
      </rPr>
      <t xml:space="preserve">
本附加條款之承保範圍如下:
* 第三人傷害超額責任。
* 第三人財損超額責任。
* 乘客傷害超額責任。</t>
    </r>
    <phoneticPr fontId="3" type="noConversion"/>
  </si>
  <si>
    <t>多了超額甲的條款</t>
  </si>
  <si>
    <t>超額甲型與乙型的差異</t>
  </si>
  <si>
    <t>抱歉，未在規章中檢索到足夠可引用的資訊。建議：由公司管理部相關單位協助處理，或提供更具體情境（不需包含個資），以便後續協助。你可以在問題輸入欄下方的「負責窗口」中，找到相關業務的窗口。</t>
  </si>
  <si>
    <t>茲經雙方同意，要保人於投保國泰產物汽車第三人責任保險（以下簡稱主保險契約）後，加繳保險費，投保國泰產物汽車第三人責任保險超額責任附加條款－甲式（以下簡稱本附加條款），本公司依照本附加條款之約定，對被保險人負賠償責任。
本附加條款之承保範圍如下:
* 第三人傷害超額責任。
* 第三人財損超額責任。</t>
  </si>
  <si>
    <t>為什麼被鎖檔？無法出單。</t>
  </si>
  <si>
    <t>被鎖檔（限制出單）主要原因如下：
- 保費逾期未收：經手人或要保人有未繳清保費，系統自動限制出單。保經代逾應繳日一個月未繳費，或支票件強制險逾生效日10個工作日未繳費，將暫停該業務人員出汽機車險保單。
- 預警式鎖檔：保經代逾應繳日20個日曆日未繳費，先採預警式鎖檔。
- 解除方式：須待保費繳清並入帳後，次日才可恢復出單。
如需查明鎖檔原因及解除方式，請確認保費是否已繳清，或洽營業專員協助查詢。</t>
  </si>
  <si>
    <t>僅提供車險，未提供商險鎖檔規則說明</t>
  </si>
  <si>
    <t>國壽業務員未收保費被鎖檔無法出單?</t>
  </si>
  <si>
    <t xml:space="preserve">國壽業務員若有未收保費，會被系統鎖檔，無法出單。主要規則如下：
- 汽機車險：經手人逾應繳日一個月未繳費，系統自動限制出單；逾應繳日20個日曆日未繳費先採預警式鎖檔。
- 支票件強制險：逾生效日10個工作日未繳費，暫停該業務人員出單。
- 保費繳清並入帳後，次日自動解除鎖檔，恢復出單權限。
- 可於產險核心系統查詢應收未收保費明細，掌握帳齡與催收狀況。
如需加速處理或查明原因，建議聯繫營業專員協助。
</t>
  </si>
  <si>
    <t>保險要轉移給新車主，辦理應備文件</t>
  </si>
  <si>
    <t>05 TS-國泰產險汽車保險批改作業要點_1140806</t>
  </si>
  <si>
    <t>汽車保險要轉移給新車主（過戶）時，應備文件如下：
1. 原保單或強制證
2. 原,新要保人簽章
3. 原,新要保人身分證明文件彩本
4. 行車執照或證明文件彩本
備註：
- 原保單過戶時，須依新車主肇事責任等級計算，補收或退還保費。
- 若為代辦，需代辦人簽章及聯絡電話，並留存代辦人身分證明文件彩本。</t>
  </si>
  <si>
    <r>
      <rPr>
        <sz val="12"/>
        <color rgb="FF000000"/>
        <rFont val="Microsoft JhengHei"/>
        <family val="2"/>
        <charset val="136"/>
      </rPr>
      <t xml:space="preserve">| 批改項目 | 保險單/強制證 | 要保人簽章 | 要保人身分文件彩本 | 行照或證明文件彩本 | 備註 |
| ---- | ------- | ----- | --------- | --------- | --- |
| 退保 | √ | √ | √ |  | 辦理退保事由如下，須檢附相關證明文件：&lt;br&gt;1\. 牌照繳銷、吊銷、註銷、停駛而繳存者。&lt;br&gt;2\. 車輛報廢。&lt;br&gt;3\. 重複投保。&lt;br&gt;4\. 失竊車。 |
* 說明：
    1. 若為代辦，申請書由代辦人簽章及其寫聯絡電話，另留存代辦人身分證明文件彩本。
    2. </t>
    </r>
    <r>
      <rPr>
        <sz val="12"/>
        <color rgb="FFFF0000"/>
        <rFont val="Microsoft JhengHei"/>
        <family val="2"/>
        <charset val="136"/>
      </rPr>
      <t>被保險人(車主)死亡，請另檢附以下文件：
    * (1) 除戶證明、死亡證明或其它可證明被保險人(車主)死亡任一文件。
    * (2) 繼承系統表或其它可證明繼承效力任一文件。
    * (3) 主要繼承人身分證明文件彩本、簽章和帳號。
    3. 應退金額若以匯款方式退費，須載明銀行、分行別及帳號(存戶須與要保人姓名相同)。</t>
    </r>
  </si>
  <si>
    <t>被保險人往生，汽車辦理過戶，申請應備文件</t>
    <phoneticPr fontId="3" type="noConversion"/>
  </si>
  <si>
    <t>05-國泰產險汽車保險批改作業要點_1140806</t>
  </si>
  <si>
    <t>被保險人（車主）往生，汽車辦理過戶（保險轉移）時，申請應備文件如下：
1. 原保單或強制證
2. 除戶證明、死亡證明或其他可證明被保險人死亡的文件（任一即可）
3. 繼承系統表或其他可證明繼承效力的文件（任一即可）
4. 主要繼承人身分證明文件彩本、簽章和帳號
5. 行車執照或證明文件彩本
備註：
- 若由代辦人辦理，需代辦人簽章及聯絡電話，並留存代辦人身分證明文件彩本。
- 過戶時須依新車主肇事責任等級計算補收或退還保費。</t>
  </si>
  <si>
    <r>
      <rPr>
        <sz val="12"/>
        <color rgb="FF000000"/>
        <rFont val="Microsoft JhengHei"/>
        <family val="2"/>
        <charset val="136"/>
      </rPr>
      <t xml:space="preserve">| 批改項目 | 保險單/強制證 | </t>
    </r>
    <r>
      <rPr>
        <sz val="12"/>
        <color rgb="FFFF0000"/>
        <rFont val="Microsoft JhengHei"/>
        <family val="2"/>
        <charset val="136"/>
      </rPr>
      <t>要保人簽章 | 要保人身分文件彩本</t>
    </r>
    <r>
      <rPr>
        <sz val="12"/>
        <color rgb="FF000000"/>
        <rFont val="Microsoft JhengHei"/>
        <family val="2"/>
        <charset val="136"/>
      </rPr>
      <t xml:space="preserve"> | 行照或證明文件彩本 | 備註 |
| ---- | ------- | ----- | --------- | --------- | --- |
| 退保 | √ | √ | √ |  | 辦理退保事由如下，須檢附相關證明文件：&lt;br&gt;1\. 牌照繳銷、吊銷、註銷、停駛而繳存者。&lt;br&gt;2\. 車輛報廢。&lt;br&gt;3\. 重複投保。&lt;br&gt;4\. 失竊車。 |
* 說明：
    1. 若為代辦，申請書由代辦人簽章及其寫聯絡電話，另留存代辦人身分證明文件彩本。
    2. 被保險人(車主)死亡，請另檢附以下文件：
    * (1) 除戶證明、死亡證明或其它可證明被保險人(車主)死亡任一文件。
    * (2) 繼承系統表或其它可證明繼承效力任一文件。
    * (3) 主要繼承人身分證明文件彩本、簽章和帳號。
    3. </t>
    </r>
    <r>
      <rPr>
        <sz val="12"/>
        <color rgb="FFFF0000"/>
        <rFont val="Microsoft JhengHei"/>
        <family val="2"/>
        <charset val="136"/>
      </rPr>
      <t>應退金額若以匯款方式退費，須載明銀行、分行別及帳號(存戶須與要保人姓名相同)。</t>
    </r>
  </si>
  <si>
    <t>TESLA 新、轉件車體險可投保哪些自負額？</t>
  </si>
  <si>
    <t>TESLA核保作業說明114</t>
  </si>
  <si>
    <r>
      <rPr>
        <sz val="12"/>
        <color rgb="FF000000"/>
        <rFont val="Microsoft JhengHei"/>
        <family val="2"/>
        <charset val="136"/>
      </rPr>
      <t>根據〈TESLA核保作業說明114〉，TESLA（特斯拉）新、轉件車體險可選擇的自負額為：
- 免自負額
- 3,000元
- 5,000元
- 7,000元
- 8,000元
- 10,000元
僅能於上述自負額範圍內選擇，</t>
    </r>
    <r>
      <rPr>
        <sz val="12"/>
        <color rgb="FFFF0000"/>
        <rFont val="Microsoft JhengHei"/>
        <family val="2"/>
        <charset val="136"/>
      </rPr>
      <t>且不承保丙式車體險</t>
    </r>
    <r>
      <rPr>
        <sz val="12"/>
        <color rgb="FF000000"/>
        <rFont val="Microsoft JhengHei"/>
        <family val="2"/>
        <charset val="136"/>
      </rPr>
      <t xml:space="preserve">。
</t>
    </r>
  </si>
  <si>
    <t>TESLA 續保前有出險，還能續保？會被婉拒?會影響保費?</t>
  </si>
  <si>
    <t>〈TESLA核保作業說明114</t>
  </si>
  <si>
    <t>TESLA續保前如有出險紀錄，仍可續保，但需人工核保。若前期保單的出險駕駛人在近四年內有責出險3次（含）以上，則會婉拒承保。一般出險紀錄不會自動婉拒，但會影響核保評估及保費計算。
- 前期有出險紀錄可維持原承保條件，惟一律採人工核保。
- 若出險駕駛人近四年有責出險3次（含）以上，則婉拒續保。
- 出險紀錄會影響保費，核保時會依紀錄調整。</t>
  </si>
  <si>
    <t>TESLA車主前期有理賠或肇事紀錄會婉拒承保嗎?</t>
    <phoneticPr fontId="3" type="noConversion"/>
  </si>
  <si>
    <r>
      <rPr>
        <sz val="12"/>
        <color rgb="FF000000"/>
        <rFont val="Microsoft JhengHei"/>
        <family val="2"/>
        <charset val="136"/>
      </rPr>
      <t xml:space="preserve">根據國泰產險TESLA核保規範，TESLA車主若有下列理賠或肇事紀錄，會被婉拒承保：
- </t>
    </r>
    <r>
      <rPr>
        <sz val="12"/>
        <color rgb="FFFF0000"/>
        <rFont val="Microsoft JhengHei"/>
        <family val="2"/>
        <charset val="136"/>
      </rPr>
      <t>新、轉保件</t>
    </r>
    <r>
      <rPr>
        <sz val="12"/>
        <color rgb="FF000000"/>
        <rFont val="Microsoft JhengHei"/>
        <family val="2"/>
        <charset val="136"/>
      </rPr>
      <t xml:space="preserve">：若車主責任險等級≧8或車體險肇事紀錄點數≧0，且近四年有出險3次（含）以上，或近四年單次有責賠款逾30萬元，則婉拒承保。
- </t>
    </r>
    <r>
      <rPr>
        <sz val="12"/>
        <color rgb="FFFF0000"/>
        <rFont val="Microsoft JhengHei"/>
        <family val="2"/>
        <charset val="136"/>
      </rPr>
      <t>續保件</t>
    </r>
    <r>
      <rPr>
        <sz val="12"/>
        <color rgb="FF000000"/>
        <rFont val="Microsoft JhengHei"/>
        <family val="2"/>
        <charset val="136"/>
      </rPr>
      <t>：前期有出險紀錄可維持原承保條件，但若前期保單的出險駕駛人近四年有責出險3次（含）以上，則婉拒承保。
備註：有責次數計算包含己車借他人駕駛之紀錄。</t>
    </r>
  </si>
  <si>
    <t>多了昕，轉保件、續保件</t>
    <phoneticPr fontId="3" type="noConversion"/>
  </si>
  <si>
    <r>
      <rPr>
        <sz val="12"/>
        <color rgb="FF000000"/>
        <rFont val="Microsoft JhengHei"/>
        <family val="2"/>
        <charset val="136"/>
      </rPr>
      <t xml:space="preserve">TESLA車主責任險等級或肇事紀錄達以下標準會婉拒承保：
- 車主責任險等級達8級（含）以上，或車體險肇事紀錄點數≧0，且近四年有出險3次（含）以上（出險含車體與責任險），或近四年單次有責賠款逾30萬元（出險含車體與責任險），則婉拒承保。
</t>
    </r>
    <r>
      <rPr>
        <sz val="12"/>
        <color rgb="FFFF0000"/>
        <rFont val="Microsoft JhengHei"/>
        <family val="2"/>
        <charset val="136"/>
      </rPr>
      <t xml:space="preserve">- 約定駕駛人責任險等級達8級（含）以上，或車體險肇事紀錄點數≧0，且近四年有出險3次（含）以上，或近四年單次有責賠款逾30萬元，則不得為約駕人。
- 續保件：前期保單的出險駕駛人近四年有責出險3次（含）以上，亦婉拒承保。
</t>
    </r>
  </si>
  <si>
    <t>1.新、轉件
少"車主有責次數之計算包 含已車借他人駕駛之紀錄
2.續保件:本被保險汽車車體險單次有責賠款逾30萬元(</t>
  </si>
  <si>
    <t>甚麼情況下我想要投保TESLA，會被婉拒？</t>
  </si>
  <si>
    <t>投保TESLA時，會被婉拒的情況如下：
- 車主責任險等級達8級（含）以上，或車體險肇事紀錄點數≧0，且近四年有出險3次（含）以上（出險含車體與責任險），或近四年單次有責賠款逾30萬元（出險含車體與責任險）。
- 約定駕駛人責任險等級達8級（含）以上，或車體險肇事紀錄點數≧0，且近四年有出險3次（含）以上，或近四年單次有責賠款逾30萬元，不得為約駕人。
- 續保件：前期保單的出險駕駛人近四年有責出險3次（含）以上（出險含車體與責任險）。
- 特定車款（如超跑性能車款H4020901、H4021101）不予承保。
- 車齡超過5年之新、轉件僅限投保責任險，不承保車體險。
- 舊型廠代（前六碼為H40101-H40115）新、轉件車齡超過5年不承接車體險。
- 不承接短租車、計程車及長租車（續保件可除外）。
如有上述情形，TESLA車險將婉拒承保。</t>
  </si>
  <si>
    <t>將可能被婉拒條件逐一提出
2.續保件:本被保險汽車車體險單次有責賠款逾30萬元(</t>
  </si>
  <si>
    <t>TESLA哪些車種不承保？</t>
    <phoneticPr fontId="3" type="noConversion"/>
  </si>
  <si>
    <t xml:space="preserve">根據國泰產險TESLA核保作業規範，下列TESLA車種不承保：
1. 舊型廠代（廠型代號前六碼為H40101至H40115之車款）及新、轉件車齡超過5年者，不承保車體險，僅可承保責任險（續保件可除外）。
2. 特定廠代：H4020901與H4021101（屬於超跑性能車款，1,020馬力）不予承保。
3. 不承接短租車（車種14）、計程車（車種07、15）及長租車（車種21），續保件可除外。
如有特殊改裝、非原廠規格或用於營業用途（如租賃、計程車等），亦屬不承保範圍。
</t>
  </si>
  <si>
    <t>不承接短租車(車種 14)、計程車(車種 07、15)及長租車(車種 21)，惟續保件可除外。
| 商品組合 | 車主審核 | 車輛審核 |
| ---- | ---- | ---- |
| 不承接短租車(車種 14)、計程車(車種 07、15)及長租車(車種 21)，惟續保件可除外。 |</t>
    <phoneticPr fontId="3" type="noConversion"/>
  </si>
  <si>
    <t>TESLA租賃車可以承接?</t>
  </si>
  <si>
    <t>〈TESLA核保作業說明114〉</t>
  </si>
  <si>
    <t>TESLA租賃車（短租車、長租車、計程車）原則上不承接新投保或轉保車體險及竊盜險。續保件可除外，需經人工核保評估後方可承保責任險，車體險仍不承保。特定車型及車齡超過5年者亦僅同意承保責任險，惟續保件可除外</t>
  </si>
  <si>
    <t>什麼算「高價車」？哪些車款會被歸類成高價車？</t>
    <phoneticPr fontId="3" type="noConversion"/>
  </si>
  <si>
    <r>
      <rPr>
        <sz val="12"/>
        <color rgb="FF000000"/>
        <rFont val="Microsoft JhengHei"/>
        <family val="2"/>
        <charset val="136"/>
      </rPr>
      <t>「高價車」在國泰產險的定義與歸類如下：
1. 九大高價車廠牌（</t>
    </r>
    <r>
      <rPr>
        <sz val="12"/>
        <color rgb="FFFF0000"/>
        <rFont val="Microsoft JhengHei"/>
        <family val="2"/>
        <charset val="136"/>
      </rPr>
      <t>部分車型除外</t>
    </r>
    <r>
      <rPr>
        <sz val="12"/>
        <color rgb="FF000000"/>
        <rFont val="Microsoft JhengHei"/>
        <family val="2"/>
        <charset val="136"/>
      </rPr>
      <t>）：
- 法拉利（Ferrari）
- 林寶堅尼（Lamborghini）
- 賓利（Bentley）
- 勞斯萊斯（Rolls-Royce）
- 奧頓馬丁（Aston Martin）
- 瑪莎拉蒂（Maserati）
- 麥拉倫（McLaren）
- 保時捷（Porsche，僅兩門及TAYCAN，</t>
    </r>
    <r>
      <rPr>
        <sz val="12"/>
        <color rgb="FFFF0000"/>
        <rFont val="Microsoft JhengHei"/>
        <family val="2"/>
        <charset val="136"/>
      </rPr>
      <t>Cayenne、Macan、Panamera除外</t>
    </r>
    <r>
      <rPr>
        <sz val="12"/>
        <color rgb="FF000000"/>
        <rFont val="Microsoft JhengHei"/>
        <family val="2"/>
        <charset val="136"/>
      </rPr>
      <t xml:space="preserve">）
- 蓮花（Lotus）
2. 跑車及稀有車款：
- 兩門COUPE車型
- 重置價值500萬（含）以上的兩門跑車
3. 房車款：
- 瑪莎拉蒂（四門）、保時捷（四門，不含TAYCAN）及其他非上述廠牌但重置價值500萬（含）以上的車款
4. 其他：
- </t>
    </r>
    <r>
      <rPr>
        <sz val="12"/>
        <color rgb="FFFF0000"/>
        <rFont val="Microsoft JhengHei"/>
        <family val="2"/>
        <charset val="136"/>
      </rPr>
      <t xml:space="preserve">電動車多屬高價車管理
</t>
    </r>
    <r>
      <rPr>
        <sz val="12"/>
        <color rgb="FF000000"/>
        <rFont val="Microsoft JhengHei"/>
        <family val="2"/>
        <charset val="136"/>
      </rPr>
      <t xml:space="preserve">- </t>
    </r>
    <r>
      <rPr>
        <sz val="12"/>
        <color rgb="FFFF0000"/>
        <rFont val="Microsoft JhengHei"/>
        <family val="2"/>
        <charset val="136"/>
      </rPr>
      <t>重置價800萬（含）以上</t>
    </r>
    <r>
      <rPr>
        <sz val="12"/>
        <color rgb="FF000000"/>
        <rFont val="Microsoft JhengHei"/>
        <family val="2"/>
        <charset val="136"/>
      </rPr>
      <t>的房車款（如賓士G-CLASS等）
這些車款在投保時，會依高價車規範進行核保，並有較嚴格的承保條件。</t>
    </r>
  </si>
  <si>
    <r>
      <rPr>
        <sz val="12"/>
        <color rgb="FF000000"/>
        <rFont val="Microsoft JhengHei"/>
        <family val="2"/>
        <charset val="136"/>
      </rPr>
      <t>依國泰產險汽車保險承保勘車辦法附表辦理(係指九大廠牌</t>
    </r>
    <r>
      <rPr>
        <sz val="12"/>
        <color rgb="FFFF0000"/>
        <rFont val="Microsoft JhengHei"/>
        <family val="2"/>
        <charset val="136"/>
      </rPr>
      <t>及重置價500萬(含)以上車輛</t>
    </r>
    <r>
      <rPr>
        <sz val="12"/>
        <color rgb="FF000000"/>
        <rFont val="Microsoft JhengHei"/>
        <family val="2"/>
        <charset val="136"/>
      </rPr>
      <t>，考量高價車中跑車、稀有車與房車風險程度不同，細分以下兩類：跑車級稀有車款：馬沙拉蒂(兩門)、保時捷(兩門，含TAYCAN)、蓮花、法拉利、奧頓馬丁、林寶堅尼、麥拉倫、勞斯萊斯、賓利、及重置價格500萬(含)以上的兩門跑車。房車款：馬沙拉蒂(四門)、保時捷(四門，不含TAYCAN)及非屬(一)廠牌之小型車且重置價格500萬(含)以上車款。</t>
    </r>
  </si>
  <si>
    <t>高價車房車投保年齡限制？</t>
    <phoneticPr fontId="3" type="noConversion"/>
  </si>
  <si>
    <t>高價車房車投保年齡限制如下：
- 新、轉保件之房車款：車主、承租人及約定駕駛人須年滿25歲以上（含），且不得超過70歲。
- 新、轉保件之跑車及稀有車款：須年滿30歲以上（含），且不得超過70歲。
- 續保件：若前期無出險或整體紀錄良好則不設年齡限制。
如車主或用車對象年齡不符上述規定，將婉拒承保。</t>
  </si>
  <si>
    <r>
      <rPr>
        <sz val="12"/>
        <color rgb="FF000000"/>
        <rFont val="Microsoft JhengHei"/>
        <family val="2"/>
        <charset val="136"/>
      </rPr>
      <t>1．</t>
    </r>
    <r>
      <rPr>
        <sz val="12"/>
        <color rgb="FFFF0000"/>
        <rFont val="Microsoft JhengHei"/>
        <family val="2"/>
        <charset val="136"/>
      </rPr>
      <t>新、轉保件</t>
    </r>
    <r>
      <rPr>
        <sz val="12"/>
        <color rgb="FF000000"/>
        <rFont val="Microsoft JhengHei"/>
        <family val="2"/>
        <charset val="136"/>
      </rPr>
      <t>之跑車級稀有車款：須年滿30歲以上(含)，但不能逾70歲。2．新、轉寶之房車款：須年滿25歲以上(含)，但不能逾70歲。</t>
    </r>
  </si>
  <si>
    <t>稀有款跑車車主投保年齡限制?</t>
  </si>
  <si>
    <t xml:space="preserve">稀有款跑車車主投保年齡限制如下：
- 新、轉保件：車主、承租人及約定駕駛人等實際用車對象須年滿30歲以上（含），且不得超過70歲。
- 若年齡未滿30歲或超過70歲，原則上屬婉拒報價類型，不予承保。
- 續保件：若前期無出險或整體紀錄良好則不設年齡限制。
如重置價格（含配件）超過1,000萬元之超跑，車主還需有一年以上無出險的跑車使用經驗，並檢附相關紀錄。
</t>
  </si>
  <si>
    <t>高價車婉拒條件？</t>
  </si>
  <si>
    <r>
      <rPr>
        <sz val="12"/>
        <color rgb="FF000000"/>
        <rFont val="Microsoft JhengHei"/>
        <family val="2"/>
        <charset val="136"/>
      </rPr>
      <t xml:space="preserve">〈國泰產險高價車之核保作業說明-114〉
</t>
    </r>
    <r>
      <rPr>
        <sz val="12"/>
        <color rgb="FFFF0000"/>
        <rFont val="Microsoft JhengHei"/>
        <family val="2"/>
        <charset val="136"/>
      </rPr>
      <t xml:space="preserve">- 〈TESLA核保作業說明114〉
</t>
    </r>
    <r>
      <rPr>
        <sz val="12"/>
        <color rgb="FF000000"/>
        <rFont val="Microsoft JhengHei"/>
        <family val="2"/>
        <charset val="136"/>
      </rPr>
      <t xml:space="preserve">
</t>
    </r>
  </si>
  <si>
    <t>高價車的婉拒條件包括：
1. 全球限量車款、新型態技術工法製造、高風險車輛（重置價2,000萬以上跑車或3,500萬以上轎車）。
2. 新、轉保件之跑車及稀有車款：用車對象年齡小於30歲或大於70歲。
3. 新、轉保件之房車款：用車對象年齡小於25歲或大於70歲。
4. 車主或用車對象為非本國籍且無法證明在臺灣有兩年以上 pure駕駛紀錄。
5. 近四年單次有責賠款50萬以上，或累計有責賠款100萬以上（含已決未決）。
6. 跑車及稀有車款：近四年有 broken責出險3次（含）以上，或最近10年有責出險5次（含）以上。
7. 房車款：近四年有責出險3次（含）以上。
8. 試乘車、短租車。
9. 首次投保本公司之被保險汽車車齡超過10年。
10. 車主或用車對 base象無 friendly承保紀錄，致核保人員無法評估風險。
11. 重置價超過1,000萬之超跑，車主或用車對象無一年以上無出險之 s跑車使用紀錄。</t>
  </si>
  <si>
    <t>高價車在那些情況條件下公司會婉拒承作或不予報價</t>
  </si>
  <si>
    <r>
      <rPr>
        <sz val="12"/>
        <color rgb="FF000000"/>
        <rFont val="Microsoft JhengHei"/>
        <family val="2"/>
        <charset val="136"/>
      </rPr>
      <t xml:space="preserve">國泰產險高價車之核保作業說明-114
</t>
    </r>
    <r>
      <rPr>
        <sz val="12"/>
        <color rgb="FFFF0000"/>
        <rFont val="Microsoft JhengHei"/>
        <family val="2"/>
        <charset val="136"/>
      </rPr>
      <t>TESLA核保作業說明114</t>
    </r>
  </si>
  <si>
    <r>
      <rPr>
        <sz val="12"/>
        <color rgb="FF000000"/>
        <rFont val="Microsoft JhengHei"/>
        <family val="2"/>
        <charset val="136"/>
      </rPr>
      <t>高價車會被公司婉拒承作或不予報價的情況條件如下：
- 全球限量車款、新型態技術工法製造之車輛、高風險車輛（重置價格含配件2,000萬元以上跑車或3,500萬元以上轎車）。
- 新、轉保件之跑車及稀有車款：車主、承租人及約定駕駛人年齡未滿30歲或超過70歲。
- 新、轉保件之房車款：車主、承租人及約定駕駛人年齡未滿25歲或超過70歲。
- 車主或用車對象為非本國籍且無法舉證在臺灣有兩年以上駕駛紀錄。
- 近四年單次有責賠款50萬元以上，或累計有責賠款100萬元以上（含已決未決）。
- 跑車及稀有車款：近四年合計出險有責紀錄三次（含）以上，或最近10年累計有責出險紀錄五次（含）以上。
- 房車款：近四年合計出險有責紀錄三次（含）以上。</t>
    </r>
    <r>
      <rPr>
        <sz val="12"/>
        <color rgb="FF0070C0"/>
        <rFont val="Microsoft JhengHei"/>
        <family val="2"/>
        <charset val="136"/>
      </rPr>
      <t xml:space="preserve">(缺說明出險紀錄含車體險及責任險)
</t>
    </r>
    <r>
      <rPr>
        <sz val="12"/>
        <color rgb="FF000000"/>
        <rFont val="Microsoft JhengHei"/>
        <family val="2"/>
        <charset val="136"/>
      </rPr>
      <t xml:space="preserve">- 試乘車、短租車。
- 首次投保本公司之被保險汽車車齡超過10年。
- 車主或用車對象無任何承保紀錄，致核保人員無法評估其風險。
- 重置價格（含配件）超過1,000萬元之超跑，車主或用車對象無一年以上無出險之跑車使用紀錄。
</t>
    </r>
  </si>
  <si>
    <t>檢索文件多</t>
  </si>
  <si>
    <t>批改申請需要哪些文件？</t>
  </si>
  <si>
    <r>
      <t>國泰產</t>
    </r>
    <r>
      <rPr>
        <sz val="12"/>
        <color rgb="FFFF0000"/>
        <rFont val="Microsoft JhengHei"/>
        <family val="2"/>
        <charset val="136"/>
      </rPr>
      <t xml:space="preserve"> shel</t>
    </r>
    <r>
      <rPr>
        <sz val="12"/>
        <color theme="1"/>
        <rFont val="Microsoft JhengHei"/>
        <family val="2"/>
        <charset val="136"/>
      </rPr>
      <t>汽車保險批改作業要點_1140806</t>
    </r>
    <phoneticPr fontId="3" type="noConversion"/>
  </si>
  <si>
    <r>
      <rPr>
        <sz val="12"/>
        <color rgb="FF000000"/>
        <rFont val="Microsoft JhengHei"/>
        <family val="2"/>
        <charset val="136"/>
      </rPr>
      <t xml:space="preserve">批改申請時，應備文件依申請內容而異，主要如下：
- 退保：保險單（強制、任意）、要保人簽章、要保人身分證明文件彩本，並依退保事由（如牌照繳銷、報廢、重複投保、失竊車等）檢附相關證明文件。
</t>
    </r>
    <r>
      <rPr>
        <sz val="12"/>
        <color rgb="FFFF0000"/>
        <rFont val="Microsoft JhengHei"/>
        <family val="2"/>
        <charset val="136"/>
      </rPr>
      <t xml:space="preserve">- 過戶：保險單、原要保人及新要保人簽章、雙方身分證明文件彩本。
- 投保內容變更：保險單、要保人簽章。
- 車籍資料修正、牌照號碼變更：保險單、要保人簽章、行車執照或相關證明文件彩本。
- 要被保人姓名、身分證號、生日變更：保險單、要保人簽章、身分證或戶籍謄本等證明文件。
</t>
    </r>
    <r>
      <rPr>
        <sz val="12"/>
        <color rgb="FF000000"/>
        <rFont val="Microsoft JhengHei"/>
        <family val="2"/>
        <charset val="136"/>
      </rPr>
      <t xml:space="preserve">
如由代辦人申請，需代辦人簽章及身分證明文件彩本。</t>
    </r>
  </si>
  <si>
    <r>
      <rPr>
        <sz val="12"/>
        <color rgb="FF000000"/>
        <rFont val="Microsoft JhengHei"/>
        <family val="2"/>
        <charset val="136"/>
      </rPr>
      <t xml:space="preserve">| 批改項目 | 保險單/強制證 | 要保人簽章 | 要保人身分文件彩本 | 行照或證明文件彩本 | 備註 |
| ---- | ------- | ----- | --------- | --------- | --- |
| 退保 | √ | √ | √ |  | 辦理退保事由如下，須檢附相關證明文件：&lt;br&gt;1\. 牌照繳銷、吊銷、註銷、停駛而繳存者。&lt;br&gt;2\. 車輛報廢。&lt;br&gt;3\. 重複投保。&lt;br&gt;4\. 失竊車。 |
* 說明：
    1. 若為代辦，申請書由代辦人簽章及其寫聯絡電話，另留存代辦人身分證明文件彩本。
    2. </t>
    </r>
    <r>
      <rPr>
        <sz val="12"/>
        <color rgb="FFFF0000"/>
        <rFont val="Microsoft JhengHei"/>
        <family val="2"/>
        <charset val="136"/>
      </rPr>
      <t>被保險人(車主)死亡，請另檢附以下文件</t>
    </r>
    <r>
      <rPr>
        <sz val="12"/>
        <color rgb="FF000000"/>
        <rFont val="Microsoft JhengHei"/>
        <family val="2"/>
        <charset val="136"/>
      </rPr>
      <t>：
    * (1) 除戶證明、死亡證明或其它可證明被保險人(車主)死亡任一文件。
    * (2) 繼承系統表或其它可證明繼承效力任一文件。
    * (3) 主要繼承人身分證明文件彩本、簽章和帳號。
    3. 應退金額若以匯款方式退費，須載明銀行、分行別及帳號(存戶須與要保人姓名相同)。</t>
    </r>
  </si>
  <si>
    <t>車籍資料修正，申請批改應備那些文件</t>
  </si>
  <si>
    <t>國泰產險汽車保險批改作業要點_1140806</t>
    <phoneticPr fontId="3" type="noConversion"/>
  </si>
  <si>
    <t>車籍資料修正申請批改時，應備文件如下：
1. 保險單（強制險、任意險皆需）
2. 要保人簽章
3. 行車執照或相關證明文件彩本
如由代辦人申請，需代辦人簽章及身分證明文件彩本。</t>
    <phoneticPr fontId="3" type="noConversion"/>
  </si>
  <si>
    <r>
      <rPr>
        <sz val="12"/>
        <color rgb="FF000000"/>
        <rFont val="Microsoft JhengHei"/>
        <family val="2"/>
        <charset val="136"/>
      </rPr>
      <t xml:space="preserve">| 批改項目 | 保險單/強制證 | 要保人簽章 | 要保人身分文件彩本 | 行照或證明文件彩本 | 備註 |
| ---- | ------- | ----- | --------- | --------- | --- |
| 退保 | √ | √ | √ |  | 辦理退保事由如下，須檢附相關證明文件：&lt;br&gt;1\. </t>
    </r>
    <r>
      <rPr>
        <sz val="12"/>
        <color rgb="FFFF0000"/>
        <rFont val="Microsoft JhengHei"/>
        <family val="2"/>
        <charset val="136"/>
      </rPr>
      <t xml:space="preserve">牌照繳銷、吊銷、註銷、停駛而繳存者。&lt;br&gt;2\. 車輛報廢。&lt;br&gt;3\. 重複投保。&lt;br&gt;4\. 失竊車。 |
</t>
    </r>
    <r>
      <rPr>
        <sz val="12"/>
        <color rgb="FF000000"/>
        <rFont val="Microsoft JhengHei"/>
        <family val="2"/>
        <charset val="136"/>
      </rPr>
      <t>* 說明：
    1. 若為代辦，申請書由代辦人簽章及其寫聯絡電話，另留存代辦人身分證明文件彩本。
    2</t>
    </r>
    <r>
      <rPr>
        <sz val="12"/>
        <color rgb="FFFF0000"/>
        <rFont val="Microsoft JhengHei"/>
        <family val="2"/>
        <charset val="136"/>
      </rPr>
      <t>. 被保險人(車主)死亡，請另檢附以下文件：
    * (1) 除戶證明、死亡證明或其它可證明被保險人(車主)死亡任一文件。
    * (2) 繼承系統表或其它可證明繼承效力任一文件。
    * (3) 主要繼承人身分證明文件彩本、簽章和帳號。
    3. 應退金額若以匯款方式退費，須載明銀行、分行別及帳號(存戶須與要保人姓名相同)。</t>
    </r>
  </si>
  <si>
    <t>我原本投保的車險想要加貼條款，可以嗎？</t>
  </si>
  <si>
    <r>
      <rPr>
        <sz val="12"/>
        <color rgb="FFFF0000"/>
        <rFont val="Microsoft JhengHei"/>
        <family val="2"/>
        <charset val="136"/>
      </rPr>
      <t xml:space="preserve">〈TESLA核保作業說明114〉
</t>
    </r>
    <r>
      <rPr>
        <sz val="12"/>
        <color rgb="FF000000"/>
        <rFont val="Microsoft JhengHei"/>
        <family val="2"/>
        <charset val="136"/>
      </rPr>
      <t xml:space="preserve">- 〈05-國泰產險汽車保險批改作業要點_1140806〉
- </t>
    </r>
    <r>
      <rPr>
        <sz val="12"/>
        <color rgb="FFFF0000"/>
        <rFont val="Microsoft JhengHei"/>
        <family val="2"/>
        <charset val="136"/>
      </rPr>
      <t>〈國泰產物汽車第三人責任保險超額責任附加條款-甲式</t>
    </r>
    <r>
      <rPr>
        <sz val="12"/>
        <color rgb="FF000000"/>
        <rFont val="Microsoft JhengHei"/>
        <family val="2"/>
        <charset val="136"/>
      </rPr>
      <t xml:space="preserve">〉
</t>
    </r>
  </si>
  <si>
    <t xml:space="preserve">已投保的車險如需加貼附加條款（如超額責任、免追償等），可透過批改作業申請。批改加貼條款須經核保審查，部分條款（如TESLA車體許可使用免追償附加條款）及約定駕駛人變更，需核保同意後方可辦理。保費會依新增保障內容調整。
</t>
  </si>
  <si>
    <t>汽、機險過戶應備文件?</t>
  </si>
  <si>
    <t>汽、機車保險過戶時，應備文件如下：
1. 原保單（強制險、任意險皆需）
2. 原要保人及新要保人簽章
3. 原要保人及新要保人身分證明文件彩本
如由代辦人申請，需代辦人簽章及身分證明文件彩本。</t>
    <phoneticPr fontId="3" type="noConversion"/>
  </si>
  <si>
    <r>
      <rPr>
        <sz val="12"/>
        <color rgb="FF000000"/>
        <rFont val="Microsoft JhengHei"/>
        <family val="2"/>
        <charset val="136"/>
      </rPr>
      <t>| 批改項目 | 保險單/強制證 | 要保人簽章 | 要保人身分文件彩本 | 行照或證明文件彩本 | 備註 |
| ---- | ------- | ----- | --------- | --------- | --- |
| 退保 | √ | √ | √ |  | 辦理退保事由如下，須檢附相關證明文件：&lt;br&gt;1\. 牌照繳銷、吊銷、註銷、停駛而繳存者。&lt;br&gt;2\. 車輛報廢。&lt;br&gt;3\. 重複投保。&lt;br&gt;4\. 失竊車。 |
* 說明：
    1. 若為代辦，申請書由代辦人簽章及其寫聯絡電話，另留存代辦人身分證明文件彩本。
    2.</t>
    </r>
    <r>
      <rPr>
        <sz val="12"/>
        <color rgb="FFFF0000"/>
        <rFont val="Microsoft JhengHei"/>
        <family val="2"/>
        <charset val="136"/>
      </rPr>
      <t xml:space="preserve"> 被保險人(車主)死亡，請另檢附以下文件</t>
    </r>
    <r>
      <rPr>
        <sz val="12"/>
        <color rgb="FF000000"/>
        <rFont val="Microsoft JhengHei"/>
        <family val="2"/>
        <charset val="136"/>
      </rPr>
      <t>：
    * (1) 除戶證明、死亡證明或其它可證明被保險人(車主)死亡任一文件。
    * (2) 繼承系統表或其它可證明繼承效力任一文件。
    * (3) 主要繼承人身分證明文件彩本、簽章和帳號。
    3. 應退金額若以匯款方式退費，須載明銀行、分行別及帳號(存戶須與要保人姓名相同)。</t>
    </r>
  </si>
  <si>
    <r>
      <rPr>
        <sz val="12"/>
        <color rgb="FF000000"/>
        <rFont val="Microsoft JhengHei"/>
        <family val="2"/>
        <charset val="136"/>
      </rPr>
      <t>我的</t>
    </r>
    <r>
      <rPr>
        <sz val="12"/>
        <color rgb="FFFF0000"/>
        <rFont val="Microsoft JhengHei"/>
        <family val="2"/>
        <charset val="136"/>
      </rPr>
      <t>機車</t>
    </r>
    <r>
      <rPr>
        <sz val="12"/>
        <color rgb="FF000000"/>
        <rFont val="Microsoft JhengHei"/>
        <family val="2"/>
        <charset val="136"/>
      </rPr>
      <t>想要過戶給我朋友，怎麼處理?</t>
    </r>
  </si>
  <si>
    <t>國泰產險汽車保險批改作業要點_1140806</t>
  </si>
  <si>
    <r>
      <rPr>
        <sz val="12"/>
        <color rgb="FF000000"/>
        <rFont val="Microsoft JhengHei"/>
        <family val="2"/>
        <charset val="136"/>
      </rPr>
      <t xml:space="preserve">您要將機車過戶給朋友，需辦理保險過戶，流程與應備文件如下：
1. 辦理流程
- 由原車主與新車主（朋友）共同向國泰產險申請保險過戶。
- 保險公司會依新車主的肇事責任等級重新計算保費，補收或退還差額。
- </t>
    </r>
    <r>
      <rPr>
        <sz val="12"/>
        <color rgb="FFFF0000"/>
        <rFont val="Microsoft JhengHei"/>
        <family val="2"/>
        <charset val="136"/>
      </rPr>
      <t xml:space="preserve">強制險過戶須依主管機關規定填寫「強制汽車責任保險契約權益轉移通知書」。
</t>
    </r>
    <r>
      <rPr>
        <sz val="12"/>
        <color rgb="FF000000"/>
        <rFont val="Microsoft JhengHei"/>
        <family val="2"/>
        <charset val="136"/>
      </rPr>
      <t xml:space="preserve">2. 應備文件
- 原保單（強制險/任意險）
- 原要保人及新車主要保人簽章
- 原要保人及新車主的身分證明文件彩本
- 行車執照或相關證明文件彩本
3. 注意事項
- 若委託他人代辦，需代辦人簽章及身分證明文件。
- 過戶後，保費由新車主負擔，並以新車主資料為主。
建議至國泰產險各服務據點或洽營業專員協助辦理。
</t>
    </r>
  </si>
  <si>
    <t>1.機車強制險無肇責問題，因此無須差額加收保費問題
2.調整文字 -可至監理站辦理並填寫"強制汽車責任保險契約權益轉移通知書"辦理過戶</t>
  </si>
  <si>
    <t>車輛報廢退保應備文件</t>
  </si>
  <si>
    <r>
      <rPr>
        <sz val="12"/>
        <color rgb="FF000000"/>
        <rFont val="Microsoft JhengHei"/>
        <family val="2"/>
        <charset val="136"/>
      </rPr>
      <t>車輛報廢退保時，應備文件如下：
1. 保險單正本</t>
    </r>
    <r>
      <rPr>
        <sz val="12"/>
        <color rgb="FFFF0000"/>
        <rFont val="Microsoft JhengHei"/>
        <family val="2"/>
        <charset val="136"/>
      </rPr>
      <t xml:space="preserve">（強制險、任意險皆需）
</t>
    </r>
    <r>
      <rPr>
        <sz val="12"/>
        <color rgb="FF000000"/>
        <rFont val="Microsoft JhengHei"/>
        <family val="2"/>
        <charset val="136"/>
      </rPr>
      <t>2. 要保人簽章
3. 要保人身分證明文件彩本
4. 監理機關核發之車輛報廢證明文件
如需退費至帳戶，請提供銀行帳戶資料（存戶須與要保人姓名相符）。如由代辦人申請，需代辦人簽章及身分證明文件。</t>
    </r>
  </si>
  <si>
    <r>
      <rPr>
        <sz val="12"/>
        <color rgb="FF000000"/>
        <rFont val="Microsoft JhengHei"/>
        <family val="2"/>
        <charset val="136"/>
      </rPr>
      <t xml:space="preserve">| 批改項目 | 保險單/強制證 | 要保人簽章 | 要保人身分文件彩本 | 行照或證明文件彩本 | 備註 |
| ---- | ------- | ----- | --------- | --------- | --- |
| 退保 | √ | √ | √ |  | 辦理退保事由如下，須檢附相關證明文件：&lt;br&gt;1\. </t>
    </r>
    <r>
      <rPr>
        <sz val="12"/>
        <color rgb="FFFF0000"/>
        <rFont val="Microsoft JhengHei"/>
        <family val="2"/>
        <charset val="136"/>
      </rPr>
      <t>牌照繳銷、吊銷、註銷、停駛而繳存者。</t>
    </r>
    <r>
      <rPr>
        <sz val="12"/>
        <color rgb="FF000000"/>
        <rFont val="Microsoft JhengHei"/>
        <family val="2"/>
        <charset val="136"/>
      </rPr>
      <t xml:space="preserve">&lt;br&gt;2\. 車輛報廢。&lt;br&gt;3\. 重複投保。&lt;br&gt;4\. 失竊車。 |
* 說明：
 </t>
    </r>
    <r>
      <rPr>
        <sz val="12"/>
        <color rgb="FFFF0000"/>
        <rFont val="Microsoft JhengHei"/>
        <family val="2"/>
        <charset val="136"/>
      </rPr>
      <t xml:space="preserve">   1. 若為代辦，申請書由代辦人簽章及其寫聯絡電話，另留存代辦人身分證明文件彩本。
    2. 被保險人(車主)死亡，請另檢附以下文件：
    * (1) 除戶證明、死亡證明或其它可證明被保險人(車主)死亡任一文件。
    * (2) 繼承系統表或其它可證明繼承效力任一文件。
    * (3) 主要繼承人身分證明文件彩本、簽章和帳號。
</t>
    </r>
    <r>
      <rPr>
        <sz val="12"/>
        <color rgb="FF000000"/>
        <rFont val="Microsoft JhengHei"/>
        <family val="2"/>
        <charset val="136"/>
      </rPr>
      <t xml:space="preserve">    3. 應退金額若以匯款方式退費，須載明銀行、分行別及帳號(存戶須與要保人姓名相同)。</t>
    </r>
  </si>
  <si>
    <t>機車報廢，家人代辦退保，需應備文件</t>
  </si>
  <si>
    <t>| 批改項目 | 保險單/強制證 | 要保人簽章 | 要保人身分文件彩本 | 行照或證明文件彩本 | 備註 |
| ---- | ------- | ----- | --------- | --------- | --- |
| 退保 | √ | √ | √ |  | 辦理退保事由如下，須檢附相關證明文件：&lt;br&gt;1\. 牌照繳銷、吊銷、註銷、停駛而繳存者。&lt;br&gt;2\. 車輛報廢。&lt;br&gt;3\. 重複投保。&lt;br&gt;4\. 失竊車。 |
* 說明：
    1. 若為代辦，申請書由代辦人簽章及其寫聯絡電話，另留存代辦人身分證明文件彩本。
    2. 被保險人(車主)死亡，請另檢附以下文件：
    * (1) 除戶證明、死亡證明或其它可證明被保險人(車主)死亡任一文件。
    * (2) 繼承系統表或其它可證明繼承效力任一文件。
    * (3) 主要繼承人身分證明文件彩本、簽章和帳號。
    3. 應退金額若以匯款方式退費，須載明銀行、分行別及帳號(存戶須與要保人姓名相同)。</t>
  </si>
  <si>
    <t>車險退保批改具備文件</t>
  </si>
  <si>
    <t>〈05-國泰產險汽車保險批改作業要點_1140806〉</t>
    <phoneticPr fontId="3" type="noConversion"/>
  </si>
  <si>
    <t xml:space="preserve">車險退保批改應備文件，依〈05-國泰產險汽車保險批改作業要點_1140806〉附表二，需準備：
1. 汽(機)車保險批改申請書（註明退保事項）
2. 保險單/強制證
3. 要保人簽章
4. 要保人身分證明文件彩本
退保事由須檢附相關證明文件：
- 牌照繳銷、吊銷、註銷、停駛而繳存者：需監理機關核准證明
- 車輛報廢：需監理機關報廢證明
- 重複投保：需重複投保證明
- 失竊車：需警方失竊證明及監理機關繳銷證明
如由代辦人申請，需代辦人簽章、聯絡電話及代辦人身分證明文件彩本。
</t>
  </si>
  <si>
    <t>我要退保強制險，需要那些文件，退費金額可開立支票?</t>
  </si>
  <si>
    <t>國 Marshall產險汽車保險批改作業要點_1140806</t>
    <phoneticPr fontId="3" type="noConversion"/>
  </si>
  <si>
    <t>根據〈國泰產險汽車保險批改作業要點_1140806〉，退保強制險時應備文件如下：
- 強制險保單正本
- 要保人簽章
- 要保人身分證明文件彩本
如屬牌照繳銷、吊銷、註銷、停駛、報廢、重複投保或失竊車等退保事由，需檢附相關證明文件。
退費方式：應退金額可選擇匯款（須提供銀行帳號、分行別，且存戶須與要保人姓名相同）。文件未明載 / 未限制不得開立支票，建議如需支票請於 P.申請時向服務據點或營業專員確認。</t>
    <phoneticPr fontId="3" type="noConversion"/>
  </si>
  <si>
    <t>我的車要退保，我可以拿回多少錢？</t>
  </si>
  <si>
    <t>您車輛退保後可拿回的金額，會依退保原因、險種及退保時點不同而有所差異，主要計算方式如下：
- 強制險：依牌照異動日或報廢日退保，應扣除業務費用、健全本保險費用及已生效日數保費後退還剩餘保費。
- 任意險、駕駛人傷害險：依退保生效日按日數比例退還未滿期保費（如因過戶、報廢、註銷等）。
- 若車輛發生全損賠付，主險及有賠付之附加險保費不退還，其他未賠付險種則按日數比例退保。
實際退還金額會依您的保單內容、退保原因及退保時點計算。</t>
  </si>
  <si>
    <t>我的車拋錨，可申請道路救援服務嗎?</t>
  </si>
  <si>
    <t>〈國泰產物汽車保險道路救援費用附加條款〉</t>
  </si>
  <si>
    <t>若您的車輛有加保「國泰產物汽車保險道路救援費用附加條款」，發生拋錨時可申請道路救援服務。申請方式如下：
1. 請立即聯絡國泰產險道路救援中心，由公司指定救援人員前往協助。
2. 若公司無法派遣救援，您可自行僱請救援，並需提供救援服務必要之相關證明文件，方可申請理賠。
僅限已加保道路救援附加條款的車輛適用，且需依保單條款規定辦理。</t>
  </si>
  <si>
    <t>第三人責任險電動車與非電動車承保範圍差異為何?</t>
  </si>
  <si>
    <t>國泰產物汽車第三人責任保險充電期間附加條款(純電動車專用)
國泰產物汽車第三人責任保險-自用(純電動車專用)
國泰產物汽車第三人責任保險-營業用(純電動車專用)</t>
    <phoneticPr fontId="3" type="noConversion"/>
  </si>
  <si>
    <t>電動車與非電動車的第三人責任險承保範圍主要差異如下：
- 電動車專用第三人責任險可加保「充電期間附加條款」，保障車輛於充電期間因充電所致第三人傷害、死亡或財物損害，依法應負賠償責任時，保險公司負責賠償。
- 非電動車第三人責任險無此「充電期間」專屬保障。
- 其他基本保障（如因車輛行駛造成第三人傷亡或財損）兩者皆有，差異主要在電動車可加保充電期間責任。</t>
    <phoneticPr fontId="3" type="noConversion"/>
  </si>
  <si>
    <t>什麼是「乘客險」？跟一般第三人責任保險有什麼不同？</t>
  </si>
  <si>
    <r>
      <rPr>
        <sz val="12"/>
        <color rgb="FF000000"/>
        <rFont val="Microsoft JhengHei"/>
        <family val="2"/>
        <charset val="136"/>
      </rPr>
      <t xml:space="preserve">〈國泰產物汽車第三人責任保險乘客傷害責任附加條款〉
</t>
    </r>
    <r>
      <rPr>
        <sz val="12"/>
        <color rgb="FFFF0000"/>
        <rFont val="Microsoft JhengHei"/>
        <family val="2"/>
        <charset val="136"/>
      </rPr>
      <t>- 〈國泰產物汽車第三人責任保險超額責任附加條款-乙式〉</t>
    </r>
  </si>
  <si>
    <r>
      <rPr>
        <sz val="12"/>
        <color rgb="FF000000"/>
        <rFont val="Microsoft JhengHei"/>
        <family val="2"/>
        <charset val="136"/>
      </rPr>
      <t>「乘客險」即「汽車第三人責任保險乘客傷害責任附加條款」，保障本車乘客（不含駕駛人）於車禍事故中受傷或死亡時，保險公司依法負賠償責任。
與一般「第三人責任保險」的不同：
- 第三人責任保險：主要保障車外第三人（如路人、其他車輛乘客）</t>
    </r>
    <r>
      <rPr>
        <sz val="12"/>
        <color rgb="FFFF0000"/>
        <rFont val="Microsoft JhengHei"/>
        <family val="2"/>
        <charset val="136"/>
      </rPr>
      <t>及本車乘客</t>
    </r>
    <r>
      <rPr>
        <sz val="12"/>
        <color rgb="FF000000"/>
        <rFont val="Microsoft JhengHei"/>
        <family val="2"/>
        <charset val="136"/>
      </rPr>
      <t>（不含駕駛人），因事故造成的傷害或財損。
- 乘客傷害責任附加條款：專為本車乘客（不含駕駛人）因事故受傷或死亡提供額外保障，理賠金額可超過主保險約定。</t>
    </r>
  </si>
  <si>
    <t>行經國道不小心撞到他人汽車，烤漆刮傷，可理賠金額多少?</t>
  </si>
  <si>
    <t>-</t>
    <phoneticPr fontId="3" type="noConversion"/>
  </si>
  <si>
    <r>
      <rPr>
        <sz val="14"/>
        <color rgb="FF333333"/>
        <rFont val="新細明體"/>
        <family val="1"/>
        <charset val="136"/>
      </rPr>
      <t>第二條</t>
    </r>
    <r>
      <rPr>
        <sz val="14"/>
        <color rgb="FF333333"/>
        <rFont val="細明體-ExtB"/>
        <family val="1"/>
        <charset val="136"/>
      </rPr>
      <t xml:space="preserve"> </t>
    </r>
    <r>
      <rPr>
        <sz val="14"/>
        <color rgb="FF333333"/>
        <rFont val="新細明體"/>
        <family val="1"/>
        <charset val="136"/>
      </rPr>
      <t>應收未收保費之通知
二、應收未收保費信息通知：
每日</t>
    </r>
    <r>
      <rPr>
        <sz val="14"/>
        <color rgb="FF333333"/>
        <rFont val="細明體-ExtB"/>
        <family val="1"/>
        <charset val="136"/>
      </rPr>
      <t>E-mail</t>
    </r>
    <r>
      <rPr>
        <sz val="14"/>
        <color rgb="FF333333"/>
        <rFont val="新細明體"/>
        <family val="1"/>
        <charset val="136"/>
      </rPr>
      <t>寄發已出單且逾應收日一個月以上仍未收費之「應收未收保費明細表」給業務人員及輔導人員進行追蹤。</t>
    </r>
    <phoneticPr fontId="3" type="noConversion"/>
  </si>
  <si>
    <t>* 票據到期日限制:
        1. 車險支票收繳規定，依產險公會「汽車保險收費出單承保作業程序及應注意事項」辦理。</t>
    <phoneticPr fontId="3" type="noConversion"/>
  </si>
  <si>
    <t>跑車級稀有款：新轉保件限投保乙式以上之車體及竊盜險，不接受單獨投保第三人責任險。房車款：新轉保件限投保乙式以上之車體險及竊盜險，惟經個案評估肇事紀錄佳，可單獨投保第三人責任險；車齡五年(含)以上之續保件開放丙式車體險</t>
    <phoneticPr fontId="3" type="noConversion"/>
  </si>
  <si>
    <t>高價車有車齡限制嗎？會不會影響報價？</t>
    <phoneticPr fontId="3" type="noConversion"/>
  </si>
  <si>
    <t>首次投保本公司之被保險汽車車齡超過10年。</t>
  </si>
  <si>
    <t>超額責任保險以1,000萬為限。</t>
  </si>
  <si>
    <r>
      <t>1.車輛:實際重置價格：重置價格超過 1,500 萬之超跑，核保得請業務同仁洽客戶提供原廠配件單之佐證資料。
2.重置價格(含配件)超過 1,000 萬之超跑，車主或實際用車對象過往無一年以上無出險之跑車使用紀錄。
3.新轉件於人工審核時須嚴判保額之合理性，報價須檢附權威車訊，作為折舊率選用之依據，如因故無法取得權威車價者，方可提供 1項佐證資料：</t>
    </r>
    <r>
      <rPr>
        <sz val="12"/>
        <color theme="1"/>
        <rFont val="Wingdings"/>
        <family val="2"/>
        <charset val="2"/>
      </rPr>
      <t></t>
    </r>
    <r>
      <rPr>
        <sz val="12"/>
        <color theme="1"/>
        <rFont val="Microsoft JhengHei"/>
        <family val="2"/>
        <charset val="136"/>
      </rPr>
      <t>購買發票(或原廠合約書)</t>
    </r>
    <r>
      <rPr>
        <sz val="12"/>
        <color theme="1"/>
        <rFont val="Wingdings"/>
        <family val="2"/>
        <charset val="2"/>
      </rPr>
      <t></t>
    </r>
    <r>
      <rPr>
        <sz val="12"/>
        <color theme="1"/>
        <rFont val="Microsoft JhengHei"/>
        <family val="2"/>
        <charset val="136"/>
      </rPr>
      <t>同業前期保單</t>
    </r>
    <r>
      <rPr>
        <sz val="12"/>
        <color theme="1"/>
        <rFont val="Wingdings"/>
        <family val="2"/>
        <charset val="2"/>
      </rPr>
      <t></t>
    </r>
    <r>
      <rPr>
        <sz val="12"/>
        <color theme="1"/>
        <rFont val="Microsoft JhengHei"/>
        <family val="2"/>
        <charset val="136"/>
      </rPr>
      <t>車輛詢價網站，作為核保審核依據。</t>
    </r>
    <phoneticPr fontId="3" type="noConversion"/>
  </si>
  <si>
    <t>競速性能或跑車款之車輛（即兩門COUPE車型皆屬之）、高價車九大廠牌（不含Cayenne、Macan、Panamera）、電動車與重置價800萬（含）以上房車款（例如：賓士車款G-CLASS系），須選擇「約定駕駛人附加條款」，以有效管控承保風險</t>
    <phoneticPr fontId="3" type="noConversion"/>
  </si>
  <si>
    <r>
      <t xml:space="preserve"> 文件名稱 | 正本或影本 | 強制險件 | 直接請求 | 駕駛人傷害 | 財損件 | 代車費 | 車體件 | 人員傷亡案件 |
| ---- | ----- | ---- | ---- | ----- | --- | --- | --- | ------ |
| 理賠申請書 | 正本 | ● | ● | ● | ● | ● | ● | ● |
| 診斷書 | 正本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null | null | null | null |
| 車輛行照及駕駛人駕照 | 影本 | ● | ● | ● | ● | ● | ● | null |
| 醫療費用收據 | 正本/副本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null | null | null |
| 憲警方交通事故登記聯單(人員受傷請提供正本) | 正本/影本 | ●(正) | ●(正)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 交通費用收據 | 正本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null | null | null |
| 看護證明(保險公司提供版本) | 正本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null | null | </t>
    </r>
    <r>
      <rPr>
        <sz val="12"/>
        <color theme="1"/>
        <rFont val="Segoe UI Symbol"/>
        <family val="2"/>
      </rPr>
      <t>ⓞ</t>
    </r>
    <r>
      <rPr>
        <sz val="12"/>
        <color theme="1"/>
        <rFont val="Microsoft JhengHei"/>
        <family val="2"/>
        <charset val="136"/>
      </rPr>
      <t xml:space="preserve"> | null |
| 憲警查證委託書各地不同版本(當事人即駕駛親簽) | 正本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 除戶戶籍謄本/死亡證明書/受益人戶籍謄本(申請死亡件必備文件) | 正本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null | null | </t>
    </r>
    <r>
      <rPr>
        <sz val="12"/>
        <color theme="1"/>
        <rFont val="Segoe UI Symbol"/>
        <family val="2"/>
      </rPr>
      <t>ⓞ</t>
    </r>
    <r>
      <rPr>
        <sz val="12"/>
        <color theme="1"/>
        <rFont val="Microsoft JhengHei"/>
        <family val="2"/>
        <charset val="136"/>
      </rPr>
      <t xml:space="preserve"> | null |
| 當事人(或受益人)身份證明文件(註1：身份證或戶口名簿或居留證或戶籍謄本)(註2：身份證或駕駛人名片或公司營利事業登記證) | 影本 | </t>
    </r>
    <r>
      <rPr>
        <sz val="12"/>
        <color theme="1"/>
        <rFont val="Segoe UI Symbol"/>
        <family val="2"/>
      </rPr>
      <t>ⓞ</t>
    </r>
    <r>
      <rPr>
        <sz val="12"/>
        <color theme="1"/>
        <rFont val="Microsoft JhengHei"/>
        <family val="2"/>
        <charset val="136"/>
      </rPr>
      <t xml:space="preserve">(註1) | ●(註1) | </t>
    </r>
    <r>
      <rPr>
        <sz val="12"/>
        <color theme="1"/>
        <rFont val="Segoe UI Symbol"/>
        <family val="2"/>
      </rPr>
      <t>ⓞ</t>
    </r>
    <r>
      <rPr>
        <sz val="12"/>
        <color theme="1"/>
        <rFont val="Microsoft JhengHei"/>
        <family val="2"/>
        <charset val="136"/>
      </rPr>
      <t xml:space="preserve">(註1) | </t>
    </r>
    <r>
      <rPr>
        <sz val="12"/>
        <color theme="1"/>
        <rFont val="Segoe UI Symbol"/>
        <family val="2"/>
      </rPr>
      <t>ⓞ</t>
    </r>
    <r>
      <rPr>
        <sz val="12"/>
        <color theme="1"/>
        <rFont val="Microsoft JhengHei"/>
        <family val="2"/>
        <charset val="136"/>
      </rPr>
      <t xml:space="preserve">(註2) | </t>
    </r>
    <r>
      <rPr>
        <sz val="12"/>
        <color theme="1"/>
        <rFont val="Segoe UI Symbol"/>
        <family val="2"/>
      </rPr>
      <t>ⓞ</t>
    </r>
    <r>
      <rPr>
        <sz val="12"/>
        <color theme="1"/>
        <rFont val="Microsoft JhengHei"/>
        <family val="2"/>
        <charset val="136"/>
      </rPr>
      <t xml:space="preserve">(註2) | </t>
    </r>
    <r>
      <rPr>
        <sz val="12"/>
        <color theme="1"/>
        <rFont val="Segoe UI Symbol"/>
        <family val="2"/>
      </rPr>
      <t>ⓞ</t>
    </r>
    <r>
      <rPr>
        <sz val="12"/>
        <color theme="1"/>
        <rFont val="Microsoft JhengHei"/>
        <family val="2"/>
        <charset val="136"/>
      </rPr>
      <t xml:space="preserve">(註2) | </t>
    </r>
    <r>
      <rPr>
        <sz val="12"/>
        <color theme="1"/>
        <rFont val="Segoe UI Symbol"/>
        <family val="2"/>
      </rPr>
      <t>ⓞ</t>
    </r>
    <r>
      <rPr>
        <sz val="12"/>
        <color theme="1"/>
        <rFont val="Microsoft JhengHei"/>
        <family val="2"/>
        <charset val="136"/>
      </rPr>
      <t xml:space="preserve">(註2) |
| 車輛受損照、估價單 | 正本 | null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null | null |
| 特種個資同意書 | 正本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null | null | null |
| 存摺(須有銀行、分行、帳號資料) | 影本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 查詢病歷申請書/同意複檢申請書 | 正本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null | null | </t>
    </r>
    <r>
      <rPr>
        <sz val="12"/>
        <color theme="1"/>
        <rFont val="Segoe UI Symbol"/>
        <family val="2"/>
      </rPr>
      <t>ⓞ</t>
    </r>
    <r>
      <rPr>
        <sz val="12"/>
        <color theme="1"/>
        <rFont val="Microsoft JhengHei"/>
        <family val="2"/>
        <charset val="136"/>
      </rPr>
      <t xml:space="preserve"> | null |
| 賠款同意書/電匯(支付)同意書 | 正本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 相關病歷摘要 | 正本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null | null | </t>
    </r>
    <r>
      <rPr>
        <sz val="12"/>
        <color theme="1"/>
        <rFont val="Segoe UI Symbol"/>
        <family val="2"/>
      </rPr>
      <t>ⓞ</t>
    </r>
    <r>
      <rPr>
        <sz val="12"/>
        <color theme="1"/>
        <rFont val="Microsoft JhengHei"/>
        <family val="2"/>
        <charset val="136"/>
      </rPr>
      <t xml:space="preserve"> | null |
| 和解書 | 正本/影本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t>
    </r>
    <r>
      <rPr>
        <sz val="12"/>
        <color theme="1"/>
        <rFont val="Segoe UI Symbol"/>
        <family val="2"/>
      </rPr>
      <t>ⓞ</t>
    </r>
    <r>
      <rPr>
        <sz val="12"/>
        <color theme="1"/>
        <rFont val="Microsoft JhengHei"/>
        <family val="2"/>
        <charset val="136"/>
      </rPr>
      <t xml:space="preserve"> | null | null | </t>
    </r>
    <r>
      <rPr>
        <sz val="12"/>
        <color theme="1"/>
        <rFont val="Segoe UI Symbol"/>
        <family val="2"/>
      </rPr>
      <t>ⓞ</t>
    </r>
    <r>
      <rPr>
        <sz val="12"/>
        <color theme="1"/>
        <rFont val="Microsoft JhengHei"/>
        <family val="2"/>
        <charset val="136"/>
      </rPr>
      <t xml:space="preserve"> | null |
| 其它 | null | null | null | null | null | null | null | null |</t>
    </r>
    <phoneticPr fontId="3" type="noConversion"/>
  </si>
  <si>
    <t>被保險人於本附加條款有效期間內，因所有、使用或管理被保險汽車發生交通意外事故，致第三人傷害、死亡或財物損失時，因民事賠償責任或涉及過失傷害、過失重傷害、過失致人於死之刑事責任須至地檢署或法院出庭所產生之律師費用，本公司依本附加條款約定之保險金額為限，對被保險人負賠償責任。 
(前項所稱汽車保險係指國泰產物汽車第三人責任保險、國泰產物二年期機車第三人責任保險或國泰產物汽車第三人責任綜合保險。)</t>
    <phoneticPr fontId="3" type="noConversion"/>
  </si>
  <si>
    <t>二、財損責任
被保險人因所有、使用或管理被保險汽車發生意外事故，致第三人財物受有損害，依法應負賠償責任而受賠償請求時，本公司對被保險人負賠償之責。
被保險人因本保險承保範圍內應負之賠償責任所為之抗辯或訴訟，事先經本公司同意者，其支出之費用本公司同意支付之，並不受保險金額之限制。</t>
    <phoneticPr fontId="3" type="noConversion"/>
  </si>
  <si>
    <t>一、傷害責任
被保險人因所有、使用或管理被保險汽車發生意外事故，致第三人傷害或死亡，依法應負賠償責任而受賠償請求時，本公司僅對於超過強制汽車責任保險給付標準以上之部分對被保險人負賠償之責。意外事故發生時，被保險人未投保強制汽車責任保險、或強制汽車責任保險契約已失效、或依強制汽車責任保險之規定不為給付或可得追償時，本保險之賠償金額仍應先將強制汽車責任保險所規定之給付標準扣除之。</t>
    <phoneticPr fontId="3" type="noConversion"/>
  </si>
  <si>
    <t>與原文差異:依您投保的險種於應備文件齊全後十五日內(強制險為10個工作天)給付保險金。</t>
    <phoneticPr fontId="3" type="noConversion"/>
  </si>
  <si>
    <r>
      <t xml:space="preserve">車主事故發生時，申請理賠需準備的文件如下：
1. 理賠申請書（由公司提供）
2. 憲警單位處理證明文件或肇事責任鑑定書
3. 行車執照、駕駛執照影本（依直接請求權者免）
4. 診斷書（如有傷害）
5. 醫療費收據、療養費收據或其他補助收據（如有傷害）
6. 死亡證明書、除戶戶口名簿影本（如有死亡）
7. 估價單或損失清單、發票或其他憑證、照片（如有財損）
8. 和解書、調解書或判決書（如有）
</t>
    </r>
    <r>
      <rPr>
        <sz val="12"/>
        <color rgb="FFFF0000"/>
        <rFont val="Microsoft JhengHei"/>
        <family val="2"/>
        <charset val="136"/>
      </rPr>
      <t>只要事故符合保單承保範圍，且文件齊全，公司會於收到文件後十五日內給付理賠金（如有特殊約定則依約定辦理）。</t>
    </r>
    <r>
      <rPr>
        <sz val="12"/>
        <color theme="1"/>
        <rFont val="Microsoft JhengHei"/>
        <family val="2"/>
        <charset val="136"/>
      </rPr>
      <t xml:space="preserve">
</t>
    </r>
    <phoneticPr fontId="3" type="noConversion"/>
  </si>
  <si>
    <r>
      <t xml:space="preserve">傷者提出強制汽機車保險（強制險）申請時，需依下列流程與應備文件辦理：
1. 申請流程：
- 傷者或代理人填寫理賠申請書（由國泰產險提供）。
- 準備相關應備文件。
- 將資料送交國泰產險理賠窗口，或依公司指示進行申請。
- 理賠人員受理後，會於24小時內發送簡訊通知理賠服務人員姓名、聯絡方式及賠案編號。
2. 應備文件（傷害案件）：
- 理賠申請書（由公司提供）
- 憲警單位處理證明或肇事責任鑑定書
- 診斷書
- 醫療費收據
- </t>
    </r>
    <r>
      <rPr>
        <sz val="12"/>
        <color rgb="FFFF0000"/>
        <rFont val="Microsoft JhengHei"/>
        <family val="2"/>
        <charset val="136"/>
      </rPr>
      <t>療養費收據或其他補助收據(?)</t>
    </r>
    <r>
      <rPr>
        <sz val="12"/>
        <color theme="1"/>
        <rFont val="Microsoft JhengHei"/>
        <family val="2"/>
        <charset val="136"/>
      </rPr>
      <t xml:space="preserve">
- 和解書、調解書或判決書（如有）
- 戶口名簿影本
- 行車執照、駕駛執照影本（依情況免附）
如有疑問，建議聯絡國泰產險理賠服務人員協助。</t>
    </r>
    <phoneticPr fontId="3" type="noConversion"/>
  </si>
  <si>
    <t>無原本的測試問題
(改變問題方式)</t>
    <phoneticPr fontId="3" type="noConversion"/>
  </si>
  <si>
    <r>
      <t>您可選擇下列附加於「駕駛人以外」責任的保險：
1. 乘客傷害責任附加條款：保障本車乘客（駕駛人以外）因車禍受傷、失能或死亡時的賠償責任。
2. 第三人責任保險超額責任附加條款（甲式/乙式）：針對第三人（車外路人、其他車輛乘客）及乘客的傷害、財損，</t>
    </r>
    <r>
      <rPr>
        <sz val="12"/>
        <color rgb="FFFF0000"/>
        <rFont val="Microsoft JhengHei"/>
        <family val="2"/>
        <charset val="136"/>
      </rPr>
      <t>提供超過 sop 主保險額度的加強保障。</t>
    </r>
    <r>
      <rPr>
        <sz val="12"/>
        <color theme="1"/>
        <rFont val="Microsoft JhengHei"/>
        <family val="2"/>
        <charset val="136"/>
      </rPr>
      <t xml:space="preserve">
3. 傷害責任事故多倍保障附加條款：針對第三人傷害或死亡，提供多倍保障。
如需加保，請於投保或續保時提出，並依規定加繳保險費。</t>
    </r>
    <phoneticPr fontId="3" type="noConversion"/>
  </si>
  <si>
    <t>新、轉件：甲/乙式車體險僅限投保免自負額條件、3/5/7、8,000、10,000 並能承接車體許可使用免追償附加條款(險種代號:0D)。</t>
    <phoneticPr fontId="3" type="noConversion"/>
  </si>
  <si>
    <t>前期有出險紀錄可維持原承保條件，惟一律採人工核保，如下列情形，婉拒承保。
        * 前期保單的出險駕駛人近四年有責出險 3 次(含)以上《出險含車體與責任險》。
| 商品組合 | 車主審核 | 車輛審核 |
| ---- | ---- | ---- |
&lt;br&gt;續保件：&lt;br&gt;1\. 前期有出險紀錄可維持原承保條件，惟一律採人工核保，如下列情形，婉拒承保。&lt;br&gt;前期保單的出險駕駛人近四年有責出險 3 次(含)以上《出險含車體與責任險》。 
| 進件類型 | 核保規定 | 核保審查通過(車齡5年以內) | 核保審查通過(車齡5年以上) |
| ---- | ---- | -------------- | -------------- |
| 續保件 | 前期出險 | 原承保內容續保(含車體險) | 已投保任性險專案集表年度不可再轉換為車體險專案 |</t>
    <phoneticPr fontId="3" type="noConversion"/>
  </si>
  <si>
    <t>TESLA車主責任險等級或肇事紀錄達何標準會婉拒？</t>
    <phoneticPr fontId="3" type="noConversion"/>
  </si>
  <si>
    <r>
      <rPr>
        <sz val="12"/>
        <color rgb="FF000000"/>
        <rFont val="Microsoft JhengHei"/>
        <family val="2"/>
        <charset val="136"/>
      </rPr>
      <t>2. 【車主責任險等級 ≧ 8 或車體險肇事紀錄點數 ≧ 0】且【近四年有出險 3 次(含)以上&lt;出險含車體與責任險&gt;或近四年單次有責賠款逾 30 萬</t>
    </r>
    <r>
      <rPr>
        <sz val="12"/>
        <color rgb="FFFF0000"/>
        <rFont val="Microsoft JhengHei"/>
        <family val="2"/>
        <charset val="136"/>
      </rPr>
      <t>&lt;出險含車體與責任險&gt;】，則婉拒承保。
        * 備註：車主有責次數之計算包含</t>
    </r>
    <r>
      <rPr>
        <sz val="12"/>
        <color rgb="FF000000"/>
        <rFont val="Microsoft JhengHei"/>
        <family val="2"/>
        <charset val="136"/>
      </rPr>
      <t xml:space="preserve">己車借他人駕駛之紀錄。
| 商品組合 | 車主審核 | 車輛審核 |
| ---- | ---- | ---- |
| &lt;br&gt;2\. 【車主責任險等級 ≧ 8 或車體險肇事紀錄點數 ≧ 0】且【近四年有出險 3 次\(含\)以上&lt;出險含車體與責任險\&gt;或近四年單次有責賠款逾 30 萬&lt;出險含車體與責任險\&gt;】，則婉拒承保。&lt;br&gt;備註：車主有責次數之計算包含己車借他人駕駛之紀錄。| </t>
    </r>
    <phoneticPr fontId="3" type="noConversion"/>
  </si>
  <si>
    <t xml:space="preserve">2. 【車主責任險等級 ≧ 8 或車體險肇事紀錄點數 ≧ 0】且【近四年有出險 3 次(含)以上&lt;出險含車體與責任險&gt;或近四年單次有責賠款逾 30 萬&lt;出險含車體與責任險&gt;】，則婉拒承保。
        * 備註：車主有責次數之計算包含己車借他人駕駛之紀錄。
| 商品組合 | 車主審核 | 車輛審核 |
| ---- | ---- | ---- |
| &lt;br&gt;2\. 【車主責任險等級 ≧ 8 或車體險肇事紀錄點數 ≧ 0】且【近四年有出險 3 次\(含\)以上&lt;出險含車體與責任險\&gt;或近四年單次有責賠款逾 30 萬&lt;出險含車體與責任險\&gt;】，則婉拒承保。&lt;br&gt;備註：車主有責次數之計算包含己車借他人駕駛之紀錄。| </t>
    <phoneticPr fontId="3" type="noConversion"/>
  </si>
  <si>
    <t>1．新、轉保件之跑車級稀有車款：須年滿30歲以上(含)，但不能逾70歲。2．新、轉寶之房車款：須年滿25歲以上(含)，但不能逾70歲。</t>
  </si>
  <si>
    <t>不承接短租車(車種 14)、計程車(車種 07、15)及長租車(車種 21)，惟續保件可除外。</t>
  </si>
  <si>
    <t>| 批改項目 | 保險單/強制證 | 要保人簽章 | 要保人身分文件彩本 | 行照或證明文件彩本 | 備註 |
| ---- | ------- | ----- | --------- | --------- | --- |
| 退保 | √ | √ | √ |  | 辦理退保事由如下，須檢附相關證明文件：&lt;br&gt;1\. 牌照繳銷、吊銷、註銷、停駛而繳存者。&lt;br&gt;2\. 車輛報廢。&lt;br&gt;3\. 重複投保。&lt;br&gt;4\. 失竊車。 |
* 說明：
    1. 若為代辦，申請書由代辦人簽章及其寫聯絡電話，另留存代辦人身分證明文件彩本。
    2. 被保險人(車主)死亡，請另檢附以下文件：
    * (1) 除戶證明、死亡證明或其它可證明被保險人(車主)死亡任一文件。
    * (2) 繼承系統表或其它可證明繼承效力任一文件。
    * (3) 主要繼承人身分證明文件彩本、簽章和帳號。
    3. 應退金額若以匯款方式退費，須載明銀行、分行別及帳號(存戶須與要保人姓名相同)</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</si>
</sst>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新細明體"/>
      <family val="2"/>
      <charset val="136"/>
      <scheme val="minor"/>
    </font>
    <font>
      <sz val="12"/>
      <color theme="1"/>
      <name val="新細明體"/>
      <family val="2"/>
      <scheme val="minor"/>
    </font>
    <font>
      <sz val="12"/>
      <color theme="1"/>
      <name val="Microsoft JhengHei"/>
      <family val="2"/>
      <charset val="136"/>
    </font>
    <font>
      <sz val="9"/>
      <name val="新細明體"/>
      <family val="2"/>
      <charset val="136"/>
      <scheme val="minor"/>
    </font>
    <font>
      <sz val="11"/>
      <color rgb="FF242424"/>
      <name val="Aptos Narrow"/>
      <family val="2"/>
    </font>
    <font>
      <sz val="12"/>
      <color rgb="FF000000"/>
      <name val="Microsoft JhengHei"/>
      <family val="2"/>
      <charset val="136"/>
    </font>
    <font>
      <sz val="12"/>
      <color rgb="FFFF0000"/>
      <name val="Microsoft JhengHei"/>
      <family val="2"/>
      <charset val="136"/>
    </font>
    <font>
      <sz val="14"/>
      <color rgb="FF333333"/>
      <name val="PingFang TC"/>
      <family val="1"/>
      <charset val="136"/>
    </font>
    <font>
      <sz val="14"/>
      <color rgb="FFFF0000"/>
      <name val="PingFang TC"/>
      <family val="1"/>
      <charset val="136"/>
    </font>
    <font>
      <sz val="12"/>
      <color rgb="FF000000"/>
      <name val="Consolas, Monaco, Menlo, Courie"/>
    </font>
    <font>
      <sz val="12"/>
      <color rgb="FFFF0000"/>
      <name val="Consolas, Monaco, Menlo, Courie"/>
    </font>
    <font>
      <sz val="12"/>
      <color rgb="FF00B050"/>
      <name val="Microsoft JhengHei"/>
      <family val="2"/>
      <charset val="136"/>
    </font>
    <font>
      <sz val="12"/>
      <color theme="7" tint="0.39997558519241921"/>
      <name val="Microsoft JhengHei"/>
      <family val="2"/>
      <charset val="136"/>
    </font>
    <font>
      <sz val="12"/>
      <color rgb="FF0070C0"/>
      <name val="Microsoft JhengHei"/>
      <family val="2"/>
      <charset val="136"/>
    </font>
    <font>
      <sz val="11"/>
      <color theme="1"/>
      <name val="Microsoft JhengHei"/>
      <family val="2"/>
      <charset val="136"/>
    </font>
    <font>
      <sz val="11"/>
      <color rgb="FF242424"/>
      <name val="Microsoft JhengHei"/>
      <family val="2"/>
      <charset val="136"/>
    </font>
    <font>
      <sz val="14"/>
      <color rgb="FF333333"/>
      <name val="新細明體"/>
      <family val="1"/>
      <charset val="136"/>
    </font>
    <font>
      <sz val="14"/>
      <color rgb="FF333333"/>
      <name val="細明體-ExtB"/>
      <family val="1"/>
      <charset val="136"/>
    </font>
    <font>
      <sz val="12"/>
      <color theme="1"/>
      <name val="Wingdings"/>
      <family val="2"/>
      <charset val="2"/>
    </font>
    <font>
      <sz val="12"/>
      <color theme="1"/>
      <name val="Segoe UI Symbol"/>
      <family val="2"/>
    </font>
  </fonts>
  <fills count="6">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rgb="FFFFFFFF"/>
        <bgColor indexed="64"/>
      </patternFill>
    </fill>
    <fill>
      <patternFill patternType="solid">
        <fgColor theme="0"/>
        <bgColor indexed="64"/>
      </patternFill>
    </fill>
  </fills>
  <borders count="19">
    <border>
      <left/>
      <right/>
      <top/>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auto="1"/>
      </right>
      <top style="thin">
        <color auto="1"/>
      </top>
      <bottom style="thin">
        <color rgb="FF00000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s>
  <cellStyleXfs count="2">
    <xf numFmtId="0" fontId="0" fillId="0" borderId="0">
      <alignment vertical="center"/>
    </xf>
    <xf numFmtId="0" fontId="1" fillId="0" borderId="0"/>
  </cellStyleXfs>
  <cellXfs count="69">
    <xf numFmtId="0" fontId="0" fillId="0" borderId="0" xfId="0">
      <alignment vertical="center"/>
    </xf>
    <xf numFmtId="0" fontId="2" fillId="2" borderId="4" xfId="1" applyFont="1" applyFill="1" applyBorder="1" applyAlignment="1">
      <alignment horizontal="center"/>
    </xf>
    <xf numFmtId="0" fontId="2" fillId="2" borderId="4" xfId="1" applyFont="1" applyFill="1" applyBorder="1"/>
    <xf numFmtId="0" fontId="2" fillId="2" borderId="5" xfId="1" applyFont="1" applyFill="1" applyBorder="1" applyAlignment="1">
      <alignment horizontal="center" vertical="center"/>
    </xf>
    <xf numFmtId="0" fontId="2" fillId="2" borderId="0" xfId="1" applyFont="1" applyFill="1" applyAlignment="1">
      <alignment horizontal="center" vertical="center" wrapText="1"/>
    </xf>
    <xf numFmtId="0" fontId="2" fillId="0" borderId="0" xfId="1" applyFont="1"/>
    <xf numFmtId="0" fontId="2" fillId="2" borderId="2" xfId="1" applyFont="1" applyFill="1" applyBorder="1" applyAlignment="1">
      <alignment horizontal="center" vertical="center" wrapText="1"/>
    </xf>
    <xf numFmtId="0" fontId="2" fillId="0" borderId="0" xfId="1" applyFont="1" applyAlignment="1">
      <alignment horizontal="center"/>
    </xf>
    <xf numFmtId="0" fontId="2" fillId="2" borderId="6" xfId="1" applyFont="1" applyFill="1" applyBorder="1" applyAlignment="1">
      <alignment horizontal="center" vertical="center" wrapText="1"/>
    </xf>
    <xf numFmtId="0" fontId="2" fillId="0" borderId="10" xfId="1" applyFont="1" applyBorder="1"/>
    <xf numFmtId="0" fontId="2" fillId="0" borderId="11" xfId="1" applyFont="1" applyBorder="1"/>
    <xf numFmtId="0" fontId="2" fillId="0" borderId="10" xfId="1" applyFont="1" applyBorder="1" applyAlignment="1">
      <alignment wrapText="1"/>
    </xf>
    <xf numFmtId="0" fontId="2" fillId="0" borderId="0" xfId="1" applyFont="1" applyAlignment="1">
      <alignment wrapText="1"/>
    </xf>
    <xf numFmtId="0" fontId="2" fillId="0" borderId="4" xfId="1" applyFont="1" applyBorder="1"/>
    <xf numFmtId="0" fontId="2" fillId="0" borderId="12" xfId="1" applyFont="1" applyBorder="1"/>
    <xf numFmtId="0" fontId="2" fillId="0" borderId="13" xfId="1" applyFont="1" applyBorder="1"/>
    <xf numFmtId="0" fontId="2" fillId="0" borderId="12" xfId="1" applyFont="1" applyBorder="1" applyAlignment="1">
      <alignment wrapText="1"/>
    </xf>
    <xf numFmtId="0" fontId="7" fillId="0" borderId="0" xfId="0" applyFont="1" applyAlignment="1">
      <alignment vertical="center" wrapText="1"/>
    </xf>
    <xf numFmtId="0" fontId="2" fillId="0" borderId="14" xfId="1" applyFont="1" applyBorder="1"/>
    <xf numFmtId="0" fontId="7" fillId="4" borderId="12" xfId="0" quotePrefix="1" applyFont="1" applyFill="1" applyBorder="1" applyAlignment="1">
      <alignment vertical="center" wrapText="1"/>
    </xf>
    <xf numFmtId="0" fontId="2" fillId="0" borderId="13" xfId="1" applyFont="1" applyBorder="1" applyAlignment="1">
      <alignment wrapText="1"/>
    </xf>
    <xf numFmtId="0" fontId="9" fillId="0" borderId="10" xfId="1" applyFont="1" applyBorder="1" applyAlignment="1">
      <alignment wrapText="1"/>
    </xf>
    <xf numFmtId="0" fontId="2" fillId="3" borderId="12" xfId="1" applyFont="1" applyFill="1" applyBorder="1" applyAlignment="1">
      <alignment wrapText="1"/>
    </xf>
    <xf numFmtId="0" fontId="2" fillId="0" borderId="4" xfId="1" applyFont="1" applyBorder="1" applyAlignment="1">
      <alignment horizontal="left"/>
    </xf>
    <xf numFmtId="0" fontId="4" fillId="0" borderId="11" xfId="0" applyFont="1" applyBorder="1" applyAlignment="1"/>
    <xf numFmtId="0" fontId="4" fillId="0" borderId="10" xfId="0" applyFont="1" applyBorder="1" applyAlignment="1"/>
    <xf numFmtId="0" fontId="2" fillId="0" borderId="15" xfId="1" applyFont="1" applyBorder="1"/>
    <xf numFmtId="0" fontId="2" fillId="0" borderId="9" xfId="1" applyFont="1" applyBorder="1"/>
    <xf numFmtId="0" fontId="2" fillId="5" borderId="12" xfId="1" applyFont="1" applyFill="1" applyBorder="1"/>
    <xf numFmtId="0" fontId="2" fillId="5" borderId="13" xfId="1" applyFont="1" applyFill="1" applyBorder="1"/>
    <xf numFmtId="0" fontId="2" fillId="5" borderId="12" xfId="1" applyFont="1" applyFill="1" applyBorder="1" applyAlignment="1">
      <alignment wrapText="1"/>
    </xf>
    <xf numFmtId="0" fontId="2" fillId="5" borderId="0" xfId="1" applyFont="1" applyFill="1" applyAlignment="1">
      <alignment wrapText="1"/>
    </xf>
    <xf numFmtId="0" fontId="2" fillId="5" borderId="4" xfId="1" applyFont="1" applyFill="1" applyBorder="1"/>
    <xf numFmtId="0" fontId="2" fillId="5" borderId="0" xfId="1" applyFont="1" applyFill="1"/>
    <xf numFmtId="0" fontId="6" fillId="0" borderId="12" xfId="1" applyFont="1" applyBorder="1" applyAlignment="1">
      <alignment wrapText="1"/>
    </xf>
    <xf numFmtId="0" fontId="5" fillId="0" borderId="0" xfId="1" applyFont="1" applyAlignment="1">
      <alignment wrapText="1"/>
    </xf>
    <xf numFmtId="0" fontId="2" fillId="0" borderId="12" xfId="0" applyFont="1" applyBorder="1" applyAlignment="1">
      <alignment vertical="center" wrapText="1"/>
    </xf>
    <xf numFmtId="0" fontId="12" fillId="0" borderId="12" xfId="1" applyFont="1" applyBorder="1"/>
    <xf numFmtId="0" fontId="12" fillId="0" borderId="13" xfId="1" applyFont="1" applyBorder="1"/>
    <xf numFmtId="0" fontId="2" fillId="0" borderId="4" xfId="1" applyFont="1" applyBorder="1" applyAlignment="1">
      <alignment wrapText="1"/>
    </xf>
    <xf numFmtId="0" fontId="14" fillId="0" borderId="12" xfId="0" applyFont="1" applyBorder="1" applyAlignment="1">
      <alignment horizontal="left" vertical="center"/>
    </xf>
    <xf numFmtId="0" fontId="15" fillId="0" borderId="12" xfId="0" applyFont="1" applyBorder="1" applyAlignment="1">
      <alignment vertical="center" wrapText="1"/>
    </xf>
    <xf numFmtId="0" fontId="2" fillId="0" borderId="12" xfId="1" applyFont="1" applyFill="1" applyBorder="1"/>
    <xf numFmtId="0" fontId="5" fillId="0" borderId="0" xfId="0" applyFont="1" applyFill="1">
      <alignment vertical="center"/>
    </xf>
    <xf numFmtId="0" fontId="2" fillId="0" borderId="13" xfId="1" applyFont="1" applyFill="1" applyBorder="1"/>
    <xf numFmtId="0" fontId="2" fillId="0" borderId="12" xfId="1" applyFont="1" applyFill="1" applyBorder="1" applyAlignment="1">
      <alignment wrapText="1"/>
    </xf>
    <xf numFmtId="0" fontId="2" fillId="0" borderId="0" xfId="1" applyFont="1" applyFill="1" applyAlignment="1">
      <alignment wrapText="1"/>
    </xf>
    <xf numFmtId="0" fontId="2" fillId="0" borderId="4" xfId="1" applyFont="1" applyFill="1" applyBorder="1"/>
    <xf numFmtId="0" fontId="2" fillId="0" borderId="0" xfId="1" applyFont="1" applyFill="1"/>
    <xf numFmtId="0" fontId="11" fillId="0" borderId="12" xfId="1" applyFont="1" applyFill="1" applyBorder="1"/>
    <xf numFmtId="0" fontId="11" fillId="0" borderId="13" xfId="1" applyFont="1" applyFill="1" applyBorder="1"/>
    <xf numFmtId="0" fontId="2" fillId="2" borderId="16" xfId="1" applyFont="1" applyFill="1" applyBorder="1" applyAlignment="1">
      <alignment horizontal="center"/>
    </xf>
    <xf numFmtId="0" fontId="2" fillId="2" borderId="17" xfId="1" applyFont="1" applyFill="1" applyBorder="1" applyAlignment="1">
      <alignment horizontal="center"/>
    </xf>
    <xf numFmtId="0" fontId="2" fillId="2" borderId="18" xfId="1" applyFont="1" applyFill="1" applyBorder="1" applyAlignment="1">
      <alignment horizontal="center"/>
    </xf>
    <xf numFmtId="0" fontId="2" fillId="2" borderId="6" xfId="1" applyFont="1" applyFill="1" applyBorder="1" applyAlignment="1">
      <alignment horizontal="center"/>
    </xf>
    <xf numFmtId="0" fontId="2" fillId="2" borderId="7" xfId="1" applyFont="1" applyFill="1" applyBorder="1" applyAlignment="1">
      <alignment horizontal="center"/>
    </xf>
    <xf numFmtId="0" fontId="2" fillId="2" borderId="5" xfId="1" applyFont="1" applyFill="1" applyBorder="1" applyAlignment="1">
      <alignment horizontal="center"/>
    </xf>
    <xf numFmtId="0" fontId="4" fillId="0" borderId="2" xfId="0" applyFont="1" applyBorder="1" applyAlignment="1">
      <alignment horizontal="center" vertical="center"/>
    </xf>
    <xf numFmtId="0" fontId="4" fillId="0" borderId="6" xfId="0" applyFont="1" applyBorder="1" applyAlignment="1">
      <alignment horizontal="center" vertical="center"/>
    </xf>
    <xf numFmtId="0" fontId="4" fillId="0" borderId="3" xfId="0" applyFont="1" applyBorder="1" applyAlignment="1">
      <alignment horizontal="center" vertical="center"/>
    </xf>
    <xf numFmtId="0" fontId="4" fillId="0" borderId="9" xfId="0" applyFont="1" applyBorder="1" applyAlignment="1">
      <alignment horizontal="center" vertical="center"/>
    </xf>
    <xf numFmtId="0" fontId="2" fillId="2" borderId="8" xfId="1" applyFont="1" applyFill="1" applyBorder="1" applyAlignment="1">
      <alignment horizontal="center" vertical="center"/>
    </xf>
    <xf numFmtId="0" fontId="2" fillId="2" borderId="9" xfId="1" applyFont="1" applyFill="1" applyBorder="1" applyAlignment="1">
      <alignment horizontal="center" vertical="center"/>
    </xf>
    <xf numFmtId="0" fontId="2" fillId="2" borderId="1" xfId="1" applyFont="1" applyFill="1" applyBorder="1" applyAlignment="1">
      <alignment horizontal="center" vertical="center"/>
    </xf>
    <xf numFmtId="0" fontId="2" fillId="2" borderId="5" xfId="1" applyFont="1" applyFill="1" applyBorder="1" applyAlignment="1">
      <alignment horizontal="center" vertical="center"/>
    </xf>
    <xf numFmtId="0" fontId="2" fillId="2" borderId="0" xfId="1" applyFont="1" applyFill="1" applyAlignment="1">
      <alignment horizontal="center" vertical="center"/>
    </xf>
    <xf numFmtId="0" fontId="2" fillId="2" borderId="7" xfId="1" applyFont="1" applyFill="1" applyBorder="1" applyAlignment="1">
      <alignment horizontal="center" vertical="center"/>
    </xf>
    <xf numFmtId="0" fontId="2" fillId="3" borderId="4" xfId="1" applyFont="1" applyFill="1" applyBorder="1"/>
    <xf numFmtId="0" fontId="2" fillId="3" borderId="12" xfId="1" applyFont="1" applyFill="1" applyBorder="1"/>
  </cellXfs>
  <cellStyles count="2">
    <cellStyle name="一般" xfId="0" builtinId="0"/>
    <cellStyle name="一般 2" xfId="1" xr:uid="{A4BF620D-BB31-4425-9A76-6B161D5595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11C48-4C7F-4B56-94D6-6CFE3485A613}">
  <sheetPr>
    <tabColor rgb="FF92D050"/>
  </sheetPr>
  <dimension ref="A1:S63"/>
  <sheetViews>
    <sheetView tabSelected="1" zoomScale="55" zoomScaleNormal="55" workbookViewId="0">
      <selection activeCell="G58" sqref="G58"/>
    </sheetView>
  </sheetViews>
  <sheetFormatPr defaultColWidth="9" defaultRowHeight="15.5"/>
  <cols>
    <col min="1" max="2" width="9" style="5" customWidth="1"/>
    <col min="3" max="3" width="19.36328125" style="5" customWidth="1"/>
    <col min="4" max="4" width="25.26953125" style="5" customWidth="1"/>
    <col min="5" max="5" width="19.08984375" style="5" customWidth="1"/>
    <col min="6" max="6" width="35.7265625" style="5" customWidth="1"/>
    <col min="7" max="7" width="77.1796875" style="5" customWidth="1"/>
    <col min="8" max="8" width="58.453125" style="5" customWidth="1"/>
    <col min="9" max="10" width="17.7265625" style="5" bestFit="1" customWidth="1"/>
    <col min="11" max="12" width="15.54296875" style="5" bestFit="1" customWidth="1"/>
    <col min="13" max="13" width="13.36328125" style="5" bestFit="1" customWidth="1"/>
    <col min="14" max="14" width="15.54296875" style="5" bestFit="1" customWidth="1"/>
    <col min="15" max="15" width="13.36328125" style="5" bestFit="1" customWidth="1"/>
    <col min="16" max="16" width="12.36328125" style="5" bestFit="1" customWidth="1"/>
    <col min="17" max="17" width="14.54296875" style="5" bestFit="1" customWidth="1"/>
    <col min="18" max="18" width="9.7265625" style="5" customWidth="1"/>
    <col min="19" max="19" width="25.08984375" style="12" customWidth="1"/>
    <col min="20" max="16384" width="9" style="5"/>
  </cols>
  <sheetData>
    <row r="1" spans="1:19" ht="32.25" customHeight="1">
      <c r="A1" s="65" t="s">
        <v>0</v>
      </c>
      <c r="B1" s="65" t="s">
        <v>1</v>
      </c>
      <c r="C1" s="65" t="s">
        <v>2</v>
      </c>
      <c r="D1" s="65" t="s">
        <v>3</v>
      </c>
      <c r="E1" s="65" t="s">
        <v>4</v>
      </c>
      <c r="F1" s="63" t="s">
        <v>5</v>
      </c>
      <c r="G1" s="57" t="s">
        <v>6</v>
      </c>
      <c r="H1" s="59" t="s">
        <v>7</v>
      </c>
      <c r="I1" s="51" t="s">
        <v>9</v>
      </c>
      <c r="J1" s="52"/>
      <c r="K1" s="52"/>
      <c r="L1" s="52"/>
      <c r="M1" s="52"/>
      <c r="N1" s="53"/>
      <c r="O1" s="51" t="s">
        <v>17</v>
      </c>
      <c r="P1" s="52"/>
      <c r="Q1" s="53"/>
      <c r="R1" s="3"/>
      <c r="S1" s="4"/>
    </row>
    <row r="2" spans="1:19" s="7" customFormat="1" ht="16.5" customHeight="1">
      <c r="A2" s="65"/>
      <c r="B2" s="65"/>
      <c r="C2" s="65"/>
      <c r="D2" s="65"/>
      <c r="E2" s="65"/>
      <c r="F2" s="63"/>
      <c r="G2" s="57"/>
      <c r="H2" s="59"/>
      <c r="I2" s="54"/>
      <c r="J2" s="55"/>
      <c r="K2" s="55"/>
      <c r="L2" s="55"/>
      <c r="M2" s="55"/>
      <c r="N2" s="56"/>
      <c r="O2" s="54"/>
      <c r="P2" s="55"/>
      <c r="Q2" s="56"/>
      <c r="R2" s="61" t="s">
        <v>18</v>
      </c>
      <c r="S2" s="6" t="s">
        <v>19</v>
      </c>
    </row>
    <row r="3" spans="1:19" ht="15.75" customHeight="1">
      <c r="A3" s="66"/>
      <c r="B3" s="66"/>
      <c r="C3" s="66"/>
      <c r="D3" s="66"/>
      <c r="E3" s="66"/>
      <c r="F3" s="64"/>
      <c r="G3" s="58"/>
      <c r="H3" s="60"/>
      <c r="I3" s="1" t="s">
        <v>8</v>
      </c>
      <c r="J3" s="1" t="s">
        <v>9</v>
      </c>
      <c r="K3" s="1" t="s">
        <v>10</v>
      </c>
      <c r="L3" s="1" t="s">
        <v>11</v>
      </c>
      <c r="M3" s="1" t="s">
        <v>12</v>
      </c>
      <c r="N3" s="1" t="s">
        <v>13</v>
      </c>
      <c r="O3" s="1" t="s">
        <v>14</v>
      </c>
      <c r="P3" s="2" t="s">
        <v>15</v>
      </c>
      <c r="Q3" s="2" t="s">
        <v>16</v>
      </c>
      <c r="R3" s="62"/>
      <c r="S3" s="8"/>
    </row>
    <row r="4" spans="1:19" ht="139.5">
      <c r="A4" s="9">
        <v>1</v>
      </c>
      <c r="B4" s="9" t="s">
        <v>20</v>
      </c>
      <c r="C4" s="9" t="s">
        <v>21</v>
      </c>
      <c r="D4" s="10" t="s">
        <v>22</v>
      </c>
      <c r="E4" s="9" t="s">
        <v>23</v>
      </c>
      <c r="F4" s="9" t="s">
        <v>24</v>
      </c>
      <c r="G4" s="11" t="s">
        <v>25</v>
      </c>
      <c r="H4" s="12" t="s">
        <v>26</v>
      </c>
      <c r="I4" s="13">
        <v>2</v>
      </c>
      <c r="J4" s="13">
        <v>1</v>
      </c>
      <c r="K4" s="13">
        <v>1</v>
      </c>
      <c r="L4" s="13">
        <v>1</v>
      </c>
      <c r="M4" s="13">
        <v>1</v>
      </c>
      <c r="N4" s="13">
        <v>2</v>
      </c>
      <c r="O4" s="13">
        <v>2</v>
      </c>
      <c r="P4" s="13">
        <v>2</v>
      </c>
      <c r="Q4" s="13">
        <v>2</v>
      </c>
      <c r="R4" s="13">
        <f>I4+J4+K4+L4+M4+N4+O4+P4+Q4</f>
        <v>14</v>
      </c>
      <c r="S4" s="12" t="s">
        <v>27</v>
      </c>
    </row>
    <row r="5" spans="1:19" ht="62">
      <c r="A5" s="14">
        <v>2</v>
      </c>
      <c r="B5" s="14" t="s">
        <v>20</v>
      </c>
      <c r="C5" s="14" t="s">
        <v>21</v>
      </c>
      <c r="D5" s="15" t="s">
        <v>28</v>
      </c>
      <c r="E5" s="14" t="s">
        <v>29</v>
      </c>
      <c r="F5" s="14" t="s">
        <v>30</v>
      </c>
      <c r="G5" s="16" t="s">
        <v>31</v>
      </c>
      <c r="H5" s="12" t="s">
        <v>224</v>
      </c>
      <c r="I5" s="13">
        <v>0</v>
      </c>
      <c r="J5" s="13">
        <v>0</v>
      </c>
      <c r="K5" s="13">
        <v>0</v>
      </c>
      <c r="L5" s="13">
        <v>0</v>
      </c>
      <c r="M5" s="13">
        <v>0</v>
      </c>
      <c r="N5" s="13">
        <v>0</v>
      </c>
      <c r="O5" s="13">
        <v>2</v>
      </c>
      <c r="P5" s="13">
        <v>2</v>
      </c>
      <c r="Q5" s="13">
        <v>2</v>
      </c>
      <c r="R5" s="13">
        <f t="shared" ref="R5:R8" si="0">I5+J5+K5+L5+M5+N5+O5+P5+Q5</f>
        <v>6</v>
      </c>
      <c r="S5" s="12" t="s">
        <v>32</v>
      </c>
    </row>
    <row r="6" spans="1:19" ht="62">
      <c r="A6" s="14">
        <v>3</v>
      </c>
      <c r="B6" s="14" t="s">
        <v>20</v>
      </c>
      <c r="C6" s="14" t="s">
        <v>21</v>
      </c>
      <c r="D6" s="15" t="s">
        <v>28</v>
      </c>
      <c r="E6" s="14" t="s">
        <v>33</v>
      </c>
      <c r="F6" s="14" t="s">
        <v>24</v>
      </c>
      <c r="G6" s="16" t="s">
        <v>34</v>
      </c>
      <c r="H6" s="12" t="s">
        <v>35</v>
      </c>
      <c r="I6" s="13">
        <v>2</v>
      </c>
      <c r="J6" s="13">
        <v>0</v>
      </c>
      <c r="K6" s="13">
        <v>0</v>
      </c>
      <c r="L6" s="13">
        <v>0</v>
      </c>
      <c r="M6" s="13">
        <v>0</v>
      </c>
      <c r="N6" s="13">
        <v>2</v>
      </c>
      <c r="O6" s="13">
        <v>2</v>
      </c>
      <c r="P6" s="13">
        <v>2</v>
      </c>
      <c r="Q6" s="13">
        <v>2</v>
      </c>
      <c r="R6" s="13">
        <f t="shared" si="0"/>
        <v>10</v>
      </c>
      <c r="S6" s="12" t="s">
        <v>36</v>
      </c>
    </row>
    <row r="7" spans="1:19" ht="78">
      <c r="A7" s="14">
        <v>4</v>
      </c>
      <c r="B7" s="14" t="s">
        <v>20</v>
      </c>
      <c r="C7" s="14" t="s">
        <v>21</v>
      </c>
      <c r="D7" s="15" t="s">
        <v>28</v>
      </c>
      <c r="E7" s="14" t="s">
        <v>37</v>
      </c>
      <c r="F7" s="14" t="s">
        <v>30</v>
      </c>
      <c r="G7" s="17" t="s">
        <v>38</v>
      </c>
      <c r="H7" s="17" t="s">
        <v>39</v>
      </c>
      <c r="I7" s="13">
        <v>2</v>
      </c>
      <c r="J7" s="13">
        <v>2</v>
      </c>
      <c r="K7" s="13">
        <v>2</v>
      </c>
      <c r="L7" s="13">
        <v>2</v>
      </c>
      <c r="M7" s="13">
        <v>2</v>
      </c>
      <c r="N7" s="13">
        <v>2</v>
      </c>
      <c r="O7" s="13">
        <v>2</v>
      </c>
      <c r="P7" s="13">
        <v>2</v>
      </c>
      <c r="Q7" s="13">
        <v>2</v>
      </c>
      <c r="R7" s="13">
        <f t="shared" si="0"/>
        <v>18</v>
      </c>
    </row>
    <row r="8" spans="1:19" ht="97.5">
      <c r="A8" s="14">
        <v>5</v>
      </c>
      <c r="B8" s="14" t="s">
        <v>20</v>
      </c>
      <c r="C8" s="14" t="s">
        <v>21</v>
      </c>
      <c r="D8" s="15" t="s">
        <v>22</v>
      </c>
      <c r="E8" s="14" t="s">
        <v>40</v>
      </c>
      <c r="F8" s="14" t="s">
        <v>30</v>
      </c>
      <c r="G8" s="17" t="s">
        <v>41</v>
      </c>
      <c r="H8" s="17" t="s">
        <v>223</v>
      </c>
      <c r="I8" s="13">
        <v>2</v>
      </c>
      <c r="J8" s="13">
        <v>2</v>
      </c>
      <c r="K8" s="13">
        <v>2</v>
      </c>
      <c r="L8" s="13">
        <v>2</v>
      </c>
      <c r="M8" s="13">
        <v>2</v>
      </c>
      <c r="N8" s="13">
        <v>2</v>
      </c>
      <c r="O8" s="13">
        <v>2</v>
      </c>
      <c r="P8" s="13">
        <v>2</v>
      </c>
      <c r="Q8" s="13">
        <v>2</v>
      </c>
      <c r="R8" s="13">
        <f t="shared" si="0"/>
        <v>18</v>
      </c>
    </row>
    <row r="9" spans="1:19" ht="170.5">
      <c r="A9" s="14">
        <v>6</v>
      </c>
      <c r="B9" s="14" t="s">
        <v>42</v>
      </c>
      <c r="C9" s="14" t="s">
        <v>43</v>
      </c>
      <c r="D9" s="15" t="s">
        <v>28</v>
      </c>
      <c r="E9" s="14" t="s">
        <v>44</v>
      </c>
      <c r="F9" s="16" t="s">
        <v>45</v>
      </c>
      <c r="G9" s="16" t="s">
        <v>46</v>
      </c>
      <c r="H9" s="12" t="s">
        <v>225</v>
      </c>
      <c r="I9" s="13">
        <v>1</v>
      </c>
      <c r="J9" s="13">
        <v>1</v>
      </c>
      <c r="K9" s="13">
        <v>1</v>
      </c>
      <c r="L9" s="13">
        <v>2</v>
      </c>
      <c r="M9" s="13">
        <v>2</v>
      </c>
      <c r="N9" s="13">
        <v>1</v>
      </c>
      <c r="O9" s="13">
        <v>2</v>
      </c>
      <c r="P9" s="13">
        <v>2</v>
      </c>
      <c r="Q9" s="13">
        <v>2</v>
      </c>
      <c r="R9" s="13">
        <f>I9+J9+K9+L9+M9+N9+O9+P9+Q9</f>
        <v>14</v>
      </c>
      <c r="S9" s="12" t="s">
        <v>47</v>
      </c>
    </row>
    <row r="10" spans="1:19" ht="155">
      <c r="A10" s="14">
        <v>7</v>
      </c>
      <c r="B10" s="14" t="s">
        <v>42</v>
      </c>
      <c r="C10" s="14" t="s">
        <v>43</v>
      </c>
      <c r="D10" s="15" t="s">
        <v>28</v>
      </c>
      <c r="E10" s="14" t="s">
        <v>48</v>
      </c>
      <c r="F10" s="17" t="s">
        <v>49</v>
      </c>
      <c r="G10" s="16" t="s">
        <v>50</v>
      </c>
      <c r="H10" s="12" t="s">
        <v>225</v>
      </c>
      <c r="I10" s="13">
        <v>1</v>
      </c>
      <c r="J10" s="13">
        <v>1</v>
      </c>
      <c r="K10" s="13">
        <v>1</v>
      </c>
      <c r="L10" s="13">
        <v>2</v>
      </c>
      <c r="M10" s="13">
        <v>2</v>
      </c>
      <c r="N10" s="13">
        <v>1</v>
      </c>
      <c r="O10" s="13">
        <v>2</v>
      </c>
      <c r="P10" s="13">
        <v>2</v>
      </c>
      <c r="Q10" s="13">
        <v>2</v>
      </c>
      <c r="R10" s="13">
        <f>I10+J10+K10+L10+M10+N10+O10+P10+Q10</f>
        <v>14</v>
      </c>
      <c r="S10" s="12" t="s">
        <v>51</v>
      </c>
    </row>
    <row r="11" spans="1:19" ht="253.5" customHeight="1">
      <c r="A11" s="14">
        <v>8</v>
      </c>
      <c r="B11" s="14" t="s">
        <v>42</v>
      </c>
      <c r="C11" s="14" t="s">
        <v>43</v>
      </c>
      <c r="D11" s="15" t="s">
        <v>22</v>
      </c>
      <c r="E11" s="18" t="s">
        <v>226</v>
      </c>
      <c r="F11" s="19" t="s">
        <v>49</v>
      </c>
      <c r="G11" s="20" t="s">
        <v>52</v>
      </c>
      <c r="H11" s="12" t="s">
        <v>227</v>
      </c>
      <c r="I11" s="13">
        <v>1</v>
      </c>
      <c r="J11" s="13">
        <v>1</v>
      </c>
      <c r="K11" s="13">
        <v>1</v>
      </c>
      <c r="L11" s="13">
        <v>2</v>
      </c>
      <c r="M11" s="13">
        <v>2</v>
      </c>
      <c r="N11" s="13">
        <v>1</v>
      </c>
      <c r="O11" s="13">
        <v>2</v>
      </c>
      <c r="P11" s="13">
        <v>2</v>
      </c>
      <c r="Q11" s="13">
        <v>2</v>
      </c>
      <c r="R11" s="13">
        <f>I11+J11+K11+L11+M11+N11+O11+P11+Q11</f>
        <v>14</v>
      </c>
      <c r="S11" s="12" t="s">
        <v>51</v>
      </c>
    </row>
    <row r="12" spans="1:19" ht="108.5">
      <c r="A12" s="14">
        <v>9</v>
      </c>
      <c r="B12" s="14" t="s">
        <v>20</v>
      </c>
      <c r="C12" s="14" t="s">
        <v>43</v>
      </c>
      <c r="D12" s="15" t="s">
        <v>28</v>
      </c>
      <c r="E12" s="14" t="s">
        <v>53</v>
      </c>
      <c r="F12" s="21" t="s">
        <v>54</v>
      </c>
      <c r="G12" s="16" t="s">
        <v>55</v>
      </c>
      <c r="H12" s="12" t="s">
        <v>228</v>
      </c>
      <c r="I12" s="13">
        <v>1</v>
      </c>
      <c r="J12" s="13">
        <v>2</v>
      </c>
      <c r="K12" s="13">
        <v>2</v>
      </c>
      <c r="L12" s="13">
        <v>1</v>
      </c>
      <c r="M12" s="13">
        <v>2</v>
      </c>
      <c r="N12" s="13">
        <v>2</v>
      </c>
      <c r="O12" s="13">
        <v>2</v>
      </c>
      <c r="P12" s="13">
        <v>2</v>
      </c>
      <c r="Q12" s="13">
        <v>2</v>
      </c>
      <c r="R12" s="13">
        <f t="shared" ref="R12:S27" si="1">I12+J12+K12+L12+M12+N12+O12+P12+Q12</f>
        <v>16</v>
      </c>
      <c r="S12" s="12" t="s">
        <v>56</v>
      </c>
    </row>
    <row r="13" spans="1:19" s="48" customFormat="1" ht="93">
      <c r="A13" s="42">
        <v>10</v>
      </c>
      <c r="B13" s="49" t="s">
        <v>20</v>
      </c>
      <c r="C13" s="49" t="s">
        <v>43</v>
      </c>
      <c r="D13" s="50" t="s">
        <v>28</v>
      </c>
      <c r="E13" s="42" t="s">
        <v>57</v>
      </c>
      <c r="F13" s="42" t="s">
        <v>58</v>
      </c>
      <c r="G13" s="45" t="s">
        <v>59</v>
      </c>
      <c r="H13" s="46" t="s">
        <v>60</v>
      </c>
      <c r="I13" s="47">
        <v>2</v>
      </c>
      <c r="J13" s="47">
        <v>1</v>
      </c>
      <c r="K13" s="47">
        <v>1</v>
      </c>
      <c r="L13" s="47">
        <v>1</v>
      </c>
      <c r="M13" s="47">
        <v>1</v>
      </c>
      <c r="N13" s="47">
        <v>1</v>
      </c>
      <c r="O13" s="47">
        <v>2</v>
      </c>
      <c r="P13" s="47">
        <v>2</v>
      </c>
      <c r="Q13" s="47">
        <v>2</v>
      </c>
      <c r="R13" s="47">
        <f t="shared" si="1"/>
        <v>13</v>
      </c>
      <c r="S13" s="46" t="s">
        <v>61</v>
      </c>
    </row>
    <row r="14" spans="1:19" ht="263.5">
      <c r="A14" s="14">
        <v>11</v>
      </c>
      <c r="B14" s="14" t="s">
        <v>20</v>
      </c>
      <c r="C14" s="14" t="s">
        <v>43</v>
      </c>
      <c r="D14" s="15" t="s">
        <v>28</v>
      </c>
      <c r="E14" s="14" t="s">
        <v>62</v>
      </c>
      <c r="F14" s="14" t="s">
        <v>58</v>
      </c>
      <c r="G14" s="16" t="s">
        <v>63</v>
      </c>
      <c r="H14" s="12" t="s">
        <v>229</v>
      </c>
      <c r="I14" s="13">
        <v>2</v>
      </c>
      <c r="J14" s="13">
        <v>2</v>
      </c>
      <c r="K14" s="13">
        <v>2</v>
      </c>
      <c r="L14" s="13">
        <v>2</v>
      </c>
      <c r="M14" s="13">
        <v>2</v>
      </c>
      <c r="N14" s="13">
        <v>2</v>
      </c>
      <c r="O14" s="13">
        <v>2</v>
      </c>
      <c r="P14" s="13">
        <v>2</v>
      </c>
      <c r="Q14" s="13">
        <v>2</v>
      </c>
      <c r="R14" s="13">
        <f t="shared" si="1"/>
        <v>18</v>
      </c>
    </row>
    <row r="15" spans="1:19" ht="139.5">
      <c r="A15" s="14">
        <v>12</v>
      </c>
      <c r="B15" s="14" t="s">
        <v>42</v>
      </c>
      <c r="C15" s="14" t="s">
        <v>43</v>
      </c>
      <c r="D15" s="15" t="s">
        <v>22</v>
      </c>
      <c r="E15" s="14" t="s">
        <v>64</v>
      </c>
      <c r="F15" s="16" t="s">
        <v>65</v>
      </c>
      <c r="G15" s="16" t="s">
        <v>66</v>
      </c>
      <c r="H15" s="12" t="s">
        <v>230</v>
      </c>
      <c r="I15" s="13">
        <v>1</v>
      </c>
      <c r="J15" s="13">
        <v>1</v>
      </c>
      <c r="K15" s="13">
        <v>1</v>
      </c>
      <c r="L15" s="13">
        <v>2</v>
      </c>
      <c r="M15" s="13">
        <v>2</v>
      </c>
      <c r="N15" s="13">
        <v>1</v>
      </c>
      <c r="O15" s="13">
        <v>2</v>
      </c>
      <c r="P15" s="13">
        <v>2</v>
      </c>
      <c r="Q15" s="13">
        <v>2</v>
      </c>
      <c r="R15" s="13">
        <f t="shared" si="1"/>
        <v>14</v>
      </c>
    </row>
    <row r="16" spans="1:19" ht="155">
      <c r="A16" s="14">
        <v>13</v>
      </c>
      <c r="B16" s="14" t="s">
        <v>67</v>
      </c>
      <c r="C16" s="14" t="s">
        <v>43</v>
      </c>
      <c r="D16" s="15" t="s">
        <v>28</v>
      </c>
      <c r="E16" s="14" t="s">
        <v>68</v>
      </c>
      <c r="F16" s="14" t="s">
        <v>58</v>
      </c>
      <c r="G16" s="16" t="s">
        <v>69</v>
      </c>
      <c r="H16" s="12" t="s">
        <v>70</v>
      </c>
      <c r="I16" s="23">
        <v>2</v>
      </c>
      <c r="J16" s="23">
        <v>2</v>
      </c>
      <c r="K16" s="23">
        <v>1</v>
      </c>
      <c r="L16" s="23">
        <v>1</v>
      </c>
      <c r="M16" s="24">
        <v>2</v>
      </c>
      <c r="N16" s="25">
        <v>2</v>
      </c>
      <c r="O16" s="25">
        <v>2</v>
      </c>
      <c r="P16" s="25">
        <v>2</v>
      </c>
      <c r="Q16" s="25">
        <v>2</v>
      </c>
      <c r="R16" s="26">
        <f t="shared" si="1"/>
        <v>16</v>
      </c>
      <c r="S16" s="12" t="s">
        <v>71</v>
      </c>
    </row>
    <row r="17" spans="1:19" ht="409.5">
      <c r="A17" s="14">
        <v>14</v>
      </c>
      <c r="B17" s="14" t="s">
        <v>42</v>
      </c>
      <c r="C17" s="14" t="s">
        <v>72</v>
      </c>
      <c r="D17" s="15" t="s">
        <v>22</v>
      </c>
      <c r="E17" s="14" t="s">
        <v>73</v>
      </c>
      <c r="F17" s="16" t="s">
        <v>74</v>
      </c>
      <c r="G17" s="16" t="s">
        <v>75</v>
      </c>
      <c r="H17" s="12" t="s">
        <v>231</v>
      </c>
      <c r="I17" s="13">
        <v>1</v>
      </c>
      <c r="J17" s="13">
        <v>1</v>
      </c>
      <c r="K17" s="13">
        <v>1</v>
      </c>
      <c r="L17" s="13">
        <v>2</v>
      </c>
      <c r="M17" s="27">
        <v>2</v>
      </c>
      <c r="N17" s="27">
        <v>2</v>
      </c>
      <c r="O17" s="27">
        <v>2</v>
      </c>
      <c r="P17" s="27">
        <v>2</v>
      </c>
      <c r="Q17" s="27">
        <v>2</v>
      </c>
      <c r="R17" s="27">
        <f t="shared" si="1"/>
        <v>15</v>
      </c>
    </row>
    <row r="18" spans="1:19" ht="409.5">
      <c r="A18" s="14">
        <v>15</v>
      </c>
      <c r="B18" s="14" t="s">
        <v>20</v>
      </c>
      <c r="C18" s="14" t="s">
        <v>72</v>
      </c>
      <c r="D18" s="15" t="s">
        <v>28</v>
      </c>
      <c r="E18" s="14" t="s">
        <v>76</v>
      </c>
      <c r="F18" s="16" t="s">
        <v>77</v>
      </c>
      <c r="G18" s="16" t="s">
        <v>78</v>
      </c>
      <c r="H18" s="12" t="s">
        <v>231</v>
      </c>
      <c r="I18" s="13">
        <v>1</v>
      </c>
      <c r="J18" s="13">
        <v>2</v>
      </c>
      <c r="K18" s="13">
        <v>2</v>
      </c>
      <c r="L18" s="13">
        <v>2</v>
      </c>
      <c r="M18" s="13">
        <v>1</v>
      </c>
      <c r="N18" s="13">
        <v>2</v>
      </c>
      <c r="O18" s="13">
        <v>2</v>
      </c>
      <c r="P18" s="13">
        <v>2</v>
      </c>
      <c r="Q18" s="13">
        <v>2</v>
      </c>
      <c r="R18" s="13">
        <f t="shared" si="1"/>
        <v>16</v>
      </c>
    </row>
    <row r="19" spans="1:19" ht="409.5">
      <c r="A19" s="14">
        <v>16</v>
      </c>
      <c r="B19" s="14" t="s">
        <v>42</v>
      </c>
      <c r="C19" s="14" t="s">
        <v>72</v>
      </c>
      <c r="D19" s="15" t="s">
        <v>22</v>
      </c>
      <c r="E19" s="14" t="s">
        <v>79</v>
      </c>
      <c r="F19" s="16" t="s">
        <v>80</v>
      </c>
      <c r="G19" s="16" t="s">
        <v>81</v>
      </c>
      <c r="H19" s="12" t="s">
        <v>231</v>
      </c>
      <c r="I19" s="13">
        <v>1</v>
      </c>
      <c r="J19" s="13">
        <v>1</v>
      </c>
      <c r="K19" s="13">
        <v>1</v>
      </c>
      <c r="L19" s="13">
        <v>2</v>
      </c>
      <c r="M19" s="13">
        <v>2</v>
      </c>
      <c r="N19" s="13">
        <v>2</v>
      </c>
      <c r="O19" s="13">
        <v>2</v>
      </c>
      <c r="P19" s="13">
        <v>2</v>
      </c>
      <c r="Q19" s="13">
        <v>2</v>
      </c>
      <c r="R19" s="13">
        <f t="shared" si="1"/>
        <v>15</v>
      </c>
      <c r="S19" s="12" t="s">
        <v>235</v>
      </c>
    </row>
    <row r="20" spans="1:19" ht="409.5">
      <c r="A20" s="14">
        <v>17</v>
      </c>
      <c r="B20" s="14" t="s">
        <v>67</v>
      </c>
      <c r="C20" s="14" t="s">
        <v>72</v>
      </c>
      <c r="D20" s="15" t="s">
        <v>82</v>
      </c>
      <c r="E20" s="14" t="s">
        <v>83</v>
      </c>
      <c r="F20" s="16" t="s">
        <v>84</v>
      </c>
      <c r="G20" s="16" t="s">
        <v>236</v>
      </c>
      <c r="H20" s="12" t="s">
        <v>85</v>
      </c>
      <c r="I20" s="23">
        <v>2</v>
      </c>
      <c r="J20" s="23">
        <v>2</v>
      </c>
      <c r="K20" s="23">
        <v>1</v>
      </c>
      <c r="L20" s="23">
        <v>1</v>
      </c>
      <c r="M20" s="23">
        <v>2</v>
      </c>
      <c r="N20" s="23">
        <v>2</v>
      </c>
      <c r="O20" s="23">
        <v>2</v>
      </c>
      <c r="P20" s="23">
        <v>2</v>
      </c>
      <c r="Q20" s="23">
        <v>2</v>
      </c>
      <c r="R20" s="13">
        <f t="shared" si="1"/>
        <v>16</v>
      </c>
      <c r="S20" s="12" t="s">
        <v>86</v>
      </c>
    </row>
    <row r="21" spans="1:19" ht="409.5">
      <c r="A21" s="14">
        <v>18</v>
      </c>
      <c r="B21" s="14" t="s">
        <v>42</v>
      </c>
      <c r="C21" s="14" t="s">
        <v>72</v>
      </c>
      <c r="D21" s="15" t="s">
        <v>28</v>
      </c>
      <c r="E21" s="14" t="s">
        <v>87</v>
      </c>
      <c r="F21" s="16" t="s">
        <v>88</v>
      </c>
      <c r="G21" s="16" t="s">
        <v>89</v>
      </c>
      <c r="H21" s="12" t="s">
        <v>231</v>
      </c>
      <c r="I21" s="13">
        <v>1</v>
      </c>
      <c r="J21" s="13">
        <v>1</v>
      </c>
      <c r="K21" s="13">
        <v>1</v>
      </c>
      <c r="L21" s="13">
        <v>2</v>
      </c>
      <c r="M21" s="13">
        <v>2</v>
      </c>
      <c r="N21" s="13">
        <v>2</v>
      </c>
      <c r="O21" s="13">
        <v>2</v>
      </c>
      <c r="P21" s="13">
        <v>2</v>
      </c>
      <c r="Q21" s="13">
        <v>2</v>
      </c>
      <c r="R21" s="13">
        <f t="shared" si="1"/>
        <v>15</v>
      </c>
    </row>
    <row r="22" spans="1:19" ht="409.5">
      <c r="A22" s="14">
        <v>19</v>
      </c>
      <c r="B22" s="14" t="s">
        <v>20</v>
      </c>
      <c r="C22" s="14" t="s">
        <v>72</v>
      </c>
      <c r="D22" s="15" t="s">
        <v>22</v>
      </c>
      <c r="E22" s="14" t="s">
        <v>90</v>
      </c>
      <c r="F22" s="16" t="s">
        <v>91</v>
      </c>
      <c r="G22" s="16" t="s">
        <v>237</v>
      </c>
      <c r="H22" s="12" t="s">
        <v>231</v>
      </c>
      <c r="I22" s="13">
        <v>1</v>
      </c>
      <c r="J22" s="13">
        <v>2</v>
      </c>
      <c r="K22" s="67">
        <v>2</v>
      </c>
      <c r="L22" s="13">
        <v>2</v>
      </c>
      <c r="M22" s="13">
        <v>1</v>
      </c>
      <c r="N22" s="13">
        <v>2</v>
      </c>
      <c r="O22" s="13">
        <v>2</v>
      </c>
      <c r="P22" s="13">
        <v>2</v>
      </c>
      <c r="Q22" s="13">
        <v>2</v>
      </c>
      <c r="R22" s="13">
        <f t="shared" si="1"/>
        <v>16</v>
      </c>
    </row>
    <row r="23" spans="1:19" ht="409.5">
      <c r="A23" s="14">
        <v>20</v>
      </c>
      <c r="B23" s="14" t="s">
        <v>67</v>
      </c>
      <c r="C23" s="14" t="s">
        <v>72</v>
      </c>
      <c r="D23" s="15" t="s">
        <v>28</v>
      </c>
      <c r="E23" s="14" t="s">
        <v>92</v>
      </c>
      <c r="F23" s="16" t="s">
        <v>93</v>
      </c>
      <c r="G23" s="16" t="s">
        <v>94</v>
      </c>
      <c r="H23" s="12" t="s">
        <v>95</v>
      </c>
      <c r="I23" s="13">
        <v>2</v>
      </c>
      <c r="J23" s="13">
        <v>2</v>
      </c>
      <c r="K23" s="13">
        <v>1</v>
      </c>
      <c r="L23" s="13">
        <v>1</v>
      </c>
      <c r="M23" s="13">
        <v>2</v>
      </c>
      <c r="N23" s="13">
        <v>2</v>
      </c>
      <c r="O23" s="13">
        <v>2</v>
      </c>
      <c r="P23" s="13">
        <v>2</v>
      </c>
      <c r="Q23" s="13">
        <v>2</v>
      </c>
      <c r="R23" s="13">
        <f t="shared" si="1"/>
        <v>16</v>
      </c>
    </row>
    <row r="24" spans="1:19" s="33" customFormat="1" ht="409.5">
      <c r="A24" s="28">
        <v>21</v>
      </c>
      <c r="B24" s="28" t="s">
        <v>67</v>
      </c>
      <c r="C24" s="28" t="s">
        <v>72</v>
      </c>
      <c r="D24" s="29" t="s">
        <v>22</v>
      </c>
      <c r="E24" s="28" t="s">
        <v>96</v>
      </c>
      <c r="F24" s="30" t="s">
        <v>97</v>
      </c>
      <c r="G24" s="30" t="s">
        <v>98</v>
      </c>
      <c r="H24" s="31" t="s">
        <v>99</v>
      </c>
      <c r="I24" s="32">
        <v>2</v>
      </c>
      <c r="J24" s="32">
        <v>2</v>
      </c>
      <c r="K24" s="32">
        <v>1</v>
      </c>
      <c r="L24" s="32">
        <v>1</v>
      </c>
      <c r="M24" s="32">
        <v>2</v>
      </c>
      <c r="N24" s="32">
        <v>2</v>
      </c>
      <c r="O24" s="32">
        <v>2</v>
      </c>
      <c r="P24" s="32">
        <v>2</v>
      </c>
      <c r="Q24" s="32">
        <v>2</v>
      </c>
      <c r="R24" s="32">
        <f t="shared" si="1"/>
        <v>16</v>
      </c>
      <c r="S24" s="31" t="s">
        <v>238</v>
      </c>
    </row>
    <row r="25" spans="1:19" ht="155">
      <c r="A25" s="14">
        <v>22</v>
      </c>
      <c r="B25" s="14" t="s">
        <v>20</v>
      </c>
      <c r="C25" s="14" t="s">
        <v>101</v>
      </c>
      <c r="D25" s="15" t="s">
        <v>28</v>
      </c>
      <c r="E25" s="14" t="s">
        <v>102</v>
      </c>
      <c r="F25" s="16" t="s">
        <v>103</v>
      </c>
      <c r="G25" s="16" t="s">
        <v>104</v>
      </c>
      <c r="H25" s="12" t="s">
        <v>232</v>
      </c>
      <c r="I25" s="13">
        <v>1</v>
      </c>
      <c r="J25" s="13">
        <v>2</v>
      </c>
      <c r="K25" s="13">
        <v>2</v>
      </c>
      <c r="L25" s="13">
        <v>2</v>
      </c>
      <c r="M25" s="13">
        <v>1</v>
      </c>
      <c r="N25" s="13">
        <v>2</v>
      </c>
      <c r="O25" s="13">
        <v>2</v>
      </c>
      <c r="P25" s="13">
        <v>2</v>
      </c>
      <c r="Q25" s="13">
        <v>2</v>
      </c>
      <c r="R25" s="13">
        <f t="shared" si="1"/>
        <v>16</v>
      </c>
      <c r="S25" s="13"/>
    </row>
    <row r="26" spans="1:19" ht="409.5">
      <c r="A26" s="14">
        <v>23</v>
      </c>
      <c r="B26" s="14" t="s">
        <v>67</v>
      </c>
      <c r="C26" s="14" t="s">
        <v>101</v>
      </c>
      <c r="D26" s="15" t="s">
        <v>105</v>
      </c>
      <c r="E26" s="14" t="s">
        <v>106</v>
      </c>
      <c r="F26" s="16" t="s">
        <v>107</v>
      </c>
      <c r="G26" s="16" t="s">
        <v>108</v>
      </c>
      <c r="H26" s="16" t="s">
        <v>109</v>
      </c>
      <c r="I26" s="13">
        <v>1</v>
      </c>
      <c r="J26" s="13">
        <v>2</v>
      </c>
      <c r="K26" s="13" t="s">
        <v>110</v>
      </c>
      <c r="L26" s="13" t="s">
        <v>110</v>
      </c>
      <c r="M26" s="13" t="s">
        <v>111</v>
      </c>
      <c r="N26" s="13" t="s">
        <v>111</v>
      </c>
      <c r="O26" s="13" t="s">
        <v>111</v>
      </c>
      <c r="P26" s="13" t="s">
        <v>111</v>
      </c>
      <c r="Q26" s="13" t="s">
        <v>111</v>
      </c>
      <c r="R26" s="13">
        <f t="shared" si="1"/>
        <v>15</v>
      </c>
      <c r="S26" s="12" t="s">
        <v>112</v>
      </c>
    </row>
    <row r="27" spans="1:19" ht="108.5">
      <c r="A27" s="14">
        <v>24</v>
      </c>
      <c r="B27" s="14" t="s">
        <v>42</v>
      </c>
      <c r="C27" s="14" t="s">
        <v>101</v>
      </c>
      <c r="D27" s="15" t="s">
        <v>22</v>
      </c>
      <c r="E27" s="14" t="s">
        <v>113</v>
      </c>
      <c r="F27" s="16" t="s">
        <v>114</v>
      </c>
      <c r="G27" s="16" t="s">
        <v>115</v>
      </c>
      <c r="H27" s="12" t="s">
        <v>233</v>
      </c>
      <c r="I27" s="13">
        <v>2</v>
      </c>
      <c r="J27" s="13">
        <v>2</v>
      </c>
      <c r="K27" s="13">
        <v>2</v>
      </c>
      <c r="L27" s="13">
        <v>2</v>
      </c>
      <c r="M27" s="13">
        <v>2</v>
      </c>
      <c r="N27" s="13">
        <v>2</v>
      </c>
      <c r="O27" s="13">
        <v>2</v>
      </c>
      <c r="P27" s="13">
        <v>2</v>
      </c>
      <c r="Q27" s="13">
        <v>2</v>
      </c>
      <c r="R27" s="13">
        <f t="shared" si="1"/>
        <v>18</v>
      </c>
    </row>
    <row r="28" spans="1:19" ht="295" customHeight="1">
      <c r="A28" s="14">
        <v>25</v>
      </c>
      <c r="B28" s="14" t="s">
        <v>42</v>
      </c>
      <c r="C28" s="14" t="s">
        <v>101</v>
      </c>
      <c r="D28" s="15" t="s">
        <v>22</v>
      </c>
      <c r="E28" s="14" t="s">
        <v>116</v>
      </c>
      <c r="F28" s="16" t="s">
        <v>114</v>
      </c>
      <c r="G28" s="16" t="s">
        <v>117</v>
      </c>
      <c r="H28" s="12" t="s">
        <v>234</v>
      </c>
      <c r="I28" s="13">
        <v>2</v>
      </c>
      <c r="J28" s="13">
        <v>2</v>
      </c>
      <c r="K28" s="13">
        <v>2</v>
      </c>
      <c r="L28" s="13">
        <v>2</v>
      </c>
      <c r="M28" s="13">
        <v>2</v>
      </c>
      <c r="N28" s="13">
        <v>2</v>
      </c>
      <c r="O28" s="13">
        <v>2</v>
      </c>
      <c r="P28" s="13">
        <v>2</v>
      </c>
      <c r="Q28" s="13">
        <v>2</v>
      </c>
      <c r="R28" s="13">
        <f t="shared" ref="R28:R62" si="2">I28+J28+K28+L28+M28+N28+O28+P28+Q28</f>
        <v>18</v>
      </c>
    </row>
    <row r="29" spans="1:19" ht="232.5">
      <c r="A29" s="14">
        <v>26</v>
      </c>
      <c r="B29" s="14" t="s">
        <v>42</v>
      </c>
      <c r="C29" s="14" t="s">
        <v>101</v>
      </c>
      <c r="D29" s="15" t="s">
        <v>22</v>
      </c>
      <c r="E29" s="14" t="s">
        <v>118</v>
      </c>
      <c r="F29" s="16" t="s">
        <v>119</v>
      </c>
      <c r="G29" s="16" t="s">
        <v>120</v>
      </c>
      <c r="H29" s="12"/>
      <c r="I29" s="13">
        <v>2</v>
      </c>
      <c r="J29" s="13">
        <v>2</v>
      </c>
      <c r="K29" s="13">
        <v>2</v>
      </c>
      <c r="L29" s="13">
        <v>2</v>
      </c>
      <c r="M29" s="13">
        <v>2</v>
      </c>
      <c r="N29" s="13">
        <v>2</v>
      </c>
      <c r="O29" s="13">
        <v>2</v>
      </c>
      <c r="P29" s="13">
        <v>2</v>
      </c>
      <c r="Q29" s="13">
        <v>2</v>
      </c>
      <c r="R29" s="13">
        <f t="shared" si="2"/>
        <v>18</v>
      </c>
    </row>
    <row r="30" spans="1:19" ht="196" customHeight="1">
      <c r="A30" s="14">
        <v>27</v>
      </c>
      <c r="B30" s="14" t="s">
        <v>67</v>
      </c>
      <c r="C30" s="14" t="s">
        <v>101</v>
      </c>
      <c r="D30" s="15" t="s">
        <v>22</v>
      </c>
      <c r="E30" s="14" t="s">
        <v>121</v>
      </c>
      <c r="F30" s="34" t="s">
        <v>122</v>
      </c>
      <c r="G30" s="16" t="s">
        <v>239</v>
      </c>
      <c r="H30" s="35" t="s">
        <v>123</v>
      </c>
      <c r="I30" s="13">
        <v>0</v>
      </c>
      <c r="J30" s="13">
        <v>1</v>
      </c>
      <c r="K30" s="13">
        <v>1</v>
      </c>
      <c r="L30" s="13">
        <v>1</v>
      </c>
      <c r="M30" s="13">
        <v>1</v>
      </c>
      <c r="N30" s="13">
        <v>2</v>
      </c>
      <c r="O30" s="13">
        <v>2</v>
      </c>
      <c r="P30" s="13">
        <v>2</v>
      </c>
      <c r="Q30" s="13">
        <v>2</v>
      </c>
      <c r="R30" s="13">
        <f t="shared" si="2"/>
        <v>12</v>
      </c>
      <c r="S30" s="12" t="s">
        <v>124</v>
      </c>
    </row>
    <row r="31" spans="1:19" ht="177.65" customHeight="1">
      <c r="A31" s="14">
        <v>28</v>
      </c>
      <c r="B31" s="14" t="s">
        <v>67</v>
      </c>
      <c r="C31" s="14" t="s">
        <v>101</v>
      </c>
      <c r="D31" s="15" t="s">
        <v>28</v>
      </c>
      <c r="E31" s="14" t="s">
        <v>125</v>
      </c>
      <c r="F31" s="22" t="s">
        <v>126</v>
      </c>
      <c r="G31" s="16" t="s">
        <v>127</v>
      </c>
      <c r="H31" s="12" t="s">
        <v>128</v>
      </c>
      <c r="I31" s="13">
        <v>1</v>
      </c>
      <c r="J31" s="13">
        <v>2</v>
      </c>
      <c r="K31" s="13">
        <v>1</v>
      </c>
      <c r="L31" s="13">
        <v>1</v>
      </c>
      <c r="M31" s="13">
        <v>2</v>
      </c>
      <c r="N31" s="13">
        <v>2</v>
      </c>
      <c r="O31" s="13">
        <v>2</v>
      </c>
      <c r="P31" s="13">
        <v>2</v>
      </c>
      <c r="Q31" s="13">
        <v>2</v>
      </c>
      <c r="R31" s="13">
        <f t="shared" si="2"/>
        <v>15</v>
      </c>
      <c r="S31" s="12" t="s">
        <v>129</v>
      </c>
    </row>
    <row r="32" spans="1:19" ht="86.15" customHeight="1">
      <c r="A32" s="14">
        <v>29</v>
      </c>
      <c r="B32" s="14" t="s">
        <v>42</v>
      </c>
      <c r="C32" s="14" t="s">
        <v>101</v>
      </c>
      <c r="D32" s="15" t="s">
        <v>105</v>
      </c>
      <c r="E32" s="14" t="s">
        <v>130</v>
      </c>
      <c r="F32" s="14"/>
      <c r="G32" s="16" t="s">
        <v>131</v>
      </c>
      <c r="H32" s="36" t="s">
        <v>132</v>
      </c>
      <c r="I32" s="13">
        <v>0</v>
      </c>
      <c r="J32" s="13">
        <v>0</v>
      </c>
      <c r="K32" s="13">
        <v>0</v>
      </c>
      <c r="L32" s="13">
        <v>0</v>
      </c>
      <c r="M32" s="13">
        <v>0</v>
      </c>
      <c r="N32" s="13">
        <v>0</v>
      </c>
      <c r="O32" s="13">
        <v>2</v>
      </c>
      <c r="P32" s="13">
        <v>2</v>
      </c>
      <c r="Q32" s="13">
        <v>2</v>
      </c>
      <c r="R32" s="13">
        <f t="shared" si="2"/>
        <v>6</v>
      </c>
    </row>
    <row r="33" spans="1:19" ht="196.5" customHeight="1">
      <c r="A33" s="14">
        <v>30</v>
      </c>
      <c r="B33" s="14" t="s">
        <v>20</v>
      </c>
      <c r="C33" s="14" t="s">
        <v>101</v>
      </c>
      <c r="D33" s="15" t="s">
        <v>22</v>
      </c>
      <c r="E33" s="14" t="s">
        <v>133</v>
      </c>
      <c r="F33" s="16" t="s">
        <v>30</v>
      </c>
      <c r="G33" s="16" t="s">
        <v>134</v>
      </c>
      <c r="H33" s="12"/>
      <c r="I33" s="13">
        <v>2</v>
      </c>
      <c r="J33" s="13">
        <v>1</v>
      </c>
      <c r="K33" s="13">
        <v>1</v>
      </c>
      <c r="L33" s="13">
        <v>1</v>
      </c>
      <c r="M33" s="13">
        <v>1</v>
      </c>
      <c r="N33" s="13">
        <v>2</v>
      </c>
      <c r="O33" s="13">
        <v>2</v>
      </c>
      <c r="P33" s="13">
        <v>2</v>
      </c>
      <c r="Q33" s="13">
        <v>2</v>
      </c>
      <c r="R33" s="13">
        <f t="shared" si="2"/>
        <v>14</v>
      </c>
      <c r="S33" s="12" t="s">
        <v>135</v>
      </c>
    </row>
    <row r="34" spans="1:19" ht="211.5" customHeight="1">
      <c r="A34" s="14">
        <v>31</v>
      </c>
      <c r="B34" s="14" t="s">
        <v>20</v>
      </c>
      <c r="C34" s="14" t="s">
        <v>101</v>
      </c>
      <c r="D34" s="15" t="s">
        <v>28</v>
      </c>
      <c r="E34" s="14" t="s">
        <v>136</v>
      </c>
      <c r="F34" s="14" t="s">
        <v>30</v>
      </c>
      <c r="G34" s="16" t="s">
        <v>137</v>
      </c>
      <c r="H34" s="12"/>
      <c r="I34" s="13">
        <v>2</v>
      </c>
      <c r="J34" s="13">
        <v>1</v>
      </c>
      <c r="K34" s="13">
        <v>1</v>
      </c>
      <c r="L34" s="13">
        <v>1</v>
      </c>
      <c r="M34" s="13">
        <v>1</v>
      </c>
      <c r="N34" s="13">
        <v>2</v>
      </c>
      <c r="O34" s="13">
        <v>2</v>
      </c>
      <c r="P34" s="13">
        <v>2</v>
      </c>
      <c r="Q34" s="13">
        <v>2</v>
      </c>
      <c r="R34" s="13">
        <f t="shared" si="2"/>
        <v>14</v>
      </c>
      <c r="S34" s="12" t="s">
        <v>135</v>
      </c>
    </row>
    <row r="35" spans="1:19" ht="256.5" customHeight="1">
      <c r="A35" s="14">
        <v>32</v>
      </c>
      <c r="B35" s="14" t="s">
        <v>67</v>
      </c>
      <c r="C35" s="14" t="s">
        <v>43</v>
      </c>
      <c r="D35" s="15" t="s">
        <v>28</v>
      </c>
      <c r="E35" s="14" t="s">
        <v>138</v>
      </c>
      <c r="F35" s="14" t="s">
        <v>139</v>
      </c>
      <c r="G35" s="16" t="s">
        <v>140</v>
      </c>
      <c r="H35" s="12" t="s">
        <v>141</v>
      </c>
      <c r="I35" s="13">
        <v>2</v>
      </c>
      <c r="J35" s="13">
        <v>2</v>
      </c>
      <c r="K35" s="13">
        <v>1</v>
      </c>
      <c r="L35" s="13">
        <v>1</v>
      </c>
      <c r="M35" s="13">
        <v>1</v>
      </c>
      <c r="N35" s="13">
        <v>2</v>
      </c>
      <c r="O35" s="13">
        <v>2</v>
      </c>
      <c r="P35" s="13">
        <v>2</v>
      </c>
      <c r="Q35" s="13">
        <v>2</v>
      </c>
      <c r="R35" s="13">
        <f t="shared" si="2"/>
        <v>15</v>
      </c>
    </row>
    <row r="36" spans="1:19" ht="263.5">
      <c r="A36" s="14">
        <v>33</v>
      </c>
      <c r="B36" s="14" t="s">
        <v>67</v>
      </c>
      <c r="C36" s="14" t="s">
        <v>43</v>
      </c>
      <c r="D36" s="15" t="s">
        <v>22</v>
      </c>
      <c r="E36" s="14" t="s">
        <v>142</v>
      </c>
      <c r="F36" s="14" t="s">
        <v>143</v>
      </c>
      <c r="G36" s="16" t="s">
        <v>144</v>
      </c>
      <c r="H36" s="12" t="s">
        <v>145</v>
      </c>
      <c r="I36" s="13">
        <v>2</v>
      </c>
      <c r="J36" s="13">
        <v>2</v>
      </c>
      <c r="K36" s="13">
        <v>1</v>
      </c>
      <c r="L36" s="13">
        <v>1</v>
      </c>
      <c r="M36" s="13">
        <v>2</v>
      </c>
      <c r="N36" s="13">
        <v>2</v>
      </c>
      <c r="O36" s="13">
        <v>2</v>
      </c>
      <c r="P36" s="13">
        <v>2</v>
      </c>
      <c r="Q36" s="13">
        <v>2</v>
      </c>
      <c r="R36" s="13">
        <f t="shared" si="2"/>
        <v>16</v>
      </c>
    </row>
    <row r="37" spans="1:19" ht="200.5" customHeight="1">
      <c r="A37" s="37">
        <v>34</v>
      </c>
      <c r="B37" s="37" t="s">
        <v>20</v>
      </c>
      <c r="C37" s="37" t="s">
        <v>43</v>
      </c>
      <c r="D37" s="38" t="s">
        <v>28</v>
      </c>
      <c r="E37" s="14" t="s">
        <v>146</v>
      </c>
      <c r="F37" s="14" t="s">
        <v>147</v>
      </c>
      <c r="G37" s="16" t="s">
        <v>148</v>
      </c>
      <c r="H37" s="12" t="s">
        <v>240</v>
      </c>
      <c r="I37" s="13">
        <v>2</v>
      </c>
      <c r="J37" s="13">
        <v>2</v>
      </c>
      <c r="K37" s="13">
        <v>2</v>
      </c>
      <c r="L37" s="13">
        <v>1</v>
      </c>
      <c r="M37" s="13">
        <v>2</v>
      </c>
      <c r="N37" s="13">
        <v>2</v>
      </c>
      <c r="O37" s="13">
        <v>2</v>
      </c>
      <c r="P37" s="13">
        <v>2</v>
      </c>
      <c r="Q37" s="13">
        <v>2</v>
      </c>
      <c r="R37" s="13">
        <f t="shared" si="2"/>
        <v>17</v>
      </c>
    </row>
    <row r="38" spans="1:19" ht="157" customHeight="1">
      <c r="A38" s="68">
        <v>35</v>
      </c>
      <c r="B38" s="14" t="s">
        <v>42</v>
      </c>
      <c r="C38" s="14" t="s">
        <v>43</v>
      </c>
      <c r="D38" s="15" t="s">
        <v>22</v>
      </c>
      <c r="E38" s="14" t="s">
        <v>149</v>
      </c>
      <c r="F38" s="14" t="s">
        <v>150</v>
      </c>
      <c r="G38" s="34" t="s">
        <v>151</v>
      </c>
      <c r="H38" s="12" t="s">
        <v>241</v>
      </c>
      <c r="I38" s="13">
        <v>2</v>
      </c>
      <c r="J38" s="13">
        <v>2</v>
      </c>
      <c r="K38" s="13">
        <v>2</v>
      </c>
      <c r="L38" s="13">
        <v>2</v>
      </c>
      <c r="M38" s="13">
        <v>2</v>
      </c>
      <c r="N38" s="13">
        <v>2</v>
      </c>
      <c r="O38" s="13">
        <v>2</v>
      </c>
      <c r="P38" s="13">
        <v>2</v>
      </c>
      <c r="Q38" s="13">
        <v>2</v>
      </c>
      <c r="R38" s="13">
        <f t="shared" si="2"/>
        <v>18</v>
      </c>
    </row>
    <row r="39" spans="1:19" ht="201.5">
      <c r="A39" s="14">
        <v>36</v>
      </c>
      <c r="B39" s="14" t="s">
        <v>67</v>
      </c>
      <c r="C39" s="14" t="s">
        <v>43</v>
      </c>
      <c r="D39" s="15" t="s">
        <v>22</v>
      </c>
      <c r="E39" s="14" t="s">
        <v>152</v>
      </c>
      <c r="F39" s="14" t="s">
        <v>147</v>
      </c>
      <c r="G39" s="16" t="s">
        <v>153</v>
      </c>
      <c r="H39" s="12" t="s">
        <v>243</v>
      </c>
      <c r="I39" s="13">
        <v>2</v>
      </c>
      <c r="J39" s="13">
        <v>2</v>
      </c>
      <c r="K39" s="13">
        <v>1</v>
      </c>
      <c r="L39" s="13">
        <v>1</v>
      </c>
      <c r="M39" s="13">
        <v>2</v>
      </c>
      <c r="N39" s="13">
        <v>2</v>
      </c>
      <c r="O39" s="13">
        <v>2</v>
      </c>
      <c r="P39" s="13">
        <v>2</v>
      </c>
      <c r="Q39" s="13">
        <v>2</v>
      </c>
      <c r="R39" s="13">
        <f t="shared" si="2"/>
        <v>16</v>
      </c>
      <c r="S39" s="12" t="s">
        <v>154</v>
      </c>
    </row>
    <row r="40" spans="1:19" ht="201.5">
      <c r="A40" s="14">
        <v>37</v>
      </c>
      <c r="B40" s="14" t="s">
        <v>20</v>
      </c>
      <c r="C40" s="14" t="s">
        <v>43</v>
      </c>
      <c r="D40" s="15" t="s">
        <v>28</v>
      </c>
      <c r="E40" s="14" t="s">
        <v>242</v>
      </c>
      <c r="F40" s="14" t="s">
        <v>147</v>
      </c>
      <c r="G40" s="16" t="s">
        <v>155</v>
      </c>
      <c r="H40" s="12" t="s">
        <v>244</v>
      </c>
      <c r="I40" s="13">
        <v>2</v>
      </c>
      <c r="J40" s="13">
        <v>2</v>
      </c>
      <c r="K40" s="13">
        <v>1</v>
      </c>
      <c r="L40" s="13">
        <v>2</v>
      </c>
      <c r="M40" s="13">
        <v>2</v>
      </c>
      <c r="N40" s="13">
        <v>2</v>
      </c>
      <c r="O40" s="13">
        <v>2</v>
      </c>
      <c r="P40" s="13">
        <v>2</v>
      </c>
      <c r="Q40" s="13">
        <v>2</v>
      </c>
      <c r="R40" s="13">
        <f t="shared" si="2"/>
        <v>17</v>
      </c>
      <c r="S40" s="12" t="s">
        <v>156</v>
      </c>
    </row>
    <row r="41" spans="1:19" ht="232.5">
      <c r="A41" s="14">
        <v>38</v>
      </c>
      <c r="B41" s="14" t="s">
        <v>20</v>
      </c>
      <c r="C41" s="14" t="s">
        <v>43</v>
      </c>
      <c r="D41" s="15" t="s">
        <v>22</v>
      </c>
      <c r="E41" s="14" t="s">
        <v>157</v>
      </c>
      <c r="F41" s="14" t="s">
        <v>147</v>
      </c>
      <c r="G41" s="16" t="s">
        <v>158</v>
      </c>
      <c r="H41" s="12"/>
      <c r="I41" s="13">
        <v>2</v>
      </c>
      <c r="J41" s="13">
        <v>2</v>
      </c>
      <c r="K41" s="13">
        <v>2</v>
      </c>
      <c r="L41" s="13">
        <v>2</v>
      </c>
      <c r="M41" s="13">
        <v>2</v>
      </c>
      <c r="N41" s="13">
        <v>2</v>
      </c>
      <c r="O41" s="13">
        <v>2</v>
      </c>
      <c r="P41" s="13">
        <v>2</v>
      </c>
      <c r="Q41" s="13">
        <v>2</v>
      </c>
      <c r="R41" s="13">
        <f t="shared" si="2"/>
        <v>18</v>
      </c>
      <c r="S41" s="12" t="s">
        <v>159</v>
      </c>
    </row>
    <row r="42" spans="1:19" ht="186">
      <c r="A42" s="14">
        <v>39</v>
      </c>
      <c r="B42" s="14" t="s">
        <v>67</v>
      </c>
      <c r="C42" s="14" t="s">
        <v>43</v>
      </c>
      <c r="D42" s="15" t="s">
        <v>28</v>
      </c>
      <c r="E42" s="14" t="s">
        <v>160</v>
      </c>
      <c r="F42" s="14" t="s">
        <v>147</v>
      </c>
      <c r="G42" s="16" t="s">
        <v>161</v>
      </c>
      <c r="H42" s="12" t="s">
        <v>162</v>
      </c>
      <c r="I42" s="13">
        <v>2</v>
      </c>
      <c r="J42" s="13">
        <v>2</v>
      </c>
      <c r="K42" s="13">
        <v>1</v>
      </c>
      <c r="L42" s="13">
        <v>1</v>
      </c>
      <c r="M42" s="13">
        <v>2</v>
      </c>
      <c r="N42" s="13">
        <v>2</v>
      </c>
      <c r="O42" s="13">
        <v>2</v>
      </c>
      <c r="P42" s="13">
        <v>2</v>
      </c>
      <c r="Q42" s="13">
        <v>2</v>
      </c>
      <c r="R42" s="13">
        <f t="shared" si="2"/>
        <v>16</v>
      </c>
    </row>
    <row r="43" spans="1:19" ht="46.5">
      <c r="A43" s="14">
        <v>40</v>
      </c>
      <c r="B43" s="14" t="s">
        <v>42</v>
      </c>
      <c r="C43" s="14" t="s">
        <v>43</v>
      </c>
      <c r="D43" s="15" t="s">
        <v>82</v>
      </c>
      <c r="E43" s="14" t="s">
        <v>163</v>
      </c>
      <c r="F43" s="14" t="s">
        <v>164</v>
      </c>
      <c r="G43" s="16" t="s">
        <v>165</v>
      </c>
      <c r="H43" s="12" t="s">
        <v>246</v>
      </c>
      <c r="I43" s="13">
        <v>2</v>
      </c>
      <c r="J43" s="13">
        <v>2</v>
      </c>
      <c r="K43" s="13">
        <v>2</v>
      </c>
      <c r="L43" s="13">
        <v>2</v>
      </c>
      <c r="M43" s="13">
        <v>2</v>
      </c>
      <c r="N43" s="13">
        <v>2</v>
      </c>
      <c r="O43" s="13">
        <v>2</v>
      </c>
      <c r="P43" s="13">
        <v>2</v>
      </c>
      <c r="Q43" s="13">
        <v>2</v>
      </c>
      <c r="R43" s="13">
        <f t="shared" si="2"/>
        <v>18</v>
      </c>
    </row>
    <row r="44" spans="1:19" ht="409.6" customHeight="1">
      <c r="A44" s="14">
        <v>41</v>
      </c>
      <c r="B44" s="14" t="s">
        <v>67</v>
      </c>
      <c r="C44" s="14" t="s">
        <v>43</v>
      </c>
      <c r="D44" s="15" t="s">
        <v>28</v>
      </c>
      <c r="E44" s="14" t="s">
        <v>166</v>
      </c>
      <c r="F44" s="14" t="s">
        <v>58</v>
      </c>
      <c r="G44" s="16" t="s">
        <v>167</v>
      </c>
      <c r="H44" s="12" t="s">
        <v>168</v>
      </c>
      <c r="I44" s="13">
        <v>2</v>
      </c>
      <c r="J44" s="13">
        <v>2</v>
      </c>
      <c r="K44" s="13">
        <v>1</v>
      </c>
      <c r="L44" s="13">
        <v>1</v>
      </c>
      <c r="M44" s="13">
        <v>1</v>
      </c>
      <c r="N44" s="13">
        <v>2</v>
      </c>
      <c r="O44" s="13">
        <v>2</v>
      </c>
      <c r="P44" s="13">
        <v>2</v>
      </c>
      <c r="Q44" s="13">
        <v>2</v>
      </c>
      <c r="R44" s="13">
        <f t="shared" si="2"/>
        <v>15</v>
      </c>
    </row>
    <row r="45" spans="1:19" ht="124">
      <c r="A45" s="14">
        <v>42</v>
      </c>
      <c r="B45" s="14" t="s">
        <v>67</v>
      </c>
      <c r="C45" s="14" t="s">
        <v>43</v>
      </c>
      <c r="D45" s="15" t="s">
        <v>28</v>
      </c>
      <c r="E45" s="14" t="s">
        <v>169</v>
      </c>
      <c r="F45" s="14" t="s">
        <v>58</v>
      </c>
      <c r="G45" s="16" t="s">
        <v>170</v>
      </c>
      <c r="H45" s="12" t="s">
        <v>171</v>
      </c>
      <c r="I45" s="13">
        <v>2</v>
      </c>
      <c r="J45" s="13">
        <v>2</v>
      </c>
      <c r="K45" s="13">
        <v>2</v>
      </c>
      <c r="L45" s="13">
        <v>2</v>
      </c>
      <c r="M45" s="13">
        <v>2</v>
      </c>
      <c r="N45" s="13">
        <v>2</v>
      </c>
      <c r="O45" s="13">
        <v>2</v>
      </c>
      <c r="P45" s="13">
        <v>2</v>
      </c>
      <c r="Q45" s="13">
        <v>2</v>
      </c>
      <c r="R45" s="13">
        <f t="shared" si="2"/>
        <v>18</v>
      </c>
    </row>
    <row r="46" spans="1:19" ht="155">
      <c r="A46" s="14">
        <v>43</v>
      </c>
      <c r="B46" s="14" t="s">
        <v>20</v>
      </c>
      <c r="C46" s="14" t="s">
        <v>43</v>
      </c>
      <c r="D46" s="15" t="s">
        <v>28</v>
      </c>
      <c r="E46" s="14" t="s">
        <v>172</v>
      </c>
      <c r="F46" s="14" t="s">
        <v>58</v>
      </c>
      <c r="G46" s="16" t="s">
        <v>173</v>
      </c>
      <c r="H46" s="12" t="s">
        <v>245</v>
      </c>
      <c r="I46" s="13">
        <v>2</v>
      </c>
      <c r="J46" s="13">
        <v>2</v>
      </c>
      <c r="K46" s="13">
        <v>2</v>
      </c>
      <c r="L46" s="13">
        <v>2</v>
      </c>
      <c r="M46" s="13">
        <v>2</v>
      </c>
      <c r="N46" s="13">
        <v>2</v>
      </c>
      <c r="O46" s="13">
        <v>2</v>
      </c>
      <c r="P46" s="13">
        <v>2</v>
      </c>
      <c r="Q46" s="13">
        <v>2</v>
      </c>
      <c r="R46" s="13">
        <f t="shared" si="2"/>
        <v>18</v>
      </c>
    </row>
    <row r="47" spans="1:19" ht="248">
      <c r="A47" s="14">
        <v>44</v>
      </c>
      <c r="B47" s="14" t="s">
        <v>42</v>
      </c>
      <c r="C47" s="14" t="s">
        <v>43</v>
      </c>
      <c r="D47" s="15" t="s">
        <v>28</v>
      </c>
      <c r="E47" s="14" t="s">
        <v>174</v>
      </c>
      <c r="F47" s="16" t="s">
        <v>175</v>
      </c>
      <c r="G47" s="16" t="s">
        <v>176</v>
      </c>
      <c r="H47" s="12"/>
      <c r="I47" s="13">
        <v>1</v>
      </c>
      <c r="J47" s="13">
        <v>1</v>
      </c>
      <c r="K47" s="13">
        <v>1</v>
      </c>
      <c r="L47" s="13">
        <v>2</v>
      </c>
      <c r="M47" s="13">
        <v>2</v>
      </c>
      <c r="N47" s="13">
        <v>1</v>
      </c>
      <c r="O47" s="13">
        <v>2</v>
      </c>
      <c r="P47" s="13">
        <v>2</v>
      </c>
      <c r="Q47" s="13">
        <v>2</v>
      </c>
      <c r="R47" s="13">
        <f t="shared" si="2"/>
        <v>14</v>
      </c>
    </row>
    <row r="48" spans="1:19" ht="310">
      <c r="A48" s="14">
        <v>45</v>
      </c>
      <c r="B48" s="14" t="s">
        <v>20</v>
      </c>
      <c r="C48" s="14" t="s">
        <v>43</v>
      </c>
      <c r="D48" s="15" t="s">
        <v>22</v>
      </c>
      <c r="E48" s="14" t="s">
        <v>177</v>
      </c>
      <c r="F48" s="16" t="s">
        <v>178</v>
      </c>
      <c r="G48" s="16" t="s">
        <v>179</v>
      </c>
      <c r="H48" s="12"/>
      <c r="I48" s="13">
        <v>1</v>
      </c>
      <c r="J48" s="13">
        <v>2</v>
      </c>
      <c r="K48" s="13">
        <v>2</v>
      </c>
      <c r="L48" s="13">
        <v>2</v>
      </c>
      <c r="M48" s="13">
        <v>1</v>
      </c>
      <c r="N48" s="13">
        <v>2</v>
      </c>
      <c r="O48" s="13">
        <v>2</v>
      </c>
      <c r="P48" s="13">
        <v>2</v>
      </c>
      <c r="Q48" s="13">
        <v>2</v>
      </c>
      <c r="R48" s="13">
        <f t="shared" si="2"/>
        <v>16</v>
      </c>
      <c r="S48" s="12" t="s">
        <v>180</v>
      </c>
    </row>
    <row r="49" spans="1:19" ht="263.5">
      <c r="A49" s="14">
        <v>46</v>
      </c>
      <c r="B49" s="14" t="s">
        <v>67</v>
      </c>
      <c r="C49" s="14" t="s">
        <v>43</v>
      </c>
      <c r="D49" s="15" t="s">
        <v>28</v>
      </c>
      <c r="E49" s="14" t="s">
        <v>181</v>
      </c>
      <c r="F49" s="14" t="s">
        <v>182</v>
      </c>
      <c r="G49" s="16" t="s">
        <v>183</v>
      </c>
      <c r="H49" s="39" t="s">
        <v>184</v>
      </c>
      <c r="I49" s="13">
        <v>2</v>
      </c>
      <c r="J49" s="13">
        <v>2</v>
      </c>
      <c r="K49" s="13">
        <v>1</v>
      </c>
      <c r="L49" s="13">
        <v>1</v>
      </c>
      <c r="M49" s="13">
        <v>2</v>
      </c>
      <c r="N49" s="13">
        <v>2</v>
      </c>
      <c r="O49" s="13">
        <v>2</v>
      </c>
      <c r="P49" s="13">
        <v>2</v>
      </c>
      <c r="Q49" s="13">
        <v>2</v>
      </c>
      <c r="R49" s="13">
        <f t="shared" si="2"/>
        <v>16</v>
      </c>
    </row>
    <row r="50" spans="1:19" ht="263.5">
      <c r="A50" s="14">
        <v>47</v>
      </c>
      <c r="B50" s="14" t="s">
        <v>67</v>
      </c>
      <c r="C50" s="14" t="s">
        <v>43</v>
      </c>
      <c r="D50" s="15" t="s">
        <v>22</v>
      </c>
      <c r="E50" s="14" t="s">
        <v>185</v>
      </c>
      <c r="F50" s="14" t="s">
        <v>186</v>
      </c>
      <c r="G50" s="16" t="s">
        <v>187</v>
      </c>
      <c r="H50" s="12" t="s">
        <v>188</v>
      </c>
      <c r="I50" s="13">
        <v>2</v>
      </c>
      <c r="J50" s="13">
        <v>2</v>
      </c>
      <c r="K50" s="13">
        <v>1</v>
      </c>
      <c r="L50" s="13">
        <v>1</v>
      </c>
      <c r="M50" s="13">
        <v>2</v>
      </c>
      <c r="N50" s="13">
        <v>2</v>
      </c>
      <c r="O50" s="13">
        <v>2</v>
      </c>
      <c r="P50" s="13">
        <v>2</v>
      </c>
      <c r="Q50" s="13">
        <v>2</v>
      </c>
      <c r="R50" s="13">
        <f t="shared" si="2"/>
        <v>16</v>
      </c>
    </row>
    <row r="51" spans="1:19" ht="124">
      <c r="A51" s="14">
        <v>48</v>
      </c>
      <c r="B51" s="14" t="s">
        <v>42</v>
      </c>
      <c r="C51" s="14" t="s">
        <v>43</v>
      </c>
      <c r="D51" s="15" t="s">
        <v>22</v>
      </c>
      <c r="E51" s="14" t="s">
        <v>189</v>
      </c>
      <c r="F51" s="16" t="s">
        <v>190</v>
      </c>
      <c r="G51" s="16" t="s">
        <v>191</v>
      </c>
      <c r="H51" s="12"/>
      <c r="I51" s="13">
        <v>1</v>
      </c>
      <c r="J51" s="13">
        <v>1</v>
      </c>
      <c r="K51" s="13">
        <v>1</v>
      </c>
      <c r="L51" s="13">
        <v>1</v>
      </c>
      <c r="M51" s="13">
        <v>1</v>
      </c>
      <c r="N51" s="13">
        <v>1</v>
      </c>
      <c r="O51" s="13">
        <v>2</v>
      </c>
      <c r="P51" s="13">
        <v>2</v>
      </c>
      <c r="Q51" s="13">
        <v>2</v>
      </c>
      <c r="R51" s="13">
        <f t="shared" si="2"/>
        <v>12</v>
      </c>
    </row>
    <row r="52" spans="1:19" ht="263.5">
      <c r="A52" s="14">
        <v>49</v>
      </c>
      <c r="B52" s="14" t="s">
        <v>67</v>
      </c>
      <c r="C52" s="14" t="s">
        <v>43</v>
      </c>
      <c r="D52" s="15" t="s">
        <v>28</v>
      </c>
      <c r="E52" s="14" t="s">
        <v>192</v>
      </c>
      <c r="F52" s="14" t="s">
        <v>186</v>
      </c>
      <c r="G52" s="16" t="s">
        <v>193</v>
      </c>
      <c r="H52" s="12" t="s">
        <v>194</v>
      </c>
      <c r="I52" s="13">
        <v>2</v>
      </c>
      <c r="J52" s="13">
        <v>2</v>
      </c>
      <c r="K52" s="13">
        <v>1</v>
      </c>
      <c r="L52" s="13">
        <v>1</v>
      </c>
      <c r="M52" s="13">
        <v>1</v>
      </c>
      <c r="N52" s="13">
        <v>2</v>
      </c>
      <c r="O52" s="13">
        <v>2</v>
      </c>
      <c r="P52" s="13">
        <v>2</v>
      </c>
      <c r="Q52" s="13">
        <v>2</v>
      </c>
      <c r="R52" s="13">
        <f t="shared" si="2"/>
        <v>15</v>
      </c>
    </row>
    <row r="53" spans="1:19" ht="408.75" customHeight="1">
      <c r="A53" s="14">
        <v>50</v>
      </c>
      <c r="B53" s="14" t="s">
        <v>20</v>
      </c>
      <c r="C53" s="14" t="s">
        <v>43</v>
      </c>
      <c r="D53" s="15" t="s">
        <v>22</v>
      </c>
      <c r="E53" s="14" t="s">
        <v>195</v>
      </c>
      <c r="F53" s="14" t="s">
        <v>196</v>
      </c>
      <c r="G53" s="16" t="s">
        <v>197</v>
      </c>
      <c r="H53" s="12"/>
      <c r="I53" s="13">
        <v>2</v>
      </c>
      <c r="J53" s="13">
        <v>1</v>
      </c>
      <c r="K53" s="13">
        <v>0</v>
      </c>
      <c r="L53" s="13">
        <v>1</v>
      </c>
      <c r="M53" s="13">
        <v>1</v>
      </c>
      <c r="N53" s="13">
        <v>1</v>
      </c>
      <c r="O53" s="13">
        <v>2</v>
      </c>
      <c r="P53" s="13">
        <v>2</v>
      </c>
      <c r="Q53" s="13">
        <v>2</v>
      </c>
      <c r="R53" s="13">
        <f t="shared" si="2"/>
        <v>12</v>
      </c>
      <c r="S53" s="12" t="s">
        <v>198</v>
      </c>
    </row>
    <row r="54" spans="1:19" ht="263.5">
      <c r="A54" s="14">
        <v>51</v>
      </c>
      <c r="B54" s="14" t="s">
        <v>67</v>
      </c>
      <c r="C54" s="14" t="s">
        <v>43</v>
      </c>
      <c r="D54" s="15" t="s">
        <v>28</v>
      </c>
      <c r="E54" s="14" t="s">
        <v>199</v>
      </c>
      <c r="F54" s="14" t="s">
        <v>186</v>
      </c>
      <c r="G54" s="16" t="s">
        <v>200</v>
      </c>
      <c r="H54" s="12" t="s">
        <v>201</v>
      </c>
      <c r="I54" s="13">
        <v>2</v>
      </c>
      <c r="J54" s="13">
        <v>2</v>
      </c>
      <c r="K54" s="13">
        <v>1</v>
      </c>
      <c r="L54" s="13">
        <v>1</v>
      </c>
      <c r="M54" s="13">
        <v>2</v>
      </c>
      <c r="N54" s="13">
        <v>2</v>
      </c>
      <c r="O54" s="13">
        <v>2</v>
      </c>
      <c r="P54" s="13">
        <v>2</v>
      </c>
      <c r="Q54" s="13">
        <v>2</v>
      </c>
      <c r="R54" s="13">
        <f t="shared" si="2"/>
        <v>16</v>
      </c>
    </row>
    <row r="55" spans="1:19" ht="78" customHeight="1">
      <c r="A55" s="14">
        <v>52</v>
      </c>
      <c r="B55" s="14" t="s">
        <v>42</v>
      </c>
      <c r="C55" s="14" t="s">
        <v>43</v>
      </c>
      <c r="D55" s="15" t="s">
        <v>28</v>
      </c>
      <c r="E55" s="14" t="s">
        <v>202</v>
      </c>
      <c r="F55" s="40" t="s">
        <v>143</v>
      </c>
      <c r="G55" s="16" t="s">
        <v>131</v>
      </c>
      <c r="H55" s="41" t="s">
        <v>203</v>
      </c>
      <c r="I55" s="13">
        <v>0</v>
      </c>
      <c r="J55" s="13">
        <v>0</v>
      </c>
      <c r="K55" s="13">
        <v>0</v>
      </c>
      <c r="L55" s="13">
        <v>0</v>
      </c>
      <c r="M55" s="13">
        <v>0</v>
      </c>
      <c r="N55" s="13">
        <v>0</v>
      </c>
      <c r="O55" s="13">
        <v>0</v>
      </c>
      <c r="P55" s="13">
        <v>0</v>
      </c>
      <c r="Q55" s="13">
        <v>0</v>
      </c>
      <c r="R55" s="13">
        <f t="shared" si="2"/>
        <v>0</v>
      </c>
    </row>
    <row r="56" spans="1:19" ht="248">
      <c r="A56" s="14">
        <v>53</v>
      </c>
      <c r="B56" s="14" t="s">
        <v>42</v>
      </c>
      <c r="C56" s="14" t="s">
        <v>43</v>
      </c>
      <c r="D56" s="15" t="s">
        <v>28</v>
      </c>
      <c r="E56" s="14" t="s">
        <v>204</v>
      </c>
      <c r="F56" s="14" t="s">
        <v>205</v>
      </c>
      <c r="G56" s="16" t="s">
        <v>206</v>
      </c>
      <c r="H56" s="12"/>
      <c r="I56" s="13">
        <v>2</v>
      </c>
      <c r="J56" s="13">
        <v>2</v>
      </c>
      <c r="K56" s="13">
        <v>2</v>
      </c>
      <c r="L56" s="13">
        <v>2</v>
      </c>
      <c r="M56" s="13">
        <v>2</v>
      </c>
      <c r="N56" s="13">
        <v>2</v>
      </c>
      <c r="O56" s="13">
        <v>2</v>
      </c>
      <c r="P56" s="13">
        <v>2</v>
      </c>
      <c r="Q56" s="13">
        <v>2</v>
      </c>
      <c r="R56" s="13">
        <f t="shared" si="2"/>
        <v>18</v>
      </c>
    </row>
    <row r="57" spans="1:19" s="48" customFormat="1" ht="201.5">
      <c r="A57" s="42">
        <v>54</v>
      </c>
      <c r="B57" s="43" t="s">
        <v>67</v>
      </c>
      <c r="C57" s="42" t="s">
        <v>43</v>
      </c>
      <c r="D57" s="44" t="s">
        <v>22</v>
      </c>
      <c r="E57" s="42" t="s">
        <v>207</v>
      </c>
      <c r="F57" s="42" t="s">
        <v>208</v>
      </c>
      <c r="G57" s="45" t="s">
        <v>209</v>
      </c>
      <c r="H57" s="46"/>
      <c r="I57" s="47">
        <v>1</v>
      </c>
      <c r="J57" s="47">
        <v>1</v>
      </c>
      <c r="K57" s="47">
        <v>1</v>
      </c>
      <c r="L57" s="47">
        <v>1</v>
      </c>
      <c r="M57" s="47">
        <v>2</v>
      </c>
      <c r="N57" s="47">
        <v>2</v>
      </c>
      <c r="O57" s="47">
        <v>2</v>
      </c>
      <c r="P57" s="47">
        <v>2</v>
      </c>
      <c r="Q57" s="47">
        <v>2</v>
      </c>
      <c r="R57" s="47">
        <f t="shared" si="2"/>
        <v>14</v>
      </c>
      <c r="S57" s="46" t="s">
        <v>100</v>
      </c>
    </row>
    <row r="58" spans="1:19" ht="263.5">
      <c r="A58" s="14">
        <v>55</v>
      </c>
      <c r="B58" s="14" t="s">
        <v>20</v>
      </c>
      <c r="C58" s="14" t="s">
        <v>43</v>
      </c>
      <c r="D58" s="15" t="s">
        <v>82</v>
      </c>
      <c r="E58" s="14" t="s">
        <v>210</v>
      </c>
      <c r="F58" s="14" t="s">
        <v>196</v>
      </c>
      <c r="G58" s="16" t="s">
        <v>211</v>
      </c>
      <c r="H58" s="12" t="s">
        <v>247</v>
      </c>
      <c r="I58" s="13">
        <v>2</v>
      </c>
      <c r="J58" s="13">
        <v>2</v>
      </c>
      <c r="K58" s="13">
        <v>2</v>
      </c>
      <c r="L58" s="13">
        <v>2</v>
      </c>
      <c r="M58" s="13">
        <v>2</v>
      </c>
      <c r="N58" s="13">
        <v>2</v>
      </c>
      <c r="O58" s="13">
        <v>2</v>
      </c>
      <c r="P58" s="13">
        <v>2</v>
      </c>
      <c r="Q58" s="13">
        <v>2</v>
      </c>
      <c r="R58" s="13">
        <f t="shared" si="2"/>
        <v>18</v>
      </c>
    </row>
    <row r="59" spans="1:19" ht="124">
      <c r="A59" s="14">
        <v>56</v>
      </c>
      <c r="B59" s="14" t="s">
        <v>42</v>
      </c>
      <c r="C59" s="14" t="s">
        <v>43</v>
      </c>
      <c r="D59" s="15" t="s">
        <v>22</v>
      </c>
      <c r="E59" s="14" t="s">
        <v>212</v>
      </c>
      <c r="F59" s="16" t="s">
        <v>213</v>
      </c>
      <c r="G59" s="16" t="s">
        <v>214</v>
      </c>
      <c r="H59" s="12"/>
      <c r="I59" s="13">
        <v>2</v>
      </c>
      <c r="J59" s="13">
        <v>1</v>
      </c>
      <c r="K59" s="13">
        <v>1</v>
      </c>
      <c r="L59" s="13">
        <v>2</v>
      </c>
      <c r="M59" s="13">
        <v>2</v>
      </c>
      <c r="N59" s="13">
        <v>2</v>
      </c>
      <c r="O59" s="13">
        <v>2</v>
      </c>
      <c r="P59" s="13">
        <v>2</v>
      </c>
      <c r="Q59" s="13">
        <v>2</v>
      </c>
      <c r="R59" s="13">
        <f t="shared" si="2"/>
        <v>16</v>
      </c>
    </row>
    <row r="60" spans="1:19" s="48" customFormat="1" ht="124">
      <c r="A60" s="42">
        <v>57</v>
      </c>
      <c r="B60" s="43" t="s">
        <v>67</v>
      </c>
      <c r="C60" s="42" t="s">
        <v>43</v>
      </c>
      <c r="D60" s="44" t="s">
        <v>105</v>
      </c>
      <c r="E60" s="42" t="s">
        <v>215</v>
      </c>
      <c r="F60" s="45" t="s">
        <v>216</v>
      </c>
      <c r="G60" s="45" t="s">
        <v>217</v>
      </c>
      <c r="H60" s="46"/>
      <c r="I60" s="47">
        <v>2</v>
      </c>
      <c r="J60" s="47">
        <v>1</v>
      </c>
      <c r="K60" s="47">
        <v>1</v>
      </c>
      <c r="L60" s="47">
        <v>1</v>
      </c>
      <c r="M60" s="47">
        <v>2</v>
      </c>
      <c r="N60" s="47">
        <v>2</v>
      </c>
      <c r="O60" s="47">
        <v>2</v>
      </c>
      <c r="P60" s="47">
        <v>2</v>
      </c>
      <c r="Q60" s="47">
        <v>2</v>
      </c>
      <c r="R60" s="47">
        <f t="shared" si="2"/>
        <v>15</v>
      </c>
      <c r="S60" s="46" t="s">
        <v>100</v>
      </c>
    </row>
    <row r="61" spans="1:19" ht="124">
      <c r="A61" s="14">
        <v>58</v>
      </c>
      <c r="B61" s="14" t="s">
        <v>42</v>
      </c>
      <c r="C61" s="14" t="s">
        <v>43</v>
      </c>
      <c r="D61" s="15" t="s">
        <v>105</v>
      </c>
      <c r="E61" s="14" t="s">
        <v>218</v>
      </c>
      <c r="F61" s="16" t="s">
        <v>219</v>
      </c>
      <c r="G61" s="16" t="s">
        <v>220</v>
      </c>
      <c r="H61" s="12"/>
      <c r="I61" s="13">
        <v>1</v>
      </c>
      <c r="J61" s="13">
        <v>0</v>
      </c>
      <c r="K61" s="13">
        <v>2</v>
      </c>
      <c r="L61" s="13">
        <v>2</v>
      </c>
      <c r="M61" s="13">
        <v>2</v>
      </c>
      <c r="N61" s="13">
        <v>2</v>
      </c>
      <c r="O61" s="13">
        <v>2</v>
      </c>
      <c r="P61" s="13">
        <v>2</v>
      </c>
      <c r="Q61" s="13">
        <v>2</v>
      </c>
      <c r="R61" s="13">
        <f t="shared" si="2"/>
        <v>15</v>
      </c>
    </row>
    <row r="62" spans="1:19" ht="46.5">
      <c r="A62" s="14">
        <v>59</v>
      </c>
      <c r="B62" s="14" t="s">
        <v>42</v>
      </c>
      <c r="C62" s="14" t="s">
        <v>72</v>
      </c>
      <c r="D62" s="15" t="s">
        <v>82</v>
      </c>
      <c r="E62" s="14" t="s">
        <v>221</v>
      </c>
      <c r="F62" s="14" t="s">
        <v>222</v>
      </c>
      <c r="G62" s="16" t="s">
        <v>131</v>
      </c>
      <c r="H62" s="12"/>
      <c r="I62" s="13">
        <v>2</v>
      </c>
      <c r="J62" s="13">
        <v>2</v>
      </c>
      <c r="K62" s="13">
        <v>2</v>
      </c>
      <c r="L62" s="13">
        <v>2</v>
      </c>
      <c r="M62" s="13">
        <v>2</v>
      </c>
      <c r="N62" s="13">
        <v>2</v>
      </c>
      <c r="O62" s="13">
        <v>2</v>
      </c>
      <c r="P62" s="13">
        <v>2</v>
      </c>
      <c r="Q62" s="13">
        <v>2</v>
      </c>
      <c r="R62" s="13">
        <f t="shared" si="2"/>
        <v>18</v>
      </c>
    </row>
    <row r="63" spans="1:19">
      <c r="O63" s="13"/>
    </row>
  </sheetData>
  <autoFilter ref="A3:S62" xr:uid="{B1511C48-4C7F-4B56-94D6-6CFE3485A613}"/>
  <mergeCells count="11">
    <mergeCell ref="F1:F3"/>
    <mergeCell ref="A1:A3"/>
    <mergeCell ref="B1:B3"/>
    <mergeCell ref="C1:C3"/>
    <mergeCell ref="D1:D3"/>
    <mergeCell ref="E1:E3"/>
    <mergeCell ref="I1:N2"/>
    <mergeCell ref="O1:Q2"/>
    <mergeCell ref="G1:G3"/>
    <mergeCell ref="H1:H3"/>
    <mergeCell ref="R2:R3"/>
  </mergeCells>
  <phoneticPr fontId="3"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工作底稿</vt:lpstr>
    </vt:vector>
  </TitlesOfParts>
  <Company>Cathay Century Insurance 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王美玉 MEIYU</dc:creator>
  <cp:lastModifiedBy>王美玉 MEIYU</cp:lastModifiedBy>
  <dcterms:created xsi:type="dcterms:W3CDTF">2026-03-18T01:05:50Z</dcterms:created>
  <dcterms:modified xsi:type="dcterms:W3CDTF">2026-03-18T15:02:17Z</dcterms:modified>
</cp:coreProperties>
</file>