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Courses\MSSA\MCAD1\Projects\Space Travel Website\"/>
    </mc:Choice>
  </mc:AlternateContent>
  <xr:revisionPtr revIDLastSave="0" documentId="8_{D3E46285-58E6-4E65-A961-84C7A451AC48}" xr6:coauthVersionLast="47" xr6:coauthVersionMax="47" xr10:uidLastSave="{00000000-0000-0000-0000-000000000000}"/>
  <bookViews>
    <workbookView xWindow="-108" yWindow="-108" windowWidth="23256" windowHeight="13176" xr2:uid="{6C89BF3A-E9EC-4E1C-B5B6-9EC1BE72F4F8}"/>
  </bookViews>
  <sheets>
    <sheet name="Distance to Moon" sheetId="2" r:id="rId1"/>
  </sheets>
  <definedNames>
    <definedName name="_xlnm._FilterDatabase" localSheetId="0" hidden="1">'Distance to Moon'!$B$2:$F$7302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93" i="2" l="1"/>
  <c r="F7292" i="2"/>
  <c r="E7292" i="2"/>
  <c r="D7292" i="2" s="1"/>
  <c r="E7291" i="2"/>
  <c r="D7291" i="2"/>
  <c r="F7278" i="2"/>
  <c r="F7277" i="2"/>
  <c r="E7277" i="2"/>
  <c r="D7277" i="2" s="1"/>
  <c r="F7276" i="2"/>
  <c r="E7276" i="2"/>
  <c r="D7276" i="2"/>
  <c r="E7275" i="2"/>
  <c r="D7275" i="2"/>
  <c r="F7261" i="2"/>
  <c r="F7262" i="2" s="1"/>
  <c r="F7260" i="2"/>
  <c r="E7260" i="2"/>
  <c r="D7260" i="2" s="1"/>
  <c r="E7259" i="2"/>
  <c r="D7259" i="2" s="1"/>
  <c r="F7244" i="2"/>
  <c r="E7243" i="2"/>
  <c r="D7243" i="2"/>
  <c r="F7229" i="2"/>
  <c r="F7228" i="2"/>
  <c r="E7228" i="2"/>
  <c r="D7228" i="2" s="1"/>
  <c r="E7227" i="2"/>
  <c r="D7227" i="2"/>
  <c r="F7214" i="2"/>
  <c r="E7213" i="2"/>
  <c r="D7213" i="2" s="1"/>
  <c r="F7212" i="2"/>
  <c r="F7213" i="2" s="1"/>
  <c r="E7211" i="2"/>
  <c r="D7211" i="2"/>
  <c r="F7198" i="2"/>
  <c r="F7197" i="2"/>
  <c r="E7197" i="2" s="1"/>
  <c r="D7197" i="2"/>
  <c r="F7196" i="2"/>
  <c r="E7196" i="2"/>
  <c r="D7196" i="2" s="1"/>
  <c r="E7195" i="2"/>
  <c r="D7195" i="2" s="1"/>
  <c r="F7180" i="2"/>
  <c r="F7181" i="2" s="1"/>
  <c r="E7179" i="2"/>
  <c r="D7179" i="2" s="1"/>
  <c r="F7164" i="2"/>
  <c r="E7163" i="2"/>
  <c r="D7163" i="2" s="1"/>
  <c r="F7148" i="2"/>
  <c r="F7149" i="2" s="1"/>
  <c r="E7147" i="2"/>
  <c r="D7147" i="2"/>
  <c r="F7133" i="2"/>
  <c r="F7134" i="2" s="1"/>
  <c r="E7133" i="2"/>
  <c r="D7133" i="2" s="1"/>
  <c r="F7132" i="2"/>
  <c r="E7132" i="2"/>
  <c r="D7132" i="2"/>
  <c r="E7131" i="2"/>
  <c r="D7131" i="2" s="1"/>
  <c r="E7117" i="2"/>
  <c r="D7117" i="2" s="1"/>
  <c r="F7116" i="2"/>
  <c r="F7117" i="2" s="1"/>
  <c r="F7118" i="2" s="1"/>
  <c r="E7115" i="2"/>
  <c r="D7115" i="2" s="1"/>
  <c r="F7100" i="2"/>
  <c r="F7101" i="2" s="1"/>
  <c r="E7100" i="2"/>
  <c r="D7100" i="2" s="1"/>
  <c r="E7099" i="2"/>
  <c r="D7099" i="2"/>
  <c r="F7086" i="2"/>
  <c r="F7085" i="2"/>
  <c r="E7085" i="2"/>
  <c r="D7085" i="2" s="1"/>
  <c r="F7084" i="2"/>
  <c r="E7084" i="2"/>
  <c r="D7084" i="2" s="1"/>
  <c r="E7083" i="2"/>
  <c r="D7083" i="2"/>
  <c r="F7068" i="2"/>
  <c r="F7069" i="2" s="1"/>
  <c r="E7069" i="2" s="1"/>
  <c r="D7069" i="2" s="1"/>
  <c r="E7067" i="2"/>
  <c r="D7067" i="2" s="1"/>
  <c r="F7052" i="2"/>
  <c r="E7051" i="2"/>
  <c r="D7051" i="2" s="1"/>
  <c r="F7037" i="2"/>
  <c r="F7036" i="2"/>
  <c r="E7036" i="2"/>
  <c r="D7036" i="2" s="1"/>
  <c r="E7035" i="2"/>
  <c r="D7035" i="2"/>
  <c r="F7022" i="2"/>
  <c r="F7021" i="2"/>
  <c r="E7021" i="2" s="1"/>
  <c r="D7021" i="2" s="1"/>
  <c r="F7020" i="2"/>
  <c r="E7020" i="2"/>
  <c r="D7020" i="2" s="1"/>
  <c r="E7019" i="2"/>
  <c r="D7019" i="2" s="1"/>
  <c r="E7005" i="2"/>
  <c r="D7005" i="2"/>
  <c r="F7004" i="2"/>
  <c r="F7005" i="2" s="1"/>
  <c r="F7006" i="2" s="1"/>
  <c r="E7003" i="2"/>
  <c r="D7003" i="2" s="1"/>
  <c r="F6988" i="2"/>
  <c r="E6987" i="2"/>
  <c r="D6987" i="2"/>
  <c r="F6972" i="2"/>
  <c r="E6971" i="2"/>
  <c r="D6971" i="2"/>
  <c r="F6957" i="2"/>
  <c r="F6958" i="2" s="1"/>
  <c r="E6957" i="2"/>
  <c r="D6957" i="2" s="1"/>
  <c r="F6956" i="2"/>
  <c r="E6956" i="2"/>
  <c r="D6956" i="2"/>
  <c r="E6955" i="2"/>
  <c r="D6955" i="2" s="1"/>
  <c r="F6940" i="2"/>
  <c r="F6941" i="2" s="1"/>
  <c r="E6941" i="2" s="1"/>
  <c r="D6941" i="2" s="1"/>
  <c r="E6939" i="2"/>
  <c r="D6939" i="2" s="1"/>
  <c r="F6925" i="2"/>
  <c r="F6924" i="2"/>
  <c r="E6924" i="2"/>
  <c r="D6924" i="2" s="1"/>
  <c r="E6923" i="2"/>
  <c r="D6923" i="2" s="1"/>
  <c r="F6908" i="2"/>
  <c r="F6909" i="2" s="1"/>
  <c r="E6909" i="2" s="1"/>
  <c r="D6909" i="2" s="1"/>
  <c r="E6907" i="2"/>
  <c r="D6907" i="2" s="1"/>
  <c r="F6892" i="2"/>
  <c r="E6891" i="2"/>
  <c r="D6891" i="2" s="1"/>
  <c r="F6877" i="2"/>
  <c r="F6876" i="2"/>
  <c r="E6876" i="2"/>
  <c r="D6876" i="2" s="1"/>
  <c r="E6875" i="2"/>
  <c r="D6875" i="2"/>
  <c r="F6862" i="2"/>
  <c r="F6863" i="2" s="1"/>
  <c r="E6862" i="2"/>
  <c r="D6862" i="2" s="1"/>
  <c r="F6861" i="2"/>
  <c r="E6861" i="2" s="1"/>
  <c r="D6861" i="2" s="1"/>
  <c r="F6860" i="2"/>
  <c r="E6860" i="2"/>
  <c r="D6860" i="2" s="1"/>
  <c r="E6859" i="2"/>
  <c r="D6859" i="2" s="1"/>
  <c r="F6844" i="2"/>
  <c r="E6843" i="2"/>
  <c r="D6843" i="2"/>
  <c r="F6828" i="2"/>
  <c r="F6829" i="2" s="1"/>
  <c r="E6828" i="2"/>
  <c r="D6828" i="2" s="1"/>
  <c r="E6827" i="2"/>
  <c r="D6827" i="2" s="1"/>
  <c r="F6814" i="2"/>
  <c r="F6813" i="2"/>
  <c r="E6813" i="2"/>
  <c r="D6813" i="2" s="1"/>
  <c r="F6812" i="2"/>
  <c r="E6812" i="2"/>
  <c r="D6812" i="2"/>
  <c r="E6811" i="2"/>
  <c r="D6811" i="2" s="1"/>
  <c r="F6796" i="2"/>
  <c r="F6797" i="2" s="1"/>
  <c r="E6795" i="2"/>
  <c r="D6795" i="2" s="1"/>
  <c r="F6780" i="2"/>
  <c r="E6779" i="2"/>
  <c r="D6779" i="2"/>
  <c r="F6765" i="2"/>
  <c r="F6764" i="2"/>
  <c r="E6764" i="2"/>
  <c r="D6764" i="2" s="1"/>
  <c r="E6763" i="2"/>
  <c r="D6763" i="2"/>
  <c r="F6750" i="2"/>
  <c r="F6749" i="2"/>
  <c r="E6749" i="2"/>
  <c r="D6749" i="2" s="1"/>
  <c r="F6748" i="2"/>
  <c r="E6748" i="2"/>
  <c r="D6748" i="2"/>
  <c r="E6747" i="2"/>
  <c r="D6747" i="2" s="1"/>
  <c r="F6732" i="2"/>
  <c r="F6733" i="2" s="1"/>
  <c r="E6731" i="2"/>
  <c r="D6731" i="2" s="1"/>
  <c r="F6716" i="2"/>
  <c r="E6715" i="2"/>
  <c r="D6715" i="2"/>
  <c r="F6701" i="2"/>
  <c r="F6700" i="2"/>
  <c r="E6700" i="2"/>
  <c r="D6700" i="2" s="1"/>
  <c r="E6699" i="2"/>
  <c r="D6699" i="2"/>
  <c r="F6686" i="2"/>
  <c r="F6685" i="2"/>
  <c r="E6685" i="2"/>
  <c r="D6685" i="2" s="1"/>
  <c r="F6684" i="2"/>
  <c r="E6684" i="2"/>
  <c r="D6684" i="2"/>
  <c r="E6683" i="2"/>
  <c r="D6683" i="2" s="1"/>
  <c r="F6668" i="2"/>
  <c r="F6669" i="2" s="1"/>
  <c r="E6667" i="2"/>
  <c r="D6667" i="2" s="1"/>
  <c r="F6652" i="2"/>
  <c r="E6651" i="2"/>
  <c r="D6651" i="2"/>
  <c r="F6636" i="2"/>
  <c r="F6637" i="2" s="1"/>
  <c r="E6636" i="2"/>
  <c r="D6636" i="2" s="1"/>
  <c r="E6635" i="2"/>
  <c r="D6635" i="2"/>
  <c r="F6622" i="2"/>
  <c r="F6623" i="2" s="1"/>
  <c r="E6622" i="2"/>
  <c r="D6622" i="2" s="1"/>
  <c r="F6621" i="2"/>
  <c r="E6621" i="2" s="1"/>
  <c r="D6621" i="2" s="1"/>
  <c r="F6620" i="2"/>
  <c r="E6620" i="2"/>
  <c r="D6620" i="2" s="1"/>
  <c r="E6619" i="2"/>
  <c r="D6619" i="2" s="1"/>
  <c r="F6604" i="2"/>
  <c r="E6603" i="2"/>
  <c r="D6603" i="2"/>
  <c r="F6588" i="2"/>
  <c r="E6587" i="2"/>
  <c r="D6587" i="2"/>
  <c r="F6573" i="2"/>
  <c r="F6572" i="2"/>
  <c r="E6572" i="2"/>
  <c r="D6572" i="2" s="1"/>
  <c r="E6571" i="2"/>
  <c r="D6571" i="2"/>
  <c r="F6558" i="2"/>
  <c r="F6557" i="2"/>
  <c r="E6557" i="2"/>
  <c r="D6557" i="2" s="1"/>
  <c r="F6556" i="2"/>
  <c r="E6556" i="2"/>
  <c r="D6556" i="2"/>
  <c r="E6555" i="2"/>
  <c r="D6555" i="2" s="1"/>
  <c r="F6540" i="2"/>
  <c r="F6541" i="2" s="1"/>
  <c r="E6539" i="2"/>
  <c r="D6539" i="2" s="1"/>
  <c r="F6524" i="2"/>
  <c r="E6523" i="2"/>
  <c r="D6523" i="2"/>
  <c r="F6509" i="2"/>
  <c r="F6508" i="2"/>
  <c r="E6508" i="2"/>
  <c r="D6508" i="2" s="1"/>
  <c r="E6507" i="2"/>
  <c r="D6507" i="2"/>
  <c r="F6494" i="2"/>
  <c r="F6493" i="2"/>
  <c r="E6493" i="2"/>
  <c r="D6493" i="2" s="1"/>
  <c r="F6492" i="2"/>
  <c r="E6492" i="2"/>
  <c r="D6492" i="2"/>
  <c r="E6491" i="2"/>
  <c r="D6491" i="2" s="1"/>
  <c r="F6476" i="2"/>
  <c r="F6477" i="2" s="1"/>
  <c r="E6475" i="2"/>
  <c r="D6475" i="2" s="1"/>
  <c r="F6460" i="2"/>
  <c r="E6459" i="2"/>
  <c r="D6459" i="2"/>
  <c r="F6445" i="2"/>
  <c r="F6444" i="2"/>
  <c r="E6444" i="2"/>
  <c r="D6444" i="2" s="1"/>
  <c r="E6443" i="2"/>
  <c r="D6443" i="2"/>
  <c r="F6429" i="2"/>
  <c r="F6430" i="2" s="1"/>
  <c r="E6429" i="2"/>
  <c r="D6429" i="2" s="1"/>
  <c r="F6428" i="2"/>
  <c r="E6428" i="2"/>
  <c r="D6428" i="2"/>
  <c r="E6427" i="2"/>
  <c r="D6427" i="2"/>
  <c r="F6412" i="2"/>
  <c r="F6413" i="2" s="1"/>
  <c r="E6411" i="2"/>
  <c r="D6411" i="2" s="1"/>
  <c r="F6396" i="2"/>
  <c r="E6395" i="2"/>
  <c r="D6395" i="2"/>
  <c r="F6380" i="2"/>
  <c r="F6381" i="2" s="1"/>
  <c r="E6380" i="2"/>
  <c r="D6380" i="2" s="1"/>
  <c r="E6379" i="2"/>
  <c r="D6379" i="2"/>
  <c r="F6365" i="2"/>
  <c r="F6366" i="2" s="1"/>
  <c r="E6365" i="2"/>
  <c r="D6365" i="2" s="1"/>
  <c r="F6364" i="2"/>
  <c r="E6364" i="2"/>
  <c r="D6364" i="2"/>
  <c r="E6363" i="2"/>
  <c r="D6363" i="2" s="1"/>
  <c r="E6350" i="2"/>
  <c r="D6350" i="2" s="1"/>
  <c r="E6349" i="2"/>
  <c r="D6349" i="2" s="1"/>
  <c r="F6348" i="2"/>
  <c r="F6349" i="2" s="1"/>
  <c r="F6350" i="2" s="1"/>
  <c r="F6351" i="2" s="1"/>
  <c r="E6347" i="2"/>
  <c r="D6347" i="2" s="1"/>
  <c r="F6332" i="2"/>
  <c r="E6331" i="2"/>
  <c r="D6331" i="2"/>
  <c r="F6317" i="2"/>
  <c r="F6316" i="2"/>
  <c r="E6316" i="2"/>
  <c r="D6316" i="2" s="1"/>
  <c r="E6315" i="2"/>
  <c r="D6315" i="2"/>
  <c r="F6301" i="2"/>
  <c r="E6301" i="2" s="1"/>
  <c r="D6301" i="2" s="1"/>
  <c r="F6300" i="2"/>
  <c r="E6300" i="2"/>
  <c r="D6300" i="2"/>
  <c r="E6299" i="2"/>
  <c r="D6299" i="2" s="1"/>
  <c r="F6285" i="2"/>
  <c r="F6284" i="2"/>
  <c r="E6284" i="2"/>
  <c r="D6284" i="2"/>
  <c r="E6283" i="2"/>
  <c r="D6283" i="2"/>
  <c r="F6270" i="2"/>
  <c r="F6269" i="2"/>
  <c r="E6269" i="2"/>
  <c r="D6269" i="2"/>
  <c r="F6268" i="2"/>
  <c r="E6268" i="2"/>
  <c r="D6268" i="2"/>
  <c r="E6267" i="2"/>
  <c r="D6267" i="2" s="1"/>
  <c r="F6252" i="2"/>
  <c r="E6251" i="2"/>
  <c r="D6251" i="2"/>
  <c r="F6237" i="2"/>
  <c r="F6236" i="2"/>
  <c r="E6236" i="2"/>
  <c r="D6236" i="2" s="1"/>
  <c r="E6235" i="2"/>
  <c r="D6235" i="2"/>
  <c r="F6221" i="2"/>
  <c r="F6220" i="2"/>
  <c r="E6220" i="2"/>
  <c r="D6220" i="2"/>
  <c r="E6219" i="2"/>
  <c r="D6219" i="2"/>
  <c r="F6207" i="2"/>
  <c r="F6206" i="2"/>
  <c r="E6206" i="2"/>
  <c r="D6206" i="2" s="1"/>
  <c r="F6205" i="2"/>
  <c r="E6205" i="2"/>
  <c r="D6205" i="2" s="1"/>
  <c r="F6204" i="2"/>
  <c r="E6204" i="2"/>
  <c r="D6204" i="2"/>
  <c r="E6203" i="2"/>
  <c r="D6203" i="2" s="1"/>
  <c r="F6188" i="2"/>
  <c r="E6187" i="2"/>
  <c r="D6187" i="2" s="1"/>
  <c r="F6172" i="2"/>
  <c r="F6173" i="2" s="1"/>
  <c r="E6172" i="2"/>
  <c r="D6172" i="2" s="1"/>
  <c r="E6171" i="2"/>
  <c r="D6171" i="2"/>
  <c r="F6158" i="2"/>
  <c r="F6157" i="2"/>
  <c r="E6157" i="2"/>
  <c r="D6157" i="2" s="1"/>
  <c r="F6156" i="2"/>
  <c r="E6156" i="2"/>
  <c r="D6156" i="2" s="1"/>
  <c r="E6155" i="2"/>
  <c r="D6155" i="2"/>
  <c r="F6142" i="2"/>
  <c r="F6143" i="2" s="1"/>
  <c r="E6142" i="2"/>
  <c r="D6142" i="2" s="1"/>
  <c r="F6141" i="2"/>
  <c r="E6141" i="2"/>
  <c r="D6141" i="2"/>
  <c r="F6140" i="2"/>
  <c r="E6140" i="2"/>
  <c r="D6140" i="2"/>
  <c r="E6139" i="2"/>
  <c r="D6139" i="2" s="1"/>
  <c r="F6124" i="2"/>
  <c r="E6123" i="2"/>
  <c r="D6123" i="2"/>
  <c r="F6108" i="2"/>
  <c r="E6107" i="2"/>
  <c r="D6107" i="2"/>
  <c r="F6093" i="2"/>
  <c r="F6094" i="2" s="1"/>
  <c r="E6093" i="2"/>
  <c r="D6093" i="2" s="1"/>
  <c r="F6092" i="2"/>
  <c r="E6092" i="2"/>
  <c r="D6092" i="2"/>
  <c r="E6091" i="2"/>
  <c r="D6091" i="2"/>
  <c r="F6078" i="2"/>
  <c r="F6077" i="2"/>
  <c r="E6077" i="2"/>
  <c r="D6077" i="2"/>
  <c r="F6076" i="2"/>
  <c r="E6076" i="2"/>
  <c r="D6076" i="2"/>
  <c r="E6075" i="2"/>
  <c r="D6075" i="2" s="1"/>
  <c r="F6060" i="2"/>
  <c r="E6059" i="2"/>
  <c r="D6059" i="2"/>
  <c r="F6045" i="2"/>
  <c r="F6044" i="2"/>
  <c r="E6044" i="2"/>
  <c r="D6044" i="2" s="1"/>
  <c r="E6043" i="2"/>
  <c r="D6043" i="2" s="1"/>
  <c r="F6029" i="2"/>
  <c r="F6030" i="2" s="1"/>
  <c r="E6029" i="2"/>
  <c r="D6029" i="2" s="1"/>
  <c r="F6028" i="2"/>
  <c r="E6028" i="2"/>
  <c r="D6028" i="2"/>
  <c r="E6027" i="2"/>
  <c r="D6027" i="2"/>
  <c r="F6015" i="2"/>
  <c r="F6013" i="2"/>
  <c r="F6014" i="2" s="1"/>
  <c r="E6014" i="2" s="1"/>
  <c r="D6014" i="2" s="1"/>
  <c r="E6013" i="2"/>
  <c r="D6013" i="2" s="1"/>
  <c r="F6012" i="2"/>
  <c r="E6012" i="2"/>
  <c r="D6012" i="2"/>
  <c r="E6011" i="2"/>
  <c r="D6011" i="2" s="1"/>
  <c r="F5996" i="2"/>
  <c r="E5995" i="2"/>
  <c r="D5995" i="2" s="1"/>
  <c r="F5981" i="2"/>
  <c r="F5980" i="2"/>
  <c r="E5980" i="2"/>
  <c r="D5980" i="2" s="1"/>
  <c r="E5979" i="2"/>
  <c r="D5979" i="2"/>
  <c r="F5964" i="2"/>
  <c r="E5963" i="2"/>
  <c r="D5963" i="2"/>
  <c r="F5950" i="2"/>
  <c r="F5951" i="2" s="1"/>
  <c r="E5950" i="2"/>
  <c r="D5950" i="2" s="1"/>
  <c r="F5949" i="2"/>
  <c r="E5949" i="2"/>
  <c r="D5949" i="2"/>
  <c r="F5948" i="2"/>
  <c r="E5948" i="2"/>
  <c r="D5948" i="2"/>
  <c r="E5947" i="2"/>
  <c r="D5947" i="2" s="1"/>
  <c r="F5932" i="2"/>
  <c r="E5931" i="2"/>
  <c r="D5931" i="2" s="1"/>
  <c r="F5917" i="2"/>
  <c r="F5916" i="2"/>
  <c r="E5916" i="2"/>
  <c r="D5916" i="2" s="1"/>
  <c r="E5915" i="2"/>
  <c r="D5915" i="2"/>
  <c r="F5900" i="2"/>
  <c r="E5899" i="2"/>
  <c r="D5899" i="2"/>
  <c r="F5886" i="2"/>
  <c r="F5885" i="2"/>
  <c r="E5885" i="2"/>
  <c r="D5885" i="2"/>
  <c r="F5884" i="2"/>
  <c r="E5884" i="2"/>
  <c r="D5884" i="2"/>
  <c r="E5883" i="2"/>
  <c r="D5883" i="2" s="1"/>
  <c r="F5868" i="2"/>
  <c r="E5867" i="2"/>
  <c r="D5867" i="2" s="1"/>
  <c r="F5852" i="2"/>
  <c r="E5851" i="2"/>
  <c r="D5851" i="2"/>
  <c r="F5836" i="2"/>
  <c r="E5835" i="2"/>
  <c r="D5835" i="2"/>
  <c r="F5822" i="2"/>
  <c r="F5823" i="2" s="1"/>
  <c r="F5821" i="2"/>
  <c r="E5821" i="2" s="1"/>
  <c r="D5821" i="2"/>
  <c r="F5820" i="2"/>
  <c r="E5820" i="2"/>
  <c r="D5820" i="2" s="1"/>
  <c r="E5819" i="2"/>
  <c r="D5819" i="2" s="1"/>
  <c r="F5804" i="2"/>
  <c r="E5803" i="2"/>
  <c r="D5803" i="2"/>
  <c r="F5788" i="2"/>
  <c r="F5789" i="2" s="1"/>
  <c r="E5788" i="2"/>
  <c r="D5788" i="2" s="1"/>
  <c r="E5787" i="2"/>
  <c r="D5787" i="2" s="1"/>
  <c r="F5773" i="2"/>
  <c r="F5772" i="2"/>
  <c r="E5772" i="2"/>
  <c r="D5772" i="2"/>
  <c r="E5771" i="2"/>
  <c r="D5771" i="2"/>
  <c r="F5757" i="2"/>
  <c r="F5756" i="2"/>
  <c r="E5756" i="2"/>
  <c r="D5756" i="2" s="1"/>
  <c r="E5755" i="2"/>
  <c r="D5755" i="2" s="1"/>
  <c r="F5740" i="2"/>
  <c r="E5739" i="2"/>
  <c r="D5739" i="2"/>
  <c r="F5725" i="2"/>
  <c r="F5724" i="2"/>
  <c r="E5724" i="2"/>
  <c r="D5724" i="2" s="1"/>
  <c r="E5723" i="2"/>
  <c r="D5723" i="2" s="1"/>
  <c r="E5709" i="2"/>
  <c r="D5709" i="2" s="1"/>
  <c r="F5708" i="2"/>
  <c r="F5709" i="2" s="1"/>
  <c r="F5710" i="2" s="1"/>
  <c r="E5707" i="2"/>
  <c r="D5707" i="2" s="1"/>
  <c r="F5692" i="2"/>
  <c r="E5691" i="2"/>
  <c r="D5691" i="2"/>
  <c r="F5677" i="2"/>
  <c r="F5676" i="2"/>
  <c r="E5676" i="2" s="1"/>
  <c r="D5676" i="2" s="1"/>
  <c r="E5675" i="2"/>
  <c r="D5675" i="2"/>
  <c r="F5661" i="2"/>
  <c r="F5660" i="2"/>
  <c r="E5660" i="2"/>
  <c r="D5660" i="2"/>
  <c r="E5659" i="2"/>
  <c r="D5659" i="2"/>
  <c r="F5647" i="2"/>
  <c r="E5645" i="2"/>
  <c r="D5645" i="2"/>
  <c r="F5644" i="2"/>
  <c r="F5645" i="2" s="1"/>
  <c r="F5646" i="2" s="1"/>
  <c r="E5646" i="2" s="1"/>
  <c r="D5646" i="2" s="1"/>
  <c r="E5643" i="2"/>
  <c r="D5643" i="2" s="1"/>
  <c r="F5628" i="2"/>
  <c r="E5627" i="2"/>
  <c r="D5627" i="2"/>
  <c r="F5612" i="2"/>
  <c r="E5611" i="2"/>
  <c r="D5611" i="2"/>
  <c r="F5597" i="2"/>
  <c r="F5598" i="2" s="1"/>
  <c r="E5597" i="2"/>
  <c r="D5597" i="2" s="1"/>
  <c r="F5596" i="2"/>
  <c r="E5596" i="2"/>
  <c r="D5596" i="2"/>
  <c r="E5595" i="2"/>
  <c r="D5595" i="2"/>
  <c r="F5582" i="2"/>
  <c r="F5580" i="2"/>
  <c r="F5581" i="2" s="1"/>
  <c r="E5581" i="2" s="1"/>
  <c r="D5581" i="2" s="1"/>
  <c r="E5579" i="2"/>
  <c r="D5579" i="2" s="1"/>
  <c r="F5564" i="2"/>
  <c r="E5563" i="2"/>
  <c r="D5563" i="2" s="1"/>
  <c r="F5548" i="2"/>
  <c r="F5549" i="2" s="1"/>
  <c r="E5548" i="2"/>
  <c r="D5548" i="2" s="1"/>
  <c r="E5547" i="2"/>
  <c r="D5547" i="2"/>
  <c r="F5534" i="2"/>
  <c r="F5533" i="2"/>
  <c r="E5533" i="2"/>
  <c r="D5533" i="2" s="1"/>
  <c r="F5532" i="2"/>
  <c r="E5532" i="2"/>
  <c r="D5532" i="2" s="1"/>
  <c r="E5531" i="2"/>
  <c r="D5531" i="2"/>
  <c r="F5516" i="2"/>
  <c r="F5517" i="2" s="1"/>
  <c r="E5517" i="2" s="1"/>
  <c r="D5517" i="2" s="1"/>
  <c r="E5515" i="2"/>
  <c r="D5515" i="2" s="1"/>
  <c r="F5500" i="2"/>
  <c r="E5499" i="2"/>
  <c r="D5499" i="2" s="1"/>
  <c r="F5485" i="2"/>
  <c r="F5484" i="2"/>
  <c r="E5484" i="2"/>
  <c r="D5484" i="2" s="1"/>
  <c r="E5483" i="2"/>
  <c r="D5483" i="2"/>
  <c r="F5470" i="2"/>
  <c r="F5469" i="2"/>
  <c r="E5469" i="2" s="1"/>
  <c r="D5469" i="2" s="1"/>
  <c r="F5468" i="2"/>
  <c r="E5468" i="2"/>
  <c r="D5468" i="2" s="1"/>
  <c r="E5467" i="2"/>
  <c r="D5467" i="2"/>
  <c r="E5453" i="2"/>
  <c r="D5453" i="2" s="1"/>
  <c r="F5452" i="2"/>
  <c r="F5453" i="2" s="1"/>
  <c r="F5454" i="2" s="1"/>
  <c r="E5451" i="2"/>
  <c r="D5451" i="2" s="1"/>
  <c r="F5436" i="2"/>
  <c r="E5435" i="2"/>
  <c r="D5435" i="2"/>
  <c r="F5421" i="2"/>
  <c r="F5420" i="2"/>
  <c r="E5420" i="2" s="1"/>
  <c r="D5420" i="2" s="1"/>
  <c r="E5419" i="2"/>
  <c r="D5419" i="2"/>
  <c r="F5405" i="2"/>
  <c r="F5404" i="2"/>
  <c r="E5404" i="2"/>
  <c r="D5404" i="2"/>
  <c r="E5403" i="2"/>
  <c r="D5403" i="2"/>
  <c r="F5391" i="2"/>
  <c r="E5389" i="2"/>
  <c r="D5389" i="2"/>
  <c r="F5388" i="2"/>
  <c r="F5389" i="2" s="1"/>
  <c r="F5390" i="2" s="1"/>
  <c r="E5390" i="2" s="1"/>
  <c r="D5390" i="2" s="1"/>
  <c r="E5387" i="2"/>
  <c r="D5387" i="2" s="1"/>
  <c r="F5372" i="2"/>
  <c r="E5371" i="2"/>
  <c r="D5371" i="2"/>
  <c r="F5356" i="2"/>
  <c r="E5355" i="2"/>
  <c r="D5355" i="2"/>
  <c r="F5341" i="2"/>
  <c r="F5342" i="2" s="1"/>
  <c r="E5341" i="2"/>
  <c r="D5341" i="2" s="1"/>
  <c r="F5340" i="2"/>
  <c r="E5340" i="2"/>
  <c r="D5340" i="2"/>
  <c r="E5339" i="2"/>
  <c r="D5339" i="2"/>
  <c r="F5324" i="2"/>
  <c r="F5325" i="2" s="1"/>
  <c r="E5325" i="2" s="1"/>
  <c r="D5325" i="2" s="1"/>
  <c r="E5323" i="2"/>
  <c r="D5323" i="2" s="1"/>
  <c r="F5308" i="2"/>
  <c r="E5307" i="2"/>
  <c r="D5307" i="2" s="1"/>
  <c r="F5292" i="2"/>
  <c r="F5293" i="2" s="1"/>
  <c r="E5292" i="2"/>
  <c r="D5292" i="2" s="1"/>
  <c r="E5291" i="2"/>
  <c r="D5291" i="2"/>
  <c r="F5278" i="2"/>
  <c r="F5277" i="2"/>
  <c r="E5277" i="2"/>
  <c r="D5277" i="2" s="1"/>
  <c r="F5276" i="2"/>
  <c r="E5276" i="2"/>
  <c r="D5276" i="2" s="1"/>
  <c r="E5275" i="2"/>
  <c r="D5275" i="2"/>
  <c r="F5260" i="2"/>
  <c r="F5261" i="2" s="1"/>
  <c r="E5261" i="2" s="1"/>
  <c r="D5261" i="2" s="1"/>
  <c r="E5259" i="2"/>
  <c r="D5259" i="2" s="1"/>
  <c r="F5244" i="2"/>
  <c r="E5243" i="2"/>
  <c r="D5243" i="2" s="1"/>
  <c r="F5229" i="2"/>
  <c r="F5228" i="2"/>
  <c r="E5228" i="2"/>
  <c r="D5228" i="2" s="1"/>
  <c r="E5227" i="2"/>
  <c r="D5227" i="2"/>
  <c r="F5214" i="2"/>
  <c r="F5213" i="2"/>
  <c r="E5213" i="2" s="1"/>
  <c r="D5213" i="2" s="1"/>
  <c r="F5212" i="2"/>
  <c r="E5212" i="2"/>
  <c r="D5212" i="2" s="1"/>
  <c r="E5211" i="2"/>
  <c r="D5211" i="2"/>
  <c r="E5197" i="2"/>
  <c r="D5197" i="2" s="1"/>
  <c r="F5196" i="2"/>
  <c r="F5197" i="2" s="1"/>
  <c r="F5198" i="2" s="1"/>
  <c r="E5195" i="2"/>
  <c r="D5195" i="2" s="1"/>
  <c r="F5180" i="2"/>
  <c r="E5179" i="2"/>
  <c r="D5179" i="2"/>
  <c r="F5165" i="2"/>
  <c r="F5164" i="2"/>
  <c r="E5164" i="2" s="1"/>
  <c r="D5164" i="2" s="1"/>
  <c r="E5163" i="2"/>
  <c r="D5163" i="2"/>
  <c r="F5149" i="2"/>
  <c r="F5148" i="2"/>
  <c r="E5148" i="2"/>
  <c r="D5148" i="2"/>
  <c r="E5147" i="2"/>
  <c r="D5147" i="2"/>
  <c r="E5133" i="2"/>
  <c r="D5133" i="2"/>
  <c r="F5132" i="2"/>
  <c r="F5133" i="2" s="1"/>
  <c r="F5134" i="2" s="1"/>
  <c r="E5134" i="2" s="1"/>
  <c r="D5134" i="2" s="1"/>
  <c r="E5131" i="2"/>
  <c r="D5131" i="2" s="1"/>
  <c r="F5116" i="2"/>
  <c r="E5115" i="2"/>
  <c r="D5115" i="2"/>
  <c r="F5100" i="2"/>
  <c r="E5099" i="2"/>
  <c r="D5099" i="2"/>
  <c r="F5085" i="2"/>
  <c r="F5086" i="2" s="1"/>
  <c r="E5085" i="2"/>
  <c r="D5085" i="2" s="1"/>
  <c r="F5084" i="2"/>
  <c r="E5084" i="2"/>
  <c r="D5084" i="2"/>
  <c r="E5083" i="2"/>
  <c r="D5083" i="2"/>
  <c r="F5070" i="2"/>
  <c r="F5068" i="2"/>
  <c r="F5069" i="2" s="1"/>
  <c r="E5069" i="2" s="1"/>
  <c r="D5069" i="2" s="1"/>
  <c r="E5067" i="2"/>
  <c r="D5067" i="2" s="1"/>
  <c r="F5052" i="2"/>
  <c r="E5051" i="2"/>
  <c r="D5051" i="2" s="1"/>
  <c r="F5038" i="2"/>
  <c r="F5037" i="2"/>
  <c r="E5037" i="2"/>
  <c r="D5037" i="2" s="1"/>
  <c r="F5036" i="2"/>
  <c r="E5036" i="2"/>
  <c r="D5036" i="2"/>
  <c r="E5035" i="2"/>
  <c r="D5035" i="2" s="1"/>
  <c r="F5020" i="2"/>
  <c r="F5021" i="2" s="1"/>
  <c r="E5019" i="2"/>
  <c r="D5019" i="2" s="1"/>
  <c r="F5004" i="2"/>
  <c r="E5003" i="2"/>
  <c r="D5003" i="2" s="1"/>
  <c r="F4988" i="2"/>
  <c r="F4989" i="2" s="1"/>
  <c r="E4988" i="2"/>
  <c r="D4988" i="2" s="1"/>
  <c r="E4987" i="2"/>
  <c r="D4987" i="2"/>
  <c r="F4974" i="2"/>
  <c r="F4973" i="2"/>
  <c r="E4973" i="2"/>
  <c r="D4973" i="2" s="1"/>
  <c r="F4972" i="2"/>
  <c r="E4972" i="2"/>
  <c r="D4972" i="2" s="1"/>
  <c r="E4971" i="2"/>
  <c r="D4971" i="2" s="1"/>
  <c r="E4957" i="2"/>
  <c r="D4957" i="2" s="1"/>
  <c r="F4956" i="2"/>
  <c r="F4957" i="2" s="1"/>
  <c r="F4958" i="2" s="1"/>
  <c r="E4955" i="2"/>
  <c r="D4955" i="2" s="1"/>
  <c r="F4940" i="2"/>
  <c r="E4939" i="2"/>
  <c r="D4939" i="2"/>
  <c r="F4925" i="2"/>
  <c r="F4924" i="2"/>
  <c r="E4924" i="2" s="1"/>
  <c r="D4924" i="2" s="1"/>
  <c r="E4923" i="2"/>
  <c r="D4923" i="2"/>
  <c r="F4909" i="2"/>
  <c r="F4908" i="2"/>
  <c r="E4908" i="2"/>
  <c r="D4908" i="2"/>
  <c r="E4907" i="2"/>
  <c r="D4907" i="2" s="1"/>
  <c r="F4894" i="2"/>
  <c r="F4892" i="2"/>
  <c r="F4893" i="2" s="1"/>
  <c r="E4893" i="2" s="1"/>
  <c r="D4893" i="2" s="1"/>
  <c r="E4891" i="2"/>
  <c r="D4891" i="2" s="1"/>
  <c r="F4876" i="2"/>
  <c r="E4875" i="2"/>
  <c r="D4875" i="2" s="1"/>
  <c r="F4860" i="2"/>
  <c r="F4861" i="2" s="1"/>
  <c r="E4860" i="2"/>
  <c r="D4860" i="2" s="1"/>
  <c r="E4859" i="2"/>
  <c r="D4859" i="2"/>
  <c r="F4845" i="2"/>
  <c r="F4846" i="2" s="1"/>
  <c r="E4846" i="2" s="1"/>
  <c r="D4846" i="2" s="1"/>
  <c r="E4845" i="2"/>
  <c r="D4845" i="2" s="1"/>
  <c r="F4844" i="2"/>
  <c r="E4844" i="2"/>
  <c r="D4844" i="2"/>
  <c r="E4843" i="2"/>
  <c r="D4843" i="2" s="1"/>
  <c r="F4828" i="2"/>
  <c r="E4827" i="2"/>
  <c r="D4827" i="2" s="1"/>
  <c r="F4813" i="2"/>
  <c r="F4812" i="2"/>
  <c r="E4812" i="2"/>
  <c r="D4812" i="2" s="1"/>
  <c r="E4811" i="2"/>
  <c r="D4811" i="2"/>
  <c r="F4796" i="2"/>
  <c r="E4795" i="2"/>
  <c r="D4795" i="2"/>
  <c r="F4782" i="2"/>
  <c r="F4781" i="2"/>
  <c r="E4781" i="2"/>
  <c r="D4781" i="2" s="1"/>
  <c r="F4780" i="2"/>
  <c r="E4780" i="2"/>
  <c r="D4780" i="2"/>
  <c r="E4779" i="2"/>
  <c r="D4779" i="2" s="1"/>
  <c r="F4764" i="2"/>
  <c r="E4763" i="2"/>
  <c r="D4763" i="2" s="1"/>
  <c r="F4748" i="2"/>
  <c r="E4747" i="2"/>
  <c r="D4747" i="2"/>
  <c r="F4732" i="2"/>
  <c r="F4733" i="2" s="1"/>
  <c r="E4733" i="2" s="1"/>
  <c r="D4733" i="2" s="1"/>
  <c r="E4732" i="2"/>
  <c r="D4732" i="2" s="1"/>
  <c r="E4731" i="2"/>
  <c r="D4731" i="2"/>
  <c r="F4718" i="2"/>
  <c r="F4719" i="2" s="1"/>
  <c r="F4717" i="2"/>
  <c r="E4717" i="2"/>
  <c r="D4717" i="2"/>
  <c r="F4716" i="2"/>
  <c r="E4716" i="2"/>
  <c r="D4716" i="2"/>
  <c r="E4715" i="2"/>
  <c r="D4715" i="2" s="1"/>
  <c r="F4700" i="2"/>
  <c r="E4699" i="2"/>
  <c r="D4699" i="2"/>
  <c r="F4684" i="2"/>
  <c r="F4685" i="2" s="1"/>
  <c r="E4684" i="2"/>
  <c r="D4684" i="2" s="1"/>
  <c r="E4683" i="2"/>
  <c r="D4683" i="2"/>
  <c r="F4669" i="2"/>
  <c r="F4668" i="2"/>
  <c r="E4668" i="2"/>
  <c r="D4668" i="2" s="1"/>
  <c r="E4667" i="2"/>
  <c r="D4667" i="2"/>
  <c r="F4653" i="2"/>
  <c r="F4652" i="2"/>
  <c r="E4652" i="2"/>
  <c r="D4652" i="2" s="1"/>
  <c r="E4651" i="2"/>
  <c r="D4651" i="2" s="1"/>
  <c r="F4636" i="2"/>
  <c r="E4635" i="2"/>
  <c r="D4635" i="2"/>
  <c r="F4621" i="2"/>
  <c r="F4620" i="2"/>
  <c r="E4620" i="2"/>
  <c r="D4620" i="2" s="1"/>
  <c r="E4619" i="2"/>
  <c r="D4619" i="2" s="1"/>
  <c r="F4605" i="2"/>
  <c r="F4604" i="2"/>
  <c r="E4604" i="2"/>
  <c r="D4604" i="2"/>
  <c r="E4603" i="2"/>
  <c r="D4603" i="2"/>
  <c r="F4591" i="2"/>
  <c r="F4589" i="2"/>
  <c r="F4590" i="2" s="1"/>
  <c r="E4590" i="2" s="1"/>
  <c r="D4590" i="2" s="1"/>
  <c r="F4588" i="2"/>
  <c r="E4588" i="2"/>
  <c r="D4588" i="2" s="1"/>
  <c r="E4587" i="2"/>
  <c r="D4587" i="2" s="1"/>
  <c r="F4572" i="2"/>
  <c r="E4571" i="2"/>
  <c r="D4571" i="2" s="1"/>
  <c r="F4557" i="2"/>
  <c r="F4556" i="2"/>
  <c r="E4556" i="2"/>
  <c r="D4556" i="2" s="1"/>
  <c r="E4555" i="2"/>
  <c r="D4555" i="2" s="1"/>
  <c r="F4542" i="2"/>
  <c r="F4541" i="2"/>
  <c r="E4541" i="2"/>
  <c r="D4541" i="2"/>
  <c r="F4540" i="2"/>
  <c r="E4540" i="2"/>
  <c r="D4540" i="2"/>
  <c r="E4539" i="2"/>
  <c r="D4539" i="2" s="1"/>
  <c r="F4524" i="2"/>
  <c r="E4523" i="2"/>
  <c r="D4523" i="2"/>
  <c r="F4509" i="2"/>
  <c r="F4508" i="2"/>
  <c r="E4508" i="2" s="1"/>
  <c r="D4508" i="2" s="1"/>
  <c r="E4507" i="2"/>
  <c r="D4507" i="2"/>
  <c r="F4493" i="2"/>
  <c r="F4492" i="2"/>
  <c r="E4492" i="2"/>
  <c r="D4492" i="2"/>
  <c r="E4491" i="2"/>
  <c r="D4491" i="2"/>
  <c r="F4476" i="2"/>
  <c r="F4477" i="2" s="1"/>
  <c r="F4478" i="2" s="1"/>
  <c r="E4478" i="2" s="1"/>
  <c r="D4478" i="2" s="1"/>
  <c r="E4475" i="2"/>
  <c r="D4475" i="2" s="1"/>
  <c r="F4460" i="2"/>
  <c r="E4459" i="2"/>
  <c r="D4459" i="2"/>
  <c r="F4444" i="2"/>
  <c r="E4443" i="2"/>
  <c r="D4443" i="2"/>
  <c r="F4429" i="2"/>
  <c r="F4430" i="2" s="1"/>
  <c r="E4429" i="2"/>
  <c r="D4429" i="2" s="1"/>
  <c r="F4428" i="2"/>
  <c r="E4428" i="2"/>
  <c r="D4428" i="2"/>
  <c r="E4427" i="2"/>
  <c r="D4427" i="2" s="1"/>
  <c r="F4412" i="2"/>
  <c r="E4411" i="2"/>
  <c r="D4411" i="2"/>
  <c r="F4396" i="2"/>
  <c r="E4395" i="2"/>
  <c r="D4395" i="2"/>
  <c r="F4381" i="2"/>
  <c r="E4381" i="2" s="1"/>
  <c r="D4381" i="2" s="1"/>
  <c r="F4380" i="2"/>
  <c r="E4380" i="2"/>
  <c r="D4380" i="2" s="1"/>
  <c r="E4379" i="2"/>
  <c r="D4379" i="2"/>
  <c r="F4365" i="2"/>
  <c r="E4365" i="2" s="1"/>
  <c r="D4365" i="2" s="1"/>
  <c r="F4364" i="2"/>
  <c r="E4364" i="2"/>
  <c r="D4364" i="2" s="1"/>
  <c r="E4363" i="2"/>
  <c r="D4363" i="2" s="1"/>
  <c r="F4348" i="2"/>
  <c r="E4347" i="2"/>
  <c r="D4347" i="2"/>
  <c r="F4333" i="2"/>
  <c r="F4332" i="2"/>
  <c r="E4332" i="2"/>
  <c r="D4332" i="2" s="1"/>
  <c r="E4331" i="2"/>
  <c r="D4331" i="2" s="1"/>
  <c r="F4317" i="2"/>
  <c r="F4316" i="2"/>
  <c r="E4316" i="2"/>
  <c r="D4316" i="2"/>
  <c r="E4315" i="2"/>
  <c r="D4315" i="2"/>
  <c r="F4301" i="2"/>
  <c r="F4300" i="2"/>
  <c r="E4300" i="2"/>
  <c r="D4300" i="2" s="1"/>
  <c r="E4299" i="2"/>
  <c r="D4299" i="2" s="1"/>
  <c r="F4284" i="2"/>
  <c r="E4283" i="2"/>
  <c r="D4283" i="2" s="1"/>
  <c r="F4269" i="2"/>
  <c r="F4268" i="2"/>
  <c r="E4268" i="2"/>
  <c r="D4268" i="2" s="1"/>
  <c r="E4267" i="2"/>
  <c r="D4267" i="2" s="1"/>
  <c r="F4252" i="2"/>
  <c r="E4252" i="2" s="1"/>
  <c r="D4252" i="2" s="1"/>
  <c r="E4251" i="2"/>
  <c r="D4251" i="2"/>
  <c r="F4238" i="2"/>
  <c r="E4238" i="2" s="1"/>
  <c r="D4238" i="2" s="1"/>
  <c r="F4237" i="2"/>
  <c r="E4237" i="2"/>
  <c r="D4237" i="2" s="1"/>
  <c r="F4236" i="2"/>
  <c r="E4236" i="2"/>
  <c r="D4236" i="2"/>
  <c r="E4235" i="2"/>
  <c r="D4235" i="2" s="1"/>
  <c r="F4220" i="2"/>
  <c r="E4219" i="2"/>
  <c r="D4219" i="2" s="1"/>
  <c r="F4204" i="2"/>
  <c r="E4204" i="2" s="1"/>
  <c r="D4204" i="2" s="1"/>
  <c r="E4203" i="2"/>
  <c r="D4203" i="2"/>
  <c r="F4188" i="2"/>
  <c r="E4187" i="2"/>
  <c r="D4187" i="2"/>
  <c r="F4174" i="2"/>
  <c r="F4173" i="2"/>
  <c r="E4173" i="2"/>
  <c r="D4173" i="2"/>
  <c r="F4172" i="2"/>
  <c r="E4172" i="2"/>
  <c r="D4172" i="2"/>
  <c r="E4171" i="2"/>
  <c r="D4171" i="2" s="1"/>
  <c r="F4156" i="2"/>
  <c r="E4155" i="2"/>
  <c r="D4155" i="2"/>
  <c r="F4140" i="2"/>
  <c r="F4141" i="2" s="1"/>
  <c r="E4139" i="2"/>
  <c r="D4139" i="2"/>
  <c r="F4126" i="2"/>
  <c r="F4125" i="2"/>
  <c r="E4125" i="2" s="1"/>
  <c r="D4125" i="2" s="1"/>
  <c r="F4124" i="2"/>
  <c r="E4124" i="2"/>
  <c r="D4124" i="2" s="1"/>
  <c r="E4123" i="2"/>
  <c r="D4123" i="2"/>
  <c r="F4109" i="2"/>
  <c r="E4109" i="2" s="1"/>
  <c r="D4109" i="2" s="1"/>
  <c r="F4108" i="2"/>
  <c r="E4108" i="2"/>
  <c r="D4108" i="2" s="1"/>
  <c r="E4107" i="2"/>
  <c r="D4107" i="2" s="1"/>
  <c r="F4092" i="2"/>
  <c r="E4091" i="2"/>
  <c r="D4091" i="2"/>
  <c r="F4076" i="2"/>
  <c r="E4076" i="2" s="1"/>
  <c r="D4076" i="2" s="1"/>
  <c r="E4075" i="2"/>
  <c r="D4075" i="2" s="1"/>
  <c r="F4061" i="2"/>
  <c r="F4062" i="2" s="1"/>
  <c r="E4061" i="2"/>
  <c r="D4061" i="2" s="1"/>
  <c r="F4060" i="2"/>
  <c r="E4060" i="2"/>
  <c r="D4060" i="2" s="1"/>
  <c r="E4059" i="2"/>
  <c r="D4059" i="2"/>
  <c r="F4045" i="2"/>
  <c r="F4046" i="2" s="1"/>
  <c r="E4046" i="2" s="1"/>
  <c r="D4046" i="2" s="1"/>
  <c r="F4044" i="2"/>
  <c r="E4044" i="2"/>
  <c r="D4044" i="2"/>
  <c r="E4043" i="2"/>
  <c r="D4043" i="2" s="1"/>
  <c r="F4028" i="2"/>
  <c r="E4027" i="2"/>
  <c r="D4027" i="2" s="1"/>
  <c r="F4013" i="2"/>
  <c r="F4012" i="2"/>
  <c r="E4012" i="2"/>
  <c r="D4012" i="2" s="1"/>
  <c r="E4011" i="2"/>
  <c r="D4011" i="2"/>
  <c r="F3996" i="2"/>
  <c r="E3996" i="2" s="1"/>
  <c r="D3996" i="2" s="1"/>
  <c r="E3995" i="2"/>
  <c r="D3995" i="2"/>
  <c r="F3982" i="2"/>
  <c r="E3982" i="2" s="1"/>
  <c r="D3982" i="2" s="1"/>
  <c r="F3981" i="2"/>
  <c r="E3981" i="2"/>
  <c r="D3981" i="2" s="1"/>
  <c r="F3980" i="2"/>
  <c r="E3980" i="2"/>
  <c r="D3980" i="2"/>
  <c r="E3979" i="2"/>
  <c r="D3979" i="2" s="1"/>
  <c r="F3965" i="2"/>
  <c r="F3966" i="2" s="1"/>
  <c r="F3964" i="2"/>
  <c r="E3964" i="2" s="1"/>
  <c r="D3964" i="2"/>
  <c r="E3963" i="2"/>
  <c r="D3963" i="2"/>
  <c r="F3949" i="2"/>
  <c r="F3948" i="2"/>
  <c r="E3948" i="2"/>
  <c r="D3948" i="2" s="1"/>
  <c r="E3947" i="2"/>
  <c r="D3947" i="2" s="1"/>
  <c r="F3932" i="2"/>
  <c r="E3931" i="2"/>
  <c r="D3931" i="2"/>
  <c r="F3916" i="2"/>
  <c r="E3916" i="2" s="1"/>
  <c r="D3916" i="2" s="1"/>
  <c r="E3915" i="2"/>
  <c r="D3915" i="2" s="1"/>
  <c r="E3901" i="2"/>
  <c r="D3901" i="2" s="1"/>
  <c r="F3900" i="2"/>
  <c r="F3901" i="2" s="1"/>
  <c r="F3902" i="2" s="1"/>
  <c r="E3900" i="2"/>
  <c r="D3900" i="2" s="1"/>
  <c r="E3899" i="2"/>
  <c r="D3899" i="2"/>
  <c r="E3886" i="2"/>
  <c r="D3886" i="2" s="1"/>
  <c r="F3885" i="2"/>
  <c r="F3886" i="2" s="1"/>
  <c r="F3887" i="2" s="1"/>
  <c r="E3885" i="2"/>
  <c r="D3885" i="2" s="1"/>
  <c r="F3884" i="2"/>
  <c r="E3884" i="2"/>
  <c r="D3884" i="2"/>
  <c r="E3883" i="2"/>
  <c r="D3883" i="2" s="1"/>
  <c r="F3868" i="2"/>
  <c r="E3867" i="2"/>
  <c r="D3867" i="2" s="1"/>
  <c r="F3852" i="2"/>
  <c r="E3852" i="2" s="1"/>
  <c r="D3852" i="2" s="1"/>
  <c r="E3851" i="2"/>
  <c r="D3851" i="2"/>
  <c r="F3836" i="2"/>
  <c r="F3837" i="2" s="1"/>
  <c r="E3835" i="2"/>
  <c r="D3835" i="2"/>
  <c r="F3822" i="2"/>
  <c r="F3823" i="2" s="1"/>
  <c r="F3821" i="2"/>
  <c r="E3821" i="2" s="1"/>
  <c r="D3821" i="2" s="1"/>
  <c r="F3820" i="2"/>
  <c r="E3820" i="2"/>
  <c r="D3820" i="2" s="1"/>
  <c r="E3819" i="2"/>
  <c r="D3819" i="2" s="1"/>
  <c r="F3804" i="2"/>
  <c r="E3803" i="2"/>
  <c r="D3803" i="2"/>
  <c r="F3788" i="2"/>
  <c r="F3789" i="2" s="1"/>
  <c r="E3787" i="2"/>
  <c r="D3787" i="2" s="1"/>
  <c r="F3773" i="2"/>
  <c r="E3773" i="2" s="1"/>
  <c r="D3773" i="2" s="1"/>
  <c r="F3772" i="2"/>
  <c r="E3772" i="2"/>
  <c r="D3772" i="2" s="1"/>
  <c r="E3771" i="2"/>
  <c r="D3771" i="2"/>
  <c r="F3757" i="2"/>
  <c r="E3757" i="2" s="1"/>
  <c r="D3757" i="2" s="1"/>
  <c r="F3756" i="2"/>
  <c r="E3756" i="2"/>
  <c r="D3756" i="2" s="1"/>
  <c r="E3755" i="2"/>
  <c r="D3755" i="2" s="1"/>
  <c r="F3740" i="2"/>
  <c r="E3739" i="2"/>
  <c r="D3739" i="2" s="1"/>
  <c r="F3725" i="2"/>
  <c r="F3724" i="2"/>
  <c r="E3724" i="2"/>
  <c r="D3724" i="2" s="1"/>
  <c r="E3723" i="2"/>
  <c r="D3723" i="2" s="1"/>
  <c r="F3709" i="2"/>
  <c r="F3710" i="2" s="1"/>
  <c r="F3708" i="2"/>
  <c r="E3708" i="2" s="1"/>
  <c r="D3708" i="2" s="1"/>
  <c r="E3707" i="2"/>
  <c r="D3707" i="2"/>
  <c r="F3693" i="2"/>
  <c r="F3694" i="2" s="1"/>
  <c r="F3692" i="2"/>
  <c r="E3692" i="2"/>
  <c r="D3692" i="2" s="1"/>
  <c r="E3691" i="2"/>
  <c r="D3691" i="2" s="1"/>
  <c r="F3676" i="2"/>
  <c r="E3675" i="2"/>
  <c r="D3675" i="2" s="1"/>
  <c r="F3661" i="2"/>
  <c r="F3660" i="2"/>
  <c r="E3660" i="2" s="1"/>
  <c r="D3660" i="2" s="1"/>
  <c r="E3659" i="2"/>
  <c r="D3659" i="2" s="1"/>
  <c r="F3643" i="2"/>
  <c r="F3644" i="2" s="1"/>
  <c r="E3642" i="2"/>
  <c r="D3642" i="2"/>
  <c r="F3628" i="2"/>
  <c r="F3629" i="2" s="1"/>
  <c r="F3627" i="2"/>
  <c r="E3627" i="2"/>
  <c r="D3627" i="2" s="1"/>
  <c r="E3626" i="2"/>
  <c r="D3626" i="2" s="1"/>
  <c r="F3611" i="2"/>
  <c r="F3612" i="2" s="1"/>
  <c r="E3610" i="2"/>
  <c r="D3610" i="2" s="1"/>
  <c r="F3595" i="2"/>
  <c r="F3596" i="2" s="1"/>
  <c r="E3594" i="2"/>
  <c r="D3594" i="2" s="1"/>
  <c r="F3579" i="2"/>
  <c r="F3580" i="2" s="1"/>
  <c r="E3578" i="2"/>
  <c r="D3578" i="2"/>
  <c r="F3564" i="2"/>
  <c r="F3565" i="2" s="1"/>
  <c r="F3563" i="2"/>
  <c r="E3563" i="2"/>
  <c r="D3563" i="2" s="1"/>
  <c r="E3562" i="2"/>
  <c r="D3562" i="2" s="1"/>
  <c r="F3547" i="2"/>
  <c r="F3548" i="2" s="1"/>
  <c r="E3546" i="2"/>
  <c r="D3546" i="2"/>
  <c r="F3532" i="2"/>
  <c r="F3533" i="2" s="1"/>
  <c r="F3531" i="2"/>
  <c r="E3531" i="2"/>
  <c r="D3531" i="2" s="1"/>
  <c r="E3530" i="2"/>
  <c r="D3530" i="2" s="1"/>
  <c r="F3515" i="2"/>
  <c r="F3516" i="2" s="1"/>
  <c r="E3514" i="2"/>
  <c r="D3514" i="2"/>
  <c r="F3500" i="2"/>
  <c r="F3501" i="2" s="1"/>
  <c r="F3499" i="2"/>
  <c r="E3499" i="2"/>
  <c r="D3499" i="2" s="1"/>
  <c r="E3498" i="2"/>
  <c r="D3498" i="2" s="1"/>
  <c r="F3483" i="2"/>
  <c r="E3482" i="2"/>
  <c r="D3482" i="2"/>
  <c r="F3468" i="2"/>
  <c r="F3467" i="2"/>
  <c r="E3467" i="2"/>
  <c r="D3467" i="2" s="1"/>
  <c r="E3466" i="2"/>
  <c r="D3466" i="2"/>
  <c r="F3453" i="2"/>
  <c r="E3452" i="2"/>
  <c r="D3452" i="2" s="1"/>
  <c r="F3451" i="2"/>
  <c r="F3452" i="2" s="1"/>
  <c r="E3450" i="2"/>
  <c r="D3450" i="2"/>
  <c r="F3435" i="2"/>
  <c r="F3436" i="2" s="1"/>
  <c r="E3434" i="2"/>
  <c r="D3434" i="2" s="1"/>
  <c r="F3419" i="2"/>
  <c r="E3418" i="2"/>
  <c r="D3418" i="2"/>
  <c r="F3404" i="2"/>
  <c r="F3403" i="2"/>
  <c r="E3403" i="2"/>
  <c r="D3403" i="2" s="1"/>
  <c r="E3402" i="2"/>
  <c r="D3402" i="2"/>
  <c r="F3387" i="2"/>
  <c r="F3388" i="2" s="1"/>
  <c r="F3389" i="2" s="1"/>
  <c r="E3386" i="2"/>
  <c r="D3386" i="2"/>
  <c r="F3371" i="2"/>
  <c r="F3372" i="2" s="1"/>
  <c r="E3370" i="2"/>
  <c r="D3370" i="2" s="1"/>
  <c r="F3357" i="2"/>
  <c r="F3358" i="2" s="1"/>
  <c r="E3358" i="2" s="1"/>
  <c r="D3358" i="2" s="1"/>
  <c r="F3356" i="2"/>
  <c r="E3356" i="2"/>
  <c r="D3356" i="2" s="1"/>
  <c r="F3355" i="2"/>
  <c r="E3355" i="2"/>
  <c r="D3355" i="2"/>
  <c r="E3354" i="2"/>
  <c r="D3354" i="2" s="1"/>
  <c r="F3339" i="2"/>
  <c r="F3340" i="2" s="1"/>
  <c r="E3338" i="2"/>
  <c r="D3338" i="2" s="1"/>
  <c r="F3323" i="2"/>
  <c r="F3324" i="2" s="1"/>
  <c r="E3322" i="2"/>
  <c r="D3322" i="2"/>
  <c r="F3308" i="2"/>
  <c r="F3309" i="2" s="1"/>
  <c r="F3307" i="2"/>
  <c r="E3307" i="2"/>
  <c r="D3307" i="2" s="1"/>
  <c r="E3306" i="2"/>
  <c r="D3306" i="2"/>
  <c r="F3293" i="2"/>
  <c r="F3294" i="2" s="1"/>
  <c r="F3292" i="2"/>
  <c r="E3292" i="2"/>
  <c r="D3292" i="2" s="1"/>
  <c r="F3291" i="2"/>
  <c r="E3291" i="2"/>
  <c r="D3291" i="2"/>
  <c r="E3290" i="2"/>
  <c r="D3290" i="2" s="1"/>
  <c r="F3275" i="2"/>
  <c r="F3276" i="2" s="1"/>
  <c r="E3274" i="2"/>
  <c r="D3274" i="2" s="1"/>
  <c r="F3259" i="2"/>
  <c r="F3260" i="2" s="1"/>
  <c r="E3258" i="2"/>
  <c r="D3258" i="2"/>
  <c r="F3244" i="2"/>
  <c r="F3245" i="2" s="1"/>
  <c r="F3243" i="2"/>
  <c r="E3243" i="2"/>
  <c r="D3243" i="2" s="1"/>
  <c r="E3242" i="2"/>
  <c r="D3242" i="2"/>
  <c r="F3229" i="2"/>
  <c r="F3230" i="2" s="1"/>
  <c r="F3228" i="2"/>
  <c r="E3228" i="2"/>
  <c r="D3228" i="2" s="1"/>
  <c r="F3227" i="2"/>
  <c r="E3227" i="2"/>
  <c r="D3227" i="2"/>
  <c r="E3226" i="2"/>
  <c r="D3226" i="2"/>
  <c r="F3211" i="2"/>
  <c r="F3212" i="2" s="1"/>
  <c r="E3210" i="2"/>
  <c r="D3210" i="2" s="1"/>
  <c r="F3195" i="2"/>
  <c r="F3196" i="2" s="1"/>
  <c r="E3194" i="2"/>
  <c r="D3194" i="2"/>
  <c r="F3180" i="2"/>
  <c r="F3181" i="2" s="1"/>
  <c r="F3179" i="2"/>
  <c r="E3179" i="2"/>
  <c r="D3179" i="2" s="1"/>
  <c r="E3178" i="2"/>
  <c r="D3178" i="2"/>
  <c r="F3165" i="2"/>
  <c r="F3166" i="2" s="1"/>
  <c r="F3164" i="2"/>
  <c r="E3164" i="2"/>
  <c r="D3164" i="2" s="1"/>
  <c r="F3163" i="2"/>
  <c r="E3163" i="2"/>
  <c r="D3163" i="2"/>
  <c r="E3162" i="2"/>
  <c r="D3162" i="2" s="1"/>
  <c r="F3147" i="2"/>
  <c r="F3148" i="2" s="1"/>
  <c r="E3146" i="2"/>
  <c r="D3146" i="2" s="1"/>
  <c r="F3131" i="2"/>
  <c r="F3132" i="2" s="1"/>
  <c r="E3130" i="2"/>
  <c r="D3130" i="2"/>
  <c r="F3116" i="2"/>
  <c r="F3117" i="2" s="1"/>
  <c r="F3115" i="2"/>
  <c r="E3115" i="2"/>
  <c r="D3115" i="2" s="1"/>
  <c r="E3114" i="2"/>
  <c r="D3114" i="2"/>
  <c r="F3101" i="2"/>
  <c r="F3102" i="2" s="1"/>
  <c r="F3100" i="2"/>
  <c r="E3100" i="2"/>
  <c r="D3100" i="2" s="1"/>
  <c r="F3099" i="2"/>
  <c r="E3099" i="2"/>
  <c r="D3099" i="2"/>
  <c r="E3098" i="2"/>
  <c r="D3098" i="2" s="1"/>
  <c r="F3083" i="2"/>
  <c r="F3084" i="2" s="1"/>
  <c r="E3082" i="2"/>
  <c r="D3082" i="2" s="1"/>
  <c r="F3067" i="2"/>
  <c r="F3068" i="2" s="1"/>
  <c r="E3066" i="2"/>
  <c r="D3066" i="2"/>
  <c r="F3052" i="2"/>
  <c r="F3051" i="2"/>
  <c r="E3051" i="2"/>
  <c r="D3051" i="2" s="1"/>
  <c r="E3050" i="2"/>
  <c r="D3050" i="2"/>
  <c r="F3037" i="2"/>
  <c r="F3036" i="2"/>
  <c r="E3036" i="2"/>
  <c r="D3036" i="2" s="1"/>
  <c r="F3035" i="2"/>
  <c r="E3035" i="2"/>
  <c r="D3035" i="2"/>
  <c r="E3034" i="2"/>
  <c r="D3034" i="2" s="1"/>
  <c r="F3019" i="2"/>
  <c r="F3020" i="2" s="1"/>
  <c r="E3018" i="2"/>
  <c r="D3018" i="2" s="1"/>
  <c r="F3003" i="2"/>
  <c r="E3002" i="2"/>
  <c r="D3002" i="2"/>
  <c r="F2988" i="2"/>
  <c r="F2987" i="2"/>
  <c r="E2987" i="2"/>
  <c r="D2987" i="2" s="1"/>
  <c r="E2986" i="2"/>
  <c r="D2986" i="2"/>
  <c r="F2973" i="2"/>
  <c r="F2972" i="2"/>
  <c r="E2972" i="2"/>
  <c r="D2972" i="2" s="1"/>
  <c r="F2971" i="2"/>
  <c r="E2971" i="2"/>
  <c r="D2971" i="2"/>
  <c r="E2970" i="2"/>
  <c r="D2970" i="2" s="1"/>
  <c r="F2955" i="2"/>
  <c r="F2956" i="2" s="1"/>
  <c r="E2954" i="2"/>
  <c r="D2954" i="2" s="1"/>
  <c r="F2939" i="2"/>
  <c r="E2938" i="2"/>
  <c r="D2938" i="2"/>
  <c r="F2924" i="2"/>
  <c r="F2923" i="2"/>
  <c r="E2923" i="2"/>
  <c r="D2923" i="2" s="1"/>
  <c r="E2922" i="2"/>
  <c r="D2922" i="2"/>
  <c r="F2909" i="2"/>
  <c r="F2908" i="2"/>
  <c r="E2908" i="2"/>
  <c r="D2908" i="2" s="1"/>
  <c r="F2907" i="2"/>
  <c r="E2907" i="2"/>
  <c r="D2907" i="2"/>
  <c r="E2906" i="2"/>
  <c r="D2906" i="2" s="1"/>
  <c r="F2891" i="2"/>
  <c r="F2892" i="2" s="1"/>
  <c r="E2890" i="2"/>
  <c r="D2890" i="2" s="1"/>
  <c r="F2875" i="2"/>
  <c r="E2874" i="2"/>
  <c r="D2874" i="2"/>
  <c r="F2860" i="2"/>
  <c r="F2859" i="2"/>
  <c r="E2859" i="2"/>
  <c r="D2859" i="2" s="1"/>
  <c r="E2858" i="2"/>
  <c r="D2858" i="2"/>
  <c r="F2845" i="2"/>
  <c r="F2844" i="2"/>
  <c r="E2844" i="2"/>
  <c r="D2844" i="2" s="1"/>
  <c r="F2843" i="2"/>
  <c r="E2843" i="2"/>
  <c r="D2843" i="2"/>
  <c r="E2842" i="2"/>
  <c r="D2842" i="2" s="1"/>
  <c r="F2827" i="2"/>
  <c r="F2828" i="2" s="1"/>
  <c r="E2826" i="2"/>
  <c r="D2826" i="2" s="1"/>
  <c r="F2811" i="2"/>
  <c r="E2810" i="2"/>
  <c r="D2810" i="2"/>
  <c r="F2796" i="2"/>
  <c r="F2795" i="2"/>
  <c r="E2795" i="2"/>
  <c r="D2795" i="2" s="1"/>
  <c r="E2794" i="2"/>
  <c r="D2794" i="2"/>
  <c r="F2781" i="2"/>
  <c r="F2780" i="2"/>
  <c r="E2780" i="2"/>
  <c r="D2780" i="2" s="1"/>
  <c r="F2779" i="2"/>
  <c r="E2779" i="2"/>
  <c r="D2779" i="2"/>
  <c r="E2778" i="2"/>
  <c r="D2778" i="2" s="1"/>
  <c r="F2763" i="2"/>
  <c r="F2764" i="2" s="1"/>
  <c r="E2762" i="2"/>
  <c r="D2762" i="2" s="1"/>
  <c r="F2747" i="2"/>
  <c r="E2746" i="2"/>
  <c r="D2746" i="2"/>
  <c r="F2732" i="2"/>
  <c r="F2731" i="2"/>
  <c r="E2731" i="2"/>
  <c r="D2731" i="2" s="1"/>
  <c r="E2730" i="2"/>
  <c r="D2730" i="2"/>
  <c r="F2717" i="2"/>
  <c r="F2716" i="2"/>
  <c r="E2716" i="2"/>
  <c r="D2716" i="2" s="1"/>
  <c r="F2715" i="2"/>
  <c r="E2715" i="2"/>
  <c r="D2715" i="2"/>
  <c r="E2714" i="2"/>
  <c r="D2714" i="2" s="1"/>
  <c r="F2699" i="2"/>
  <c r="F2700" i="2" s="1"/>
  <c r="E2698" i="2"/>
  <c r="D2698" i="2" s="1"/>
  <c r="F2683" i="2"/>
  <c r="E2682" i="2"/>
  <c r="D2682" i="2"/>
  <c r="F2668" i="2"/>
  <c r="F2667" i="2"/>
  <c r="E2667" i="2"/>
  <c r="D2667" i="2" s="1"/>
  <c r="E2666" i="2"/>
  <c r="D2666" i="2"/>
  <c r="F2653" i="2"/>
  <c r="F2652" i="2"/>
  <c r="E2652" i="2"/>
  <c r="D2652" i="2" s="1"/>
  <c r="F2651" i="2"/>
  <c r="E2651" i="2"/>
  <c r="D2651" i="2"/>
  <c r="E2650" i="2"/>
  <c r="D2650" i="2" s="1"/>
  <c r="E2636" i="2"/>
  <c r="D2636" i="2" s="1"/>
  <c r="F2635" i="2"/>
  <c r="F2636" i="2" s="1"/>
  <c r="F2637" i="2" s="1"/>
  <c r="E2634" i="2"/>
  <c r="D2634" i="2" s="1"/>
  <c r="F2619" i="2"/>
  <c r="E2618" i="2"/>
  <c r="D2618" i="2" s="1"/>
  <c r="F2604" i="2"/>
  <c r="F2603" i="2"/>
  <c r="E2603" i="2"/>
  <c r="D2603" i="2" s="1"/>
  <c r="E2602" i="2"/>
  <c r="D2602" i="2"/>
  <c r="F2589" i="2"/>
  <c r="F2588" i="2"/>
  <c r="E2588" i="2" s="1"/>
  <c r="D2588" i="2" s="1"/>
  <c r="F2587" i="2"/>
  <c r="E2587" i="2"/>
  <c r="D2587" i="2" s="1"/>
  <c r="E2586" i="2"/>
  <c r="D2586" i="2" s="1"/>
  <c r="F2571" i="2"/>
  <c r="F2572" i="2" s="1"/>
  <c r="F2573" i="2" s="1"/>
  <c r="E2570" i="2"/>
  <c r="D2570" i="2" s="1"/>
  <c r="F2555" i="2"/>
  <c r="E2555" i="2" s="1"/>
  <c r="D2555" i="2" s="1"/>
  <c r="E2554" i="2"/>
  <c r="D2554" i="2"/>
  <c r="F2540" i="2"/>
  <c r="E2540" i="2" s="1"/>
  <c r="D2540" i="2" s="1"/>
  <c r="F2539" i="2"/>
  <c r="E2539" i="2"/>
  <c r="D2539" i="2" s="1"/>
  <c r="E2538" i="2"/>
  <c r="D2538" i="2"/>
  <c r="F2524" i="2"/>
  <c r="E2524" i="2" s="1"/>
  <c r="D2524" i="2" s="1"/>
  <c r="F2523" i="2"/>
  <c r="E2523" i="2"/>
  <c r="D2523" i="2" s="1"/>
  <c r="E2522" i="2"/>
  <c r="D2522" i="2" s="1"/>
  <c r="F2507" i="2"/>
  <c r="E2506" i="2"/>
  <c r="D2506" i="2"/>
  <c r="F2492" i="2"/>
  <c r="F2491" i="2"/>
  <c r="E2491" i="2"/>
  <c r="D2491" i="2" s="1"/>
  <c r="E2490" i="2"/>
  <c r="D2490" i="2" s="1"/>
  <c r="F2476" i="2"/>
  <c r="E2476" i="2" s="1"/>
  <c r="D2476" i="2" s="1"/>
  <c r="F2475" i="2"/>
  <c r="E2475" i="2" s="1"/>
  <c r="D2475" i="2" s="1"/>
  <c r="E2474" i="2"/>
  <c r="D2474" i="2"/>
  <c r="F2460" i="2"/>
  <c r="E2460" i="2" s="1"/>
  <c r="D2460" i="2" s="1"/>
  <c r="F2459" i="2"/>
  <c r="E2459" i="2"/>
  <c r="D2459" i="2" s="1"/>
  <c r="E2458" i="2"/>
  <c r="D2458" i="2" s="1"/>
  <c r="F2443" i="2"/>
  <c r="E2442" i="2"/>
  <c r="D2442" i="2" s="1"/>
  <c r="F2428" i="2"/>
  <c r="F2427" i="2"/>
  <c r="E2427" i="2" s="1"/>
  <c r="D2427" i="2" s="1"/>
  <c r="E2426" i="2"/>
  <c r="D2426" i="2" s="1"/>
  <c r="F2411" i="2"/>
  <c r="F2412" i="2" s="1"/>
  <c r="E2410" i="2"/>
  <c r="D2410" i="2" s="1"/>
  <c r="F2395" i="2"/>
  <c r="F2396" i="2" s="1"/>
  <c r="E2394" i="2"/>
  <c r="D2394" i="2"/>
  <c r="F2380" i="2"/>
  <c r="F2381" i="2" s="1"/>
  <c r="F2379" i="2"/>
  <c r="E2379" i="2"/>
  <c r="D2379" i="2" s="1"/>
  <c r="E2378" i="2"/>
  <c r="D2378" i="2" s="1"/>
  <c r="F2363" i="2"/>
  <c r="F2364" i="2" s="1"/>
  <c r="E2362" i="2"/>
  <c r="D2362" i="2" s="1"/>
  <c r="F2347" i="2"/>
  <c r="F2348" i="2" s="1"/>
  <c r="E2346" i="2"/>
  <c r="D2346" i="2" s="1"/>
  <c r="F2331" i="2"/>
  <c r="F2332" i="2" s="1"/>
  <c r="E2330" i="2"/>
  <c r="D2330" i="2"/>
  <c r="F2316" i="2"/>
  <c r="F2317" i="2" s="1"/>
  <c r="F2315" i="2"/>
  <c r="E2315" i="2"/>
  <c r="D2315" i="2" s="1"/>
  <c r="E2314" i="2"/>
  <c r="D2314" i="2" s="1"/>
  <c r="F2299" i="2"/>
  <c r="F2300" i="2" s="1"/>
  <c r="E2298" i="2"/>
  <c r="D2298" i="2" s="1"/>
  <c r="F2283" i="2"/>
  <c r="F2284" i="2" s="1"/>
  <c r="E2282" i="2"/>
  <c r="D2282" i="2" s="1"/>
  <c r="F2267" i="2"/>
  <c r="F2268" i="2" s="1"/>
  <c r="E2266" i="2"/>
  <c r="D2266" i="2"/>
  <c r="F2252" i="2"/>
  <c r="F2253" i="2" s="1"/>
  <c r="F2251" i="2"/>
  <c r="E2251" i="2"/>
  <c r="D2251" i="2" s="1"/>
  <c r="E2250" i="2"/>
  <c r="D2250" i="2" s="1"/>
  <c r="F2235" i="2"/>
  <c r="F2236" i="2" s="1"/>
  <c r="E2234" i="2"/>
  <c r="D2234" i="2"/>
  <c r="F2219" i="2"/>
  <c r="F2220" i="2" s="1"/>
  <c r="E2218" i="2"/>
  <c r="D2218" i="2" s="1"/>
  <c r="F2203" i="2"/>
  <c r="F2204" i="2" s="1"/>
  <c r="E2202" i="2"/>
  <c r="D2202" i="2"/>
  <c r="F2188" i="2"/>
  <c r="F2189" i="2" s="1"/>
  <c r="F2187" i="2"/>
  <c r="E2187" i="2"/>
  <c r="D2187" i="2" s="1"/>
  <c r="E2186" i="2"/>
  <c r="D2186" i="2" s="1"/>
  <c r="F2171" i="2"/>
  <c r="F2172" i="2" s="1"/>
  <c r="E2170" i="2"/>
  <c r="D2170" i="2"/>
  <c r="F2156" i="2"/>
  <c r="F2157" i="2" s="1"/>
  <c r="F2155" i="2"/>
  <c r="E2155" i="2"/>
  <c r="D2155" i="2" s="1"/>
  <c r="E2154" i="2"/>
  <c r="D2154" i="2" s="1"/>
  <c r="F2139" i="2"/>
  <c r="F2140" i="2" s="1"/>
  <c r="E2138" i="2"/>
  <c r="D2138" i="2"/>
  <c r="F2124" i="2"/>
  <c r="F2125" i="2" s="1"/>
  <c r="F2123" i="2"/>
  <c r="E2123" i="2"/>
  <c r="D2123" i="2" s="1"/>
  <c r="E2122" i="2"/>
  <c r="D2122" i="2" s="1"/>
  <c r="F2107" i="2"/>
  <c r="F2108" i="2" s="1"/>
  <c r="E2106" i="2"/>
  <c r="D2106" i="2"/>
  <c r="F2092" i="2"/>
  <c r="F2093" i="2" s="1"/>
  <c r="F2091" i="2"/>
  <c r="E2091" i="2"/>
  <c r="D2091" i="2" s="1"/>
  <c r="E2090" i="2"/>
  <c r="D2090" i="2" s="1"/>
  <c r="F2075" i="2"/>
  <c r="F2076" i="2" s="1"/>
  <c r="E2074" i="2"/>
  <c r="D2074" i="2"/>
  <c r="F2060" i="2"/>
  <c r="F2061" i="2" s="1"/>
  <c r="F2059" i="2"/>
  <c r="E2059" i="2"/>
  <c r="D2059" i="2" s="1"/>
  <c r="E2058" i="2"/>
  <c r="D2058" i="2" s="1"/>
  <c r="F2043" i="2"/>
  <c r="F2044" i="2" s="1"/>
  <c r="E2042" i="2"/>
  <c r="D2042" i="2"/>
  <c r="F2028" i="2"/>
  <c r="F2029" i="2" s="1"/>
  <c r="F2027" i="2"/>
  <c r="E2027" i="2"/>
  <c r="D2027" i="2" s="1"/>
  <c r="E2026" i="2"/>
  <c r="D2026" i="2" s="1"/>
  <c r="F2011" i="2"/>
  <c r="F2012" i="2" s="1"/>
  <c r="E2010" i="2"/>
  <c r="D2010" i="2"/>
  <c r="F1996" i="2"/>
  <c r="F1997" i="2" s="1"/>
  <c r="F1995" i="2"/>
  <c r="E1995" i="2"/>
  <c r="D1995" i="2" s="1"/>
  <c r="E1994" i="2"/>
  <c r="D1994" i="2" s="1"/>
  <c r="F1979" i="2"/>
  <c r="F1980" i="2" s="1"/>
  <c r="E1978" i="2"/>
  <c r="D1978" i="2"/>
  <c r="F1964" i="2"/>
  <c r="F1965" i="2" s="1"/>
  <c r="F1963" i="2"/>
  <c r="E1963" i="2"/>
  <c r="D1963" i="2" s="1"/>
  <c r="E1962" i="2"/>
  <c r="D1962" i="2" s="1"/>
  <c r="F1947" i="2"/>
  <c r="F1948" i="2" s="1"/>
  <c r="E1946" i="2"/>
  <c r="D1946" i="2"/>
  <c r="F1932" i="2"/>
  <c r="F1933" i="2" s="1"/>
  <c r="F1931" i="2"/>
  <c r="E1931" i="2"/>
  <c r="D1931" i="2" s="1"/>
  <c r="E1930" i="2"/>
  <c r="D1930" i="2" s="1"/>
  <c r="F1915" i="2"/>
  <c r="F1916" i="2" s="1"/>
  <c r="E1914" i="2"/>
  <c r="D1914" i="2"/>
  <c r="F1900" i="2"/>
  <c r="F1901" i="2" s="1"/>
  <c r="F1899" i="2"/>
  <c r="E1899" i="2"/>
  <c r="D1899" i="2" s="1"/>
  <c r="E1898" i="2"/>
  <c r="D1898" i="2" s="1"/>
  <c r="F1883" i="2"/>
  <c r="F1884" i="2" s="1"/>
  <c r="E1882" i="2"/>
  <c r="D1882" i="2"/>
  <c r="F1868" i="2"/>
  <c r="F1869" i="2" s="1"/>
  <c r="F1867" i="2"/>
  <c r="E1867" i="2"/>
  <c r="D1867" i="2" s="1"/>
  <c r="E1866" i="2"/>
  <c r="D1866" i="2" s="1"/>
  <c r="F1851" i="2"/>
  <c r="F1852" i="2" s="1"/>
  <c r="E1850" i="2"/>
  <c r="D1850" i="2"/>
  <c r="F1836" i="2"/>
  <c r="F1837" i="2" s="1"/>
  <c r="F1835" i="2"/>
  <c r="E1835" i="2"/>
  <c r="D1835" i="2" s="1"/>
  <c r="E1834" i="2"/>
  <c r="D1834" i="2" s="1"/>
  <c r="F1819" i="2"/>
  <c r="F1820" i="2" s="1"/>
  <c r="E1818" i="2"/>
  <c r="D1818" i="2"/>
  <c r="F1804" i="2"/>
  <c r="F1803" i="2"/>
  <c r="E1803" i="2"/>
  <c r="D1803" i="2" s="1"/>
  <c r="E1802" i="2"/>
  <c r="D1802" i="2" s="1"/>
  <c r="F1787" i="2"/>
  <c r="F1788" i="2" s="1"/>
  <c r="F1789" i="2" s="1"/>
  <c r="E1786" i="2"/>
  <c r="D1786" i="2"/>
  <c r="F1774" i="2"/>
  <c r="E1773" i="2"/>
  <c r="D1773" i="2" s="1"/>
  <c r="F1772" i="2"/>
  <c r="F1773" i="2" s="1"/>
  <c r="F1771" i="2"/>
  <c r="E1771" i="2"/>
  <c r="D1771" i="2" s="1"/>
  <c r="E1770" i="2"/>
  <c r="D1770" i="2" s="1"/>
  <c r="F1755" i="2"/>
  <c r="E1754" i="2"/>
  <c r="D1754" i="2"/>
  <c r="F1740" i="2"/>
  <c r="F1739" i="2"/>
  <c r="E1739" i="2"/>
  <c r="D1739" i="2" s="1"/>
  <c r="E1738" i="2"/>
  <c r="D1738" i="2" s="1"/>
  <c r="F1723" i="2"/>
  <c r="F1724" i="2" s="1"/>
  <c r="F1725" i="2" s="1"/>
  <c r="E1722" i="2"/>
  <c r="D1722" i="2"/>
  <c r="F1708" i="2"/>
  <c r="F1707" i="2"/>
  <c r="E1707" i="2"/>
  <c r="D1707" i="2" s="1"/>
  <c r="E1706" i="2"/>
  <c r="D1706" i="2" s="1"/>
  <c r="F1691" i="2"/>
  <c r="E1690" i="2"/>
  <c r="D1690" i="2"/>
  <c r="F1677" i="2"/>
  <c r="F1676" i="2"/>
  <c r="E1676" i="2"/>
  <c r="D1676" i="2" s="1"/>
  <c r="F1675" i="2"/>
  <c r="E1675" i="2"/>
  <c r="D1675" i="2"/>
  <c r="E1674" i="2"/>
  <c r="D1674" i="2"/>
  <c r="F1662" i="2"/>
  <c r="F1661" i="2"/>
  <c r="E1661" i="2"/>
  <c r="D1661" i="2" s="1"/>
  <c r="F1660" i="2"/>
  <c r="E1660" i="2"/>
  <c r="D1660" i="2"/>
  <c r="F1659" i="2"/>
  <c r="E1659" i="2"/>
  <c r="D1659" i="2"/>
  <c r="E1658" i="2"/>
  <c r="D1658" i="2" s="1"/>
  <c r="F1643" i="2"/>
  <c r="E1642" i="2"/>
  <c r="D1642" i="2"/>
  <c r="F1628" i="2"/>
  <c r="F1627" i="2"/>
  <c r="E1627" i="2"/>
  <c r="D1627" i="2" s="1"/>
  <c r="E1626" i="2"/>
  <c r="D1626" i="2"/>
  <c r="F1613" i="2"/>
  <c r="F1612" i="2"/>
  <c r="E1612" i="2"/>
  <c r="D1612" i="2" s="1"/>
  <c r="F1611" i="2"/>
  <c r="E1611" i="2"/>
  <c r="D1611" i="2"/>
  <c r="E1610" i="2"/>
  <c r="D1610" i="2"/>
  <c r="F1598" i="2"/>
  <c r="F1597" i="2"/>
  <c r="E1597" i="2"/>
  <c r="D1597" i="2" s="1"/>
  <c r="F1596" i="2"/>
  <c r="E1596" i="2"/>
  <c r="D1596" i="2"/>
  <c r="F1595" i="2"/>
  <c r="E1595" i="2"/>
  <c r="D1595" i="2"/>
  <c r="E1594" i="2"/>
  <c r="D1594" i="2" s="1"/>
  <c r="F1579" i="2"/>
  <c r="E1578" i="2"/>
  <c r="D1578" i="2"/>
  <c r="F1564" i="2"/>
  <c r="F1563" i="2"/>
  <c r="E1563" i="2"/>
  <c r="D1563" i="2" s="1"/>
  <c r="E1562" i="2"/>
  <c r="D1562" i="2"/>
  <c r="F1549" i="2"/>
  <c r="F1548" i="2"/>
  <c r="E1548" i="2"/>
  <c r="D1548" i="2" s="1"/>
  <c r="F1547" i="2"/>
  <c r="E1547" i="2"/>
  <c r="D1547" i="2"/>
  <c r="E1546" i="2"/>
  <c r="D1546" i="2"/>
  <c r="F1534" i="2"/>
  <c r="F1533" i="2"/>
  <c r="E1533" i="2"/>
  <c r="D1533" i="2" s="1"/>
  <c r="F1532" i="2"/>
  <c r="E1532" i="2"/>
  <c r="D1532" i="2"/>
  <c r="F1531" i="2"/>
  <c r="E1531" i="2"/>
  <c r="D1531" i="2"/>
  <c r="E1530" i="2"/>
  <c r="D1530" i="2" s="1"/>
  <c r="F1515" i="2"/>
  <c r="E1514" i="2"/>
  <c r="D1514" i="2"/>
  <c r="F1500" i="2"/>
  <c r="F1499" i="2"/>
  <c r="E1499" i="2"/>
  <c r="D1499" i="2" s="1"/>
  <c r="E1498" i="2"/>
  <c r="D1498" i="2"/>
  <c r="F1485" i="2"/>
  <c r="F1484" i="2"/>
  <c r="E1484" i="2"/>
  <c r="D1484" i="2" s="1"/>
  <c r="F1483" i="2"/>
  <c r="E1483" i="2"/>
  <c r="D1483" i="2"/>
  <c r="E1482" i="2"/>
  <c r="D1482" i="2"/>
  <c r="F1470" i="2"/>
  <c r="F1469" i="2"/>
  <c r="E1469" i="2"/>
  <c r="D1469" i="2" s="1"/>
  <c r="F1468" i="2"/>
  <c r="E1468" i="2"/>
  <c r="D1468" i="2"/>
  <c r="F1467" i="2"/>
  <c r="E1467" i="2"/>
  <c r="D1467" i="2"/>
  <c r="E1466" i="2"/>
  <c r="D1466" i="2" s="1"/>
  <c r="F1451" i="2"/>
  <c r="E1450" i="2"/>
  <c r="D1450" i="2"/>
  <c r="F1436" i="2"/>
  <c r="F1435" i="2"/>
  <c r="E1435" i="2"/>
  <c r="D1435" i="2" s="1"/>
  <c r="E1434" i="2"/>
  <c r="D1434" i="2"/>
  <c r="F1421" i="2"/>
  <c r="F1420" i="2"/>
  <c r="E1420" i="2"/>
  <c r="D1420" i="2" s="1"/>
  <c r="F1419" i="2"/>
  <c r="E1419" i="2"/>
  <c r="D1419" i="2"/>
  <c r="E1418" i="2"/>
  <c r="D1418" i="2"/>
  <c r="F1406" i="2"/>
  <c r="F1405" i="2"/>
  <c r="E1405" i="2"/>
  <c r="D1405" i="2" s="1"/>
  <c r="F1404" i="2"/>
  <c r="E1404" i="2"/>
  <c r="D1404" i="2"/>
  <c r="F1403" i="2"/>
  <c r="E1403" i="2"/>
  <c r="D1403" i="2"/>
  <c r="E1402" i="2"/>
  <c r="D1402" i="2" s="1"/>
  <c r="F1387" i="2"/>
  <c r="E1386" i="2"/>
  <c r="D1386" i="2"/>
  <c r="F1372" i="2"/>
  <c r="F1371" i="2"/>
  <c r="E1371" i="2"/>
  <c r="D1371" i="2" s="1"/>
  <c r="E1370" i="2"/>
  <c r="D1370" i="2"/>
  <c r="F1357" i="2"/>
  <c r="F1356" i="2"/>
  <c r="E1356" i="2"/>
  <c r="D1356" i="2" s="1"/>
  <c r="F1355" i="2"/>
  <c r="E1355" i="2"/>
  <c r="D1355" i="2"/>
  <c r="E1354" i="2"/>
  <c r="D1354" i="2"/>
  <c r="F1342" i="2"/>
  <c r="F1341" i="2"/>
  <c r="E1341" i="2"/>
  <c r="D1341" i="2" s="1"/>
  <c r="F1340" i="2"/>
  <c r="E1340" i="2"/>
  <c r="D1340" i="2"/>
  <c r="F1339" i="2"/>
  <c r="E1339" i="2"/>
  <c r="D1339" i="2"/>
  <c r="E1338" i="2"/>
  <c r="D1338" i="2" s="1"/>
  <c r="F1323" i="2"/>
  <c r="E1322" i="2"/>
  <c r="D1322" i="2"/>
  <c r="F1308" i="2"/>
  <c r="F1307" i="2"/>
  <c r="E1307" i="2"/>
  <c r="D1307" i="2" s="1"/>
  <c r="E1306" i="2"/>
  <c r="D1306" i="2"/>
  <c r="F1293" i="2"/>
  <c r="F1292" i="2"/>
  <c r="E1292" i="2"/>
  <c r="D1292" i="2" s="1"/>
  <c r="F1291" i="2"/>
  <c r="E1291" i="2"/>
  <c r="D1291" i="2"/>
  <c r="E1290" i="2"/>
  <c r="D1290" i="2"/>
  <c r="F1278" i="2"/>
  <c r="F1277" i="2"/>
  <c r="E1277" i="2"/>
  <c r="D1277" i="2" s="1"/>
  <c r="F1276" i="2"/>
  <c r="E1276" i="2"/>
  <c r="D1276" i="2"/>
  <c r="F1275" i="2"/>
  <c r="E1275" i="2"/>
  <c r="D1275" i="2"/>
  <c r="E1274" i="2"/>
  <c r="D1274" i="2" s="1"/>
  <c r="F1259" i="2"/>
  <c r="E1258" i="2"/>
  <c r="D1258" i="2"/>
  <c r="F1244" i="2"/>
  <c r="F1243" i="2"/>
  <c r="E1243" i="2"/>
  <c r="D1243" i="2" s="1"/>
  <c r="E1242" i="2"/>
  <c r="D1242" i="2"/>
  <c r="F1229" i="2"/>
  <c r="F1228" i="2"/>
  <c r="E1228" i="2"/>
  <c r="D1228" i="2" s="1"/>
  <c r="F1227" i="2"/>
  <c r="E1227" i="2"/>
  <c r="D1227" i="2"/>
  <c r="E1226" i="2"/>
  <c r="D1226" i="2"/>
  <c r="F1214" i="2"/>
  <c r="F1213" i="2"/>
  <c r="E1213" i="2"/>
  <c r="D1213" i="2" s="1"/>
  <c r="F1212" i="2"/>
  <c r="E1212" i="2"/>
  <c r="D1212" i="2"/>
  <c r="F1211" i="2"/>
  <c r="E1211" i="2"/>
  <c r="D1211" i="2"/>
  <c r="E1210" i="2"/>
  <c r="D1210" i="2" s="1"/>
  <c r="F1195" i="2"/>
  <c r="E1194" i="2"/>
  <c r="D1194" i="2"/>
  <c r="F1180" i="2"/>
  <c r="F1179" i="2"/>
  <c r="E1179" i="2"/>
  <c r="D1179" i="2" s="1"/>
  <c r="E1178" i="2"/>
  <c r="D1178" i="2"/>
  <c r="F1165" i="2"/>
  <c r="F1164" i="2"/>
  <c r="E1164" i="2"/>
  <c r="D1164" i="2" s="1"/>
  <c r="F1163" i="2"/>
  <c r="E1163" i="2"/>
  <c r="D1163" i="2"/>
  <c r="E1162" i="2"/>
  <c r="D1162" i="2"/>
  <c r="F1150" i="2"/>
  <c r="F1149" i="2"/>
  <c r="E1149" i="2"/>
  <c r="D1149" i="2" s="1"/>
  <c r="F1148" i="2"/>
  <c r="E1148" i="2"/>
  <c r="D1148" i="2"/>
  <c r="F1147" i="2"/>
  <c r="E1147" i="2"/>
  <c r="D1147" i="2"/>
  <c r="E1146" i="2"/>
  <c r="D1146" i="2" s="1"/>
  <c r="F1131" i="2"/>
  <c r="E1130" i="2"/>
  <c r="D1130" i="2"/>
  <c r="F1116" i="2"/>
  <c r="F1115" i="2"/>
  <c r="E1115" i="2"/>
  <c r="D1115" i="2" s="1"/>
  <c r="E1114" i="2"/>
  <c r="D1114" i="2"/>
  <c r="F1101" i="2"/>
  <c r="F1100" i="2"/>
  <c r="E1100" i="2"/>
  <c r="D1100" i="2" s="1"/>
  <c r="F1099" i="2"/>
  <c r="E1099" i="2"/>
  <c r="D1099" i="2"/>
  <c r="E1098" i="2"/>
  <c r="D1098" i="2"/>
  <c r="F1086" i="2"/>
  <c r="F1085" i="2"/>
  <c r="E1085" i="2"/>
  <c r="D1085" i="2" s="1"/>
  <c r="F1084" i="2"/>
  <c r="E1084" i="2"/>
  <c r="D1084" i="2"/>
  <c r="F1083" i="2"/>
  <c r="E1083" i="2"/>
  <c r="D1083" i="2"/>
  <c r="E1082" i="2"/>
  <c r="D1082" i="2" s="1"/>
  <c r="F1067" i="2"/>
  <c r="E1066" i="2"/>
  <c r="D1066" i="2"/>
  <c r="F1052" i="2"/>
  <c r="F1051" i="2"/>
  <c r="E1051" i="2"/>
  <c r="D1051" i="2" s="1"/>
  <c r="E1050" i="2"/>
  <c r="D1050" i="2"/>
  <c r="F1037" i="2"/>
  <c r="F1036" i="2"/>
  <c r="E1036" i="2"/>
  <c r="D1036" i="2" s="1"/>
  <c r="F1035" i="2"/>
  <c r="E1035" i="2"/>
  <c r="D1035" i="2"/>
  <c r="E1034" i="2"/>
  <c r="D1034" i="2"/>
  <c r="F1022" i="2"/>
  <c r="F1021" i="2"/>
  <c r="E1021" i="2"/>
  <c r="D1021" i="2" s="1"/>
  <c r="F1020" i="2"/>
  <c r="E1020" i="2"/>
  <c r="D1020" i="2"/>
  <c r="F1019" i="2"/>
  <c r="E1019" i="2"/>
  <c r="D1019" i="2"/>
  <c r="E1018" i="2"/>
  <c r="D1018" i="2" s="1"/>
  <c r="F1003" i="2"/>
  <c r="E1002" i="2"/>
  <c r="D1002" i="2"/>
  <c r="F988" i="2"/>
  <c r="F987" i="2"/>
  <c r="E987" i="2"/>
  <c r="D987" i="2" s="1"/>
  <c r="E986" i="2"/>
  <c r="D986" i="2"/>
  <c r="F973" i="2"/>
  <c r="F972" i="2"/>
  <c r="E972" i="2"/>
  <c r="D972" i="2" s="1"/>
  <c r="F971" i="2"/>
  <c r="E971" i="2"/>
  <c r="D971" i="2"/>
  <c r="E970" i="2"/>
  <c r="D970" i="2"/>
  <c r="F958" i="2"/>
  <c r="F957" i="2"/>
  <c r="E957" i="2"/>
  <c r="D957" i="2" s="1"/>
  <c r="F956" i="2"/>
  <c r="E956" i="2"/>
  <c r="D956" i="2"/>
  <c r="F955" i="2"/>
  <c r="E955" i="2"/>
  <c r="D955" i="2"/>
  <c r="E954" i="2"/>
  <c r="D954" i="2" s="1"/>
  <c r="F939" i="2"/>
  <c r="E938" i="2"/>
  <c r="D938" i="2"/>
  <c r="F924" i="2"/>
  <c r="F923" i="2"/>
  <c r="E923" i="2"/>
  <c r="D923" i="2" s="1"/>
  <c r="E922" i="2"/>
  <c r="D922" i="2"/>
  <c r="F909" i="2"/>
  <c r="F908" i="2"/>
  <c r="E908" i="2"/>
  <c r="D908" i="2" s="1"/>
  <c r="F907" i="2"/>
  <c r="E907" i="2"/>
  <c r="D907" i="2"/>
  <c r="E906" i="2"/>
  <c r="D906" i="2"/>
  <c r="F894" i="2"/>
  <c r="F893" i="2"/>
  <c r="E893" i="2"/>
  <c r="D893" i="2" s="1"/>
  <c r="F892" i="2"/>
  <c r="E892" i="2"/>
  <c r="D892" i="2"/>
  <c r="F891" i="2"/>
  <c r="E891" i="2"/>
  <c r="D891" i="2"/>
  <c r="E890" i="2"/>
  <c r="D890" i="2" s="1"/>
  <c r="F875" i="2"/>
  <c r="E874" i="2"/>
  <c r="D874" i="2"/>
  <c r="F860" i="2"/>
  <c r="F859" i="2"/>
  <c r="E859" i="2"/>
  <c r="D859" i="2" s="1"/>
  <c r="E858" i="2"/>
  <c r="D858" i="2"/>
  <c r="F845" i="2"/>
  <c r="F844" i="2"/>
  <c r="E844" i="2"/>
  <c r="D844" i="2" s="1"/>
  <c r="F843" i="2"/>
  <c r="E843" i="2"/>
  <c r="D843" i="2"/>
  <c r="E842" i="2"/>
  <c r="D842" i="2"/>
  <c r="F830" i="2"/>
  <c r="F829" i="2"/>
  <c r="E829" i="2"/>
  <c r="D829" i="2" s="1"/>
  <c r="F828" i="2"/>
  <c r="E828" i="2"/>
  <c r="D828" i="2"/>
  <c r="F827" i="2"/>
  <c r="E827" i="2"/>
  <c r="D827" i="2"/>
  <c r="E826" i="2"/>
  <c r="D826" i="2" s="1"/>
  <c r="F811" i="2"/>
  <c r="E810" i="2"/>
  <c r="D810" i="2"/>
  <c r="F795" i="2"/>
  <c r="E795" i="2" s="1"/>
  <c r="D795" i="2" s="1"/>
  <c r="E794" i="2"/>
  <c r="D794" i="2"/>
  <c r="F781" i="2"/>
  <c r="F780" i="2"/>
  <c r="E780" i="2"/>
  <c r="D780" i="2" s="1"/>
  <c r="F779" i="2"/>
  <c r="E779" i="2"/>
  <c r="D779" i="2" s="1"/>
  <c r="E778" i="2"/>
  <c r="D778" i="2"/>
  <c r="F765" i="2"/>
  <c r="E765" i="2" s="1"/>
  <c r="D765" i="2" s="1"/>
  <c r="F764" i="2"/>
  <c r="E764" i="2"/>
  <c r="D764" i="2"/>
  <c r="F763" i="2"/>
  <c r="E763" i="2"/>
  <c r="D763" i="2"/>
  <c r="E762" i="2"/>
  <c r="D762" i="2" s="1"/>
  <c r="F747" i="2"/>
  <c r="E746" i="2"/>
  <c r="D746" i="2"/>
  <c r="F732" i="2"/>
  <c r="F731" i="2"/>
  <c r="E731" i="2"/>
  <c r="D731" i="2" s="1"/>
  <c r="E730" i="2"/>
  <c r="D730" i="2"/>
  <c r="F716" i="2"/>
  <c r="E716" i="2" s="1"/>
  <c r="D716" i="2" s="1"/>
  <c r="F715" i="2"/>
  <c r="E715" i="2"/>
  <c r="D715" i="2"/>
  <c r="E714" i="2"/>
  <c r="D714" i="2"/>
  <c r="F702" i="2"/>
  <c r="F701" i="2"/>
  <c r="E701" i="2" s="1"/>
  <c r="D701" i="2" s="1"/>
  <c r="F700" i="2"/>
  <c r="E700" i="2"/>
  <c r="D700" i="2" s="1"/>
  <c r="F699" i="2"/>
  <c r="E699" i="2"/>
  <c r="D699" i="2"/>
  <c r="E698" i="2"/>
  <c r="D698" i="2" s="1"/>
  <c r="F683" i="2"/>
  <c r="E682" i="2"/>
  <c r="D682" i="2" s="1"/>
  <c r="F668" i="2"/>
  <c r="F667" i="2"/>
  <c r="E667" i="2" s="1"/>
  <c r="D667" i="2" s="1"/>
  <c r="E666" i="2"/>
  <c r="D666" i="2"/>
  <c r="F653" i="2"/>
  <c r="F652" i="2"/>
  <c r="E652" i="2" s="1"/>
  <c r="D652" i="2" s="1"/>
  <c r="F651" i="2"/>
  <c r="E651" i="2"/>
  <c r="D651" i="2" s="1"/>
  <c r="E650" i="2"/>
  <c r="D650" i="2"/>
  <c r="F638" i="2"/>
  <c r="F637" i="2"/>
  <c r="E637" i="2" s="1"/>
  <c r="D637" i="2" s="1"/>
  <c r="F636" i="2"/>
  <c r="E636" i="2"/>
  <c r="D636" i="2" s="1"/>
  <c r="F635" i="2"/>
  <c r="E635" i="2"/>
  <c r="D635" i="2"/>
  <c r="E634" i="2"/>
  <c r="D634" i="2" s="1"/>
  <c r="F619" i="2"/>
  <c r="E618" i="2"/>
  <c r="D618" i="2" s="1"/>
  <c r="F604" i="2"/>
  <c r="F603" i="2"/>
  <c r="E603" i="2"/>
  <c r="D603" i="2" s="1"/>
  <c r="E602" i="2"/>
  <c r="D602" i="2"/>
  <c r="F589" i="2"/>
  <c r="F588" i="2"/>
  <c r="E588" i="2" s="1"/>
  <c r="D588" i="2" s="1"/>
  <c r="F587" i="2"/>
  <c r="E587" i="2"/>
  <c r="D587" i="2" s="1"/>
  <c r="E586" i="2"/>
  <c r="D586" i="2"/>
  <c r="F574" i="2"/>
  <c r="F573" i="2"/>
  <c r="E573" i="2"/>
  <c r="D573" i="2" s="1"/>
  <c r="F572" i="2"/>
  <c r="E572" i="2"/>
  <c r="D572" i="2" s="1"/>
  <c r="F571" i="2"/>
  <c r="E571" i="2"/>
  <c r="D571" i="2"/>
  <c r="E570" i="2"/>
  <c r="D570" i="2" s="1"/>
  <c r="F555" i="2"/>
  <c r="E554" i="2"/>
  <c r="D554" i="2" s="1"/>
  <c r="F539" i="2"/>
  <c r="E539" i="2" s="1"/>
  <c r="D539" i="2" s="1"/>
  <c r="E538" i="2"/>
  <c r="D538" i="2"/>
  <c r="F525" i="2"/>
  <c r="F524" i="2"/>
  <c r="E524" i="2"/>
  <c r="D524" i="2" s="1"/>
  <c r="F523" i="2"/>
  <c r="E523" i="2"/>
  <c r="D523" i="2" s="1"/>
  <c r="E522" i="2"/>
  <c r="D522" i="2"/>
  <c r="F509" i="2"/>
  <c r="E509" i="2" s="1"/>
  <c r="D509" i="2" s="1"/>
  <c r="F508" i="2"/>
  <c r="E508" i="2"/>
  <c r="D508" i="2"/>
  <c r="F507" i="2"/>
  <c r="E507" i="2"/>
  <c r="D507" i="2"/>
  <c r="E506" i="2"/>
  <c r="D506" i="2" s="1"/>
  <c r="F491" i="2"/>
  <c r="E490" i="2"/>
  <c r="D490" i="2"/>
  <c r="F476" i="2"/>
  <c r="F475" i="2"/>
  <c r="E475" i="2" s="1"/>
  <c r="D475" i="2" s="1"/>
  <c r="E474" i="2"/>
  <c r="D474" i="2"/>
  <c r="F460" i="2"/>
  <c r="E460" i="2" s="1"/>
  <c r="D460" i="2" s="1"/>
  <c r="F459" i="2"/>
  <c r="E459" i="2"/>
  <c r="D459" i="2"/>
  <c r="E458" i="2"/>
  <c r="D458" i="2"/>
  <c r="F446" i="2"/>
  <c r="F445" i="2"/>
  <c r="E445" i="2" s="1"/>
  <c r="D445" i="2" s="1"/>
  <c r="F444" i="2"/>
  <c r="E444" i="2"/>
  <c r="D444" i="2" s="1"/>
  <c r="F443" i="2"/>
  <c r="E443" i="2"/>
  <c r="D443" i="2"/>
  <c r="E442" i="2"/>
  <c r="D442" i="2" s="1"/>
  <c r="F427" i="2"/>
  <c r="E426" i="2"/>
  <c r="D426" i="2" s="1"/>
  <c r="F412" i="2"/>
  <c r="F411" i="2"/>
  <c r="E411" i="2" s="1"/>
  <c r="D411" i="2" s="1"/>
  <c r="E410" i="2"/>
  <c r="D410" i="2"/>
  <c r="F397" i="2"/>
  <c r="F396" i="2"/>
  <c r="E396" i="2" s="1"/>
  <c r="D396" i="2" s="1"/>
  <c r="F395" i="2"/>
  <c r="E395" i="2"/>
  <c r="D395" i="2" s="1"/>
  <c r="E394" i="2"/>
  <c r="D394" i="2"/>
  <c r="F382" i="2"/>
  <c r="F381" i="2"/>
  <c r="E381" i="2" s="1"/>
  <c r="D381" i="2" s="1"/>
  <c r="F380" i="2"/>
  <c r="E380" i="2"/>
  <c r="D380" i="2" s="1"/>
  <c r="F379" i="2"/>
  <c r="E379" i="2"/>
  <c r="D379" i="2"/>
  <c r="E378" i="2"/>
  <c r="D378" i="2" s="1"/>
  <c r="F363" i="2"/>
  <c r="E362" i="2"/>
  <c r="D362" i="2" s="1"/>
  <c r="F348" i="2"/>
  <c r="F347" i="2"/>
  <c r="E347" i="2"/>
  <c r="D347" i="2" s="1"/>
  <c r="E346" i="2"/>
  <c r="D346" i="2"/>
  <c r="F332" i="2"/>
  <c r="F333" i="2" s="1"/>
  <c r="F331" i="2"/>
  <c r="E331" i="2"/>
  <c r="D331" i="2" s="1"/>
  <c r="E330" i="2"/>
  <c r="D330" i="2"/>
  <c r="F318" i="2"/>
  <c r="F317" i="2"/>
  <c r="E317" i="2"/>
  <c r="D317" i="2" s="1"/>
  <c r="F316" i="2"/>
  <c r="E316" i="2"/>
  <c r="D316" i="2" s="1"/>
  <c r="F315" i="2"/>
  <c r="E315" i="2"/>
  <c r="D315" i="2"/>
  <c r="E314" i="2"/>
  <c r="D314" i="2" s="1"/>
  <c r="F299" i="2"/>
  <c r="E298" i="2"/>
  <c r="D298" i="2" s="1"/>
  <c r="F283" i="2"/>
  <c r="E283" i="2" s="1"/>
  <c r="D283" i="2" s="1"/>
  <c r="E282" i="2"/>
  <c r="D282" i="2"/>
  <c r="F269" i="2"/>
  <c r="F268" i="2"/>
  <c r="E268" i="2"/>
  <c r="D268" i="2" s="1"/>
  <c r="F267" i="2"/>
  <c r="E267" i="2"/>
  <c r="D267" i="2" s="1"/>
  <c r="E266" i="2"/>
  <c r="D266" i="2"/>
  <c r="F253" i="2"/>
  <c r="E253" i="2" s="1"/>
  <c r="D253" i="2" s="1"/>
  <c r="F252" i="2"/>
  <c r="E252" i="2"/>
  <c r="D252" i="2"/>
  <c r="F251" i="2"/>
  <c r="E251" i="2"/>
  <c r="D251" i="2"/>
  <c r="E250" i="2"/>
  <c r="D250" i="2" s="1"/>
  <c r="F235" i="2"/>
  <c r="E234" i="2"/>
  <c r="D234" i="2"/>
  <c r="F220" i="2"/>
  <c r="F219" i="2"/>
  <c r="E219" i="2" s="1"/>
  <c r="D219" i="2" s="1"/>
  <c r="E218" i="2"/>
  <c r="D218" i="2"/>
  <c r="F204" i="2"/>
  <c r="E204" i="2" s="1"/>
  <c r="D204" i="2" s="1"/>
  <c r="F203" i="2"/>
  <c r="E203" i="2"/>
  <c r="D203" i="2"/>
  <c r="E202" i="2"/>
  <c r="D202" i="2"/>
  <c r="F190" i="2"/>
  <c r="F189" i="2"/>
  <c r="E189" i="2" s="1"/>
  <c r="D189" i="2" s="1"/>
  <c r="F188" i="2"/>
  <c r="E188" i="2"/>
  <c r="D188" i="2" s="1"/>
  <c r="F187" i="2"/>
  <c r="E187" i="2"/>
  <c r="D187" i="2"/>
  <c r="E186" i="2"/>
  <c r="D186" i="2" s="1"/>
  <c r="F171" i="2"/>
  <c r="E170" i="2"/>
  <c r="D170" i="2" s="1"/>
  <c r="F156" i="2"/>
  <c r="F155" i="2"/>
  <c r="E155" i="2"/>
  <c r="D155" i="2" s="1"/>
  <c r="E154" i="2"/>
  <c r="D154" i="2"/>
  <c r="F141" i="2"/>
  <c r="F140" i="2"/>
  <c r="E140" i="2" s="1"/>
  <c r="D140" i="2" s="1"/>
  <c r="F139" i="2"/>
  <c r="E139" i="2"/>
  <c r="D139" i="2" s="1"/>
  <c r="E138" i="2"/>
  <c r="D138" i="2"/>
  <c r="F126" i="2"/>
  <c r="F125" i="2"/>
  <c r="E125" i="2"/>
  <c r="D125" i="2" s="1"/>
  <c r="F124" i="2"/>
  <c r="E124" i="2"/>
  <c r="D124" i="2" s="1"/>
  <c r="F123" i="2"/>
  <c r="E123" i="2"/>
  <c r="D123" i="2"/>
  <c r="E122" i="2"/>
  <c r="D122" i="2" s="1"/>
  <c r="F107" i="2"/>
  <c r="E106" i="2"/>
  <c r="D106" i="2" s="1"/>
  <c r="F91" i="2"/>
  <c r="F92" i="2" s="1"/>
  <c r="E91" i="2"/>
  <c r="D91" i="2" s="1"/>
  <c r="E90" i="2"/>
  <c r="D90" i="2"/>
  <c r="F77" i="2"/>
  <c r="F76" i="2"/>
  <c r="E76" i="2"/>
  <c r="D76" i="2" s="1"/>
  <c r="F75" i="2"/>
  <c r="E75" i="2"/>
  <c r="D75" i="2" s="1"/>
  <c r="E74" i="2"/>
  <c r="D74" i="2"/>
  <c r="F61" i="2"/>
  <c r="F62" i="2" s="1"/>
  <c r="E61" i="2"/>
  <c r="D61" i="2" s="1"/>
  <c r="F60" i="2"/>
  <c r="E60" i="2"/>
  <c r="D60" i="2"/>
  <c r="F59" i="2"/>
  <c r="E59" i="2"/>
  <c r="D59" i="2"/>
  <c r="E58" i="2"/>
  <c r="D58" i="2" s="1"/>
  <c r="F43" i="2"/>
  <c r="E42" i="2"/>
  <c r="D42" i="2"/>
  <c r="F27" i="2"/>
  <c r="E27" i="2" s="1"/>
  <c r="D27" i="2" s="1"/>
  <c r="E26" i="2"/>
  <c r="D26" i="2"/>
  <c r="F12" i="2"/>
  <c r="F13" i="2" s="1"/>
  <c r="E12" i="2"/>
  <c r="D12" i="2" s="1"/>
  <c r="F11" i="2"/>
  <c r="E11" i="2"/>
  <c r="D11" i="2"/>
  <c r="E10" i="2"/>
  <c r="D10" i="2"/>
  <c r="F14" i="2" l="1"/>
  <c r="E13" i="2"/>
  <c r="D13" i="2" s="1"/>
  <c r="F63" i="2"/>
  <c r="E62" i="2"/>
  <c r="D62" i="2" s="1"/>
  <c r="F334" i="2"/>
  <c r="E333" i="2"/>
  <c r="D333" i="2" s="1"/>
  <c r="F93" i="2"/>
  <c r="E92" i="2"/>
  <c r="D92" i="2" s="1"/>
  <c r="F108" i="2"/>
  <c r="E107" i="2"/>
  <c r="D107" i="2" s="1"/>
  <c r="F142" i="2"/>
  <c r="E141" i="2"/>
  <c r="D141" i="2" s="1"/>
  <c r="F191" i="2"/>
  <c r="E190" i="2"/>
  <c r="D190" i="2" s="1"/>
  <c r="F221" i="2"/>
  <c r="E220" i="2"/>
  <c r="D220" i="2" s="1"/>
  <c r="F364" i="2"/>
  <c r="E363" i="2"/>
  <c r="D363" i="2" s="1"/>
  <c r="F398" i="2"/>
  <c r="E397" i="2"/>
  <c r="D397" i="2" s="1"/>
  <c r="F447" i="2"/>
  <c r="E446" i="2"/>
  <c r="D446" i="2" s="1"/>
  <c r="F477" i="2"/>
  <c r="E476" i="2"/>
  <c r="D476" i="2" s="1"/>
  <c r="F620" i="2"/>
  <c r="E619" i="2"/>
  <c r="D619" i="2" s="1"/>
  <c r="F654" i="2"/>
  <c r="E653" i="2"/>
  <c r="D653" i="2" s="1"/>
  <c r="F703" i="2"/>
  <c r="E702" i="2"/>
  <c r="D702" i="2" s="1"/>
  <c r="F733" i="2"/>
  <c r="E732" i="2"/>
  <c r="D732" i="2" s="1"/>
  <c r="F861" i="2"/>
  <c r="E860" i="2"/>
  <c r="D860" i="2" s="1"/>
  <c r="F876" i="2"/>
  <c r="E875" i="2"/>
  <c r="D875" i="2" s="1"/>
  <c r="F895" i="2"/>
  <c r="E894" i="2"/>
  <c r="D894" i="2" s="1"/>
  <c r="F910" i="2"/>
  <c r="E909" i="2"/>
  <c r="D909" i="2" s="1"/>
  <c r="F989" i="2"/>
  <c r="E988" i="2"/>
  <c r="D988" i="2" s="1"/>
  <c r="F1004" i="2"/>
  <c r="E1003" i="2"/>
  <c r="D1003" i="2" s="1"/>
  <c r="F1023" i="2"/>
  <c r="E1022" i="2"/>
  <c r="D1022" i="2" s="1"/>
  <c r="F1038" i="2"/>
  <c r="E1037" i="2"/>
  <c r="D1037" i="2" s="1"/>
  <c r="F1117" i="2"/>
  <c r="E1116" i="2"/>
  <c r="D1116" i="2" s="1"/>
  <c r="F1132" i="2"/>
  <c r="E1131" i="2"/>
  <c r="D1131" i="2" s="1"/>
  <c r="F1151" i="2"/>
  <c r="E1150" i="2"/>
  <c r="D1150" i="2" s="1"/>
  <c r="F1166" i="2"/>
  <c r="E1165" i="2"/>
  <c r="D1165" i="2" s="1"/>
  <c r="F1245" i="2"/>
  <c r="E1244" i="2"/>
  <c r="D1244" i="2" s="1"/>
  <c r="F1260" i="2"/>
  <c r="E1259" i="2"/>
  <c r="D1259" i="2" s="1"/>
  <c r="F1279" i="2"/>
  <c r="E1278" i="2"/>
  <c r="D1278" i="2" s="1"/>
  <c r="F1294" i="2"/>
  <c r="E1293" i="2"/>
  <c r="D1293" i="2" s="1"/>
  <c r="F1373" i="2"/>
  <c r="E1372" i="2"/>
  <c r="D1372" i="2" s="1"/>
  <c r="F1388" i="2"/>
  <c r="E1387" i="2"/>
  <c r="D1387" i="2" s="1"/>
  <c r="F1407" i="2"/>
  <c r="E1406" i="2"/>
  <c r="D1406" i="2" s="1"/>
  <c r="F1422" i="2"/>
  <c r="E1421" i="2"/>
  <c r="D1421" i="2" s="1"/>
  <c r="F1501" i="2"/>
  <c r="E1500" i="2"/>
  <c r="D1500" i="2" s="1"/>
  <c r="F1516" i="2"/>
  <c r="E1515" i="2"/>
  <c r="D1515" i="2" s="1"/>
  <c r="F1535" i="2"/>
  <c r="E1534" i="2"/>
  <c r="D1534" i="2" s="1"/>
  <c r="F1550" i="2"/>
  <c r="E1549" i="2"/>
  <c r="D1549" i="2" s="1"/>
  <c r="F1629" i="2"/>
  <c r="E1628" i="2"/>
  <c r="D1628" i="2" s="1"/>
  <c r="F1644" i="2"/>
  <c r="E1643" i="2"/>
  <c r="D1643" i="2" s="1"/>
  <c r="F1663" i="2"/>
  <c r="E1662" i="2"/>
  <c r="D1662" i="2" s="1"/>
  <c r="F1678" i="2"/>
  <c r="E1677" i="2"/>
  <c r="D1677" i="2" s="1"/>
  <c r="F1692" i="2"/>
  <c r="E1691" i="2"/>
  <c r="D1691" i="2" s="1"/>
  <c r="F1726" i="2"/>
  <c r="E1725" i="2"/>
  <c r="D1725" i="2" s="1"/>
  <c r="F1756" i="2"/>
  <c r="E1755" i="2"/>
  <c r="D1755" i="2" s="1"/>
  <c r="F1821" i="2"/>
  <c r="E1820" i="2"/>
  <c r="D1820" i="2" s="1"/>
  <c r="F1838" i="2"/>
  <c r="E1837" i="2"/>
  <c r="D1837" i="2" s="1"/>
  <c r="F1949" i="2"/>
  <c r="E1948" i="2"/>
  <c r="D1948" i="2" s="1"/>
  <c r="F1966" i="2"/>
  <c r="E1965" i="2"/>
  <c r="D1965" i="2" s="1"/>
  <c r="F2077" i="2"/>
  <c r="E2076" i="2"/>
  <c r="D2076" i="2" s="1"/>
  <c r="F2094" i="2"/>
  <c r="E2093" i="2"/>
  <c r="D2093" i="2" s="1"/>
  <c r="F2205" i="2"/>
  <c r="E2204" i="2"/>
  <c r="D2204" i="2" s="1"/>
  <c r="F2269" i="2"/>
  <c r="E2268" i="2"/>
  <c r="D2268" i="2" s="1"/>
  <c r="F2301" i="2"/>
  <c r="E2300" i="2"/>
  <c r="D2300" i="2" s="1"/>
  <c r="F2318" i="2"/>
  <c r="E2317" i="2"/>
  <c r="D2317" i="2" s="1"/>
  <c r="F2413" i="2"/>
  <c r="E2412" i="2"/>
  <c r="D2412" i="2" s="1"/>
  <c r="E2637" i="2"/>
  <c r="D2637" i="2" s="1"/>
  <c r="F2638" i="2"/>
  <c r="F28" i="2"/>
  <c r="F172" i="2"/>
  <c r="E171" i="2"/>
  <c r="D171" i="2" s="1"/>
  <c r="F205" i="2"/>
  <c r="F254" i="2"/>
  <c r="F284" i="2"/>
  <c r="E332" i="2"/>
  <c r="D332" i="2" s="1"/>
  <c r="F428" i="2"/>
  <c r="E427" i="2"/>
  <c r="D427" i="2" s="1"/>
  <c r="F461" i="2"/>
  <c r="F510" i="2"/>
  <c r="F540" i="2"/>
  <c r="F684" i="2"/>
  <c r="E683" i="2"/>
  <c r="D683" i="2" s="1"/>
  <c r="F717" i="2"/>
  <c r="F766" i="2"/>
  <c r="F796" i="2"/>
  <c r="F1805" i="2"/>
  <c r="E1804" i="2"/>
  <c r="D1804" i="2" s="1"/>
  <c r="F236" i="2"/>
  <c r="E235" i="2"/>
  <c r="D235" i="2" s="1"/>
  <c r="F270" i="2"/>
  <c r="E269" i="2"/>
  <c r="D269" i="2" s="1"/>
  <c r="F319" i="2"/>
  <c r="E318" i="2"/>
  <c r="D318" i="2" s="1"/>
  <c r="F349" i="2"/>
  <c r="E348" i="2"/>
  <c r="D348" i="2" s="1"/>
  <c r="F492" i="2"/>
  <c r="E491" i="2"/>
  <c r="D491" i="2" s="1"/>
  <c r="F526" i="2"/>
  <c r="E525" i="2"/>
  <c r="D525" i="2" s="1"/>
  <c r="F575" i="2"/>
  <c r="E574" i="2"/>
  <c r="D574" i="2" s="1"/>
  <c r="F605" i="2"/>
  <c r="E604" i="2"/>
  <c r="D604" i="2" s="1"/>
  <c r="F748" i="2"/>
  <c r="E747" i="2"/>
  <c r="D747" i="2" s="1"/>
  <c r="F782" i="2"/>
  <c r="E781" i="2"/>
  <c r="D781" i="2" s="1"/>
  <c r="F812" i="2"/>
  <c r="E811" i="2"/>
  <c r="D811" i="2" s="1"/>
  <c r="F831" i="2"/>
  <c r="E830" i="2"/>
  <c r="D830" i="2" s="1"/>
  <c r="F846" i="2"/>
  <c r="E845" i="2"/>
  <c r="D845" i="2" s="1"/>
  <c r="F925" i="2"/>
  <c r="E924" i="2"/>
  <c r="D924" i="2" s="1"/>
  <c r="F940" i="2"/>
  <c r="E939" i="2"/>
  <c r="D939" i="2" s="1"/>
  <c r="F959" i="2"/>
  <c r="E958" i="2"/>
  <c r="D958" i="2" s="1"/>
  <c r="F974" i="2"/>
  <c r="E973" i="2"/>
  <c r="D973" i="2" s="1"/>
  <c r="F1053" i="2"/>
  <c r="E1052" i="2"/>
  <c r="D1052" i="2" s="1"/>
  <c r="F1068" i="2"/>
  <c r="E1067" i="2"/>
  <c r="D1067" i="2" s="1"/>
  <c r="F1087" i="2"/>
  <c r="E1086" i="2"/>
  <c r="D1086" i="2" s="1"/>
  <c r="F1102" i="2"/>
  <c r="E1101" i="2"/>
  <c r="D1101" i="2" s="1"/>
  <c r="F1181" i="2"/>
  <c r="E1180" i="2"/>
  <c r="D1180" i="2" s="1"/>
  <c r="F1196" i="2"/>
  <c r="E1195" i="2"/>
  <c r="D1195" i="2" s="1"/>
  <c r="F1215" i="2"/>
  <c r="E1214" i="2"/>
  <c r="D1214" i="2" s="1"/>
  <c r="F1230" i="2"/>
  <c r="E1229" i="2"/>
  <c r="D1229" i="2" s="1"/>
  <c r="F1309" i="2"/>
  <c r="E1308" i="2"/>
  <c r="D1308" i="2" s="1"/>
  <c r="F1324" i="2"/>
  <c r="E1323" i="2"/>
  <c r="D1323" i="2" s="1"/>
  <c r="F1343" i="2"/>
  <c r="E1342" i="2"/>
  <c r="D1342" i="2" s="1"/>
  <c r="F1358" i="2"/>
  <c r="E1357" i="2"/>
  <c r="D1357" i="2" s="1"/>
  <c r="F1437" i="2"/>
  <c r="E1436" i="2"/>
  <c r="D1436" i="2" s="1"/>
  <c r="F1452" i="2"/>
  <c r="E1451" i="2"/>
  <c r="D1451" i="2" s="1"/>
  <c r="F1471" i="2"/>
  <c r="E1470" i="2"/>
  <c r="D1470" i="2" s="1"/>
  <c r="F1486" i="2"/>
  <c r="E1485" i="2"/>
  <c r="D1485" i="2" s="1"/>
  <c r="F1565" i="2"/>
  <c r="E1564" i="2"/>
  <c r="D1564" i="2" s="1"/>
  <c r="F1580" i="2"/>
  <c r="E1579" i="2"/>
  <c r="D1579" i="2" s="1"/>
  <c r="F1599" i="2"/>
  <c r="E1598" i="2"/>
  <c r="D1598" i="2" s="1"/>
  <c r="F1614" i="2"/>
  <c r="E1613" i="2"/>
  <c r="D1613" i="2" s="1"/>
  <c r="F1790" i="2"/>
  <c r="E1789" i="2"/>
  <c r="D1789" i="2" s="1"/>
  <c r="F44" i="2"/>
  <c r="E43" i="2"/>
  <c r="D43" i="2" s="1"/>
  <c r="F78" i="2"/>
  <c r="E77" i="2"/>
  <c r="D77" i="2" s="1"/>
  <c r="F127" i="2"/>
  <c r="E126" i="2"/>
  <c r="D126" i="2" s="1"/>
  <c r="F157" i="2"/>
  <c r="E156" i="2"/>
  <c r="D156" i="2" s="1"/>
  <c r="F300" i="2"/>
  <c r="E299" i="2"/>
  <c r="D299" i="2" s="1"/>
  <c r="F383" i="2"/>
  <c r="E382" i="2"/>
  <c r="D382" i="2" s="1"/>
  <c r="F413" i="2"/>
  <c r="E412" i="2"/>
  <c r="D412" i="2" s="1"/>
  <c r="F556" i="2"/>
  <c r="E555" i="2"/>
  <c r="D555" i="2" s="1"/>
  <c r="F590" i="2"/>
  <c r="E589" i="2"/>
  <c r="D589" i="2" s="1"/>
  <c r="F639" i="2"/>
  <c r="E638" i="2"/>
  <c r="D638" i="2" s="1"/>
  <c r="F669" i="2"/>
  <c r="E668" i="2"/>
  <c r="D668" i="2" s="1"/>
  <c r="F1741" i="2"/>
  <c r="E1740" i="2"/>
  <c r="D1740" i="2" s="1"/>
  <c r="F1775" i="2"/>
  <c r="E1774" i="2"/>
  <c r="D1774" i="2" s="1"/>
  <c r="F1917" i="2"/>
  <c r="E1916" i="2"/>
  <c r="D1916" i="2" s="1"/>
  <c r="F1934" i="2"/>
  <c r="E1933" i="2"/>
  <c r="D1933" i="2" s="1"/>
  <c r="F2045" i="2"/>
  <c r="E2044" i="2"/>
  <c r="D2044" i="2" s="1"/>
  <c r="F2062" i="2"/>
  <c r="E2061" i="2"/>
  <c r="D2061" i="2" s="1"/>
  <c r="F2173" i="2"/>
  <c r="E2172" i="2"/>
  <c r="D2172" i="2" s="1"/>
  <c r="F2190" i="2"/>
  <c r="E2189" i="2"/>
  <c r="D2189" i="2" s="1"/>
  <c r="F2237" i="2"/>
  <c r="E2236" i="2"/>
  <c r="D2236" i="2" s="1"/>
  <c r="F2254" i="2"/>
  <c r="E2253" i="2"/>
  <c r="D2253" i="2" s="1"/>
  <c r="F2349" i="2"/>
  <c r="E2348" i="2"/>
  <c r="D2348" i="2" s="1"/>
  <c r="E1724" i="2"/>
  <c r="D1724" i="2" s="1"/>
  <c r="E1788" i="2"/>
  <c r="D1788" i="2" s="1"/>
  <c r="F1885" i="2"/>
  <c r="E1884" i="2"/>
  <c r="D1884" i="2" s="1"/>
  <c r="F1902" i="2"/>
  <c r="E1901" i="2"/>
  <c r="D1901" i="2" s="1"/>
  <c r="F2013" i="2"/>
  <c r="E2012" i="2"/>
  <c r="D2012" i="2" s="1"/>
  <c r="F2030" i="2"/>
  <c r="E2029" i="2"/>
  <c r="D2029" i="2" s="1"/>
  <c r="F2141" i="2"/>
  <c r="E2140" i="2"/>
  <c r="D2140" i="2" s="1"/>
  <c r="F2158" i="2"/>
  <c r="E2157" i="2"/>
  <c r="D2157" i="2" s="1"/>
  <c r="F2221" i="2"/>
  <c r="E2220" i="2"/>
  <c r="D2220" i="2" s="1"/>
  <c r="F2285" i="2"/>
  <c r="E2284" i="2"/>
  <c r="D2284" i="2" s="1"/>
  <c r="F2397" i="2"/>
  <c r="E2396" i="2"/>
  <c r="D2396" i="2" s="1"/>
  <c r="F2574" i="2"/>
  <c r="E2573" i="2"/>
  <c r="D2573" i="2" s="1"/>
  <c r="F1709" i="2"/>
  <c r="E1708" i="2"/>
  <c r="D1708" i="2" s="1"/>
  <c r="F1853" i="2"/>
  <c r="E1852" i="2"/>
  <c r="D1852" i="2" s="1"/>
  <c r="F1870" i="2"/>
  <c r="E1869" i="2"/>
  <c r="D1869" i="2" s="1"/>
  <c r="F1981" i="2"/>
  <c r="E1980" i="2"/>
  <c r="D1980" i="2" s="1"/>
  <c r="F1998" i="2"/>
  <c r="E1997" i="2"/>
  <c r="D1997" i="2" s="1"/>
  <c r="F2109" i="2"/>
  <c r="E2108" i="2"/>
  <c r="D2108" i="2" s="1"/>
  <c r="F2126" i="2"/>
  <c r="E2125" i="2"/>
  <c r="D2125" i="2" s="1"/>
  <c r="F2333" i="2"/>
  <c r="E2332" i="2"/>
  <c r="D2332" i="2" s="1"/>
  <c r="F2365" i="2"/>
  <c r="E2364" i="2"/>
  <c r="D2364" i="2" s="1"/>
  <c r="F2382" i="2"/>
  <c r="E2381" i="2"/>
  <c r="D2381" i="2" s="1"/>
  <c r="E1723" i="2"/>
  <c r="D1723" i="2" s="1"/>
  <c r="E1772" i="2"/>
  <c r="D1772" i="2" s="1"/>
  <c r="E1787" i="2"/>
  <c r="D1787" i="2" s="1"/>
  <c r="E1836" i="2"/>
  <c r="D1836" i="2" s="1"/>
  <c r="E1851" i="2"/>
  <c r="D1851" i="2" s="1"/>
  <c r="E1900" i="2"/>
  <c r="D1900" i="2" s="1"/>
  <c r="E1915" i="2"/>
  <c r="D1915" i="2" s="1"/>
  <c r="E1964" i="2"/>
  <c r="D1964" i="2" s="1"/>
  <c r="E1979" i="2"/>
  <c r="D1979" i="2" s="1"/>
  <c r="E2028" i="2"/>
  <c r="D2028" i="2" s="1"/>
  <c r="E2043" i="2"/>
  <c r="D2043" i="2" s="1"/>
  <c r="E2092" i="2"/>
  <c r="D2092" i="2" s="1"/>
  <c r="E2107" i="2"/>
  <c r="D2107" i="2" s="1"/>
  <c r="E2156" i="2"/>
  <c r="D2156" i="2" s="1"/>
  <c r="E2171" i="2"/>
  <c r="D2171" i="2" s="1"/>
  <c r="E2235" i="2"/>
  <c r="D2235" i="2" s="1"/>
  <c r="E2299" i="2"/>
  <c r="D2299" i="2" s="1"/>
  <c r="E2363" i="2"/>
  <c r="D2363" i="2" s="1"/>
  <c r="F2444" i="2"/>
  <c r="E2443" i="2"/>
  <c r="D2443" i="2" s="1"/>
  <c r="F2525" i="2"/>
  <c r="F2541" i="2"/>
  <c r="E2572" i="2"/>
  <c r="D2572" i="2" s="1"/>
  <c r="F2620" i="2"/>
  <c r="E2619" i="2"/>
  <c r="D2619" i="2" s="1"/>
  <c r="F2654" i="2"/>
  <c r="E2653" i="2"/>
  <c r="D2653" i="2" s="1"/>
  <c r="F2718" i="2"/>
  <c r="E2717" i="2"/>
  <c r="D2717" i="2" s="1"/>
  <c r="F2782" i="2"/>
  <c r="E2781" i="2"/>
  <c r="D2781" i="2" s="1"/>
  <c r="F2846" i="2"/>
  <c r="E2845" i="2"/>
  <c r="D2845" i="2" s="1"/>
  <c r="F2910" i="2"/>
  <c r="E2909" i="2"/>
  <c r="D2909" i="2" s="1"/>
  <c r="F2974" i="2"/>
  <c r="E2973" i="2"/>
  <c r="D2973" i="2" s="1"/>
  <c r="F3038" i="2"/>
  <c r="E3037" i="2"/>
  <c r="D3037" i="2" s="1"/>
  <c r="F3085" i="2"/>
  <c r="E3084" i="2"/>
  <c r="D3084" i="2" s="1"/>
  <c r="F3118" i="2"/>
  <c r="E3117" i="2"/>
  <c r="D3117" i="2" s="1"/>
  <c r="F3167" i="2"/>
  <c r="E3166" i="2"/>
  <c r="D3166" i="2" s="1"/>
  <c r="F3197" i="2"/>
  <c r="E3196" i="2"/>
  <c r="D3196" i="2" s="1"/>
  <c r="F3277" i="2"/>
  <c r="E3276" i="2"/>
  <c r="D3276" i="2" s="1"/>
  <c r="F3310" i="2"/>
  <c r="E3309" i="2"/>
  <c r="D3309" i="2" s="1"/>
  <c r="E2219" i="2"/>
  <c r="D2219" i="2" s="1"/>
  <c r="E2283" i="2"/>
  <c r="D2283" i="2" s="1"/>
  <c r="E2347" i="2"/>
  <c r="D2347" i="2" s="1"/>
  <c r="E2411" i="2"/>
  <c r="D2411" i="2" s="1"/>
  <c r="F2461" i="2"/>
  <c r="F2477" i="2"/>
  <c r="F2556" i="2"/>
  <c r="F3149" i="2"/>
  <c r="E3148" i="2"/>
  <c r="D3148" i="2" s="1"/>
  <c r="F3182" i="2"/>
  <c r="E3181" i="2"/>
  <c r="D3181" i="2" s="1"/>
  <c r="F3341" i="2"/>
  <c r="E3340" i="2"/>
  <c r="D3340" i="2" s="1"/>
  <c r="F3390" i="2"/>
  <c r="E3389" i="2"/>
  <c r="D3389" i="2" s="1"/>
  <c r="E1819" i="2"/>
  <c r="D1819" i="2" s="1"/>
  <c r="E1868" i="2"/>
  <c r="D1868" i="2" s="1"/>
  <c r="E1883" i="2"/>
  <c r="D1883" i="2" s="1"/>
  <c r="E1932" i="2"/>
  <c r="D1932" i="2" s="1"/>
  <c r="E1947" i="2"/>
  <c r="D1947" i="2" s="1"/>
  <c r="E1996" i="2"/>
  <c r="D1996" i="2" s="1"/>
  <c r="E2011" i="2"/>
  <c r="D2011" i="2" s="1"/>
  <c r="E2060" i="2"/>
  <c r="D2060" i="2" s="1"/>
  <c r="E2075" i="2"/>
  <c r="D2075" i="2" s="1"/>
  <c r="E2124" i="2"/>
  <c r="D2124" i="2" s="1"/>
  <c r="E2139" i="2"/>
  <c r="D2139" i="2" s="1"/>
  <c r="E2188" i="2"/>
  <c r="D2188" i="2" s="1"/>
  <c r="E2203" i="2"/>
  <c r="D2203" i="2" s="1"/>
  <c r="E2252" i="2"/>
  <c r="D2252" i="2" s="1"/>
  <c r="E2267" i="2"/>
  <c r="D2267" i="2" s="1"/>
  <c r="E2316" i="2"/>
  <c r="D2316" i="2" s="1"/>
  <c r="E2331" i="2"/>
  <c r="D2331" i="2" s="1"/>
  <c r="E2380" i="2"/>
  <c r="D2380" i="2" s="1"/>
  <c r="E2395" i="2"/>
  <c r="D2395" i="2" s="1"/>
  <c r="F2493" i="2"/>
  <c r="E2492" i="2"/>
  <c r="D2492" i="2" s="1"/>
  <c r="F2605" i="2"/>
  <c r="E2604" i="2"/>
  <c r="D2604" i="2" s="1"/>
  <c r="F2669" i="2"/>
  <c r="E2668" i="2"/>
  <c r="D2668" i="2" s="1"/>
  <c r="F2684" i="2"/>
  <c r="E2683" i="2"/>
  <c r="D2683" i="2" s="1"/>
  <c r="F2701" i="2"/>
  <c r="E2700" i="2"/>
  <c r="D2700" i="2" s="1"/>
  <c r="F2733" i="2"/>
  <c r="E2732" i="2"/>
  <c r="D2732" i="2" s="1"/>
  <c r="F2748" i="2"/>
  <c r="E2747" i="2"/>
  <c r="D2747" i="2" s="1"/>
  <c r="F2765" i="2"/>
  <c r="E2764" i="2"/>
  <c r="D2764" i="2" s="1"/>
  <c r="F2797" i="2"/>
  <c r="E2796" i="2"/>
  <c r="D2796" i="2" s="1"/>
  <c r="F2812" i="2"/>
  <c r="E2811" i="2"/>
  <c r="D2811" i="2" s="1"/>
  <c r="F2829" i="2"/>
  <c r="E2828" i="2"/>
  <c r="D2828" i="2" s="1"/>
  <c r="F2861" i="2"/>
  <c r="E2860" i="2"/>
  <c r="D2860" i="2" s="1"/>
  <c r="F2876" i="2"/>
  <c r="E2875" i="2"/>
  <c r="D2875" i="2" s="1"/>
  <c r="F2893" i="2"/>
  <c r="E2892" i="2"/>
  <c r="D2892" i="2" s="1"/>
  <c r="F2925" i="2"/>
  <c r="E2924" i="2"/>
  <c r="D2924" i="2" s="1"/>
  <c r="F2940" i="2"/>
  <c r="E2939" i="2"/>
  <c r="D2939" i="2" s="1"/>
  <c r="F2957" i="2"/>
  <c r="E2956" i="2"/>
  <c r="D2956" i="2" s="1"/>
  <c r="F2989" i="2"/>
  <c r="E2988" i="2"/>
  <c r="D2988" i="2" s="1"/>
  <c r="F3004" i="2"/>
  <c r="E3003" i="2"/>
  <c r="D3003" i="2" s="1"/>
  <c r="F3021" i="2"/>
  <c r="E3020" i="2"/>
  <c r="D3020" i="2" s="1"/>
  <c r="F3053" i="2"/>
  <c r="E3052" i="2"/>
  <c r="D3052" i="2" s="1"/>
  <c r="F3069" i="2"/>
  <c r="E3068" i="2"/>
  <c r="D3068" i="2" s="1"/>
  <c r="F3213" i="2"/>
  <c r="E3212" i="2"/>
  <c r="D3212" i="2" s="1"/>
  <c r="F3231" i="2"/>
  <c r="E3230" i="2"/>
  <c r="D3230" i="2" s="1"/>
  <c r="F3261" i="2"/>
  <c r="E3260" i="2"/>
  <c r="D3260" i="2" s="1"/>
  <c r="F2429" i="2"/>
  <c r="E2428" i="2"/>
  <c r="D2428" i="2" s="1"/>
  <c r="F2508" i="2"/>
  <c r="E2507" i="2"/>
  <c r="D2507" i="2" s="1"/>
  <c r="F2590" i="2"/>
  <c r="E2589" i="2"/>
  <c r="D2589" i="2" s="1"/>
  <c r="F3103" i="2"/>
  <c r="E3102" i="2"/>
  <c r="D3102" i="2" s="1"/>
  <c r="F3133" i="2"/>
  <c r="E3132" i="2"/>
  <c r="D3132" i="2" s="1"/>
  <c r="F3246" i="2"/>
  <c r="E3245" i="2"/>
  <c r="D3245" i="2" s="1"/>
  <c r="F3295" i="2"/>
  <c r="E3294" i="2"/>
  <c r="D3294" i="2" s="1"/>
  <c r="F3325" i="2"/>
  <c r="E3324" i="2"/>
  <c r="D3324" i="2" s="1"/>
  <c r="F3405" i="2"/>
  <c r="E3404" i="2"/>
  <c r="D3404" i="2" s="1"/>
  <c r="F3420" i="2"/>
  <c r="E3419" i="2"/>
  <c r="D3419" i="2" s="1"/>
  <c r="F3437" i="2"/>
  <c r="E3436" i="2"/>
  <c r="D3436" i="2" s="1"/>
  <c r="F3502" i="2"/>
  <c r="E3501" i="2"/>
  <c r="D3501" i="2" s="1"/>
  <c r="F3645" i="2"/>
  <c r="E3644" i="2"/>
  <c r="D3644" i="2" s="1"/>
  <c r="F3359" i="2"/>
  <c r="F3373" i="2"/>
  <c r="E3372" i="2"/>
  <c r="D3372" i="2" s="1"/>
  <c r="E3388" i="2"/>
  <c r="D3388" i="2" s="1"/>
  <c r="F3454" i="2"/>
  <c r="E3453" i="2"/>
  <c r="D3453" i="2" s="1"/>
  <c r="F3581" i="2"/>
  <c r="E3580" i="2"/>
  <c r="D3580" i="2" s="1"/>
  <c r="F3613" i="2"/>
  <c r="E3612" i="2"/>
  <c r="D3612" i="2" s="1"/>
  <c r="F3630" i="2"/>
  <c r="E3629" i="2"/>
  <c r="D3629" i="2" s="1"/>
  <c r="E3694" i="2"/>
  <c r="D3694" i="2" s="1"/>
  <c r="F3695" i="2"/>
  <c r="F3711" i="2"/>
  <c r="E3710" i="2"/>
  <c r="D3710" i="2" s="1"/>
  <c r="E3837" i="2"/>
  <c r="D3837" i="2" s="1"/>
  <c r="F3838" i="2"/>
  <c r="E2571" i="2"/>
  <c r="D2571" i="2" s="1"/>
  <c r="E2635" i="2"/>
  <c r="D2635" i="2" s="1"/>
  <c r="E2699" i="2"/>
  <c r="D2699" i="2" s="1"/>
  <c r="E2763" i="2"/>
  <c r="D2763" i="2" s="1"/>
  <c r="E2827" i="2"/>
  <c r="D2827" i="2" s="1"/>
  <c r="E2891" i="2"/>
  <c r="D2891" i="2" s="1"/>
  <c r="E2955" i="2"/>
  <c r="D2955" i="2" s="1"/>
  <c r="E3019" i="2"/>
  <c r="D3019" i="2" s="1"/>
  <c r="E3083" i="2"/>
  <c r="D3083" i="2" s="1"/>
  <c r="E3147" i="2"/>
  <c r="D3147" i="2" s="1"/>
  <c r="E3211" i="2"/>
  <c r="D3211" i="2" s="1"/>
  <c r="E3275" i="2"/>
  <c r="D3275" i="2" s="1"/>
  <c r="E3339" i="2"/>
  <c r="D3339" i="2" s="1"/>
  <c r="F3549" i="2"/>
  <c r="E3548" i="2"/>
  <c r="D3548" i="2" s="1"/>
  <c r="F3566" i="2"/>
  <c r="E3565" i="2"/>
  <c r="D3565" i="2" s="1"/>
  <c r="F3790" i="2"/>
  <c r="E3789" i="2"/>
  <c r="D3789" i="2" s="1"/>
  <c r="F3824" i="2"/>
  <c r="E3823" i="2"/>
  <c r="D3823" i="2" s="1"/>
  <c r="E3067" i="2"/>
  <c r="D3067" i="2" s="1"/>
  <c r="E3101" i="2"/>
  <c r="D3101" i="2" s="1"/>
  <c r="E3116" i="2"/>
  <c r="D3116" i="2" s="1"/>
  <c r="E3131" i="2"/>
  <c r="D3131" i="2" s="1"/>
  <c r="E3165" i="2"/>
  <c r="D3165" i="2" s="1"/>
  <c r="E3180" i="2"/>
  <c r="D3180" i="2" s="1"/>
  <c r="E3195" i="2"/>
  <c r="D3195" i="2" s="1"/>
  <c r="E3229" i="2"/>
  <c r="D3229" i="2" s="1"/>
  <c r="E3244" i="2"/>
  <c r="D3244" i="2" s="1"/>
  <c r="E3259" i="2"/>
  <c r="D3259" i="2" s="1"/>
  <c r="E3293" i="2"/>
  <c r="D3293" i="2" s="1"/>
  <c r="E3308" i="2"/>
  <c r="D3308" i="2" s="1"/>
  <c r="E3323" i="2"/>
  <c r="D3323" i="2" s="1"/>
  <c r="E3357" i="2"/>
  <c r="D3357" i="2" s="1"/>
  <c r="F3469" i="2"/>
  <c r="E3468" i="2"/>
  <c r="D3468" i="2" s="1"/>
  <c r="F3484" i="2"/>
  <c r="E3483" i="2"/>
  <c r="D3483" i="2" s="1"/>
  <c r="F3517" i="2"/>
  <c r="E3516" i="2"/>
  <c r="D3516" i="2" s="1"/>
  <c r="F3534" i="2"/>
  <c r="E3533" i="2"/>
  <c r="D3533" i="2" s="1"/>
  <c r="F3597" i="2"/>
  <c r="E3596" i="2"/>
  <c r="D3596" i="2" s="1"/>
  <c r="E3387" i="2"/>
  <c r="D3387" i="2" s="1"/>
  <c r="E3451" i="2"/>
  <c r="D3451" i="2" s="1"/>
  <c r="E3500" i="2"/>
  <c r="D3500" i="2" s="1"/>
  <c r="E3515" i="2"/>
  <c r="D3515" i="2" s="1"/>
  <c r="E3564" i="2"/>
  <c r="D3564" i="2" s="1"/>
  <c r="E3579" i="2"/>
  <c r="D3579" i="2" s="1"/>
  <c r="E3628" i="2"/>
  <c r="D3628" i="2" s="1"/>
  <c r="E3643" i="2"/>
  <c r="D3643" i="2" s="1"/>
  <c r="E3693" i="2"/>
  <c r="D3693" i="2" s="1"/>
  <c r="E3709" i="2"/>
  <c r="D3709" i="2" s="1"/>
  <c r="F3726" i="2"/>
  <c r="E3725" i="2"/>
  <c r="D3725" i="2" s="1"/>
  <c r="E3788" i="2"/>
  <c r="D3788" i="2" s="1"/>
  <c r="F3805" i="2"/>
  <c r="E3804" i="2"/>
  <c r="D3804" i="2" s="1"/>
  <c r="E3822" i="2"/>
  <c r="D3822" i="2" s="1"/>
  <c r="E3836" i="2"/>
  <c r="D3836" i="2" s="1"/>
  <c r="F3888" i="2"/>
  <c r="E3887" i="2"/>
  <c r="D3887" i="2" s="1"/>
  <c r="F3950" i="2"/>
  <c r="E3949" i="2"/>
  <c r="D3949" i="2" s="1"/>
  <c r="F3967" i="2"/>
  <c r="E3966" i="2"/>
  <c r="D3966" i="2" s="1"/>
  <c r="E3371" i="2"/>
  <c r="D3371" i="2" s="1"/>
  <c r="E3435" i="2"/>
  <c r="D3435" i="2" s="1"/>
  <c r="F3662" i="2"/>
  <c r="E3661" i="2"/>
  <c r="D3661" i="2" s="1"/>
  <c r="F3741" i="2"/>
  <c r="E3740" i="2"/>
  <c r="D3740" i="2" s="1"/>
  <c r="E3532" i="2"/>
  <c r="D3532" i="2" s="1"/>
  <c r="E3547" i="2"/>
  <c r="D3547" i="2" s="1"/>
  <c r="E3611" i="2"/>
  <c r="D3611" i="2" s="1"/>
  <c r="F3677" i="2"/>
  <c r="E3676" i="2"/>
  <c r="D3676" i="2" s="1"/>
  <c r="F3758" i="2"/>
  <c r="F3774" i="2"/>
  <c r="F3853" i="2"/>
  <c r="F3917" i="2"/>
  <c r="E3595" i="2"/>
  <c r="D3595" i="2" s="1"/>
  <c r="F3869" i="2"/>
  <c r="E3868" i="2"/>
  <c r="D3868" i="2" s="1"/>
  <c r="F3903" i="2"/>
  <c r="E3902" i="2"/>
  <c r="D3902" i="2" s="1"/>
  <c r="E3965" i="2"/>
  <c r="D3965" i="2" s="1"/>
  <c r="E4045" i="2"/>
  <c r="D4045" i="2" s="1"/>
  <c r="F4047" i="2"/>
  <c r="F4077" i="2"/>
  <c r="E4140" i="2"/>
  <c r="D4140" i="2" s="1"/>
  <c r="F4349" i="2"/>
  <c r="E4348" i="2"/>
  <c r="D4348" i="2" s="1"/>
  <c r="E4396" i="2"/>
  <c r="D4396" i="2" s="1"/>
  <c r="F4397" i="2"/>
  <c r="F4431" i="2"/>
  <c r="E4430" i="2"/>
  <c r="D4430" i="2" s="1"/>
  <c r="E4444" i="2"/>
  <c r="D4444" i="2" s="1"/>
  <c r="F4445" i="2"/>
  <c r="E4493" i="2"/>
  <c r="D4493" i="2" s="1"/>
  <c r="F4494" i="2"/>
  <c r="F4510" i="2"/>
  <c r="E4509" i="2"/>
  <c r="D4509" i="2" s="1"/>
  <c r="E4542" i="2"/>
  <c r="D4542" i="2" s="1"/>
  <c r="F4543" i="2"/>
  <c r="F4606" i="2"/>
  <c r="E4605" i="2"/>
  <c r="D4605" i="2" s="1"/>
  <c r="F4110" i="2"/>
  <c r="F4127" i="2"/>
  <c r="E4126" i="2"/>
  <c r="D4126" i="2" s="1"/>
  <c r="F4142" i="2"/>
  <c r="E4141" i="2"/>
  <c r="D4141" i="2" s="1"/>
  <c r="E4174" i="2"/>
  <c r="D4174" i="2" s="1"/>
  <c r="F4175" i="2"/>
  <c r="E4301" i="2"/>
  <c r="D4301" i="2" s="1"/>
  <c r="F4302" i="2"/>
  <c r="F3933" i="2"/>
  <c r="E3932" i="2"/>
  <c r="D3932" i="2" s="1"/>
  <c r="F4014" i="2"/>
  <c r="E4013" i="2"/>
  <c r="D4013" i="2" s="1"/>
  <c r="F4063" i="2"/>
  <c r="E4062" i="2"/>
  <c r="D4062" i="2" s="1"/>
  <c r="F4093" i="2"/>
  <c r="E4092" i="2"/>
  <c r="D4092" i="2" s="1"/>
  <c r="E4188" i="2"/>
  <c r="D4188" i="2" s="1"/>
  <c r="F4189" i="2"/>
  <c r="E4317" i="2"/>
  <c r="D4317" i="2" s="1"/>
  <c r="F4318" i="2"/>
  <c r="F4479" i="2"/>
  <c r="F3983" i="2"/>
  <c r="F3997" i="2"/>
  <c r="F4029" i="2"/>
  <c r="E4028" i="2"/>
  <c r="D4028" i="2" s="1"/>
  <c r="F4157" i="2"/>
  <c r="E4156" i="2"/>
  <c r="D4156" i="2" s="1"/>
  <c r="F4270" i="2"/>
  <c r="E4269" i="2"/>
  <c r="D4269" i="2" s="1"/>
  <c r="F4558" i="2"/>
  <c r="E4557" i="2"/>
  <c r="D4557" i="2" s="1"/>
  <c r="F4720" i="2"/>
  <c r="E4719" i="2"/>
  <c r="D4719" i="2" s="1"/>
  <c r="F4862" i="2"/>
  <c r="E4861" i="2"/>
  <c r="D4861" i="2" s="1"/>
  <c r="E4909" i="2"/>
  <c r="D4909" i="2" s="1"/>
  <c r="F4910" i="2"/>
  <c r="F4926" i="2"/>
  <c r="E4925" i="2"/>
  <c r="D4925" i="2" s="1"/>
  <c r="F5053" i="2"/>
  <c r="E5052" i="2"/>
  <c r="D5052" i="2" s="1"/>
  <c r="E5070" i="2"/>
  <c r="D5070" i="2" s="1"/>
  <c r="F5071" i="2"/>
  <c r="F5166" i="2"/>
  <c r="E5165" i="2"/>
  <c r="D5165" i="2" s="1"/>
  <c r="F5392" i="2"/>
  <c r="E5391" i="2"/>
  <c r="D5391" i="2" s="1"/>
  <c r="F5678" i="2"/>
  <c r="E5677" i="2"/>
  <c r="D5677" i="2" s="1"/>
  <c r="F6109" i="2"/>
  <c r="E6108" i="2"/>
  <c r="D6108" i="2" s="1"/>
  <c r="F4205" i="2"/>
  <c r="F4239" i="2"/>
  <c r="F4253" i="2"/>
  <c r="F4285" i="2"/>
  <c r="E4284" i="2"/>
  <c r="D4284" i="2" s="1"/>
  <c r="F4366" i="2"/>
  <c r="F4382" i="2"/>
  <c r="E4477" i="2"/>
  <c r="D4477" i="2" s="1"/>
  <c r="F4592" i="2"/>
  <c r="E4591" i="2"/>
  <c r="D4591" i="2" s="1"/>
  <c r="F4637" i="2"/>
  <c r="E4636" i="2"/>
  <c r="D4636" i="2" s="1"/>
  <c r="E4653" i="2"/>
  <c r="D4653" i="2" s="1"/>
  <c r="F4654" i="2"/>
  <c r="F4686" i="2"/>
  <c r="E4685" i="2"/>
  <c r="D4685" i="2" s="1"/>
  <c r="E4782" i="2"/>
  <c r="D4782" i="2" s="1"/>
  <c r="F4783" i="2"/>
  <c r="E4796" i="2"/>
  <c r="D4796" i="2" s="1"/>
  <c r="F4797" i="2"/>
  <c r="F4221" i="2"/>
  <c r="E4220" i="2"/>
  <c r="D4220" i="2" s="1"/>
  <c r="F4525" i="2"/>
  <c r="E4524" i="2"/>
  <c r="D4524" i="2" s="1"/>
  <c r="E4589" i="2"/>
  <c r="D4589" i="2" s="1"/>
  <c r="F4622" i="2"/>
  <c r="E4621" i="2"/>
  <c r="D4621" i="2" s="1"/>
  <c r="E4669" i="2"/>
  <c r="D4669" i="2" s="1"/>
  <c r="F4670" i="2"/>
  <c r="F4814" i="2"/>
  <c r="E4813" i="2"/>
  <c r="D4813" i="2" s="1"/>
  <c r="F4959" i="2"/>
  <c r="E4958" i="2"/>
  <c r="D4958" i="2" s="1"/>
  <c r="F5005" i="2"/>
  <c r="E5004" i="2"/>
  <c r="D5004" i="2" s="1"/>
  <c r="F5805" i="2"/>
  <c r="E5804" i="2"/>
  <c r="D5804" i="2" s="1"/>
  <c r="F4334" i="2"/>
  <c r="E4333" i="2"/>
  <c r="D4333" i="2" s="1"/>
  <c r="F4413" i="2"/>
  <c r="E4412" i="2"/>
  <c r="D4412" i="2" s="1"/>
  <c r="F4461" i="2"/>
  <c r="E4460" i="2"/>
  <c r="D4460" i="2" s="1"/>
  <c r="F4701" i="2"/>
  <c r="E4700" i="2"/>
  <c r="D4700" i="2" s="1"/>
  <c r="E4718" i="2"/>
  <c r="D4718" i="2" s="1"/>
  <c r="F4734" i="2"/>
  <c r="E4748" i="2"/>
  <c r="D4748" i="2" s="1"/>
  <c r="F4749" i="2"/>
  <c r="F4847" i="2"/>
  <c r="F4877" i="2"/>
  <c r="E4876" i="2"/>
  <c r="D4876" i="2" s="1"/>
  <c r="E4894" i="2"/>
  <c r="D4894" i="2" s="1"/>
  <c r="F4895" i="2"/>
  <c r="F4990" i="2"/>
  <c r="E4989" i="2"/>
  <c r="D4989" i="2" s="1"/>
  <c r="E5149" i="2"/>
  <c r="D5149" i="2" s="1"/>
  <c r="F5150" i="2"/>
  <c r="F5455" i="2"/>
  <c r="E5454" i="2"/>
  <c r="D5454" i="2" s="1"/>
  <c r="F5471" i="2"/>
  <c r="E5470" i="2"/>
  <c r="D5470" i="2" s="1"/>
  <c r="F5565" i="2"/>
  <c r="E5564" i="2"/>
  <c r="D5564" i="2" s="1"/>
  <c r="E5582" i="2"/>
  <c r="D5582" i="2" s="1"/>
  <c r="F5583" i="2"/>
  <c r="E5661" i="2"/>
  <c r="D5661" i="2" s="1"/>
  <c r="F5662" i="2"/>
  <c r="F6286" i="2"/>
  <c r="E6285" i="2"/>
  <c r="D6285" i="2" s="1"/>
  <c r="E4476" i="2"/>
  <c r="D4476" i="2" s="1"/>
  <c r="F4573" i="2"/>
  <c r="E4572" i="2"/>
  <c r="D4572" i="2" s="1"/>
  <c r="F4829" i="2"/>
  <c r="E4828" i="2"/>
  <c r="D4828" i="2" s="1"/>
  <c r="F5039" i="2"/>
  <c r="E5038" i="2"/>
  <c r="D5038" i="2" s="1"/>
  <c r="F5343" i="2"/>
  <c r="E5342" i="2"/>
  <c r="D5342" i="2" s="1"/>
  <c r="E5356" i="2"/>
  <c r="D5356" i="2" s="1"/>
  <c r="F5357" i="2"/>
  <c r="F5550" i="2"/>
  <c r="E5549" i="2"/>
  <c r="D5549" i="2" s="1"/>
  <c r="F5837" i="2"/>
  <c r="E5836" i="2"/>
  <c r="D5836" i="2" s="1"/>
  <c r="E5886" i="2"/>
  <c r="D5886" i="2" s="1"/>
  <c r="F5887" i="2"/>
  <c r="F6461" i="2"/>
  <c r="E6460" i="2"/>
  <c r="D6460" i="2" s="1"/>
  <c r="F4765" i="2"/>
  <c r="E4764" i="2"/>
  <c r="D4764" i="2" s="1"/>
  <c r="F4941" i="2"/>
  <c r="E4940" i="2"/>
  <c r="D4940" i="2" s="1"/>
  <c r="F5135" i="2"/>
  <c r="F5199" i="2"/>
  <c r="E5198" i="2"/>
  <c r="D5198" i="2" s="1"/>
  <c r="F5215" i="2"/>
  <c r="E5214" i="2"/>
  <c r="D5214" i="2" s="1"/>
  <c r="F5309" i="2"/>
  <c r="E5308" i="2"/>
  <c r="D5308" i="2" s="1"/>
  <c r="F5326" i="2"/>
  <c r="E5405" i="2"/>
  <c r="D5405" i="2" s="1"/>
  <c r="F5406" i="2"/>
  <c r="F5422" i="2"/>
  <c r="E5421" i="2"/>
  <c r="D5421" i="2" s="1"/>
  <c r="F5648" i="2"/>
  <c r="E5647" i="2"/>
  <c r="D5647" i="2" s="1"/>
  <c r="F5711" i="2"/>
  <c r="E5710" i="2"/>
  <c r="D5710" i="2" s="1"/>
  <c r="F6061" i="2"/>
  <c r="E6060" i="2"/>
  <c r="D6060" i="2" s="1"/>
  <c r="F4975" i="2"/>
  <c r="E4974" i="2"/>
  <c r="D4974" i="2" s="1"/>
  <c r="F5022" i="2"/>
  <c r="E5021" i="2"/>
  <c r="D5021" i="2" s="1"/>
  <c r="F5087" i="2"/>
  <c r="E5086" i="2"/>
  <c r="D5086" i="2" s="1"/>
  <c r="E5100" i="2"/>
  <c r="D5100" i="2" s="1"/>
  <c r="F5101" i="2"/>
  <c r="F5294" i="2"/>
  <c r="E5293" i="2"/>
  <c r="D5293" i="2" s="1"/>
  <c r="F5599" i="2"/>
  <c r="E5598" i="2"/>
  <c r="D5598" i="2" s="1"/>
  <c r="E5612" i="2"/>
  <c r="D5612" i="2" s="1"/>
  <c r="F5613" i="2"/>
  <c r="F5726" i="2"/>
  <c r="E5725" i="2"/>
  <c r="D5725" i="2" s="1"/>
  <c r="E5773" i="2"/>
  <c r="D5773" i="2" s="1"/>
  <c r="F5774" i="2"/>
  <c r="E5900" i="2"/>
  <c r="D5900" i="2" s="1"/>
  <c r="F5901" i="2"/>
  <c r="F5245" i="2"/>
  <c r="E5244" i="2"/>
  <c r="D5244" i="2" s="1"/>
  <c r="F5262" i="2"/>
  <c r="F5501" i="2"/>
  <c r="E5500" i="2"/>
  <c r="D5500" i="2" s="1"/>
  <c r="F5518" i="2"/>
  <c r="F5918" i="2"/>
  <c r="E5917" i="2"/>
  <c r="D5917" i="2" s="1"/>
  <c r="F6016" i="2"/>
  <c r="E6015" i="2"/>
  <c r="D6015" i="2" s="1"/>
  <c r="E6270" i="2"/>
  <c r="D6270" i="2" s="1"/>
  <c r="F6271" i="2"/>
  <c r="F6510" i="2"/>
  <c r="E6509" i="2"/>
  <c r="D6509" i="2" s="1"/>
  <c r="E4892" i="2"/>
  <c r="D4892" i="2" s="1"/>
  <c r="E4956" i="2"/>
  <c r="D4956" i="2" s="1"/>
  <c r="E5020" i="2"/>
  <c r="D5020" i="2" s="1"/>
  <c r="F5181" i="2"/>
  <c r="E5180" i="2"/>
  <c r="D5180" i="2" s="1"/>
  <c r="F5437" i="2"/>
  <c r="E5436" i="2"/>
  <c r="D5436" i="2" s="1"/>
  <c r="F5693" i="2"/>
  <c r="E5692" i="2"/>
  <c r="D5692" i="2" s="1"/>
  <c r="F5790" i="2"/>
  <c r="E5789" i="2"/>
  <c r="D5789" i="2" s="1"/>
  <c r="E5822" i="2"/>
  <c r="D5822" i="2" s="1"/>
  <c r="E5852" i="2"/>
  <c r="D5852" i="2" s="1"/>
  <c r="F5853" i="2"/>
  <c r="F5952" i="2"/>
  <c r="E5951" i="2"/>
  <c r="D5951" i="2" s="1"/>
  <c r="F6046" i="2"/>
  <c r="E6045" i="2"/>
  <c r="D6045" i="2" s="1"/>
  <c r="E6221" i="2"/>
  <c r="D6221" i="2" s="1"/>
  <c r="F6222" i="2"/>
  <c r="F5117" i="2"/>
  <c r="E5116" i="2"/>
  <c r="D5116" i="2" s="1"/>
  <c r="F5230" i="2"/>
  <c r="E5229" i="2"/>
  <c r="D5229" i="2" s="1"/>
  <c r="F5279" i="2"/>
  <c r="E5278" i="2"/>
  <c r="D5278" i="2" s="1"/>
  <c r="F5373" i="2"/>
  <c r="E5372" i="2"/>
  <c r="D5372" i="2" s="1"/>
  <c r="F5486" i="2"/>
  <c r="E5485" i="2"/>
  <c r="D5485" i="2" s="1"/>
  <c r="F5535" i="2"/>
  <c r="E5534" i="2"/>
  <c r="D5534" i="2" s="1"/>
  <c r="F5629" i="2"/>
  <c r="E5628" i="2"/>
  <c r="D5628" i="2" s="1"/>
  <c r="F5741" i="2"/>
  <c r="E5740" i="2"/>
  <c r="D5740" i="2" s="1"/>
  <c r="E5757" i="2"/>
  <c r="D5757" i="2" s="1"/>
  <c r="F5758" i="2"/>
  <c r="F5824" i="2"/>
  <c r="E5823" i="2"/>
  <c r="D5823" i="2" s="1"/>
  <c r="F6079" i="2"/>
  <c r="E6078" i="2"/>
  <c r="D6078" i="2" s="1"/>
  <c r="F6478" i="2"/>
  <c r="E6477" i="2"/>
  <c r="D6477" i="2" s="1"/>
  <c r="F6589" i="2"/>
  <c r="E6588" i="2"/>
  <c r="D6588" i="2" s="1"/>
  <c r="E5068" i="2"/>
  <c r="D5068" i="2" s="1"/>
  <c r="E5132" i="2"/>
  <c r="D5132" i="2" s="1"/>
  <c r="E5196" i="2"/>
  <c r="D5196" i="2" s="1"/>
  <c r="E5260" i="2"/>
  <c r="D5260" i="2" s="1"/>
  <c r="E5324" i="2"/>
  <c r="D5324" i="2" s="1"/>
  <c r="E5388" i="2"/>
  <c r="D5388" i="2" s="1"/>
  <c r="E5452" i="2"/>
  <c r="D5452" i="2" s="1"/>
  <c r="E5516" i="2"/>
  <c r="D5516" i="2" s="1"/>
  <c r="E5580" i="2"/>
  <c r="D5580" i="2" s="1"/>
  <c r="E5644" i="2"/>
  <c r="D5644" i="2" s="1"/>
  <c r="E5708" i="2"/>
  <c r="D5708" i="2" s="1"/>
  <c r="F5933" i="2"/>
  <c r="E5932" i="2"/>
  <c r="D5932" i="2" s="1"/>
  <c r="E5964" i="2"/>
  <c r="D5964" i="2" s="1"/>
  <c r="F5965" i="2"/>
  <c r="F6125" i="2"/>
  <c r="E6124" i="2"/>
  <c r="D6124" i="2" s="1"/>
  <c r="F6144" i="2"/>
  <c r="E6143" i="2"/>
  <c r="D6143" i="2" s="1"/>
  <c r="F6159" i="2"/>
  <c r="E6158" i="2"/>
  <c r="D6158" i="2" s="1"/>
  <c r="F6208" i="2"/>
  <c r="E6207" i="2"/>
  <c r="D6207" i="2" s="1"/>
  <c r="F6367" i="2"/>
  <c r="E6366" i="2"/>
  <c r="D6366" i="2" s="1"/>
  <c r="F6525" i="2"/>
  <c r="E6524" i="2"/>
  <c r="D6524" i="2" s="1"/>
  <c r="F6542" i="2"/>
  <c r="E6541" i="2"/>
  <c r="D6541" i="2" s="1"/>
  <c r="F5869" i="2"/>
  <c r="E5868" i="2"/>
  <c r="D5868" i="2" s="1"/>
  <c r="F5982" i="2"/>
  <c r="E5981" i="2"/>
  <c r="D5981" i="2" s="1"/>
  <c r="F6031" i="2"/>
  <c r="E6030" i="2"/>
  <c r="D6030" i="2" s="1"/>
  <c r="F6095" i="2"/>
  <c r="E6094" i="2"/>
  <c r="D6094" i="2" s="1"/>
  <c r="F6174" i="2"/>
  <c r="E6173" i="2"/>
  <c r="D6173" i="2" s="1"/>
  <c r="F6189" i="2"/>
  <c r="E6188" i="2"/>
  <c r="D6188" i="2" s="1"/>
  <c r="F6238" i="2"/>
  <c r="E6237" i="2"/>
  <c r="D6237" i="2" s="1"/>
  <c r="F6302" i="2"/>
  <c r="E6413" i="2"/>
  <c r="D6413" i="2" s="1"/>
  <c r="F6414" i="2"/>
  <c r="F6446" i="2"/>
  <c r="E6445" i="2"/>
  <c r="D6445" i="2" s="1"/>
  <c r="F6574" i="2"/>
  <c r="E6573" i="2"/>
  <c r="D6573" i="2" s="1"/>
  <c r="E6637" i="2"/>
  <c r="D6637" i="2" s="1"/>
  <c r="F6638" i="2"/>
  <c r="F6845" i="2"/>
  <c r="E6844" i="2"/>
  <c r="D6844" i="2" s="1"/>
  <c r="F5997" i="2"/>
  <c r="E5996" i="2"/>
  <c r="D5996" i="2" s="1"/>
  <c r="F6253" i="2"/>
  <c r="E6252" i="2"/>
  <c r="D6252" i="2" s="1"/>
  <c r="F6318" i="2"/>
  <c r="E6317" i="2"/>
  <c r="D6317" i="2" s="1"/>
  <c r="F6382" i="2"/>
  <c r="E6381" i="2"/>
  <c r="D6381" i="2" s="1"/>
  <c r="F6431" i="2"/>
  <c r="E6430" i="2"/>
  <c r="D6430" i="2" s="1"/>
  <c r="F6624" i="2"/>
  <c r="E6623" i="2"/>
  <c r="D6623" i="2" s="1"/>
  <c r="F6352" i="2"/>
  <c r="E6351" i="2"/>
  <c r="D6351" i="2" s="1"/>
  <c r="F6397" i="2"/>
  <c r="E6396" i="2"/>
  <c r="D6396" i="2" s="1"/>
  <c r="F6333" i="2"/>
  <c r="E6332" i="2"/>
  <c r="D6332" i="2" s="1"/>
  <c r="F6495" i="2"/>
  <c r="E6494" i="2"/>
  <c r="D6494" i="2" s="1"/>
  <c r="F6559" i="2"/>
  <c r="E6558" i="2"/>
  <c r="D6558" i="2" s="1"/>
  <c r="F6605" i="2"/>
  <c r="E6604" i="2"/>
  <c r="D6604" i="2" s="1"/>
  <c r="E6652" i="2"/>
  <c r="D6652" i="2" s="1"/>
  <c r="F6653" i="2"/>
  <c r="F6670" i="2"/>
  <c r="E6669" i="2"/>
  <c r="D6669" i="2" s="1"/>
  <c r="F6702" i="2"/>
  <c r="E6701" i="2"/>
  <c r="D6701" i="2" s="1"/>
  <c r="F6717" i="2"/>
  <c r="E6716" i="2"/>
  <c r="D6716" i="2" s="1"/>
  <c r="F6734" i="2"/>
  <c r="E6733" i="2"/>
  <c r="D6733" i="2" s="1"/>
  <c r="F6766" i="2"/>
  <c r="E6765" i="2"/>
  <c r="D6765" i="2" s="1"/>
  <c r="F6781" i="2"/>
  <c r="E6780" i="2"/>
  <c r="D6780" i="2" s="1"/>
  <c r="F6798" i="2"/>
  <c r="E6797" i="2"/>
  <c r="D6797" i="2" s="1"/>
  <c r="F6830" i="2"/>
  <c r="E6829" i="2"/>
  <c r="D6829" i="2" s="1"/>
  <c r="E7006" i="2"/>
  <c r="D7006" i="2" s="1"/>
  <c r="F7007" i="2"/>
  <c r="F7023" i="2"/>
  <c r="E7022" i="2"/>
  <c r="D7022" i="2" s="1"/>
  <c r="E6348" i="2"/>
  <c r="D6348" i="2" s="1"/>
  <c r="E6412" i="2"/>
  <c r="D6412" i="2" s="1"/>
  <c r="E6476" i="2"/>
  <c r="D6476" i="2" s="1"/>
  <c r="E6540" i="2"/>
  <c r="D6540" i="2" s="1"/>
  <c r="F6864" i="2"/>
  <c r="E6863" i="2"/>
  <c r="D6863" i="2" s="1"/>
  <c r="F6959" i="2"/>
  <c r="E6958" i="2"/>
  <c r="D6958" i="2" s="1"/>
  <c r="E6972" i="2"/>
  <c r="D6972" i="2" s="1"/>
  <c r="F6973" i="2"/>
  <c r="F6687" i="2"/>
  <c r="E6686" i="2"/>
  <c r="D6686" i="2" s="1"/>
  <c r="F6751" i="2"/>
  <c r="E6750" i="2"/>
  <c r="D6750" i="2" s="1"/>
  <c r="F6815" i="2"/>
  <c r="E6814" i="2"/>
  <c r="D6814" i="2" s="1"/>
  <c r="F6893" i="2"/>
  <c r="E6892" i="2"/>
  <c r="D6892" i="2" s="1"/>
  <c r="F6910" i="2"/>
  <c r="F7102" i="2"/>
  <c r="E7101" i="2"/>
  <c r="D7101" i="2" s="1"/>
  <c r="E6668" i="2"/>
  <c r="D6668" i="2" s="1"/>
  <c r="E6732" i="2"/>
  <c r="D6732" i="2" s="1"/>
  <c r="E6796" i="2"/>
  <c r="D6796" i="2" s="1"/>
  <c r="F6878" i="2"/>
  <c r="E6877" i="2"/>
  <c r="D6877" i="2" s="1"/>
  <c r="F6926" i="2"/>
  <c r="E6925" i="2"/>
  <c r="D6925" i="2" s="1"/>
  <c r="F7119" i="2"/>
  <c r="E7118" i="2"/>
  <c r="D7118" i="2" s="1"/>
  <c r="E7181" i="2"/>
  <c r="D7181" i="2" s="1"/>
  <c r="F7182" i="2"/>
  <c r="F6942" i="2"/>
  <c r="F7053" i="2"/>
  <c r="E7052" i="2"/>
  <c r="D7052" i="2" s="1"/>
  <c r="F7070" i="2"/>
  <c r="F7135" i="2"/>
  <c r="E7134" i="2"/>
  <c r="D7134" i="2" s="1"/>
  <c r="E6908" i="2"/>
  <c r="D6908" i="2" s="1"/>
  <c r="E7148" i="2"/>
  <c r="D7148" i="2" s="1"/>
  <c r="F7215" i="2"/>
  <c r="E7214" i="2"/>
  <c r="D7214" i="2" s="1"/>
  <c r="F6989" i="2"/>
  <c r="E6988" i="2"/>
  <c r="D6988" i="2" s="1"/>
  <c r="F7038" i="2"/>
  <c r="E7037" i="2"/>
  <c r="D7037" i="2" s="1"/>
  <c r="F7087" i="2"/>
  <c r="E7086" i="2"/>
  <c r="D7086" i="2" s="1"/>
  <c r="F7150" i="2"/>
  <c r="E7149" i="2"/>
  <c r="D7149" i="2" s="1"/>
  <c r="F7165" i="2"/>
  <c r="E7164" i="2"/>
  <c r="D7164" i="2" s="1"/>
  <c r="F7199" i="2"/>
  <c r="E7198" i="2"/>
  <c r="D7198" i="2" s="1"/>
  <c r="F7294" i="2"/>
  <c r="E7293" i="2"/>
  <c r="D7293" i="2" s="1"/>
  <c r="E6940" i="2"/>
  <c r="D6940" i="2" s="1"/>
  <c r="E7004" i="2"/>
  <c r="D7004" i="2" s="1"/>
  <c r="E7068" i="2"/>
  <c r="D7068" i="2" s="1"/>
  <c r="F7263" i="2"/>
  <c r="E7262" i="2"/>
  <c r="D7262" i="2" s="1"/>
  <c r="E7116" i="2"/>
  <c r="D7116" i="2" s="1"/>
  <c r="E7180" i="2"/>
  <c r="D7180" i="2" s="1"/>
  <c r="F7230" i="2"/>
  <c r="E7229" i="2"/>
  <c r="D7229" i="2" s="1"/>
  <c r="F7245" i="2"/>
  <c r="E7244" i="2"/>
  <c r="D7244" i="2" s="1"/>
  <c r="F7279" i="2"/>
  <c r="E7278" i="2"/>
  <c r="D7278" i="2" s="1"/>
  <c r="E7212" i="2"/>
  <c r="D7212" i="2" s="1"/>
  <c r="E7261" i="2"/>
  <c r="D7261" i="2" s="1"/>
  <c r="F7246" i="2" l="1"/>
  <c r="E7245" i="2"/>
  <c r="D7245" i="2" s="1"/>
  <c r="F7054" i="2"/>
  <c r="E7053" i="2"/>
  <c r="D7053" i="2" s="1"/>
  <c r="F6974" i="2"/>
  <c r="E6973" i="2"/>
  <c r="D6973" i="2" s="1"/>
  <c r="F7008" i="2"/>
  <c r="E7007" i="2"/>
  <c r="D7007" i="2" s="1"/>
  <c r="E6414" i="2"/>
  <c r="D6414" i="2" s="1"/>
  <c r="F6415" i="2"/>
  <c r="F6239" i="2"/>
  <c r="E6238" i="2"/>
  <c r="D6238" i="2" s="1"/>
  <c r="F6175" i="2"/>
  <c r="E6174" i="2"/>
  <c r="D6174" i="2" s="1"/>
  <c r="F6032" i="2"/>
  <c r="E6031" i="2"/>
  <c r="D6031" i="2" s="1"/>
  <c r="F5870" i="2"/>
  <c r="E5869" i="2"/>
  <c r="D5869" i="2" s="1"/>
  <c r="F6526" i="2"/>
  <c r="E6525" i="2"/>
  <c r="D6525" i="2" s="1"/>
  <c r="F6209" i="2"/>
  <c r="E6208" i="2"/>
  <c r="D6208" i="2" s="1"/>
  <c r="F6145" i="2"/>
  <c r="E6144" i="2"/>
  <c r="D6144" i="2" s="1"/>
  <c r="F6223" i="2"/>
  <c r="E6222" i="2"/>
  <c r="D6222" i="2" s="1"/>
  <c r="F5694" i="2"/>
  <c r="E5693" i="2"/>
  <c r="D5693" i="2" s="1"/>
  <c r="F5182" i="2"/>
  <c r="E5181" i="2"/>
  <c r="D5181" i="2" s="1"/>
  <c r="F5519" i="2"/>
  <c r="E5518" i="2"/>
  <c r="D5518" i="2" s="1"/>
  <c r="F5775" i="2"/>
  <c r="E5774" i="2"/>
  <c r="D5774" i="2" s="1"/>
  <c r="F5614" i="2"/>
  <c r="E5613" i="2"/>
  <c r="D5613" i="2" s="1"/>
  <c r="E5326" i="2"/>
  <c r="D5326" i="2" s="1"/>
  <c r="F5327" i="2"/>
  <c r="F5216" i="2"/>
  <c r="E5215" i="2"/>
  <c r="D5215" i="2" s="1"/>
  <c r="F5358" i="2"/>
  <c r="E5357" i="2"/>
  <c r="D5357" i="2" s="1"/>
  <c r="F6287" i="2"/>
  <c r="E6286" i="2"/>
  <c r="D6286" i="2" s="1"/>
  <c r="F5472" i="2"/>
  <c r="E5471" i="2"/>
  <c r="D5471" i="2" s="1"/>
  <c r="F4750" i="2"/>
  <c r="E4749" i="2"/>
  <c r="D4749" i="2" s="1"/>
  <c r="F4671" i="2"/>
  <c r="E4670" i="2"/>
  <c r="D4670" i="2" s="1"/>
  <c r="F4222" i="2"/>
  <c r="E4221" i="2"/>
  <c r="D4221" i="2" s="1"/>
  <c r="E4592" i="2"/>
  <c r="D4592" i="2" s="1"/>
  <c r="F4593" i="2"/>
  <c r="F4206" i="2"/>
  <c r="E4205" i="2"/>
  <c r="D4205" i="2" s="1"/>
  <c r="F5679" i="2"/>
  <c r="E5678" i="2"/>
  <c r="D5678" i="2" s="1"/>
  <c r="F5167" i="2"/>
  <c r="E5166" i="2"/>
  <c r="D5166" i="2" s="1"/>
  <c r="F5054" i="2"/>
  <c r="E5053" i="2"/>
  <c r="D5053" i="2" s="1"/>
  <c r="F4721" i="2"/>
  <c r="E4720" i="2"/>
  <c r="D4720" i="2" s="1"/>
  <c r="E4270" i="2"/>
  <c r="D4270" i="2" s="1"/>
  <c r="F4271" i="2"/>
  <c r="F4030" i="2"/>
  <c r="E4029" i="2"/>
  <c r="D4029" i="2" s="1"/>
  <c r="F4319" i="2"/>
  <c r="E4318" i="2"/>
  <c r="D4318" i="2" s="1"/>
  <c r="E4302" i="2"/>
  <c r="D4302" i="2" s="1"/>
  <c r="F4303" i="2"/>
  <c r="F4111" i="2"/>
  <c r="E4110" i="2"/>
  <c r="D4110" i="2" s="1"/>
  <c r="F4432" i="2"/>
  <c r="E4431" i="2"/>
  <c r="D4431" i="2" s="1"/>
  <c r="E4349" i="2"/>
  <c r="D4349" i="2" s="1"/>
  <c r="F4350" i="2"/>
  <c r="F3854" i="2"/>
  <c r="E3853" i="2"/>
  <c r="D3853" i="2" s="1"/>
  <c r="F3678" i="2"/>
  <c r="E3677" i="2"/>
  <c r="D3677" i="2" s="1"/>
  <c r="F3535" i="2"/>
  <c r="E3534" i="2"/>
  <c r="D3534" i="2" s="1"/>
  <c r="F3485" i="2"/>
  <c r="E3484" i="2"/>
  <c r="D3484" i="2" s="1"/>
  <c r="E3790" i="2"/>
  <c r="D3790" i="2" s="1"/>
  <c r="F3791" i="2"/>
  <c r="F3550" i="2"/>
  <c r="E3549" i="2"/>
  <c r="D3549" i="2" s="1"/>
  <c r="F3391" i="2"/>
  <c r="E3390" i="2"/>
  <c r="D3390" i="2" s="1"/>
  <c r="F3183" i="2"/>
  <c r="E3182" i="2"/>
  <c r="D3182" i="2" s="1"/>
  <c r="F2478" i="2"/>
  <c r="E2477" i="2"/>
  <c r="D2477" i="2" s="1"/>
  <c r="E2525" i="2"/>
  <c r="D2525" i="2" s="1"/>
  <c r="F2526" i="2"/>
  <c r="F2366" i="2"/>
  <c r="E2365" i="2"/>
  <c r="D2365" i="2" s="1"/>
  <c r="F2127" i="2"/>
  <c r="E2126" i="2"/>
  <c r="D2126" i="2" s="1"/>
  <c r="F1999" i="2"/>
  <c r="E1998" i="2"/>
  <c r="D1998" i="2" s="1"/>
  <c r="F1871" i="2"/>
  <c r="E1870" i="2"/>
  <c r="D1870" i="2" s="1"/>
  <c r="F1710" i="2"/>
  <c r="E1709" i="2"/>
  <c r="D1709" i="2" s="1"/>
  <c r="F2398" i="2"/>
  <c r="E2397" i="2"/>
  <c r="D2397" i="2" s="1"/>
  <c r="F2222" i="2"/>
  <c r="E2221" i="2"/>
  <c r="D2221" i="2" s="1"/>
  <c r="F2142" i="2"/>
  <c r="E2141" i="2"/>
  <c r="D2141" i="2" s="1"/>
  <c r="F2014" i="2"/>
  <c r="E2013" i="2"/>
  <c r="D2013" i="2" s="1"/>
  <c r="F1886" i="2"/>
  <c r="E1885" i="2"/>
  <c r="D1885" i="2" s="1"/>
  <c r="F2350" i="2"/>
  <c r="E2349" i="2"/>
  <c r="D2349" i="2" s="1"/>
  <c r="F2238" i="2"/>
  <c r="E2237" i="2"/>
  <c r="D2237" i="2" s="1"/>
  <c r="F2174" i="2"/>
  <c r="E2173" i="2"/>
  <c r="D2173" i="2" s="1"/>
  <c r="F2046" i="2"/>
  <c r="E2045" i="2"/>
  <c r="D2045" i="2" s="1"/>
  <c r="F1918" i="2"/>
  <c r="E1917" i="2"/>
  <c r="D1917" i="2" s="1"/>
  <c r="F1742" i="2"/>
  <c r="E1741" i="2"/>
  <c r="D1741" i="2" s="1"/>
  <c r="F640" i="2"/>
  <c r="E639" i="2"/>
  <c r="D639" i="2" s="1"/>
  <c r="F557" i="2"/>
  <c r="E556" i="2"/>
  <c r="D556" i="2" s="1"/>
  <c r="F384" i="2"/>
  <c r="E383" i="2"/>
  <c r="D383" i="2" s="1"/>
  <c r="F158" i="2"/>
  <c r="E157" i="2"/>
  <c r="D157" i="2" s="1"/>
  <c r="F79" i="2"/>
  <c r="E78" i="2"/>
  <c r="D78" i="2" s="1"/>
  <c r="F1791" i="2"/>
  <c r="E1790" i="2"/>
  <c r="D1790" i="2" s="1"/>
  <c r="F1600" i="2"/>
  <c r="E1599" i="2"/>
  <c r="D1599" i="2" s="1"/>
  <c r="F1566" i="2"/>
  <c r="E1565" i="2"/>
  <c r="D1565" i="2" s="1"/>
  <c r="F1472" i="2"/>
  <c r="E1471" i="2"/>
  <c r="D1471" i="2" s="1"/>
  <c r="F1438" i="2"/>
  <c r="E1437" i="2"/>
  <c r="D1437" i="2" s="1"/>
  <c r="F1344" i="2"/>
  <c r="E1343" i="2"/>
  <c r="D1343" i="2" s="1"/>
  <c r="F1310" i="2"/>
  <c r="E1309" i="2"/>
  <c r="D1309" i="2" s="1"/>
  <c r="F1216" i="2"/>
  <c r="E1215" i="2"/>
  <c r="D1215" i="2" s="1"/>
  <c r="F1182" i="2"/>
  <c r="E1181" i="2"/>
  <c r="D1181" i="2" s="1"/>
  <c r="F1088" i="2"/>
  <c r="E1087" i="2"/>
  <c r="D1087" i="2" s="1"/>
  <c r="F1054" i="2"/>
  <c r="E1053" i="2"/>
  <c r="D1053" i="2" s="1"/>
  <c r="F960" i="2"/>
  <c r="E959" i="2"/>
  <c r="D959" i="2" s="1"/>
  <c r="F926" i="2"/>
  <c r="E925" i="2"/>
  <c r="D925" i="2" s="1"/>
  <c r="F832" i="2"/>
  <c r="E831" i="2"/>
  <c r="D831" i="2" s="1"/>
  <c r="F783" i="2"/>
  <c r="E782" i="2"/>
  <c r="D782" i="2" s="1"/>
  <c r="F606" i="2"/>
  <c r="E605" i="2"/>
  <c r="D605" i="2" s="1"/>
  <c r="F527" i="2"/>
  <c r="E526" i="2"/>
  <c r="D526" i="2" s="1"/>
  <c r="F350" i="2"/>
  <c r="E349" i="2"/>
  <c r="D349" i="2" s="1"/>
  <c r="F271" i="2"/>
  <c r="E270" i="2"/>
  <c r="D270" i="2" s="1"/>
  <c r="F1806" i="2"/>
  <c r="E1805" i="2"/>
  <c r="D1805" i="2" s="1"/>
  <c r="F462" i="2"/>
  <c r="E461" i="2"/>
  <c r="D461" i="2" s="1"/>
  <c r="F285" i="2"/>
  <c r="E284" i="2"/>
  <c r="D284" i="2" s="1"/>
  <c r="F173" i="2"/>
  <c r="E172" i="2"/>
  <c r="D172" i="2" s="1"/>
  <c r="F7200" i="2"/>
  <c r="E7199" i="2"/>
  <c r="D7199" i="2" s="1"/>
  <c r="F7151" i="2"/>
  <c r="E7150" i="2"/>
  <c r="D7150" i="2" s="1"/>
  <c r="F7039" i="2"/>
  <c r="E7038" i="2"/>
  <c r="D7038" i="2" s="1"/>
  <c r="F7216" i="2"/>
  <c r="E7215" i="2"/>
  <c r="D7215" i="2" s="1"/>
  <c r="F7136" i="2"/>
  <c r="E7135" i="2"/>
  <c r="D7135" i="2" s="1"/>
  <c r="F6943" i="2"/>
  <c r="E6942" i="2"/>
  <c r="D6942" i="2" s="1"/>
  <c r="F7120" i="2"/>
  <c r="E7119" i="2"/>
  <c r="D7119" i="2" s="1"/>
  <c r="F6879" i="2"/>
  <c r="E6878" i="2"/>
  <c r="D6878" i="2" s="1"/>
  <c r="F6894" i="2"/>
  <c r="E6893" i="2"/>
  <c r="D6893" i="2" s="1"/>
  <c r="F6752" i="2"/>
  <c r="E6751" i="2"/>
  <c r="D6751" i="2" s="1"/>
  <c r="E6864" i="2"/>
  <c r="D6864" i="2" s="1"/>
  <c r="F6865" i="2"/>
  <c r="E6798" i="2"/>
  <c r="D6798" i="2" s="1"/>
  <c r="F6799" i="2"/>
  <c r="F6767" i="2"/>
  <c r="E6766" i="2"/>
  <c r="D6766" i="2" s="1"/>
  <c r="F6718" i="2"/>
  <c r="E6717" i="2"/>
  <c r="D6717" i="2" s="1"/>
  <c r="E6670" i="2"/>
  <c r="D6670" i="2" s="1"/>
  <c r="F6671" i="2"/>
  <c r="E6605" i="2"/>
  <c r="D6605" i="2" s="1"/>
  <c r="F6606" i="2"/>
  <c r="F6496" i="2"/>
  <c r="E6495" i="2"/>
  <c r="D6495" i="2" s="1"/>
  <c r="F6398" i="2"/>
  <c r="E6397" i="2"/>
  <c r="D6397" i="2" s="1"/>
  <c r="E6624" i="2"/>
  <c r="D6624" i="2" s="1"/>
  <c r="F6625" i="2"/>
  <c r="F6383" i="2"/>
  <c r="E6382" i="2"/>
  <c r="D6382" i="2" s="1"/>
  <c r="F6254" i="2"/>
  <c r="E6253" i="2"/>
  <c r="D6253" i="2" s="1"/>
  <c r="E6845" i="2"/>
  <c r="D6845" i="2" s="1"/>
  <c r="F6846" i="2"/>
  <c r="F6575" i="2"/>
  <c r="E6574" i="2"/>
  <c r="D6574" i="2" s="1"/>
  <c r="F6479" i="2"/>
  <c r="E6478" i="2"/>
  <c r="D6478" i="2" s="1"/>
  <c r="F5825" i="2"/>
  <c r="E5824" i="2"/>
  <c r="D5824" i="2" s="1"/>
  <c r="E5741" i="2"/>
  <c r="D5741" i="2" s="1"/>
  <c r="F5742" i="2"/>
  <c r="F5536" i="2"/>
  <c r="E5535" i="2"/>
  <c r="D5535" i="2" s="1"/>
  <c r="F5374" i="2"/>
  <c r="E5373" i="2"/>
  <c r="D5373" i="2" s="1"/>
  <c r="F5231" i="2"/>
  <c r="E5230" i="2"/>
  <c r="D5230" i="2" s="1"/>
  <c r="F5953" i="2"/>
  <c r="E5952" i="2"/>
  <c r="D5952" i="2" s="1"/>
  <c r="F6511" i="2"/>
  <c r="E6510" i="2"/>
  <c r="D6510" i="2" s="1"/>
  <c r="E6016" i="2"/>
  <c r="D6016" i="2" s="1"/>
  <c r="F6017" i="2"/>
  <c r="F5246" i="2"/>
  <c r="E5245" i="2"/>
  <c r="D5245" i="2" s="1"/>
  <c r="F5295" i="2"/>
  <c r="E5294" i="2"/>
  <c r="D5294" i="2" s="1"/>
  <c r="F5088" i="2"/>
  <c r="E5087" i="2"/>
  <c r="D5087" i="2" s="1"/>
  <c r="F4976" i="2"/>
  <c r="E4975" i="2"/>
  <c r="D4975" i="2" s="1"/>
  <c r="F5712" i="2"/>
  <c r="E5711" i="2"/>
  <c r="D5711" i="2" s="1"/>
  <c r="F5423" i="2"/>
  <c r="E5422" i="2"/>
  <c r="D5422" i="2" s="1"/>
  <c r="F4942" i="2"/>
  <c r="E4941" i="2"/>
  <c r="D4941" i="2" s="1"/>
  <c r="F6462" i="2"/>
  <c r="E6461" i="2"/>
  <c r="D6461" i="2" s="1"/>
  <c r="E5837" i="2"/>
  <c r="D5837" i="2" s="1"/>
  <c r="F5838" i="2"/>
  <c r="F5040" i="2"/>
  <c r="E5039" i="2"/>
  <c r="D5039" i="2" s="1"/>
  <c r="F4574" i="2"/>
  <c r="E4573" i="2"/>
  <c r="D4573" i="2" s="1"/>
  <c r="F5663" i="2"/>
  <c r="E5662" i="2"/>
  <c r="D5662" i="2" s="1"/>
  <c r="E4701" i="2"/>
  <c r="D4701" i="2" s="1"/>
  <c r="F4702" i="2"/>
  <c r="E4413" i="2"/>
  <c r="D4413" i="2" s="1"/>
  <c r="F4414" i="2"/>
  <c r="E5805" i="2"/>
  <c r="D5805" i="2" s="1"/>
  <c r="F5806" i="2"/>
  <c r="F4960" i="2"/>
  <c r="E4959" i="2"/>
  <c r="D4959" i="2" s="1"/>
  <c r="F4798" i="2"/>
  <c r="E4797" i="2"/>
  <c r="D4797" i="2" s="1"/>
  <c r="E4285" i="2"/>
  <c r="D4285" i="2" s="1"/>
  <c r="F4286" i="2"/>
  <c r="F5072" i="2"/>
  <c r="E5071" i="2"/>
  <c r="D5071" i="2" s="1"/>
  <c r="E3997" i="2"/>
  <c r="D3997" i="2" s="1"/>
  <c r="F3998" i="2"/>
  <c r="E4093" i="2"/>
  <c r="D4093" i="2" s="1"/>
  <c r="F4094" i="2"/>
  <c r="E4014" i="2"/>
  <c r="D4014" i="2" s="1"/>
  <c r="F4015" i="2"/>
  <c r="F4143" i="2"/>
  <c r="E4142" i="2"/>
  <c r="D4142" i="2" s="1"/>
  <c r="F4446" i="2"/>
  <c r="E4445" i="2"/>
  <c r="D4445" i="2" s="1"/>
  <c r="F4398" i="2"/>
  <c r="E4397" i="2"/>
  <c r="D4397" i="2" s="1"/>
  <c r="E3869" i="2"/>
  <c r="D3869" i="2" s="1"/>
  <c r="F3870" i="2"/>
  <c r="F3775" i="2"/>
  <c r="E3774" i="2"/>
  <c r="D3774" i="2" s="1"/>
  <c r="E3741" i="2"/>
  <c r="D3741" i="2" s="1"/>
  <c r="F3742" i="2"/>
  <c r="E3950" i="2"/>
  <c r="D3950" i="2" s="1"/>
  <c r="F3951" i="2"/>
  <c r="E3711" i="2"/>
  <c r="D3711" i="2" s="1"/>
  <c r="F3712" i="2"/>
  <c r="F3631" i="2"/>
  <c r="E3630" i="2"/>
  <c r="D3630" i="2" s="1"/>
  <c r="F3582" i="2"/>
  <c r="E3581" i="2"/>
  <c r="D3581" i="2" s="1"/>
  <c r="F3646" i="2"/>
  <c r="E3645" i="2"/>
  <c r="D3645" i="2" s="1"/>
  <c r="F3438" i="2"/>
  <c r="E3437" i="2"/>
  <c r="D3437" i="2" s="1"/>
  <c r="F3406" i="2"/>
  <c r="E3405" i="2"/>
  <c r="D3405" i="2" s="1"/>
  <c r="F3296" i="2"/>
  <c r="E3295" i="2"/>
  <c r="D3295" i="2" s="1"/>
  <c r="F3134" i="2"/>
  <c r="E3133" i="2"/>
  <c r="D3133" i="2" s="1"/>
  <c r="F2591" i="2"/>
  <c r="E2590" i="2"/>
  <c r="D2590" i="2" s="1"/>
  <c r="E2429" i="2"/>
  <c r="D2429" i="2" s="1"/>
  <c r="F2430" i="2"/>
  <c r="F3232" i="2"/>
  <c r="E3231" i="2"/>
  <c r="D3231" i="2" s="1"/>
  <c r="F3070" i="2"/>
  <c r="E3069" i="2"/>
  <c r="D3069" i="2" s="1"/>
  <c r="F3022" i="2"/>
  <c r="E3021" i="2"/>
  <c r="D3021" i="2" s="1"/>
  <c r="F2990" i="2"/>
  <c r="E2989" i="2"/>
  <c r="D2989" i="2" s="1"/>
  <c r="F2941" i="2"/>
  <c r="E2940" i="2"/>
  <c r="D2940" i="2" s="1"/>
  <c r="F2894" i="2"/>
  <c r="E2893" i="2"/>
  <c r="D2893" i="2" s="1"/>
  <c r="F2862" i="2"/>
  <c r="E2861" i="2"/>
  <c r="D2861" i="2" s="1"/>
  <c r="F2813" i="2"/>
  <c r="E2812" i="2"/>
  <c r="D2812" i="2" s="1"/>
  <c r="F2766" i="2"/>
  <c r="E2765" i="2"/>
  <c r="D2765" i="2" s="1"/>
  <c r="F2734" i="2"/>
  <c r="E2733" i="2"/>
  <c r="D2733" i="2" s="1"/>
  <c r="F2685" i="2"/>
  <c r="E2684" i="2"/>
  <c r="D2684" i="2" s="1"/>
  <c r="F2606" i="2"/>
  <c r="E2605" i="2"/>
  <c r="D2605" i="2" s="1"/>
  <c r="F2462" i="2"/>
  <c r="E2461" i="2"/>
  <c r="D2461" i="2" s="1"/>
  <c r="F3278" i="2"/>
  <c r="E3277" i="2"/>
  <c r="D3277" i="2" s="1"/>
  <c r="F3168" i="2"/>
  <c r="E3167" i="2"/>
  <c r="D3167" i="2" s="1"/>
  <c r="F3086" i="2"/>
  <c r="E3085" i="2"/>
  <c r="D3085" i="2" s="1"/>
  <c r="F2975" i="2"/>
  <c r="E2974" i="2"/>
  <c r="D2974" i="2" s="1"/>
  <c r="F2847" i="2"/>
  <c r="E2846" i="2"/>
  <c r="D2846" i="2" s="1"/>
  <c r="F2719" i="2"/>
  <c r="E2718" i="2"/>
  <c r="D2718" i="2" s="1"/>
  <c r="F2621" i="2"/>
  <c r="E2620" i="2"/>
  <c r="D2620" i="2" s="1"/>
  <c r="F797" i="2"/>
  <c r="E796" i="2"/>
  <c r="D796" i="2" s="1"/>
  <c r="F685" i="2"/>
  <c r="E684" i="2"/>
  <c r="D684" i="2" s="1"/>
  <c r="F255" i="2"/>
  <c r="E254" i="2"/>
  <c r="D254" i="2" s="1"/>
  <c r="F29" i="2"/>
  <c r="E28" i="2"/>
  <c r="D28" i="2" s="1"/>
  <c r="F2414" i="2"/>
  <c r="E2413" i="2"/>
  <c r="D2413" i="2" s="1"/>
  <c r="F2302" i="2"/>
  <c r="E2301" i="2"/>
  <c r="D2301" i="2" s="1"/>
  <c r="F2206" i="2"/>
  <c r="E2205" i="2"/>
  <c r="D2205" i="2" s="1"/>
  <c r="F2078" i="2"/>
  <c r="E2077" i="2"/>
  <c r="D2077" i="2" s="1"/>
  <c r="F1950" i="2"/>
  <c r="E1949" i="2"/>
  <c r="D1949" i="2" s="1"/>
  <c r="F1822" i="2"/>
  <c r="E1821" i="2"/>
  <c r="D1821" i="2" s="1"/>
  <c r="F1727" i="2"/>
  <c r="E1726" i="2"/>
  <c r="D1726" i="2" s="1"/>
  <c r="F1679" i="2"/>
  <c r="E1678" i="2"/>
  <c r="D1678" i="2" s="1"/>
  <c r="F1645" i="2"/>
  <c r="E1644" i="2"/>
  <c r="D1644" i="2" s="1"/>
  <c r="F1551" i="2"/>
  <c r="E1550" i="2"/>
  <c r="D1550" i="2" s="1"/>
  <c r="F1517" i="2"/>
  <c r="E1516" i="2"/>
  <c r="D1516" i="2" s="1"/>
  <c r="F1423" i="2"/>
  <c r="E1422" i="2"/>
  <c r="D1422" i="2" s="1"/>
  <c r="F1389" i="2"/>
  <c r="E1388" i="2"/>
  <c r="D1388" i="2" s="1"/>
  <c r="F1295" i="2"/>
  <c r="E1294" i="2"/>
  <c r="D1294" i="2" s="1"/>
  <c r="F1261" i="2"/>
  <c r="E1260" i="2"/>
  <c r="D1260" i="2" s="1"/>
  <c r="F1167" i="2"/>
  <c r="E1166" i="2"/>
  <c r="D1166" i="2" s="1"/>
  <c r="F1133" i="2"/>
  <c r="E1132" i="2"/>
  <c r="D1132" i="2" s="1"/>
  <c r="F1039" i="2"/>
  <c r="E1038" i="2"/>
  <c r="D1038" i="2" s="1"/>
  <c r="F1005" i="2"/>
  <c r="E1004" i="2"/>
  <c r="D1004" i="2" s="1"/>
  <c r="F911" i="2"/>
  <c r="E910" i="2"/>
  <c r="D910" i="2" s="1"/>
  <c r="F877" i="2"/>
  <c r="E876" i="2"/>
  <c r="D876" i="2" s="1"/>
  <c r="F734" i="2"/>
  <c r="E733" i="2"/>
  <c r="D733" i="2" s="1"/>
  <c r="F655" i="2"/>
  <c r="E654" i="2"/>
  <c r="D654" i="2" s="1"/>
  <c r="F478" i="2"/>
  <c r="E477" i="2"/>
  <c r="D477" i="2" s="1"/>
  <c r="F399" i="2"/>
  <c r="E398" i="2"/>
  <c r="D398" i="2" s="1"/>
  <c r="F222" i="2"/>
  <c r="E221" i="2"/>
  <c r="D221" i="2" s="1"/>
  <c r="F143" i="2"/>
  <c r="E142" i="2"/>
  <c r="D142" i="2" s="1"/>
  <c r="F94" i="2"/>
  <c r="E93" i="2"/>
  <c r="D93" i="2" s="1"/>
  <c r="F64" i="2"/>
  <c r="E63" i="2"/>
  <c r="D63" i="2" s="1"/>
  <c r="F7280" i="2"/>
  <c r="E7279" i="2"/>
  <c r="D7279" i="2" s="1"/>
  <c r="F7231" i="2"/>
  <c r="E7230" i="2"/>
  <c r="D7230" i="2" s="1"/>
  <c r="F7264" i="2"/>
  <c r="E7263" i="2"/>
  <c r="D7263" i="2" s="1"/>
  <c r="F7071" i="2"/>
  <c r="E7070" i="2"/>
  <c r="D7070" i="2" s="1"/>
  <c r="F7183" i="2"/>
  <c r="E7182" i="2"/>
  <c r="D7182" i="2" s="1"/>
  <c r="F7103" i="2"/>
  <c r="E7102" i="2"/>
  <c r="D7102" i="2" s="1"/>
  <c r="F6654" i="2"/>
  <c r="E6653" i="2"/>
  <c r="D6653" i="2" s="1"/>
  <c r="F6639" i="2"/>
  <c r="E6638" i="2"/>
  <c r="D6638" i="2" s="1"/>
  <c r="F6303" i="2"/>
  <c r="E6302" i="2"/>
  <c r="D6302" i="2" s="1"/>
  <c r="F6190" i="2"/>
  <c r="E6189" i="2"/>
  <c r="D6189" i="2" s="1"/>
  <c r="F6096" i="2"/>
  <c r="E6095" i="2"/>
  <c r="D6095" i="2" s="1"/>
  <c r="E5982" i="2"/>
  <c r="D5982" i="2" s="1"/>
  <c r="F5983" i="2"/>
  <c r="F6543" i="2"/>
  <c r="E6542" i="2"/>
  <c r="D6542" i="2" s="1"/>
  <c r="F6368" i="2"/>
  <c r="E6367" i="2"/>
  <c r="D6367" i="2" s="1"/>
  <c r="F6160" i="2"/>
  <c r="E6159" i="2"/>
  <c r="D6159" i="2" s="1"/>
  <c r="F6126" i="2"/>
  <c r="E6125" i="2"/>
  <c r="D6125" i="2" s="1"/>
  <c r="F5934" i="2"/>
  <c r="E5933" i="2"/>
  <c r="D5933" i="2" s="1"/>
  <c r="F5759" i="2"/>
  <c r="E5758" i="2"/>
  <c r="D5758" i="2" s="1"/>
  <c r="F5854" i="2"/>
  <c r="E5853" i="2"/>
  <c r="D5853" i="2" s="1"/>
  <c r="F5791" i="2"/>
  <c r="E5790" i="2"/>
  <c r="D5790" i="2" s="1"/>
  <c r="F5438" i="2"/>
  <c r="E5437" i="2"/>
  <c r="D5437" i="2" s="1"/>
  <c r="F6272" i="2"/>
  <c r="E6271" i="2"/>
  <c r="D6271" i="2" s="1"/>
  <c r="F5502" i="2"/>
  <c r="E5501" i="2"/>
  <c r="D5501" i="2" s="1"/>
  <c r="F5902" i="2"/>
  <c r="E5901" i="2"/>
  <c r="D5901" i="2" s="1"/>
  <c r="F5102" i="2"/>
  <c r="E5101" i="2"/>
  <c r="D5101" i="2" s="1"/>
  <c r="F5407" i="2"/>
  <c r="E5406" i="2"/>
  <c r="D5406" i="2" s="1"/>
  <c r="F5310" i="2"/>
  <c r="E5309" i="2"/>
  <c r="D5309" i="2" s="1"/>
  <c r="F5200" i="2"/>
  <c r="E5199" i="2"/>
  <c r="D5199" i="2" s="1"/>
  <c r="F5888" i="2"/>
  <c r="E5887" i="2"/>
  <c r="D5887" i="2" s="1"/>
  <c r="F5566" i="2"/>
  <c r="E5565" i="2"/>
  <c r="D5565" i="2" s="1"/>
  <c r="F5456" i="2"/>
  <c r="E5455" i="2"/>
  <c r="D5455" i="2" s="1"/>
  <c r="F4991" i="2"/>
  <c r="E4990" i="2"/>
  <c r="D4990" i="2" s="1"/>
  <c r="F4878" i="2"/>
  <c r="E4877" i="2"/>
  <c r="D4877" i="2" s="1"/>
  <c r="F4735" i="2"/>
  <c r="E4734" i="2"/>
  <c r="D4734" i="2" s="1"/>
  <c r="F4526" i="2"/>
  <c r="E4525" i="2"/>
  <c r="D4525" i="2" s="1"/>
  <c r="E4686" i="2"/>
  <c r="D4686" i="2" s="1"/>
  <c r="F4687" i="2"/>
  <c r="E4637" i="2"/>
  <c r="D4637" i="2" s="1"/>
  <c r="F4638" i="2"/>
  <c r="F4383" i="2"/>
  <c r="E4382" i="2"/>
  <c r="D4382" i="2" s="1"/>
  <c r="F4254" i="2"/>
  <c r="E4253" i="2"/>
  <c r="D4253" i="2" s="1"/>
  <c r="F6110" i="2"/>
  <c r="E6109" i="2"/>
  <c r="D6109" i="2" s="1"/>
  <c r="F5393" i="2"/>
  <c r="E5392" i="2"/>
  <c r="D5392" i="2" s="1"/>
  <c r="F4927" i="2"/>
  <c r="E4926" i="2"/>
  <c r="D4926" i="2" s="1"/>
  <c r="F4863" i="2"/>
  <c r="E4862" i="2"/>
  <c r="D4862" i="2" s="1"/>
  <c r="E4558" i="2"/>
  <c r="D4558" i="2" s="1"/>
  <c r="F4559" i="2"/>
  <c r="E4157" i="2"/>
  <c r="D4157" i="2" s="1"/>
  <c r="F4158" i="2"/>
  <c r="F3984" i="2"/>
  <c r="E3983" i="2"/>
  <c r="D3983" i="2" s="1"/>
  <c r="E4189" i="2"/>
  <c r="D4189" i="2" s="1"/>
  <c r="F4190" i="2"/>
  <c r="F4176" i="2"/>
  <c r="E4175" i="2"/>
  <c r="D4175" i="2" s="1"/>
  <c r="F4607" i="2"/>
  <c r="E4606" i="2"/>
  <c r="D4606" i="2" s="1"/>
  <c r="F4511" i="2"/>
  <c r="E4510" i="2"/>
  <c r="D4510" i="2" s="1"/>
  <c r="F4078" i="2"/>
  <c r="E4077" i="2"/>
  <c r="D4077" i="2" s="1"/>
  <c r="E3758" i="2"/>
  <c r="D3758" i="2" s="1"/>
  <c r="F3759" i="2"/>
  <c r="E3726" i="2"/>
  <c r="D3726" i="2" s="1"/>
  <c r="F3727" i="2"/>
  <c r="F3598" i="2"/>
  <c r="E3597" i="2"/>
  <c r="D3597" i="2" s="1"/>
  <c r="F3518" i="2"/>
  <c r="E3517" i="2"/>
  <c r="D3517" i="2" s="1"/>
  <c r="F3470" i="2"/>
  <c r="E3469" i="2"/>
  <c r="D3469" i="2" s="1"/>
  <c r="E3824" i="2"/>
  <c r="D3824" i="2" s="1"/>
  <c r="F3825" i="2"/>
  <c r="F3567" i="2"/>
  <c r="E3566" i="2"/>
  <c r="D3566" i="2" s="1"/>
  <c r="F3839" i="2"/>
  <c r="E3838" i="2"/>
  <c r="D3838" i="2" s="1"/>
  <c r="F3696" i="2"/>
  <c r="E3695" i="2"/>
  <c r="D3695" i="2" s="1"/>
  <c r="E3373" i="2"/>
  <c r="D3373" i="2" s="1"/>
  <c r="F3374" i="2"/>
  <c r="F3342" i="2"/>
  <c r="E3341" i="2"/>
  <c r="D3341" i="2" s="1"/>
  <c r="F3150" i="2"/>
  <c r="E3149" i="2"/>
  <c r="D3149" i="2" s="1"/>
  <c r="E2444" i="2"/>
  <c r="D2444" i="2" s="1"/>
  <c r="F2445" i="2"/>
  <c r="F2383" i="2"/>
  <c r="E2382" i="2"/>
  <c r="D2382" i="2" s="1"/>
  <c r="F2334" i="2"/>
  <c r="E2333" i="2"/>
  <c r="D2333" i="2" s="1"/>
  <c r="F2110" i="2"/>
  <c r="E2109" i="2"/>
  <c r="D2109" i="2" s="1"/>
  <c r="F1982" i="2"/>
  <c r="E1981" i="2"/>
  <c r="D1981" i="2" s="1"/>
  <c r="F1854" i="2"/>
  <c r="E1853" i="2"/>
  <c r="D1853" i="2" s="1"/>
  <c r="F2575" i="2"/>
  <c r="E2574" i="2"/>
  <c r="D2574" i="2" s="1"/>
  <c r="F2286" i="2"/>
  <c r="E2285" i="2"/>
  <c r="D2285" i="2" s="1"/>
  <c r="F2159" i="2"/>
  <c r="E2158" i="2"/>
  <c r="D2158" i="2" s="1"/>
  <c r="F2031" i="2"/>
  <c r="E2030" i="2"/>
  <c r="D2030" i="2" s="1"/>
  <c r="F1903" i="2"/>
  <c r="E1902" i="2"/>
  <c r="D1902" i="2" s="1"/>
  <c r="F2255" i="2"/>
  <c r="E2254" i="2"/>
  <c r="D2254" i="2" s="1"/>
  <c r="F2191" i="2"/>
  <c r="E2190" i="2"/>
  <c r="D2190" i="2" s="1"/>
  <c r="F2063" i="2"/>
  <c r="E2062" i="2"/>
  <c r="D2062" i="2" s="1"/>
  <c r="F1935" i="2"/>
  <c r="E1934" i="2"/>
  <c r="D1934" i="2" s="1"/>
  <c r="F1776" i="2"/>
  <c r="E1775" i="2"/>
  <c r="D1775" i="2" s="1"/>
  <c r="F670" i="2"/>
  <c r="E669" i="2"/>
  <c r="D669" i="2" s="1"/>
  <c r="F591" i="2"/>
  <c r="E590" i="2"/>
  <c r="D590" i="2" s="1"/>
  <c r="F414" i="2"/>
  <c r="E413" i="2"/>
  <c r="D413" i="2" s="1"/>
  <c r="F301" i="2"/>
  <c r="E300" i="2"/>
  <c r="D300" i="2" s="1"/>
  <c r="F128" i="2"/>
  <c r="E127" i="2"/>
  <c r="D127" i="2" s="1"/>
  <c r="F45" i="2"/>
  <c r="E44" i="2"/>
  <c r="D44" i="2" s="1"/>
  <c r="F1615" i="2"/>
  <c r="E1614" i="2"/>
  <c r="D1614" i="2" s="1"/>
  <c r="F1581" i="2"/>
  <c r="E1580" i="2"/>
  <c r="D1580" i="2" s="1"/>
  <c r="F1487" i="2"/>
  <c r="E1486" i="2"/>
  <c r="D1486" i="2" s="1"/>
  <c r="F1453" i="2"/>
  <c r="E1452" i="2"/>
  <c r="D1452" i="2" s="1"/>
  <c r="F1359" i="2"/>
  <c r="E1358" i="2"/>
  <c r="D1358" i="2" s="1"/>
  <c r="F1325" i="2"/>
  <c r="E1324" i="2"/>
  <c r="D1324" i="2" s="1"/>
  <c r="F1231" i="2"/>
  <c r="E1230" i="2"/>
  <c r="D1230" i="2" s="1"/>
  <c r="F1197" i="2"/>
  <c r="E1196" i="2"/>
  <c r="D1196" i="2" s="1"/>
  <c r="F1103" i="2"/>
  <c r="E1102" i="2"/>
  <c r="D1102" i="2" s="1"/>
  <c r="F1069" i="2"/>
  <c r="E1068" i="2"/>
  <c r="D1068" i="2" s="1"/>
  <c r="F975" i="2"/>
  <c r="E974" i="2"/>
  <c r="D974" i="2" s="1"/>
  <c r="F941" i="2"/>
  <c r="E940" i="2"/>
  <c r="D940" i="2" s="1"/>
  <c r="F847" i="2"/>
  <c r="E846" i="2"/>
  <c r="D846" i="2" s="1"/>
  <c r="F813" i="2"/>
  <c r="E812" i="2"/>
  <c r="D812" i="2" s="1"/>
  <c r="F749" i="2"/>
  <c r="E748" i="2"/>
  <c r="D748" i="2" s="1"/>
  <c r="F576" i="2"/>
  <c r="E575" i="2"/>
  <c r="D575" i="2" s="1"/>
  <c r="F493" i="2"/>
  <c r="E492" i="2"/>
  <c r="D492" i="2" s="1"/>
  <c r="F320" i="2"/>
  <c r="E319" i="2"/>
  <c r="D319" i="2" s="1"/>
  <c r="F237" i="2"/>
  <c r="E236" i="2"/>
  <c r="D236" i="2" s="1"/>
  <c r="F767" i="2"/>
  <c r="E766" i="2"/>
  <c r="D766" i="2" s="1"/>
  <c r="F541" i="2"/>
  <c r="E540" i="2"/>
  <c r="D540" i="2" s="1"/>
  <c r="F429" i="2"/>
  <c r="E428" i="2"/>
  <c r="D428" i="2" s="1"/>
  <c r="F206" i="2"/>
  <c r="E205" i="2"/>
  <c r="D205" i="2" s="1"/>
  <c r="F2639" i="2"/>
  <c r="E2638" i="2"/>
  <c r="D2638" i="2" s="1"/>
  <c r="F7295" i="2"/>
  <c r="E7294" i="2"/>
  <c r="D7294" i="2" s="1"/>
  <c r="F7166" i="2"/>
  <c r="E7165" i="2"/>
  <c r="D7165" i="2" s="1"/>
  <c r="F7088" i="2"/>
  <c r="E7087" i="2"/>
  <c r="D7087" i="2" s="1"/>
  <c r="F6990" i="2"/>
  <c r="E6989" i="2"/>
  <c r="D6989" i="2" s="1"/>
  <c r="E6926" i="2"/>
  <c r="D6926" i="2" s="1"/>
  <c r="F6927" i="2"/>
  <c r="F6911" i="2"/>
  <c r="E6910" i="2"/>
  <c r="D6910" i="2" s="1"/>
  <c r="F6816" i="2"/>
  <c r="E6815" i="2"/>
  <c r="D6815" i="2" s="1"/>
  <c r="F6688" i="2"/>
  <c r="E6687" i="2"/>
  <c r="D6687" i="2" s="1"/>
  <c r="F6960" i="2"/>
  <c r="E6959" i="2"/>
  <c r="D6959" i="2" s="1"/>
  <c r="F7024" i="2"/>
  <c r="E7023" i="2"/>
  <c r="D7023" i="2" s="1"/>
  <c r="E6830" i="2"/>
  <c r="D6830" i="2" s="1"/>
  <c r="F6831" i="2"/>
  <c r="F6782" i="2"/>
  <c r="E6781" i="2"/>
  <c r="D6781" i="2" s="1"/>
  <c r="E6734" i="2"/>
  <c r="D6734" i="2" s="1"/>
  <c r="F6735" i="2"/>
  <c r="F6703" i="2"/>
  <c r="E6702" i="2"/>
  <c r="D6702" i="2" s="1"/>
  <c r="F6560" i="2"/>
  <c r="E6559" i="2"/>
  <c r="D6559" i="2" s="1"/>
  <c r="F6334" i="2"/>
  <c r="E6333" i="2"/>
  <c r="D6333" i="2" s="1"/>
  <c r="F6353" i="2"/>
  <c r="E6352" i="2"/>
  <c r="D6352" i="2" s="1"/>
  <c r="F6432" i="2"/>
  <c r="E6431" i="2"/>
  <c r="D6431" i="2" s="1"/>
  <c r="F6319" i="2"/>
  <c r="E6318" i="2"/>
  <c r="D6318" i="2" s="1"/>
  <c r="F5998" i="2"/>
  <c r="E5997" i="2"/>
  <c r="D5997" i="2" s="1"/>
  <c r="F6447" i="2"/>
  <c r="E6446" i="2"/>
  <c r="D6446" i="2" s="1"/>
  <c r="E5965" i="2"/>
  <c r="D5965" i="2" s="1"/>
  <c r="F5966" i="2"/>
  <c r="F6590" i="2"/>
  <c r="E6589" i="2"/>
  <c r="D6589" i="2" s="1"/>
  <c r="F6080" i="2"/>
  <c r="E6079" i="2"/>
  <c r="D6079" i="2" s="1"/>
  <c r="F5630" i="2"/>
  <c r="E5629" i="2"/>
  <c r="D5629" i="2" s="1"/>
  <c r="F5487" i="2"/>
  <c r="E5486" i="2"/>
  <c r="D5486" i="2" s="1"/>
  <c r="F5280" i="2"/>
  <c r="E5279" i="2"/>
  <c r="D5279" i="2" s="1"/>
  <c r="F5118" i="2"/>
  <c r="E5117" i="2"/>
  <c r="D5117" i="2" s="1"/>
  <c r="E6046" i="2"/>
  <c r="D6046" i="2" s="1"/>
  <c r="F6047" i="2"/>
  <c r="E5918" i="2"/>
  <c r="D5918" i="2" s="1"/>
  <c r="F5919" i="2"/>
  <c r="F5263" i="2"/>
  <c r="E5262" i="2"/>
  <c r="D5262" i="2" s="1"/>
  <c r="E5726" i="2"/>
  <c r="D5726" i="2" s="1"/>
  <c r="F5727" i="2"/>
  <c r="F5600" i="2"/>
  <c r="E5599" i="2"/>
  <c r="D5599" i="2" s="1"/>
  <c r="F5023" i="2"/>
  <c r="E5022" i="2"/>
  <c r="D5022" i="2" s="1"/>
  <c r="E6061" i="2"/>
  <c r="D6061" i="2" s="1"/>
  <c r="F6062" i="2"/>
  <c r="F5649" i="2"/>
  <c r="E5648" i="2"/>
  <c r="D5648" i="2" s="1"/>
  <c r="F5136" i="2"/>
  <c r="E5135" i="2"/>
  <c r="D5135" i="2" s="1"/>
  <c r="E4765" i="2"/>
  <c r="D4765" i="2" s="1"/>
  <c r="F4766" i="2"/>
  <c r="F5551" i="2"/>
  <c r="E5550" i="2"/>
  <c r="D5550" i="2" s="1"/>
  <c r="F5344" i="2"/>
  <c r="E5343" i="2"/>
  <c r="D5343" i="2" s="1"/>
  <c r="F4830" i="2"/>
  <c r="E4829" i="2"/>
  <c r="D4829" i="2" s="1"/>
  <c r="F5584" i="2"/>
  <c r="E5583" i="2"/>
  <c r="D5583" i="2" s="1"/>
  <c r="F5151" i="2"/>
  <c r="E5150" i="2"/>
  <c r="D5150" i="2" s="1"/>
  <c r="F4896" i="2"/>
  <c r="E4895" i="2"/>
  <c r="D4895" i="2" s="1"/>
  <c r="F4848" i="2"/>
  <c r="E4847" i="2"/>
  <c r="D4847" i="2" s="1"/>
  <c r="F4462" i="2"/>
  <c r="E4461" i="2"/>
  <c r="D4461" i="2" s="1"/>
  <c r="E4334" i="2"/>
  <c r="D4334" i="2" s="1"/>
  <c r="F4335" i="2"/>
  <c r="F5006" i="2"/>
  <c r="E5005" i="2"/>
  <c r="D5005" i="2" s="1"/>
  <c r="E4814" i="2"/>
  <c r="D4814" i="2" s="1"/>
  <c r="F4815" i="2"/>
  <c r="E4622" i="2"/>
  <c r="D4622" i="2" s="1"/>
  <c r="F4623" i="2"/>
  <c r="F4784" i="2"/>
  <c r="E4783" i="2"/>
  <c r="D4783" i="2" s="1"/>
  <c r="F4655" i="2"/>
  <c r="E4654" i="2"/>
  <c r="D4654" i="2" s="1"/>
  <c r="F4367" i="2"/>
  <c r="E4366" i="2"/>
  <c r="D4366" i="2" s="1"/>
  <c r="F4240" i="2"/>
  <c r="E4239" i="2"/>
  <c r="D4239" i="2" s="1"/>
  <c r="F4911" i="2"/>
  <c r="E4910" i="2"/>
  <c r="D4910" i="2" s="1"/>
  <c r="F4480" i="2"/>
  <c r="E4479" i="2"/>
  <c r="D4479" i="2" s="1"/>
  <c r="F4064" i="2"/>
  <c r="E4063" i="2"/>
  <c r="D4063" i="2" s="1"/>
  <c r="E3933" i="2"/>
  <c r="D3933" i="2" s="1"/>
  <c r="F3934" i="2"/>
  <c r="F4128" i="2"/>
  <c r="E4127" i="2"/>
  <c r="D4127" i="2" s="1"/>
  <c r="F4544" i="2"/>
  <c r="E4543" i="2"/>
  <c r="D4543" i="2" s="1"/>
  <c r="F4495" i="2"/>
  <c r="E4494" i="2"/>
  <c r="D4494" i="2" s="1"/>
  <c r="F4048" i="2"/>
  <c r="E4047" i="2"/>
  <c r="D4047" i="2" s="1"/>
  <c r="E3903" i="2"/>
  <c r="D3903" i="2" s="1"/>
  <c r="F3904" i="2"/>
  <c r="F3918" i="2"/>
  <c r="E3917" i="2"/>
  <c r="D3917" i="2" s="1"/>
  <c r="E3662" i="2"/>
  <c r="D3662" i="2" s="1"/>
  <c r="F3663" i="2"/>
  <c r="E3967" i="2"/>
  <c r="D3967" i="2" s="1"/>
  <c r="F3968" i="2"/>
  <c r="E3888" i="2"/>
  <c r="D3888" i="2" s="1"/>
  <c r="F3889" i="2"/>
  <c r="E3805" i="2"/>
  <c r="D3805" i="2" s="1"/>
  <c r="F3806" i="2"/>
  <c r="F3614" i="2"/>
  <c r="E3613" i="2"/>
  <c r="D3613" i="2" s="1"/>
  <c r="F3455" i="2"/>
  <c r="E3454" i="2"/>
  <c r="D3454" i="2" s="1"/>
  <c r="F3360" i="2"/>
  <c r="E3359" i="2"/>
  <c r="D3359" i="2" s="1"/>
  <c r="F3503" i="2"/>
  <c r="E3502" i="2"/>
  <c r="D3502" i="2" s="1"/>
  <c r="F3421" i="2"/>
  <c r="E3420" i="2"/>
  <c r="D3420" i="2" s="1"/>
  <c r="F3326" i="2"/>
  <c r="E3325" i="2"/>
  <c r="D3325" i="2" s="1"/>
  <c r="F3247" i="2"/>
  <c r="E3246" i="2"/>
  <c r="D3246" i="2" s="1"/>
  <c r="F3104" i="2"/>
  <c r="E3103" i="2"/>
  <c r="D3103" i="2" s="1"/>
  <c r="E2508" i="2"/>
  <c r="D2508" i="2" s="1"/>
  <c r="F2509" i="2"/>
  <c r="F3262" i="2"/>
  <c r="E3261" i="2"/>
  <c r="D3261" i="2" s="1"/>
  <c r="F3214" i="2"/>
  <c r="E3213" i="2"/>
  <c r="D3213" i="2" s="1"/>
  <c r="F3054" i="2"/>
  <c r="E3053" i="2"/>
  <c r="D3053" i="2" s="1"/>
  <c r="F3005" i="2"/>
  <c r="E3004" i="2"/>
  <c r="D3004" i="2" s="1"/>
  <c r="F2958" i="2"/>
  <c r="E2957" i="2"/>
  <c r="D2957" i="2" s="1"/>
  <c r="F2926" i="2"/>
  <c r="E2925" i="2"/>
  <c r="D2925" i="2" s="1"/>
  <c r="F2877" i="2"/>
  <c r="E2876" i="2"/>
  <c r="D2876" i="2" s="1"/>
  <c r="F2830" i="2"/>
  <c r="E2829" i="2"/>
  <c r="D2829" i="2" s="1"/>
  <c r="F2798" i="2"/>
  <c r="E2797" i="2"/>
  <c r="D2797" i="2" s="1"/>
  <c r="F2749" i="2"/>
  <c r="E2748" i="2"/>
  <c r="D2748" i="2" s="1"/>
  <c r="F2702" i="2"/>
  <c r="E2701" i="2"/>
  <c r="D2701" i="2" s="1"/>
  <c r="F2670" i="2"/>
  <c r="E2669" i="2"/>
  <c r="D2669" i="2" s="1"/>
  <c r="F2494" i="2"/>
  <c r="E2493" i="2"/>
  <c r="D2493" i="2" s="1"/>
  <c r="F2557" i="2"/>
  <c r="E2556" i="2"/>
  <c r="D2556" i="2" s="1"/>
  <c r="F3311" i="2"/>
  <c r="E3310" i="2"/>
  <c r="D3310" i="2" s="1"/>
  <c r="F3198" i="2"/>
  <c r="E3197" i="2"/>
  <c r="D3197" i="2" s="1"/>
  <c r="F3119" i="2"/>
  <c r="E3118" i="2"/>
  <c r="D3118" i="2" s="1"/>
  <c r="F3039" i="2"/>
  <c r="E3038" i="2"/>
  <c r="D3038" i="2" s="1"/>
  <c r="F2911" i="2"/>
  <c r="E2910" i="2"/>
  <c r="D2910" i="2" s="1"/>
  <c r="F2783" i="2"/>
  <c r="E2782" i="2"/>
  <c r="D2782" i="2" s="1"/>
  <c r="F2655" i="2"/>
  <c r="E2654" i="2"/>
  <c r="D2654" i="2" s="1"/>
  <c r="F2542" i="2"/>
  <c r="E2541" i="2"/>
  <c r="D2541" i="2" s="1"/>
  <c r="F718" i="2"/>
  <c r="E717" i="2"/>
  <c r="D717" i="2" s="1"/>
  <c r="F511" i="2"/>
  <c r="E510" i="2"/>
  <c r="D510" i="2" s="1"/>
  <c r="F2319" i="2"/>
  <c r="E2318" i="2"/>
  <c r="D2318" i="2" s="1"/>
  <c r="F2270" i="2"/>
  <c r="E2269" i="2"/>
  <c r="D2269" i="2" s="1"/>
  <c r="F2095" i="2"/>
  <c r="E2094" i="2"/>
  <c r="D2094" i="2" s="1"/>
  <c r="F1967" i="2"/>
  <c r="E1966" i="2"/>
  <c r="D1966" i="2" s="1"/>
  <c r="F1839" i="2"/>
  <c r="E1838" i="2"/>
  <c r="D1838" i="2" s="1"/>
  <c r="F1757" i="2"/>
  <c r="E1756" i="2"/>
  <c r="D1756" i="2" s="1"/>
  <c r="E1692" i="2"/>
  <c r="D1692" i="2" s="1"/>
  <c r="F1693" i="2"/>
  <c r="F1664" i="2"/>
  <c r="E1663" i="2"/>
  <c r="D1663" i="2" s="1"/>
  <c r="F1630" i="2"/>
  <c r="E1629" i="2"/>
  <c r="D1629" i="2" s="1"/>
  <c r="F1536" i="2"/>
  <c r="E1535" i="2"/>
  <c r="D1535" i="2" s="1"/>
  <c r="F1502" i="2"/>
  <c r="E1501" i="2"/>
  <c r="D1501" i="2" s="1"/>
  <c r="F1408" i="2"/>
  <c r="E1407" i="2"/>
  <c r="D1407" i="2" s="1"/>
  <c r="F1374" i="2"/>
  <c r="E1373" i="2"/>
  <c r="D1373" i="2" s="1"/>
  <c r="F1280" i="2"/>
  <c r="E1279" i="2"/>
  <c r="D1279" i="2" s="1"/>
  <c r="F1246" i="2"/>
  <c r="E1245" i="2"/>
  <c r="D1245" i="2" s="1"/>
  <c r="F1152" i="2"/>
  <c r="E1151" i="2"/>
  <c r="D1151" i="2" s="1"/>
  <c r="F1118" i="2"/>
  <c r="E1117" i="2"/>
  <c r="D1117" i="2" s="1"/>
  <c r="F1024" i="2"/>
  <c r="E1023" i="2"/>
  <c r="D1023" i="2" s="1"/>
  <c r="F990" i="2"/>
  <c r="E989" i="2"/>
  <c r="D989" i="2" s="1"/>
  <c r="F896" i="2"/>
  <c r="E895" i="2"/>
  <c r="D895" i="2" s="1"/>
  <c r="F862" i="2"/>
  <c r="E861" i="2"/>
  <c r="D861" i="2" s="1"/>
  <c r="F704" i="2"/>
  <c r="E703" i="2"/>
  <c r="D703" i="2" s="1"/>
  <c r="F621" i="2"/>
  <c r="E620" i="2"/>
  <c r="D620" i="2" s="1"/>
  <c r="F448" i="2"/>
  <c r="E447" i="2"/>
  <c r="D447" i="2" s="1"/>
  <c r="F365" i="2"/>
  <c r="E364" i="2"/>
  <c r="D364" i="2" s="1"/>
  <c r="F192" i="2"/>
  <c r="E191" i="2"/>
  <c r="D191" i="2" s="1"/>
  <c r="F109" i="2"/>
  <c r="E108" i="2"/>
  <c r="D108" i="2" s="1"/>
  <c r="F335" i="2"/>
  <c r="E334" i="2"/>
  <c r="D334" i="2" s="1"/>
  <c r="F15" i="2"/>
  <c r="E14" i="2"/>
  <c r="D14" i="2" s="1"/>
  <c r="F1694" i="2" l="1"/>
  <c r="E1693" i="2"/>
  <c r="D1693" i="2" s="1"/>
  <c r="F3807" i="2"/>
  <c r="E3806" i="2"/>
  <c r="D3806" i="2" s="1"/>
  <c r="E3968" i="2"/>
  <c r="D3968" i="2" s="1"/>
  <c r="F3969" i="2"/>
  <c r="F4624" i="2"/>
  <c r="E4623" i="2"/>
  <c r="D4623" i="2" s="1"/>
  <c r="E4766" i="2"/>
  <c r="D4766" i="2" s="1"/>
  <c r="F4767" i="2"/>
  <c r="F5728" i="2"/>
  <c r="E5727" i="2"/>
  <c r="D5727" i="2" s="1"/>
  <c r="E5919" i="2"/>
  <c r="D5919" i="2" s="1"/>
  <c r="F5920" i="2"/>
  <c r="F5967" i="2"/>
  <c r="E5966" i="2"/>
  <c r="D5966" i="2" s="1"/>
  <c r="F3375" i="2"/>
  <c r="E3374" i="2"/>
  <c r="D3374" i="2" s="1"/>
  <c r="E3825" i="2"/>
  <c r="D3825" i="2" s="1"/>
  <c r="F3826" i="2"/>
  <c r="F3728" i="2"/>
  <c r="E3727" i="2"/>
  <c r="D3727" i="2" s="1"/>
  <c r="F4191" i="2"/>
  <c r="E4190" i="2"/>
  <c r="D4190" i="2" s="1"/>
  <c r="F4159" i="2"/>
  <c r="E4158" i="2"/>
  <c r="D4158" i="2" s="1"/>
  <c r="E4638" i="2"/>
  <c r="D4638" i="2" s="1"/>
  <c r="F4639" i="2"/>
  <c r="E2430" i="2"/>
  <c r="D2430" i="2" s="1"/>
  <c r="F2431" i="2"/>
  <c r="F3952" i="2"/>
  <c r="E3951" i="2"/>
  <c r="D3951" i="2" s="1"/>
  <c r="F4095" i="2"/>
  <c r="E4094" i="2"/>
  <c r="D4094" i="2" s="1"/>
  <c r="F5807" i="2"/>
  <c r="E5806" i="2"/>
  <c r="D5806" i="2" s="1"/>
  <c r="F4703" i="2"/>
  <c r="E4702" i="2"/>
  <c r="D4702" i="2" s="1"/>
  <c r="F5839" i="2"/>
  <c r="E5838" i="2"/>
  <c r="D5838" i="2" s="1"/>
  <c r="E6625" i="2"/>
  <c r="D6625" i="2" s="1"/>
  <c r="F6626" i="2"/>
  <c r="F6672" i="2"/>
  <c r="E6671" i="2"/>
  <c r="D6671" i="2" s="1"/>
  <c r="E6865" i="2"/>
  <c r="D6865" i="2" s="1"/>
  <c r="F6866" i="2"/>
  <c r="E3791" i="2"/>
  <c r="D3791" i="2" s="1"/>
  <c r="F3792" i="2"/>
  <c r="F4304" i="2"/>
  <c r="E4303" i="2"/>
  <c r="D4303" i="2" s="1"/>
  <c r="E3934" i="2"/>
  <c r="D3934" i="2" s="1"/>
  <c r="F3935" i="2"/>
  <c r="F16" i="2"/>
  <c r="E15" i="2"/>
  <c r="D15" i="2" s="1"/>
  <c r="E109" i="2"/>
  <c r="D109" i="2" s="1"/>
  <c r="F110" i="2"/>
  <c r="E365" i="2"/>
  <c r="D365" i="2" s="1"/>
  <c r="F366" i="2"/>
  <c r="E621" i="2"/>
  <c r="D621" i="2" s="1"/>
  <c r="F622" i="2"/>
  <c r="F863" i="2"/>
  <c r="E862" i="2"/>
  <c r="D862" i="2" s="1"/>
  <c r="E990" i="2"/>
  <c r="D990" i="2" s="1"/>
  <c r="F991" i="2"/>
  <c r="E1118" i="2"/>
  <c r="D1118" i="2" s="1"/>
  <c r="F1119" i="2"/>
  <c r="F1247" i="2"/>
  <c r="E1246" i="2"/>
  <c r="D1246" i="2" s="1"/>
  <c r="F1375" i="2"/>
  <c r="E1374" i="2"/>
  <c r="D1374" i="2" s="1"/>
  <c r="F1503" i="2"/>
  <c r="E1502" i="2"/>
  <c r="D1502" i="2" s="1"/>
  <c r="F1631" i="2"/>
  <c r="E1630" i="2"/>
  <c r="D1630" i="2" s="1"/>
  <c r="F1840" i="2"/>
  <c r="E1839" i="2"/>
  <c r="D1839" i="2" s="1"/>
  <c r="F2096" i="2"/>
  <c r="E2095" i="2"/>
  <c r="D2095" i="2" s="1"/>
  <c r="F2320" i="2"/>
  <c r="E2319" i="2"/>
  <c r="D2319" i="2" s="1"/>
  <c r="F719" i="2"/>
  <c r="E718" i="2"/>
  <c r="D718" i="2" s="1"/>
  <c r="F2656" i="2"/>
  <c r="E2655" i="2"/>
  <c r="D2655" i="2" s="1"/>
  <c r="F2912" i="2"/>
  <c r="E2911" i="2"/>
  <c r="D2911" i="2" s="1"/>
  <c r="F3120" i="2"/>
  <c r="E3119" i="2"/>
  <c r="D3119" i="2" s="1"/>
  <c r="F3312" i="2"/>
  <c r="E3311" i="2"/>
  <c r="D3311" i="2" s="1"/>
  <c r="E2494" i="2"/>
  <c r="D2494" i="2" s="1"/>
  <c r="F2495" i="2"/>
  <c r="F2703" i="2"/>
  <c r="E2702" i="2"/>
  <c r="D2702" i="2" s="1"/>
  <c r="F2799" i="2"/>
  <c r="E2798" i="2"/>
  <c r="D2798" i="2" s="1"/>
  <c r="F2878" i="2"/>
  <c r="E2877" i="2"/>
  <c r="D2877" i="2" s="1"/>
  <c r="F2959" i="2"/>
  <c r="E2958" i="2"/>
  <c r="D2958" i="2" s="1"/>
  <c r="F3055" i="2"/>
  <c r="E3054" i="2"/>
  <c r="D3054" i="2" s="1"/>
  <c r="F3263" i="2"/>
  <c r="E3262" i="2"/>
  <c r="D3262" i="2" s="1"/>
  <c r="F3105" i="2"/>
  <c r="E3104" i="2"/>
  <c r="D3104" i="2" s="1"/>
  <c r="F3327" i="2"/>
  <c r="E3326" i="2"/>
  <c r="D3326" i="2" s="1"/>
  <c r="F3504" i="2"/>
  <c r="E3503" i="2"/>
  <c r="D3503" i="2" s="1"/>
  <c r="F3456" i="2"/>
  <c r="E3455" i="2"/>
  <c r="D3455" i="2" s="1"/>
  <c r="F3919" i="2"/>
  <c r="E3918" i="2"/>
  <c r="D3918" i="2" s="1"/>
  <c r="E4048" i="2"/>
  <c r="D4048" i="2" s="1"/>
  <c r="F4049" i="2"/>
  <c r="F4545" i="2"/>
  <c r="E4544" i="2"/>
  <c r="D4544" i="2" s="1"/>
  <c r="F4481" i="2"/>
  <c r="E4480" i="2"/>
  <c r="D4480" i="2" s="1"/>
  <c r="E4240" i="2"/>
  <c r="D4240" i="2" s="1"/>
  <c r="F4241" i="2"/>
  <c r="F4656" i="2"/>
  <c r="E4655" i="2"/>
  <c r="D4655" i="2" s="1"/>
  <c r="E5006" i="2"/>
  <c r="D5006" i="2" s="1"/>
  <c r="F5007" i="2"/>
  <c r="E4462" i="2"/>
  <c r="D4462" i="2" s="1"/>
  <c r="F4463" i="2"/>
  <c r="F4897" i="2"/>
  <c r="E4896" i="2"/>
  <c r="D4896" i="2" s="1"/>
  <c r="F5585" i="2"/>
  <c r="E5584" i="2"/>
  <c r="D5584" i="2" s="1"/>
  <c r="F5345" i="2"/>
  <c r="E5344" i="2"/>
  <c r="D5344" i="2" s="1"/>
  <c r="E5649" i="2"/>
  <c r="D5649" i="2" s="1"/>
  <c r="F5650" i="2"/>
  <c r="F5024" i="2"/>
  <c r="E5023" i="2"/>
  <c r="D5023" i="2" s="1"/>
  <c r="E5118" i="2"/>
  <c r="D5118" i="2" s="1"/>
  <c r="F5119" i="2"/>
  <c r="E5487" i="2"/>
  <c r="D5487" i="2" s="1"/>
  <c r="F5488" i="2"/>
  <c r="F6081" i="2"/>
  <c r="E6080" i="2"/>
  <c r="D6080" i="2" s="1"/>
  <c r="E5998" i="2"/>
  <c r="D5998" i="2" s="1"/>
  <c r="F5999" i="2"/>
  <c r="F6433" i="2"/>
  <c r="E6432" i="2"/>
  <c r="D6432" i="2" s="1"/>
  <c r="F6335" i="2"/>
  <c r="E6334" i="2"/>
  <c r="D6334" i="2" s="1"/>
  <c r="F6704" i="2"/>
  <c r="E6703" i="2"/>
  <c r="D6703" i="2" s="1"/>
  <c r="F6783" i="2"/>
  <c r="E6782" i="2"/>
  <c r="D6782" i="2" s="1"/>
  <c r="E7024" i="2"/>
  <c r="D7024" i="2" s="1"/>
  <c r="F7025" i="2"/>
  <c r="F6689" i="2"/>
  <c r="E6688" i="2"/>
  <c r="D6688" i="2" s="1"/>
  <c r="F6912" i="2"/>
  <c r="E6911" i="2"/>
  <c r="D6911" i="2" s="1"/>
  <c r="E6990" i="2"/>
  <c r="D6990" i="2" s="1"/>
  <c r="F6991" i="2"/>
  <c r="E7166" i="2"/>
  <c r="D7166" i="2" s="1"/>
  <c r="F7167" i="2"/>
  <c r="F2640" i="2"/>
  <c r="E2639" i="2"/>
  <c r="D2639" i="2" s="1"/>
  <c r="F430" i="2"/>
  <c r="E429" i="2"/>
  <c r="D429" i="2" s="1"/>
  <c r="F768" i="2"/>
  <c r="E767" i="2"/>
  <c r="D767" i="2" s="1"/>
  <c r="F321" i="2"/>
  <c r="E320" i="2"/>
  <c r="D320" i="2" s="1"/>
  <c r="F577" i="2"/>
  <c r="E576" i="2"/>
  <c r="D576" i="2" s="1"/>
  <c r="E813" i="2"/>
  <c r="D813" i="2" s="1"/>
  <c r="F814" i="2"/>
  <c r="E941" i="2"/>
  <c r="D941" i="2" s="1"/>
  <c r="F942" i="2"/>
  <c r="F1070" i="2"/>
  <c r="E1069" i="2"/>
  <c r="D1069" i="2" s="1"/>
  <c r="F1198" i="2"/>
  <c r="E1197" i="2"/>
  <c r="D1197" i="2" s="1"/>
  <c r="E1325" i="2"/>
  <c r="D1325" i="2" s="1"/>
  <c r="F1326" i="2"/>
  <c r="F1454" i="2"/>
  <c r="E1453" i="2"/>
  <c r="D1453" i="2" s="1"/>
  <c r="F1582" i="2"/>
  <c r="E1581" i="2"/>
  <c r="D1581" i="2" s="1"/>
  <c r="E45" i="2"/>
  <c r="D45" i="2" s="1"/>
  <c r="F46" i="2"/>
  <c r="E301" i="2"/>
  <c r="D301" i="2" s="1"/>
  <c r="F302" i="2"/>
  <c r="E591" i="2"/>
  <c r="D591" i="2" s="1"/>
  <c r="F592" i="2"/>
  <c r="F1777" i="2"/>
  <c r="E1776" i="2"/>
  <c r="D1776" i="2" s="1"/>
  <c r="F2064" i="2"/>
  <c r="E2063" i="2"/>
  <c r="D2063" i="2" s="1"/>
  <c r="F2256" i="2"/>
  <c r="E2255" i="2"/>
  <c r="D2255" i="2" s="1"/>
  <c r="F2032" i="2"/>
  <c r="E2031" i="2"/>
  <c r="D2031" i="2" s="1"/>
  <c r="F2287" i="2"/>
  <c r="E2286" i="2"/>
  <c r="D2286" i="2" s="1"/>
  <c r="F1855" i="2"/>
  <c r="E1854" i="2"/>
  <c r="D1854" i="2" s="1"/>
  <c r="F2111" i="2"/>
  <c r="E2110" i="2"/>
  <c r="D2110" i="2" s="1"/>
  <c r="F2384" i="2"/>
  <c r="E2383" i="2"/>
  <c r="D2383" i="2" s="1"/>
  <c r="F3151" i="2"/>
  <c r="E3150" i="2"/>
  <c r="D3150" i="2" s="1"/>
  <c r="E3839" i="2"/>
  <c r="D3839" i="2" s="1"/>
  <c r="F3840" i="2"/>
  <c r="F3519" i="2"/>
  <c r="E3518" i="2"/>
  <c r="D3518" i="2" s="1"/>
  <c r="E4078" i="2"/>
  <c r="D4078" i="2" s="1"/>
  <c r="F4079" i="2"/>
  <c r="F4608" i="2"/>
  <c r="E4607" i="2"/>
  <c r="D4607" i="2" s="1"/>
  <c r="F4864" i="2"/>
  <c r="E4863" i="2"/>
  <c r="D4863" i="2" s="1"/>
  <c r="E5393" i="2"/>
  <c r="D5393" i="2" s="1"/>
  <c r="F5394" i="2"/>
  <c r="F4255" i="2"/>
  <c r="E4254" i="2"/>
  <c r="D4254" i="2" s="1"/>
  <c r="F4527" i="2"/>
  <c r="E4526" i="2"/>
  <c r="D4526" i="2" s="1"/>
  <c r="E4878" i="2"/>
  <c r="D4878" i="2" s="1"/>
  <c r="F4879" i="2"/>
  <c r="F5457" i="2"/>
  <c r="E5456" i="2"/>
  <c r="D5456" i="2" s="1"/>
  <c r="F5889" i="2"/>
  <c r="E5888" i="2"/>
  <c r="D5888" i="2" s="1"/>
  <c r="E5310" i="2"/>
  <c r="D5310" i="2" s="1"/>
  <c r="F5311" i="2"/>
  <c r="F5103" i="2"/>
  <c r="E5102" i="2"/>
  <c r="D5102" i="2" s="1"/>
  <c r="F5503" i="2"/>
  <c r="E5502" i="2"/>
  <c r="D5502" i="2" s="1"/>
  <c r="F5439" i="2"/>
  <c r="E5438" i="2"/>
  <c r="D5438" i="2" s="1"/>
  <c r="F5855" i="2"/>
  <c r="E5854" i="2"/>
  <c r="D5854" i="2" s="1"/>
  <c r="E5934" i="2"/>
  <c r="D5934" i="2" s="1"/>
  <c r="F5935" i="2"/>
  <c r="E6160" i="2"/>
  <c r="D6160" i="2" s="1"/>
  <c r="F6161" i="2"/>
  <c r="F6544" i="2"/>
  <c r="E6543" i="2"/>
  <c r="D6543" i="2" s="1"/>
  <c r="E6096" i="2"/>
  <c r="D6096" i="2" s="1"/>
  <c r="F6097" i="2"/>
  <c r="F6304" i="2"/>
  <c r="E6303" i="2"/>
  <c r="D6303" i="2" s="1"/>
  <c r="F6655" i="2"/>
  <c r="E6654" i="2"/>
  <c r="D6654" i="2" s="1"/>
  <c r="E7183" i="2"/>
  <c r="D7183" i="2" s="1"/>
  <c r="F7184" i="2"/>
  <c r="F7265" i="2"/>
  <c r="E7264" i="2"/>
  <c r="D7264" i="2" s="1"/>
  <c r="F7281" i="2"/>
  <c r="E7280" i="2"/>
  <c r="D7280" i="2" s="1"/>
  <c r="F95" i="2"/>
  <c r="E94" i="2"/>
  <c r="D94" i="2" s="1"/>
  <c r="E222" i="2"/>
  <c r="D222" i="2" s="1"/>
  <c r="F223" i="2"/>
  <c r="E478" i="2"/>
  <c r="D478" i="2" s="1"/>
  <c r="F479" i="2"/>
  <c r="E734" i="2"/>
  <c r="D734" i="2" s="1"/>
  <c r="F735" i="2"/>
  <c r="F912" i="2"/>
  <c r="E911" i="2"/>
  <c r="D911" i="2" s="1"/>
  <c r="F1040" i="2"/>
  <c r="E1039" i="2"/>
  <c r="D1039" i="2" s="1"/>
  <c r="E1167" i="2"/>
  <c r="D1167" i="2" s="1"/>
  <c r="F1168" i="2"/>
  <c r="F1296" i="2"/>
  <c r="E1295" i="2"/>
  <c r="D1295" i="2" s="1"/>
  <c r="E1423" i="2"/>
  <c r="D1423" i="2" s="1"/>
  <c r="F1424" i="2"/>
  <c r="F1552" i="2"/>
  <c r="E1551" i="2"/>
  <c r="D1551" i="2" s="1"/>
  <c r="F1680" i="2"/>
  <c r="E1679" i="2"/>
  <c r="D1679" i="2" s="1"/>
  <c r="F1823" i="2"/>
  <c r="E1822" i="2"/>
  <c r="D1822" i="2" s="1"/>
  <c r="F2079" i="2"/>
  <c r="E2078" i="2"/>
  <c r="D2078" i="2" s="1"/>
  <c r="F2303" i="2"/>
  <c r="E2302" i="2"/>
  <c r="D2302" i="2" s="1"/>
  <c r="F30" i="2"/>
  <c r="E29" i="2"/>
  <c r="D29" i="2" s="1"/>
  <c r="F686" i="2"/>
  <c r="E685" i="2"/>
  <c r="D685" i="2" s="1"/>
  <c r="E2621" i="2"/>
  <c r="D2621" i="2" s="1"/>
  <c r="F2622" i="2"/>
  <c r="F2848" i="2"/>
  <c r="E2847" i="2"/>
  <c r="D2847" i="2" s="1"/>
  <c r="F3087" i="2"/>
  <c r="E3086" i="2"/>
  <c r="D3086" i="2" s="1"/>
  <c r="F3279" i="2"/>
  <c r="E3278" i="2"/>
  <c r="D3278" i="2" s="1"/>
  <c r="F2607" i="2"/>
  <c r="E2606" i="2"/>
  <c r="D2606" i="2" s="1"/>
  <c r="F2735" i="2"/>
  <c r="E2734" i="2"/>
  <c r="D2734" i="2" s="1"/>
  <c r="F2814" i="2"/>
  <c r="E2813" i="2"/>
  <c r="D2813" i="2" s="1"/>
  <c r="F2895" i="2"/>
  <c r="E2894" i="2"/>
  <c r="D2894" i="2" s="1"/>
  <c r="F2991" i="2"/>
  <c r="E2990" i="2"/>
  <c r="D2990" i="2" s="1"/>
  <c r="F3071" i="2"/>
  <c r="E3070" i="2"/>
  <c r="D3070" i="2" s="1"/>
  <c r="F3135" i="2"/>
  <c r="E3134" i="2"/>
  <c r="D3134" i="2" s="1"/>
  <c r="F3407" i="2"/>
  <c r="E3406" i="2"/>
  <c r="D3406" i="2" s="1"/>
  <c r="F3647" i="2"/>
  <c r="E3646" i="2"/>
  <c r="D3646" i="2" s="1"/>
  <c r="F3632" i="2"/>
  <c r="E3631" i="2"/>
  <c r="D3631" i="2" s="1"/>
  <c r="F3776" i="2"/>
  <c r="E3775" i="2"/>
  <c r="D3775" i="2" s="1"/>
  <c r="F4399" i="2"/>
  <c r="E4398" i="2"/>
  <c r="D4398" i="2" s="1"/>
  <c r="E4143" i="2"/>
  <c r="D4143" i="2" s="1"/>
  <c r="F4144" i="2"/>
  <c r="F5073" i="2"/>
  <c r="E5072" i="2"/>
  <c r="D5072" i="2" s="1"/>
  <c r="F4799" i="2"/>
  <c r="E4798" i="2"/>
  <c r="D4798" i="2" s="1"/>
  <c r="E4574" i="2"/>
  <c r="D4574" i="2" s="1"/>
  <c r="F4575" i="2"/>
  <c r="F4943" i="2"/>
  <c r="E4942" i="2"/>
  <c r="D4942" i="2" s="1"/>
  <c r="F5713" i="2"/>
  <c r="E5712" i="2"/>
  <c r="D5712" i="2" s="1"/>
  <c r="F5089" i="2"/>
  <c r="E5088" i="2"/>
  <c r="D5088" i="2" s="1"/>
  <c r="F5247" i="2"/>
  <c r="E5246" i="2"/>
  <c r="D5246" i="2" s="1"/>
  <c r="F6512" i="2"/>
  <c r="E6511" i="2"/>
  <c r="D6511" i="2" s="1"/>
  <c r="E5231" i="2"/>
  <c r="D5231" i="2" s="1"/>
  <c r="F5232" i="2"/>
  <c r="E5536" i="2"/>
  <c r="D5536" i="2" s="1"/>
  <c r="F5537" i="2"/>
  <c r="E5825" i="2"/>
  <c r="D5825" i="2" s="1"/>
  <c r="F5826" i="2"/>
  <c r="F6576" i="2"/>
  <c r="E6575" i="2"/>
  <c r="D6575" i="2" s="1"/>
  <c r="F6255" i="2"/>
  <c r="E6254" i="2"/>
  <c r="D6254" i="2" s="1"/>
  <c r="F6497" i="2"/>
  <c r="E6496" i="2"/>
  <c r="D6496" i="2" s="1"/>
  <c r="F6768" i="2"/>
  <c r="E6767" i="2"/>
  <c r="D6767" i="2" s="1"/>
  <c r="F6895" i="2"/>
  <c r="E6894" i="2"/>
  <c r="D6894" i="2" s="1"/>
  <c r="F7121" i="2"/>
  <c r="E7120" i="2"/>
  <c r="D7120" i="2" s="1"/>
  <c r="E7136" i="2"/>
  <c r="D7136" i="2" s="1"/>
  <c r="F7137" i="2"/>
  <c r="E7039" i="2"/>
  <c r="D7039" i="2" s="1"/>
  <c r="F7040" i="2"/>
  <c r="F7201" i="2"/>
  <c r="E7200" i="2"/>
  <c r="D7200" i="2" s="1"/>
  <c r="F286" i="2"/>
  <c r="E285" i="2"/>
  <c r="D285" i="2" s="1"/>
  <c r="F1807" i="2"/>
  <c r="E1806" i="2"/>
  <c r="D1806" i="2" s="1"/>
  <c r="F351" i="2"/>
  <c r="E350" i="2"/>
  <c r="D350" i="2" s="1"/>
  <c r="F607" i="2"/>
  <c r="E606" i="2"/>
  <c r="D606" i="2" s="1"/>
  <c r="E832" i="2"/>
  <c r="D832" i="2" s="1"/>
  <c r="F833" i="2"/>
  <c r="F961" i="2"/>
  <c r="E960" i="2"/>
  <c r="D960" i="2" s="1"/>
  <c r="E1088" i="2"/>
  <c r="D1088" i="2" s="1"/>
  <c r="F1089" i="2"/>
  <c r="E1216" i="2"/>
  <c r="D1216" i="2" s="1"/>
  <c r="F1217" i="2"/>
  <c r="F1345" i="2"/>
  <c r="E1344" i="2"/>
  <c r="D1344" i="2" s="1"/>
  <c r="E1472" i="2"/>
  <c r="D1472" i="2" s="1"/>
  <c r="F1473" i="2"/>
  <c r="F1601" i="2"/>
  <c r="E1600" i="2"/>
  <c r="D1600" i="2" s="1"/>
  <c r="E79" i="2"/>
  <c r="D79" i="2" s="1"/>
  <c r="F80" i="2"/>
  <c r="E384" i="2"/>
  <c r="D384" i="2" s="1"/>
  <c r="F385" i="2"/>
  <c r="E640" i="2"/>
  <c r="D640" i="2" s="1"/>
  <c r="F641" i="2"/>
  <c r="F1919" i="2"/>
  <c r="E1918" i="2"/>
  <c r="D1918" i="2" s="1"/>
  <c r="F2175" i="2"/>
  <c r="E2174" i="2"/>
  <c r="D2174" i="2" s="1"/>
  <c r="F2351" i="2"/>
  <c r="E2350" i="2"/>
  <c r="D2350" i="2" s="1"/>
  <c r="F2015" i="2"/>
  <c r="E2014" i="2"/>
  <c r="D2014" i="2" s="1"/>
  <c r="F2223" i="2"/>
  <c r="E2222" i="2"/>
  <c r="D2222" i="2" s="1"/>
  <c r="F1711" i="2"/>
  <c r="E1710" i="2"/>
  <c r="D1710" i="2" s="1"/>
  <c r="F2000" i="2"/>
  <c r="E1999" i="2"/>
  <c r="D1999" i="2" s="1"/>
  <c r="F2367" i="2"/>
  <c r="E2366" i="2"/>
  <c r="D2366" i="2" s="1"/>
  <c r="E2478" i="2"/>
  <c r="D2478" i="2" s="1"/>
  <c r="F2479" i="2"/>
  <c r="F3392" i="2"/>
  <c r="E3391" i="2"/>
  <c r="D3391" i="2" s="1"/>
  <c r="F3536" i="2"/>
  <c r="E3535" i="2"/>
  <c r="D3535" i="2" s="1"/>
  <c r="F3855" i="2"/>
  <c r="E3854" i="2"/>
  <c r="D3854" i="2" s="1"/>
  <c r="F4433" i="2"/>
  <c r="E4432" i="2"/>
  <c r="D4432" i="2" s="1"/>
  <c r="E4030" i="2"/>
  <c r="D4030" i="2" s="1"/>
  <c r="F4031" i="2"/>
  <c r="E4721" i="2"/>
  <c r="D4721" i="2" s="1"/>
  <c r="F4722" i="2"/>
  <c r="E5167" i="2"/>
  <c r="D5167" i="2" s="1"/>
  <c r="F5168" i="2"/>
  <c r="E4206" i="2"/>
  <c r="D4206" i="2" s="1"/>
  <c r="F4207" i="2"/>
  <c r="E4222" i="2"/>
  <c r="D4222" i="2" s="1"/>
  <c r="F4223" i="2"/>
  <c r="F4751" i="2"/>
  <c r="E4750" i="2"/>
  <c r="D4750" i="2" s="1"/>
  <c r="F6288" i="2"/>
  <c r="E6287" i="2"/>
  <c r="D6287" i="2" s="1"/>
  <c r="E5216" i="2"/>
  <c r="D5216" i="2" s="1"/>
  <c r="F5217" i="2"/>
  <c r="F5615" i="2"/>
  <c r="E5614" i="2"/>
  <c r="D5614" i="2" s="1"/>
  <c r="F5520" i="2"/>
  <c r="E5519" i="2"/>
  <c r="D5519" i="2" s="1"/>
  <c r="F5695" i="2"/>
  <c r="E5694" i="2"/>
  <c r="D5694" i="2" s="1"/>
  <c r="E6145" i="2"/>
  <c r="D6145" i="2" s="1"/>
  <c r="F6146" i="2"/>
  <c r="F6527" i="2"/>
  <c r="E6526" i="2"/>
  <c r="D6526" i="2" s="1"/>
  <c r="E6032" i="2"/>
  <c r="D6032" i="2" s="1"/>
  <c r="F6033" i="2"/>
  <c r="E6239" i="2"/>
  <c r="D6239" i="2" s="1"/>
  <c r="F6240" i="2"/>
  <c r="F7009" i="2"/>
  <c r="E7008" i="2"/>
  <c r="D7008" i="2" s="1"/>
  <c r="F7055" i="2"/>
  <c r="E7054" i="2"/>
  <c r="D7054" i="2" s="1"/>
  <c r="E2509" i="2"/>
  <c r="D2509" i="2" s="1"/>
  <c r="F2510" i="2"/>
  <c r="E3889" i="2"/>
  <c r="D3889" i="2" s="1"/>
  <c r="F3890" i="2"/>
  <c r="E3663" i="2"/>
  <c r="D3663" i="2" s="1"/>
  <c r="F3664" i="2"/>
  <c r="E3904" i="2"/>
  <c r="D3904" i="2" s="1"/>
  <c r="F3905" i="2"/>
  <c r="F4816" i="2"/>
  <c r="E4815" i="2"/>
  <c r="D4815" i="2" s="1"/>
  <c r="E4335" i="2"/>
  <c r="D4335" i="2" s="1"/>
  <c r="F4336" i="2"/>
  <c r="F6063" i="2"/>
  <c r="E6062" i="2"/>
  <c r="D6062" i="2" s="1"/>
  <c r="F6048" i="2"/>
  <c r="E6047" i="2"/>
  <c r="D6047" i="2" s="1"/>
  <c r="F6736" i="2"/>
  <c r="E6735" i="2"/>
  <c r="D6735" i="2" s="1"/>
  <c r="E6831" i="2"/>
  <c r="D6831" i="2" s="1"/>
  <c r="F6832" i="2"/>
  <c r="F6928" i="2"/>
  <c r="E6927" i="2"/>
  <c r="D6927" i="2" s="1"/>
  <c r="F2446" i="2"/>
  <c r="E2445" i="2"/>
  <c r="D2445" i="2" s="1"/>
  <c r="F3760" i="2"/>
  <c r="E3759" i="2"/>
  <c r="D3759" i="2" s="1"/>
  <c r="F4560" i="2"/>
  <c r="E4559" i="2"/>
  <c r="D4559" i="2" s="1"/>
  <c r="E4687" i="2"/>
  <c r="D4687" i="2" s="1"/>
  <c r="F4688" i="2"/>
  <c r="F5984" i="2"/>
  <c r="E5983" i="2"/>
  <c r="D5983" i="2" s="1"/>
  <c r="E3712" i="2"/>
  <c r="D3712" i="2" s="1"/>
  <c r="F3713" i="2"/>
  <c r="E3742" i="2"/>
  <c r="D3742" i="2" s="1"/>
  <c r="F3743" i="2"/>
  <c r="E3870" i="2"/>
  <c r="D3870" i="2" s="1"/>
  <c r="F3871" i="2"/>
  <c r="F4016" i="2"/>
  <c r="E4015" i="2"/>
  <c r="D4015" i="2" s="1"/>
  <c r="F3999" i="2"/>
  <c r="E3998" i="2"/>
  <c r="D3998" i="2" s="1"/>
  <c r="E4286" i="2"/>
  <c r="D4286" i="2" s="1"/>
  <c r="F4287" i="2"/>
  <c r="E4414" i="2"/>
  <c r="D4414" i="2" s="1"/>
  <c r="F4415" i="2"/>
  <c r="F6018" i="2"/>
  <c r="E6017" i="2"/>
  <c r="D6017" i="2" s="1"/>
  <c r="F5743" i="2"/>
  <c r="E5742" i="2"/>
  <c r="D5742" i="2" s="1"/>
  <c r="F6847" i="2"/>
  <c r="E6846" i="2"/>
  <c r="D6846" i="2" s="1"/>
  <c r="F6607" i="2"/>
  <c r="E6606" i="2"/>
  <c r="D6606" i="2" s="1"/>
  <c r="F6800" i="2"/>
  <c r="E6799" i="2"/>
  <c r="D6799" i="2" s="1"/>
  <c r="F2527" i="2"/>
  <c r="E2526" i="2"/>
  <c r="D2526" i="2" s="1"/>
  <c r="F4351" i="2"/>
  <c r="E4350" i="2"/>
  <c r="D4350" i="2" s="1"/>
  <c r="F4272" i="2"/>
  <c r="E4271" i="2"/>
  <c r="D4271" i="2" s="1"/>
  <c r="E4593" i="2"/>
  <c r="D4593" i="2" s="1"/>
  <c r="F4594" i="2"/>
  <c r="F5328" i="2"/>
  <c r="E5327" i="2"/>
  <c r="D5327" i="2" s="1"/>
  <c r="F6416" i="2"/>
  <c r="E6415" i="2"/>
  <c r="D6415" i="2" s="1"/>
  <c r="E335" i="2"/>
  <c r="D335" i="2" s="1"/>
  <c r="F336" i="2"/>
  <c r="E192" i="2"/>
  <c r="D192" i="2" s="1"/>
  <c r="F193" i="2"/>
  <c r="E448" i="2"/>
  <c r="D448" i="2" s="1"/>
  <c r="F449" i="2"/>
  <c r="E704" i="2"/>
  <c r="D704" i="2" s="1"/>
  <c r="F705" i="2"/>
  <c r="E896" i="2"/>
  <c r="D896" i="2" s="1"/>
  <c r="F897" i="2"/>
  <c r="F1025" i="2"/>
  <c r="E1024" i="2"/>
  <c r="D1024" i="2" s="1"/>
  <c r="F1153" i="2"/>
  <c r="E1152" i="2"/>
  <c r="D1152" i="2" s="1"/>
  <c r="E1280" i="2"/>
  <c r="D1280" i="2" s="1"/>
  <c r="F1281" i="2"/>
  <c r="F1409" i="2"/>
  <c r="E1408" i="2"/>
  <c r="D1408" i="2" s="1"/>
  <c r="F1537" i="2"/>
  <c r="E1536" i="2"/>
  <c r="D1536" i="2" s="1"/>
  <c r="F1665" i="2"/>
  <c r="E1664" i="2"/>
  <c r="D1664" i="2" s="1"/>
  <c r="F1758" i="2"/>
  <c r="E1757" i="2"/>
  <c r="D1757" i="2" s="1"/>
  <c r="F1968" i="2"/>
  <c r="E1967" i="2"/>
  <c r="D1967" i="2" s="1"/>
  <c r="F2271" i="2"/>
  <c r="E2270" i="2"/>
  <c r="D2270" i="2" s="1"/>
  <c r="F512" i="2"/>
  <c r="E511" i="2"/>
  <c r="D511" i="2" s="1"/>
  <c r="E2542" i="2"/>
  <c r="D2542" i="2" s="1"/>
  <c r="F2543" i="2"/>
  <c r="F2784" i="2"/>
  <c r="E2783" i="2"/>
  <c r="D2783" i="2" s="1"/>
  <c r="F3040" i="2"/>
  <c r="E3039" i="2"/>
  <c r="D3039" i="2" s="1"/>
  <c r="F3199" i="2"/>
  <c r="E3198" i="2"/>
  <c r="D3198" i="2" s="1"/>
  <c r="E2557" i="2"/>
  <c r="D2557" i="2" s="1"/>
  <c r="F2558" i="2"/>
  <c r="F2671" i="2"/>
  <c r="E2670" i="2"/>
  <c r="D2670" i="2" s="1"/>
  <c r="F2750" i="2"/>
  <c r="E2749" i="2"/>
  <c r="D2749" i="2" s="1"/>
  <c r="F2831" i="2"/>
  <c r="E2830" i="2"/>
  <c r="D2830" i="2" s="1"/>
  <c r="F2927" i="2"/>
  <c r="E2926" i="2"/>
  <c r="D2926" i="2" s="1"/>
  <c r="F3006" i="2"/>
  <c r="E3005" i="2"/>
  <c r="D3005" i="2" s="1"/>
  <c r="F3215" i="2"/>
  <c r="E3214" i="2"/>
  <c r="D3214" i="2" s="1"/>
  <c r="F3248" i="2"/>
  <c r="E3247" i="2"/>
  <c r="D3247" i="2" s="1"/>
  <c r="F3422" i="2"/>
  <c r="E3421" i="2"/>
  <c r="D3421" i="2" s="1"/>
  <c r="E3360" i="2"/>
  <c r="D3360" i="2" s="1"/>
  <c r="F3361" i="2"/>
  <c r="F3615" i="2"/>
  <c r="E3614" i="2"/>
  <c r="D3614" i="2" s="1"/>
  <c r="F4496" i="2"/>
  <c r="E4495" i="2"/>
  <c r="D4495" i="2" s="1"/>
  <c r="F4129" i="2"/>
  <c r="E4128" i="2"/>
  <c r="D4128" i="2" s="1"/>
  <c r="E4064" i="2"/>
  <c r="D4064" i="2" s="1"/>
  <c r="F4065" i="2"/>
  <c r="F4912" i="2"/>
  <c r="E4911" i="2"/>
  <c r="D4911" i="2" s="1"/>
  <c r="F4368" i="2"/>
  <c r="E4367" i="2"/>
  <c r="D4367" i="2" s="1"/>
  <c r="F4785" i="2"/>
  <c r="E4784" i="2"/>
  <c r="D4784" i="2" s="1"/>
  <c r="E4848" i="2"/>
  <c r="D4848" i="2" s="1"/>
  <c r="F4849" i="2"/>
  <c r="F5152" i="2"/>
  <c r="E5151" i="2"/>
  <c r="D5151" i="2" s="1"/>
  <c r="E4830" i="2"/>
  <c r="D4830" i="2" s="1"/>
  <c r="F4831" i="2"/>
  <c r="F5552" i="2"/>
  <c r="E5551" i="2"/>
  <c r="D5551" i="2" s="1"/>
  <c r="F5137" i="2"/>
  <c r="E5136" i="2"/>
  <c r="D5136" i="2" s="1"/>
  <c r="F5601" i="2"/>
  <c r="E5600" i="2"/>
  <c r="D5600" i="2" s="1"/>
  <c r="F5264" i="2"/>
  <c r="E5263" i="2"/>
  <c r="D5263" i="2" s="1"/>
  <c r="E5280" i="2"/>
  <c r="D5280" i="2" s="1"/>
  <c r="F5281" i="2"/>
  <c r="E5630" i="2"/>
  <c r="D5630" i="2" s="1"/>
  <c r="F5631" i="2"/>
  <c r="E6590" i="2"/>
  <c r="D6590" i="2" s="1"/>
  <c r="F6591" i="2"/>
  <c r="F6448" i="2"/>
  <c r="E6447" i="2"/>
  <c r="D6447" i="2" s="1"/>
  <c r="E6319" i="2"/>
  <c r="D6319" i="2" s="1"/>
  <c r="F6320" i="2"/>
  <c r="E6353" i="2"/>
  <c r="D6353" i="2" s="1"/>
  <c r="F6354" i="2"/>
  <c r="F6561" i="2"/>
  <c r="E6560" i="2"/>
  <c r="D6560" i="2" s="1"/>
  <c r="F6961" i="2"/>
  <c r="E6960" i="2"/>
  <c r="D6960" i="2" s="1"/>
  <c r="F6817" i="2"/>
  <c r="E6816" i="2"/>
  <c r="D6816" i="2" s="1"/>
  <c r="E7088" i="2"/>
  <c r="D7088" i="2" s="1"/>
  <c r="F7089" i="2"/>
  <c r="F7296" i="2"/>
  <c r="E7295" i="2"/>
  <c r="D7295" i="2" s="1"/>
  <c r="F207" i="2"/>
  <c r="E206" i="2"/>
  <c r="D206" i="2" s="1"/>
  <c r="F542" i="2"/>
  <c r="E541" i="2"/>
  <c r="D541" i="2" s="1"/>
  <c r="F238" i="2"/>
  <c r="E237" i="2"/>
  <c r="D237" i="2" s="1"/>
  <c r="F494" i="2"/>
  <c r="E493" i="2"/>
  <c r="D493" i="2" s="1"/>
  <c r="F750" i="2"/>
  <c r="E749" i="2"/>
  <c r="D749" i="2" s="1"/>
  <c r="F848" i="2"/>
  <c r="E847" i="2"/>
  <c r="D847" i="2" s="1"/>
  <c r="F976" i="2"/>
  <c r="E975" i="2"/>
  <c r="D975" i="2" s="1"/>
  <c r="E1103" i="2"/>
  <c r="D1103" i="2" s="1"/>
  <c r="F1104" i="2"/>
  <c r="F1232" i="2"/>
  <c r="E1231" i="2"/>
  <c r="D1231" i="2" s="1"/>
  <c r="E1359" i="2"/>
  <c r="D1359" i="2" s="1"/>
  <c r="F1360" i="2"/>
  <c r="F1488" i="2"/>
  <c r="E1487" i="2"/>
  <c r="D1487" i="2" s="1"/>
  <c r="F1616" i="2"/>
  <c r="E1615" i="2"/>
  <c r="D1615" i="2" s="1"/>
  <c r="E128" i="2"/>
  <c r="D128" i="2" s="1"/>
  <c r="F129" i="2"/>
  <c r="E414" i="2"/>
  <c r="D414" i="2" s="1"/>
  <c r="F415" i="2"/>
  <c r="E670" i="2"/>
  <c r="D670" i="2" s="1"/>
  <c r="F671" i="2"/>
  <c r="F1936" i="2"/>
  <c r="E1935" i="2"/>
  <c r="D1935" i="2" s="1"/>
  <c r="F2192" i="2"/>
  <c r="E2191" i="2"/>
  <c r="D2191" i="2" s="1"/>
  <c r="F1904" i="2"/>
  <c r="E1903" i="2"/>
  <c r="D1903" i="2" s="1"/>
  <c r="F2160" i="2"/>
  <c r="E2159" i="2"/>
  <c r="D2159" i="2" s="1"/>
  <c r="F2576" i="2"/>
  <c r="E2575" i="2"/>
  <c r="D2575" i="2" s="1"/>
  <c r="F1983" i="2"/>
  <c r="E1982" i="2"/>
  <c r="D1982" i="2" s="1"/>
  <c r="F2335" i="2"/>
  <c r="E2334" i="2"/>
  <c r="D2334" i="2" s="1"/>
  <c r="F3343" i="2"/>
  <c r="E3342" i="2"/>
  <c r="D3342" i="2" s="1"/>
  <c r="E3696" i="2"/>
  <c r="D3696" i="2" s="1"/>
  <c r="F3697" i="2"/>
  <c r="F3568" i="2"/>
  <c r="E3567" i="2"/>
  <c r="D3567" i="2" s="1"/>
  <c r="F3471" i="2"/>
  <c r="E3470" i="2"/>
  <c r="D3470" i="2" s="1"/>
  <c r="F3599" i="2"/>
  <c r="E3598" i="2"/>
  <c r="D3598" i="2" s="1"/>
  <c r="E4511" i="2"/>
  <c r="D4511" i="2" s="1"/>
  <c r="F4512" i="2"/>
  <c r="F4177" i="2"/>
  <c r="E4176" i="2"/>
  <c r="D4176" i="2" s="1"/>
  <c r="F3985" i="2"/>
  <c r="E3984" i="2"/>
  <c r="D3984" i="2" s="1"/>
  <c r="E4927" i="2"/>
  <c r="D4927" i="2" s="1"/>
  <c r="F4928" i="2"/>
  <c r="F6111" i="2"/>
  <c r="E6110" i="2"/>
  <c r="D6110" i="2" s="1"/>
  <c r="E4383" i="2"/>
  <c r="D4383" i="2" s="1"/>
  <c r="F4384" i="2"/>
  <c r="E4735" i="2"/>
  <c r="D4735" i="2" s="1"/>
  <c r="F4736" i="2"/>
  <c r="F4992" i="2"/>
  <c r="E4991" i="2"/>
  <c r="D4991" i="2" s="1"/>
  <c r="E5566" i="2"/>
  <c r="D5566" i="2" s="1"/>
  <c r="F5567" i="2"/>
  <c r="F5201" i="2"/>
  <c r="E5200" i="2"/>
  <c r="D5200" i="2" s="1"/>
  <c r="F5408" i="2"/>
  <c r="E5407" i="2"/>
  <c r="D5407" i="2" s="1"/>
  <c r="F5903" i="2"/>
  <c r="E5902" i="2"/>
  <c r="D5902" i="2" s="1"/>
  <c r="F6273" i="2"/>
  <c r="E6272" i="2"/>
  <c r="D6272" i="2" s="1"/>
  <c r="E5791" i="2"/>
  <c r="D5791" i="2" s="1"/>
  <c r="F5792" i="2"/>
  <c r="F5760" i="2"/>
  <c r="E5759" i="2"/>
  <c r="D5759" i="2" s="1"/>
  <c r="E6126" i="2"/>
  <c r="D6126" i="2" s="1"/>
  <c r="F6127" i="2"/>
  <c r="E6368" i="2"/>
  <c r="D6368" i="2" s="1"/>
  <c r="F6369" i="2"/>
  <c r="F6191" i="2"/>
  <c r="E6190" i="2"/>
  <c r="D6190" i="2" s="1"/>
  <c r="E6639" i="2"/>
  <c r="D6639" i="2" s="1"/>
  <c r="F6640" i="2"/>
  <c r="F7104" i="2"/>
  <c r="E7103" i="2"/>
  <c r="D7103" i="2" s="1"/>
  <c r="F7072" i="2"/>
  <c r="E7071" i="2"/>
  <c r="D7071" i="2" s="1"/>
  <c r="F7232" i="2"/>
  <c r="E7231" i="2"/>
  <c r="D7231" i="2" s="1"/>
  <c r="F65" i="2"/>
  <c r="E64" i="2"/>
  <c r="D64" i="2" s="1"/>
  <c r="E143" i="2"/>
  <c r="D143" i="2" s="1"/>
  <c r="F144" i="2"/>
  <c r="E399" i="2"/>
  <c r="D399" i="2" s="1"/>
  <c r="F400" i="2"/>
  <c r="E655" i="2"/>
  <c r="D655" i="2" s="1"/>
  <c r="F656" i="2"/>
  <c r="F878" i="2"/>
  <c r="E877" i="2"/>
  <c r="D877" i="2" s="1"/>
  <c r="F1006" i="2"/>
  <c r="E1005" i="2"/>
  <c r="D1005" i="2" s="1"/>
  <c r="F1134" i="2"/>
  <c r="E1133" i="2"/>
  <c r="D1133" i="2" s="1"/>
  <c r="E1261" i="2"/>
  <c r="D1261" i="2" s="1"/>
  <c r="F1262" i="2"/>
  <c r="F1390" i="2"/>
  <c r="E1389" i="2"/>
  <c r="D1389" i="2" s="1"/>
  <c r="F1518" i="2"/>
  <c r="E1517" i="2"/>
  <c r="D1517" i="2" s="1"/>
  <c r="F1646" i="2"/>
  <c r="E1645" i="2"/>
  <c r="D1645" i="2" s="1"/>
  <c r="F1728" i="2"/>
  <c r="E1727" i="2"/>
  <c r="D1727" i="2" s="1"/>
  <c r="F1951" i="2"/>
  <c r="E1950" i="2"/>
  <c r="D1950" i="2" s="1"/>
  <c r="F2207" i="2"/>
  <c r="E2206" i="2"/>
  <c r="D2206" i="2" s="1"/>
  <c r="F2415" i="2"/>
  <c r="E2414" i="2"/>
  <c r="D2414" i="2" s="1"/>
  <c r="F256" i="2"/>
  <c r="E255" i="2"/>
  <c r="D255" i="2" s="1"/>
  <c r="F798" i="2"/>
  <c r="E797" i="2"/>
  <c r="D797" i="2" s="1"/>
  <c r="F2720" i="2"/>
  <c r="E2719" i="2"/>
  <c r="D2719" i="2" s="1"/>
  <c r="F2976" i="2"/>
  <c r="E2975" i="2"/>
  <c r="D2975" i="2" s="1"/>
  <c r="F3169" i="2"/>
  <c r="E3168" i="2"/>
  <c r="D3168" i="2" s="1"/>
  <c r="F2463" i="2"/>
  <c r="E2462" i="2"/>
  <c r="D2462" i="2" s="1"/>
  <c r="F2686" i="2"/>
  <c r="E2685" i="2"/>
  <c r="D2685" i="2" s="1"/>
  <c r="F2767" i="2"/>
  <c r="E2766" i="2"/>
  <c r="D2766" i="2" s="1"/>
  <c r="F2863" i="2"/>
  <c r="E2862" i="2"/>
  <c r="D2862" i="2" s="1"/>
  <c r="F2942" i="2"/>
  <c r="E2941" i="2"/>
  <c r="D2941" i="2" s="1"/>
  <c r="F3023" i="2"/>
  <c r="E3022" i="2"/>
  <c r="D3022" i="2" s="1"/>
  <c r="F3233" i="2"/>
  <c r="E3232" i="2"/>
  <c r="D3232" i="2" s="1"/>
  <c r="E2591" i="2"/>
  <c r="D2591" i="2" s="1"/>
  <c r="F2592" i="2"/>
  <c r="F3297" i="2"/>
  <c r="E3296" i="2"/>
  <c r="D3296" i="2" s="1"/>
  <c r="F3439" i="2"/>
  <c r="E3438" i="2"/>
  <c r="D3438" i="2" s="1"/>
  <c r="F3583" i="2"/>
  <c r="E3582" i="2"/>
  <c r="D3582" i="2" s="1"/>
  <c r="F4447" i="2"/>
  <c r="E4446" i="2"/>
  <c r="D4446" i="2" s="1"/>
  <c r="F4961" i="2"/>
  <c r="E4960" i="2"/>
  <c r="D4960" i="2" s="1"/>
  <c r="F5664" i="2"/>
  <c r="E5663" i="2"/>
  <c r="D5663" i="2" s="1"/>
  <c r="E5040" i="2"/>
  <c r="D5040" i="2" s="1"/>
  <c r="F5041" i="2"/>
  <c r="F6463" i="2"/>
  <c r="E6462" i="2"/>
  <c r="D6462" i="2" s="1"/>
  <c r="E5423" i="2"/>
  <c r="D5423" i="2" s="1"/>
  <c r="F5424" i="2"/>
  <c r="E4976" i="2"/>
  <c r="D4976" i="2" s="1"/>
  <c r="F4977" i="2"/>
  <c r="F5296" i="2"/>
  <c r="E5295" i="2"/>
  <c r="D5295" i="2" s="1"/>
  <c r="E5953" i="2"/>
  <c r="D5953" i="2" s="1"/>
  <c r="F5954" i="2"/>
  <c r="E5374" i="2"/>
  <c r="D5374" i="2" s="1"/>
  <c r="F5375" i="2"/>
  <c r="F6480" i="2"/>
  <c r="E6479" i="2"/>
  <c r="D6479" i="2" s="1"/>
  <c r="F6384" i="2"/>
  <c r="E6383" i="2"/>
  <c r="D6383" i="2" s="1"/>
  <c r="E6398" i="2"/>
  <c r="D6398" i="2" s="1"/>
  <c r="F6399" i="2"/>
  <c r="F6719" i="2"/>
  <c r="E6718" i="2"/>
  <c r="D6718" i="2" s="1"/>
  <c r="F6753" i="2"/>
  <c r="E6752" i="2"/>
  <c r="D6752" i="2" s="1"/>
  <c r="E6879" i="2"/>
  <c r="D6879" i="2" s="1"/>
  <c r="F6880" i="2"/>
  <c r="F6944" i="2"/>
  <c r="E6943" i="2"/>
  <c r="D6943" i="2" s="1"/>
  <c r="F7217" i="2"/>
  <c r="E7216" i="2"/>
  <c r="D7216" i="2" s="1"/>
  <c r="F7152" i="2"/>
  <c r="E7151" i="2"/>
  <c r="D7151" i="2" s="1"/>
  <c r="F174" i="2"/>
  <c r="E173" i="2"/>
  <c r="D173" i="2" s="1"/>
  <c r="F463" i="2"/>
  <c r="E462" i="2"/>
  <c r="D462" i="2" s="1"/>
  <c r="F272" i="2"/>
  <c r="E271" i="2"/>
  <c r="D271" i="2" s="1"/>
  <c r="F528" i="2"/>
  <c r="E527" i="2"/>
  <c r="D527" i="2" s="1"/>
  <c r="F784" i="2"/>
  <c r="E783" i="2"/>
  <c r="D783" i="2" s="1"/>
  <c r="F927" i="2"/>
  <c r="E926" i="2"/>
  <c r="D926" i="2" s="1"/>
  <c r="F1055" i="2"/>
  <c r="E1054" i="2"/>
  <c r="D1054" i="2" s="1"/>
  <c r="F1183" i="2"/>
  <c r="E1182" i="2"/>
  <c r="D1182" i="2" s="1"/>
  <c r="F1311" i="2"/>
  <c r="E1310" i="2"/>
  <c r="D1310" i="2" s="1"/>
  <c r="F1439" i="2"/>
  <c r="E1438" i="2"/>
  <c r="D1438" i="2" s="1"/>
  <c r="F1567" i="2"/>
  <c r="E1566" i="2"/>
  <c r="D1566" i="2" s="1"/>
  <c r="F1792" i="2"/>
  <c r="E1791" i="2"/>
  <c r="D1791" i="2" s="1"/>
  <c r="E158" i="2"/>
  <c r="D158" i="2" s="1"/>
  <c r="F159" i="2"/>
  <c r="E557" i="2"/>
  <c r="D557" i="2" s="1"/>
  <c r="F558" i="2"/>
  <c r="F1743" i="2"/>
  <c r="E1742" i="2"/>
  <c r="D1742" i="2" s="1"/>
  <c r="F2047" i="2"/>
  <c r="E2046" i="2"/>
  <c r="D2046" i="2" s="1"/>
  <c r="F2239" i="2"/>
  <c r="E2238" i="2"/>
  <c r="D2238" i="2" s="1"/>
  <c r="F1887" i="2"/>
  <c r="E1886" i="2"/>
  <c r="D1886" i="2" s="1"/>
  <c r="F2143" i="2"/>
  <c r="E2142" i="2"/>
  <c r="D2142" i="2" s="1"/>
  <c r="F2399" i="2"/>
  <c r="E2398" i="2"/>
  <c r="D2398" i="2" s="1"/>
  <c r="F1872" i="2"/>
  <c r="E1871" i="2"/>
  <c r="D1871" i="2" s="1"/>
  <c r="F2128" i="2"/>
  <c r="E2127" i="2"/>
  <c r="D2127" i="2" s="1"/>
  <c r="F3184" i="2"/>
  <c r="E3183" i="2"/>
  <c r="D3183" i="2" s="1"/>
  <c r="F3551" i="2"/>
  <c r="E3550" i="2"/>
  <c r="D3550" i="2" s="1"/>
  <c r="F3486" i="2"/>
  <c r="E3485" i="2"/>
  <c r="D3485" i="2" s="1"/>
  <c r="E3678" i="2"/>
  <c r="D3678" i="2" s="1"/>
  <c r="F3679" i="2"/>
  <c r="F4112" i="2"/>
  <c r="E4111" i="2"/>
  <c r="D4111" i="2" s="1"/>
  <c r="F4320" i="2"/>
  <c r="E4319" i="2"/>
  <c r="D4319" i="2" s="1"/>
  <c r="E5054" i="2"/>
  <c r="D5054" i="2" s="1"/>
  <c r="F5055" i="2"/>
  <c r="E5679" i="2"/>
  <c r="D5679" i="2" s="1"/>
  <c r="F5680" i="2"/>
  <c r="F4672" i="2"/>
  <c r="E4671" i="2"/>
  <c r="D4671" i="2" s="1"/>
  <c r="E5472" i="2"/>
  <c r="D5472" i="2" s="1"/>
  <c r="F5473" i="2"/>
  <c r="F5359" i="2"/>
  <c r="E5358" i="2"/>
  <c r="D5358" i="2" s="1"/>
  <c r="F5776" i="2"/>
  <c r="E5775" i="2"/>
  <c r="D5775" i="2" s="1"/>
  <c r="F5183" i="2"/>
  <c r="E5182" i="2"/>
  <c r="D5182" i="2" s="1"/>
  <c r="F6224" i="2"/>
  <c r="E6223" i="2"/>
  <c r="D6223" i="2" s="1"/>
  <c r="E6209" i="2"/>
  <c r="D6209" i="2" s="1"/>
  <c r="F6210" i="2"/>
  <c r="E5870" i="2"/>
  <c r="D5870" i="2" s="1"/>
  <c r="F5871" i="2"/>
  <c r="E6175" i="2"/>
  <c r="D6175" i="2" s="1"/>
  <c r="F6176" i="2"/>
  <c r="F6975" i="2"/>
  <c r="E6974" i="2"/>
  <c r="D6974" i="2" s="1"/>
  <c r="F7247" i="2"/>
  <c r="E7246" i="2"/>
  <c r="D7246" i="2" s="1"/>
  <c r="E6176" i="2" l="1"/>
  <c r="D6176" i="2" s="1"/>
  <c r="F6177" i="2"/>
  <c r="F6211" i="2"/>
  <c r="E6210" i="2"/>
  <c r="D6210" i="2" s="1"/>
  <c r="F5056" i="2"/>
  <c r="E5055" i="2"/>
  <c r="D5055" i="2" s="1"/>
  <c r="E159" i="2"/>
  <c r="D159" i="2" s="1"/>
  <c r="F160" i="2"/>
  <c r="E6880" i="2"/>
  <c r="D6880" i="2" s="1"/>
  <c r="F6881" i="2"/>
  <c r="E5375" i="2"/>
  <c r="D5375" i="2" s="1"/>
  <c r="F5376" i="2"/>
  <c r="F5425" i="2"/>
  <c r="E5424" i="2"/>
  <c r="D5424" i="2" s="1"/>
  <c r="F5042" i="2"/>
  <c r="E5041" i="2"/>
  <c r="D5041" i="2" s="1"/>
  <c r="F401" i="2"/>
  <c r="E400" i="2"/>
  <c r="D400" i="2" s="1"/>
  <c r="E6640" i="2"/>
  <c r="D6640" i="2" s="1"/>
  <c r="F6641" i="2"/>
  <c r="E6369" i="2"/>
  <c r="D6369" i="2" s="1"/>
  <c r="F6370" i="2"/>
  <c r="F5568" i="2"/>
  <c r="E5567" i="2"/>
  <c r="D5567" i="2" s="1"/>
  <c r="F4737" i="2"/>
  <c r="E4736" i="2"/>
  <c r="D4736" i="2" s="1"/>
  <c r="F4513" i="2"/>
  <c r="E4512" i="2"/>
  <c r="D4512" i="2" s="1"/>
  <c r="E3697" i="2"/>
  <c r="D3697" i="2" s="1"/>
  <c r="F3698" i="2"/>
  <c r="E415" i="2"/>
  <c r="D415" i="2" s="1"/>
  <c r="F416" i="2"/>
  <c r="F1361" i="2"/>
  <c r="E1360" i="2"/>
  <c r="D1360" i="2" s="1"/>
  <c r="F1105" i="2"/>
  <c r="E1104" i="2"/>
  <c r="D1104" i="2" s="1"/>
  <c r="F6321" i="2"/>
  <c r="E6320" i="2"/>
  <c r="D6320" i="2" s="1"/>
  <c r="E6591" i="2"/>
  <c r="D6591" i="2" s="1"/>
  <c r="F6592" i="2"/>
  <c r="E5281" i="2"/>
  <c r="D5281" i="2" s="1"/>
  <c r="F5282" i="2"/>
  <c r="E2558" i="2"/>
  <c r="D2558" i="2" s="1"/>
  <c r="F2559" i="2"/>
  <c r="F2544" i="2"/>
  <c r="E2543" i="2"/>
  <c r="D2543" i="2" s="1"/>
  <c r="F1282" i="2"/>
  <c r="E1281" i="2"/>
  <c r="D1281" i="2" s="1"/>
  <c r="F706" i="2"/>
  <c r="E705" i="2"/>
  <c r="D705" i="2" s="1"/>
  <c r="F194" i="2"/>
  <c r="E193" i="2"/>
  <c r="D193" i="2" s="1"/>
  <c r="E4594" i="2"/>
  <c r="D4594" i="2" s="1"/>
  <c r="F4595" i="2"/>
  <c r="E4287" i="2"/>
  <c r="D4287" i="2" s="1"/>
  <c r="F4288" i="2"/>
  <c r="E3743" i="2"/>
  <c r="D3743" i="2" s="1"/>
  <c r="F3744" i="2"/>
  <c r="E6832" i="2"/>
  <c r="D6832" i="2" s="1"/>
  <c r="F6833" i="2"/>
  <c r="E4336" i="2"/>
  <c r="D4336" i="2" s="1"/>
  <c r="F4337" i="2"/>
  <c r="E3905" i="2"/>
  <c r="D3905" i="2" s="1"/>
  <c r="F3906" i="2"/>
  <c r="E3890" i="2"/>
  <c r="D3890" i="2" s="1"/>
  <c r="F3891" i="2"/>
  <c r="F6241" i="2"/>
  <c r="E6240" i="2"/>
  <c r="D6240" i="2" s="1"/>
  <c r="F4224" i="2"/>
  <c r="E4223" i="2"/>
  <c r="D4223" i="2" s="1"/>
  <c r="F5169" i="2"/>
  <c r="E5168" i="2"/>
  <c r="D5168" i="2" s="1"/>
  <c r="F4032" i="2"/>
  <c r="E4031" i="2"/>
  <c r="D4031" i="2" s="1"/>
  <c r="E641" i="2"/>
  <c r="D641" i="2" s="1"/>
  <c r="F642" i="2"/>
  <c r="E80" i="2"/>
  <c r="D80" i="2" s="1"/>
  <c r="F81" i="2"/>
  <c r="F1474" i="2"/>
  <c r="E1473" i="2"/>
  <c r="D1473" i="2" s="1"/>
  <c r="F1218" i="2"/>
  <c r="E1217" i="2"/>
  <c r="D1217" i="2" s="1"/>
  <c r="E7137" i="2"/>
  <c r="D7137" i="2" s="1"/>
  <c r="F7138" i="2"/>
  <c r="E5537" i="2"/>
  <c r="D5537" i="2" s="1"/>
  <c r="F5538" i="2"/>
  <c r="E4144" i="2"/>
  <c r="D4144" i="2" s="1"/>
  <c r="F4145" i="2"/>
  <c r="F2623" i="2"/>
  <c r="E2622" i="2"/>
  <c r="D2622" i="2" s="1"/>
  <c r="F1425" i="2"/>
  <c r="E1424" i="2"/>
  <c r="D1424" i="2" s="1"/>
  <c r="F1169" i="2"/>
  <c r="E1168" i="2"/>
  <c r="D1168" i="2" s="1"/>
  <c r="F480" i="2"/>
  <c r="E479" i="2"/>
  <c r="D479" i="2" s="1"/>
  <c r="E6097" i="2"/>
  <c r="D6097" i="2" s="1"/>
  <c r="F6098" i="2"/>
  <c r="F6162" i="2"/>
  <c r="E6161" i="2"/>
  <c r="D6161" i="2" s="1"/>
  <c r="F5312" i="2"/>
  <c r="E5311" i="2"/>
  <c r="D5311" i="2" s="1"/>
  <c r="F5395" i="2"/>
  <c r="E5394" i="2"/>
  <c r="D5394" i="2" s="1"/>
  <c r="E302" i="2"/>
  <c r="D302" i="2" s="1"/>
  <c r="F303" i="2"/>
  <c r="F1327" i="2"/>
  <c r="E1326" i="2"/>
  <c r="D1326" i="2" s="1"/>
  <c r="F815" i="2"/>
  <c r="E814" i="2"/>
  <c r="D814" i="2" s="1"/>
  <c r="F7168" i="2"/>
  <c r="E7167" i="2"/>
  <c r="D7167" i="2" s="1"/>
  <c r="F7026" i="2"/>
  <c r="E7025" i="2"/>
  <c r="D7025" i="2" s="1"/>
  <c r="E5119" i="2"/>
  <c r="D5119" i="2" s="1"/>
  <c r="F5120" i="2"/>
  <c r="F5651" i="2"/>
  <c r="E5650" i="2"/>
  <c r="D5650" i="2" s="1"/>
  <c r="E4463" i="2"/>
  <c r="D4463" i="2" s="1"/>
  <c r="F4464" i="2"/>
  <c r="E4049" i="2"/>
  <c r="D4049" i="2" s="1"/>
  <c r="F4050" i="2"/>
  <c r="F2496" i="2"/>
  <c r="E2495" i="2"/>
  <c r="D2495" i="2" s="1"/>
  <c r="F992" i="2"/>
  <c r="E991" i="2"/>
  <c r="D991" i="2" s="1"/>
  <c r="F623" i="2"/>
  <c r="E622" i="2"/>
  <c r="D622" i="2" s="1"/>
  <c r="F111" i="2"/>
  <c r="E110" i="2"/>
  <c r="D110" i="2" s="1"/>
  <c r="E3935" i="2"/>
  <c r="D3935" i="2" s="1"/>
  <c r="F3936" i="2"/>
  <c r="E3792" i="2"/>
  <c r="D3792" i="2" s="1"/>
  <c r="F3793" i="2"/>
  <c r="E4639" i="2"/>
  <c r="D4639" i="2" s="1"/>
  <c r="F4640" i="2"/>
  <c r="E3826" i="2"/>
  <c r="D3826" i="2" s="1"/>
  <c r="F3827" i="2"/>
  <c r="F7248" i="2"/>
  <c r="E7247" i="2"/>
  <c r="D7247" i="2" s="1"/>
  <c r="E5183" i="2"/>
  <c r="D5183" i="2" s="1"/>
  <c r="F5184" i="2"/>
  <c r="F5360" i="2"/>
  <c r="E5359" i="2"/>
  <c r="D5359" i="2" s="1"/>
  <c r="E4672" i="2"/>
  <c r="D4672" i="2" s="1"/>
  <c r="F4673" i="2"/>
  <c r="F4113" i="2"/>
  <c r="E4112" i="2"/>
  <c r="D4112" i="2" s="1"/>
  <c r="F3487" i="2"/>
  <c r="E3486" i="2"/>
  <c r="D3486" i="2" s="1"/>
  <c r="F3185" i="2"/>
  <c r="E3184" i="2"/>
  <c r="D3184" i="2" s="1"/>
  <c r="F1873" i="2"/>
  <c r="E1872" i="2"/>
  <c r="D1872" i="2" s="1"/>
  <c r="F2144" i="2"/>
  <c r="E2143" i="2"/>
  <c r="D2143" i="2" s="1"/>
  <c r="F2240" i="2"/>
  <c r="E2239" i="2"/>
  <c r="D2239" i="2" s="1"/>
  <c r="F1744" i="2"/>
  <c r="E1743" i="2"/>
  <c r="D1743" i="2" s="1"/>
  <c r="F1568" i="2"/>
  <c r="E1567" i="2"/>
  <c r="D1567" i="2" s="1"/>
  <c r="F1312" i="2"/>
  <c r="E1311" i="2"/>
  <c r="D1311" i="2" s="1"/>
  <c r="F1056" i="2"/>
  <c r="E1055" i="2"/>
  <c r="D1055" i="2" s="1"/>
  <c r="E784" i="2"/>
  <c r="D784" i="2" s="1"/>
  <c r="F785" i="2"/>
  <c r="E272" i="2"/>
  <c r="D272" i="2" s="1"/>
  <c r="F273" i="2"/>
  <c r="F175" i="2"/>
  <c r="E174" i="2"/>
  <c r="D174" i="2" s="1"/>
  <c r="F7218" i="2"/>
  <c r="E7217" i="2"/>
  <c r="D7217" i="2" s="1"/>
  <c r="E6719" i="2"/>
  <c r="D6719" i="2" s="1"/>
  <c r="F6720" i="2"/>
  <c r="E6384" i="2"/>
  <c r="D6384" i="2" s="1"/>
  <c r="F6385" i="2"/>
  <c r="E5296" i="2"/>
  <c r="D5296" i="2" s="1"/>
  <c r="F5297" i="2"/>
  <c r="E4961" i="2"/>
  <c r="D4961" i="2" s="1"/>
  <c r="F4962" i="2"/>
  <c r="F3584" i="2"/>
  <c r="E3583" i="2"/>
  <c r="D3583" i="2" s="1"/>
  <c r="F3298" i="2"/>
  <c r="E3297" i="2"/>
  <c r="D3297" i="2" s="1"/>
  <c r="F3234" i="2"/>
  <c r="E3233" i="2"/>
  <c r="D3233" i="2" s="1"/>
  <c r="F2943" i="2"/>
  <c r="E2942" i="2"/>
  <c r="D2942" i="2" s="1"/>
  <c r="F2768" i="2"/>
  <c r="E2767" i="2"/>
  <c r="D2767" i="2" s="1"/>
  <c r="E2463" i="2"/>
  <c r="D2463" i="2" s="1"/>
  <c r="F2464" i="2"/>
  <c r="F2977" i="2"/>
  <c r="E2976" i="2"/>
  <c r="D2976" i="2" s="1"/>
  <c r="F799" i="2"/>
  <c r="E798" i="2"/>
  <c r="D798" i="2" s="1"/>
  <c r="F2416" i="2"/>
  <c r="E2415" i="2"/>
  <c r="D2415" i="2" s="1"/>
  <c r="F1952" i="2"/>
  <c r="E1951" i="2"/>
  <c r="D1951" i="2" s="1"/>
  <c r="F1647" i="2"/>
  <c r="E1646" i="2"/>
  <c r="D1646" i="2" s="1"/>
  <c r="F1391" i="2"/>
  <c r="E1390" i="2"/>
  <c r="D1390" i="2" s="1"/>
  <c r="F1135" i="2"/>
  <c r="E1134" i="2"/>
  <c r="D1134" i="2" s="1"/>
  <c r="F879" i="2"/>
  <c r="E878" i="2"/>
  <c r="D878" i="2" s="1"/>
  <c r="E65" i="2"/>
  <c r="D65" i="2" s="1"/>
  <c r="F66" i="2"/>
  <c r="F7073" i="2"/>
  <c r="E7072" i="2"/>
  <c r="D7072" i="2" s="1"/>
  <c r="E5760" i="2"/>
  <c r="D5760" i="2" s="1"/>
  <c r="F5761" i="2"/>
  <c r="F6274" i="2"/>
  <c r="E6273" i="2"/>
  <c r="D6273" i="2" s="1"/>
  <c r="F5409" i="2"/>
  <c r="E5408" i="2"/>
  <c r="D5408" i="2" s="1"/>
  <c r="F6112" i="2"/>
  <c r="E6111" i="2"/>
  <c r="D6111" i="2" s="1"/>
  <c r="E3985" i="2"/>
  <c r="D3985" i="2" s="1"/>
  <c r="F3986" i="2"/>
  <c r="F3472" i="2"/>
  <c r="E3471" i="2"/>
  <c r="D3471" i="2" s="1"/>
  <c r="F2336" i="2"/>
  <c r="E2335" i="2"/>
  <c r="D2335" i="2" s="1"/>
  <c r="E2576" i="2"/>
  <c r="D2576" i="2" s="1"/>
  <c r="F2577" i="2"/>
  <c r="F1905" i="2"/>
  <c r="E1904" i="2"/>
  <c r="D1904" i="2" s="1"/>
  <c r="F1937" i="2"/>
  <c r="E1936" i="2"/>
  <c r="D1936" i="2" s="1"/>
  <c r="F1617" i="2"/>
  <c r="E1616" i="2"/>
  <c r="D1616" i="2" s="1"/>
  <c r="F849" i="2"/>
  <c r="E848" i="2"/>
  <c r="D848" i="2" s="1"/>
  <c r="E494" i="2"/>
  <c r="D494" i="2" s="1"/>
  <c r="F495" i="2"/>
  <c r="F543" i="2"/>
  <c r="E542" i="2"/>
  <c r="D542" i="2" s="1"/>
  <c r="E7296" i="2"/>
  <c r="D7296" i="2" s="1"/>
  <c r="F7297" i="2"/>
  <c r="F6818" i="2"/>
  <c r="E6817" i="2"/>
  <c r="D6817" i="2" s="1"/>
  <c r="F6562" i="2"/>
  <c r="E6561" i="2"/>
  <c r="D6561" i="2" s="1"/>
  <c r="E5601" i="2"/>
  <c r="D5601" i="2" s="1"/>
  <c r="F5602" i="2"/>
  <c r="E5552" i="2"/>
  <c r="D5552" i="2" s="1"/>
  <c r="F5553" i="2"/>
  <c r="F5153" i="2"/>
  <c r="E5152" i="2"/>
  <c r="D5152" i="2" s="1"/>
  <c r="E4785" i="2"/>
  <c r="D4785" i="2" s="1"/>
  <c r="F4786" i="2"/>
  <c r="F4913" i="2"/>
  <c r="E4912" i="2"/>
  <c r="D4912" i="2" s="1"/>
  <c r="F4130" i="2"/>
  <c r="E4129" i="2"/>
  <c r="D4129" i="2" s="1"/>
  <c r="F3616" i="2"/>
  <c r="E3615" i="2"/>
  <c r="D3615" i="2" s="1"/>
  <c r="F3423" i="2"/>
  <c r="E3422" i="2"/>
  <c r="D3422" i="2" s="1"/>
  <c r="F3216" i="2"/>
  <c r="E3215" i="2"/>
  <c r="D3215" i="2" s="1"/>
  <c r="F2928" i="2"/>
  <c r="E2927" i="2"/>
  <c r="D2927" i="2" s="1"/>
  <c r="F2751" i="2"/>
  <c r="E2750" i="2"/>
  <c r="D2750" i="2" s="1"/>
  <c r="F3041" i="2"/>
  <c r="E3040" i="2"/>
  <c r="D3040" i="2" s="1"/>
  <c r="F2272" i="2"/>
  <c r="E2271" i="2"/>
  <c r="D2271" i="2" s="1"/>
  <c r="F1759" i="2"/>
  <c r="E1758" i="2"/>
  <c r="D1758" i="2" s="1"/>
  <c r="F1538" i="2"/>
  <c r="E1537" i="2"/>
  <c r="D1537" i="2" s="1"/>
  <c r="F1026" i="2"/>
  <c r="E1025" i="2"/>
  <c r="D1025" i="2" s="1"/>
  <c r="F6417" i="2"/>
  <c r="E6416" i="2"/>
  <c r="D6416" i="2" s="1"/>
  <c r="E4351" i="2"/>
  <c r="D4351" i="2" s="1"/>
  <c r="F4352" i="2"/>
  <c r="F6801" i="2"/>
  <c r="E6800" i="2"/>
  <c r="D6800" i="2" s="1"/>
  <c r="E6847" i="2"/>
  <c r="D6847" i="2" s="1"/>
  <c r="F6848" i="2"/>
  <c r="E6018" i="2"/>
  <c r="D6018" i="2" s="1"/>
  <c r="F6019" i="2"/>
  <c r="E4016" i="2"/>
  <c r="D4016" i="2" s="1"/>
  <c r="F4017" i="2"/>
  <c r="E5984" i="2"/>
  <c r="D5984" i="2" s="1"/>
  <c r="F5985" i="2"/>
  <c r="E4560" i="2"/>
  <c r="D4560" i="2" s="1"/>
  <c r="F4561" i="2"/>
  <c r="E2446" i="2"/>
  <c r="D2446" i="2" s="1"/>
  <c r="F2447" i="2"/>
  <c r="E6048" i="2"/>
  <c r="D6048" i="2" s="1"/>
  <c r="F6049" i="2"/>
  <c r="F7056" i="2"/>
  <c r="E7055" i="2"/>
  <c r="D7055" i="2" s="1"/>
  <c r="F6528" i="2"/>
  <c r="E6527" i="2"/>
  <c r="D6527" i="2" s="1"/>
  <c r="E5695" i="2"/>
  <c r="D5695" i="2" s="1"/>
  <c r="F5696" i="2"/>
  <c r="F5616" i="2"/>
  <c r="E5615" i="2"/>
  <c r="D5615" i="2" s="1"/>
  <c r="F6289" i="2"/>
  <c r="E6288" i="2"/>
  <c r="D6288" i="2" s="1"/>
  <c r="E3855" i="2"/>
  <c r="D3855" i="2" s="1"/>
  <c r="F3856" i="2"/>
  <c r="F3393" i="2"/>
  <c r="E3392" i="2"/>
  <c r="D3392" i="2" s="1"/>
  <c r="F2368" i="2"/>
  <c r="E2367" i="2"/>
  <c r="D2367" i="2" s="1"/>
  <c r="F1712" i="2"/>
  <c r="E1711" i="2"/>
  <c r="D1711" i="2" s="1"/>
  <c r="F2016" i="2"/>
  <c r="E2015" i="2"/>
  <c r="D2015" i="2" s="1"/>
  <c r="F2176" i="2"/>
  <c r="E2175" i="2"/>
  <c r="D2175" i="2" s="1"/>
  <c r="F962" i="2"/>
  <c r="E961" i="2"/>
  <c r="D961" i="2" s="1"/>
  <c r="E607" i="2"/>
  <c r="D607" i="2" s="1"/>
  <c r="F608" i="2"/>
  <c r="F1808" i="2"/>
  <c r="E1807" i="2"/>
  <c r="D1807" i="2" s="1"/>
  <c r="E7201" i="2"/>
  <c r="D7201" i="2" s="1"/>
  <c r="F7202" i="2"/>
  <c r="F6896" i="2"/>
  <c r="E6895" i="2"/>
  <c r="D6895" i="2" s="1"/>
  <c r="F6498" i="2"/>
  <c r="E6497" i="2"/>
  <c r="D6497" i="2" s="1"/>
  <c r="F6577" i="2"/>
  <c r="E6576" i="2"/>
  <c r="D6576" i="2" s="1"/>
  <c r="F6513" i="2"/>
  <c r="E6512" i="2"/>
  <c r="D6512" i="2" s="1"/>
  <c r="E5089" i="2"/>
  <c r="D5089" i="2" s="1"/>
  <c r="F5090" i="2"/>
  <c r="E4943" i="2"/>
  <c r="D4943" i="2" s="1"/>
  <c r="F4944" i="2"/>
  <c r="E4799" i="2"/>
  <c r="D4799" i="2" s="1"/>
  <c r="F4800" i="2"/>
  <c r="E3776" i="2"/>
  <c r="D3776" i="2" s="1"/>
  <c r="F3777" i="2"/>
  <c r="F3648" i="2"/>
  <c r="E3647" i="2"/>
  <c r="D3647" i="2" s="1"/>
  <c r="F3136" i="2"/>
  <c r="E3135" i="2"/>
  <c r="D3135" i="2" s="1"/>
  <c r="F2992" i="2"/>
  <c r="E2991" i="2"/>
  <c r="D2991" i="2" s="1"/>
  <c r="F2815" i="2"/>
  <c r="E2814" i="2"/>
  <c r="D2814" i="2" s="1"/>
  <c r="E2607" i="2"/>
  <c r="D2607" i="2" s="1"/>
  <c r="F2608" i="2"/>
  <c r="F3088" i="2"/>
  <c r="E3087" i="2"/>
  <c r="D3087" i="2" s="1"/>
  <c r="F31" i="2"/>
  <c r="E30" i="2"/>
  <c r="D30" i="2" s="1"/>
  <c r="F2080" i="2"/>
  <c r="E2079" i="2"/>
  <c r="D2079" i="2" s="1"/>
  <c r="F1681" i="2"/>
  <c r="E1680" i="2"/>
  <c r="D1680" i="2" s="1"/>
  <c r="F913" i="2"/>
  <c r="E912" i="2"/>
  <c r="D912" i="2" s="1"/>
  <c r="E95" i="2"/>
  <c r="D95" i="2" s="1"/>
  <c r="F96" i="2"/>
  <c r="F7266" i="2"/>
  <c r="E7265" i="2"/>
  <c r="D7265" i="2" s="1"/>
  <c r="E6655" i="2"/>
  <c r="D6655" i="2" s="1"/>
  <c r="F6656" i="2"/>
  <c r="E5855" i="2"/>
  <c r="D5855" i="2" s="1"/>
  <c r="F5856" i="2"/>
  <c r="F5504" i="2"/>
  <c r="E5503" i="2"/>
  <c r="D5503" i="2" s="1"/>
  <c r="E5457" i="2"/>
  <c r="D5457" i="2" s="1"/>
  <c r="F5458" i="2"/>
  <c r="E4527" i="2"/>
  <c r="D4527" i="2" s="1"/>
  <c r="F4528" i="2"/>
  <c r="E4608" i="2"/>
  <c r="D4608" i="2" s="1"/>
  <c r="F4609" i="2"/>
  <c r="F3520" i="2"/>
  <c r="E3519" i="2"/>
  <c r="D3519" i="2" s="1"/>
  <c r="F3152" i="2"/>
  <c r="E3151" i="2"/>
  <c r="D3151" i="2" s="1"/>
  <c r="F2112" i="2"/>
  <c r="E2111" i="2"/>
  <c r="D2111" i="2" s="1"/>
  <c r="F2288" i="2"/>
  <c r="E2287" i="2"/>
  <c r="D2287" i="2" s="1"/>
  <c r="F2257" i="2"/>
  <c r="E2256" i="2"/>
  <c r="D2256" i="2" s="1"/>
  <c r="E1777" i="2"/>
  <c r="D1777" i="2" s="1"/>
  <c r="F1778" i="2"/>
  <c r="F1583" i="2"/>
  <c r="E1582" i="2"/>
  <c r="D1582" i="2" s="1"/>
  <c r="F1071" i="2"/>
  <c r="E1070" i="2"/>
  <c r="D1070" i="2" s="1"/>
  <c r="E321" i="2"/>
  <c r="D321" i="2" s="1"/>
  <c r="F322" i="2"/>
  <c r="F431" i="2"/>
  <c r="E430" i="2"/>
  <c r="D430" i="2" s="1"/>
  <c r="F6913" i="2"/>
  <c r="E6912" i="2"/>
  <c r="D6912" i="2" s="1"/>
  <c r="E6704" i="2"/>
  <c r="D6704" i="2" s="1"/>
  <c r="F6705" i="2"/>
  <c r="E6433" i="2"/>
  <c r="D6433" i="2" s="1"/>
  <c r="F6434" i="2"/>
  <c r="F6082" i="2"/>
  <c r="E6081" i="2"/>
  <c r="D6081" i="2" s="1"/>
  <c r="F5586" i="2"/>
  <c r="E5585" i="2"/>
  <c r="D5585" i="2" s="1"/>
  <c r="E4656" i="2"/>
  <c r="D4656" i="2" s="1"/>
  <c r="F4657" i="2"/>
  <c r="E4481" i="2"/>
  <c r="D4481" i="2" s="1"/>
  <c r="F4482" i="2"/>
  <c r="E3456" i="2"/>
  <c r="D3456" i="2" s="1"/>
  <c r="F3457" i="2"/>
  <c r="F3328" i="2"/>
  <c r="E3327" i="2"/>
  <c r="D3327" i="2" s="1"/>
  <c r="F3264" i="2"/>
  <c r="E3263" i="2"/>
  <c r="D3263" i="2" s="1"/>
  <c r="F2960" i="2"/>
  <c r="E2959" i="2"/>
  <c r="D2959" i="2" s="1"/>
  <c r="F2800" i="2"/>
  <c r="E2799" i="2"/>
  <c r="D2799" i="2" s="1"/>
  <c r="F3121" i="2"/>
  <c r="E3120" i="2"/>
  <c r="D3120" i="2" s="1"/>
  <c r="F2657" i="2"/>
  <c r="E2656" i="2"/>
  <c r="D2656" i="2" s="1"/>
  <c r="F2321" i="2"/>
  <c r="E2320" i="2"/>
  <c r="D2320" i="2" s="1"/>
  <c r="F1841" i="2"/>
  <c r="E1840" i="2"/>
  <c r="D1840" i="2" s="1"/>
  <c r="F1504" i="2"/>
  <c r="E1503" i="2"/>
  <c r="D1503" i="2" s="1"/>
  <c r="F1248" i="2"/>
  <c r="E1247" i="2"/>
  <c r="D1247" i="2" s="1"/>
  <c r="F6673" i="2"/>
  <c r="E6672" i="2"/>
  <c r="D6672" i="2" s="1"/>
  <c r="E5839" i="2"/>
  <c r="D5839" i="2" s="1"/>
  <c r="F5840" i="2"/>
  <c r="E5807" i="2"/>
  <c r="D5807" i="2" s="1"/>
  <c r="F5808" i="2"/>
  <c r="E3952" i="2"/>
  <c r="D3952" i="2" s="1"/>
  <c r="F3953" i="2"/>
  <c r="E4191" i="2"/>
  <c r="D4191" i="2" s="1"/>
  <c r="F4192" i="2"/>
  <c r="E5967" i="2"/>
  <c r="D5967" i="2" s="1"/>
  <c r="F5968" i="2"/>
  <c r="E5728" i="2"/>
  <c r="D5728" i="2" s="1"/>
  <c r="F5729" i="2"/>
  <c r="E4624" i="2"/>
  <c r="D4624" i="2" s="1"/>
  <c r="F4625" i="2"/>
  <c r="E3807" i="2"/>
  <c r="D3807" i="2" s="1"/>
  <c r="F3808" i="2"/>
  <c r="F5872" i="2"/>
  <c r="E5871" i="2"/>
  <c r="D5871" i="2" s="1"/>
  <c r="F5474" i="2"/>
  <c r="E5473" i="2"/>
  <c r="D5473" i="2" s="1"/>
  <c r="F5681" i="2"/>
  <c r="E5680" i="2"/>
  <c r="D5680" i="2" s="1"/>
  <c r="F3680" i="2"/>
  <c r="E3679" i="2"/>
  <c r="D3679" i="2" s="1"/>
  <c r="E558" i="2"/>
  <c r="D558" i="2" s="1"/>
  <c r="F559" i="2"/>
  <c r="F6400" i="2"/>
  <c r="E6399" i="2"/>
  <c r="D6399" i="2" s="1"/>
  <c r="F5955" i="2"/>
  <c r="E5954" i="2"/>
  <c r="D5954" i="2" s="1"/>
  <c r="E4977" i="2"/>
  <c r="D4977" i="2" s="1"/>
  <c r="F4978" i="2"/>
  <c r="E2592" i="2"/>
  <c r="D2592" i="2" s="1"/>
  <c r="F2593" i="2"/>
  <c r="F1263" i="2"/>
  <c r="E1262" i="2"/>
  <c r="D1262" i="2" s="1"/>
  <c r="F657" i="2"/>
  <c r="E656" i="2"/>
  <c r="D656" i="2" s="1"/>
  <c r="F145" i="2"/>
  <c r="E144" i="2"/>
  <c r="D144" i="2" s="1"/>
  <c r="F6128" i="2"/>
  <c r="E6127" i="2"/>
  <c r="D6127" i="2" s="1"/>
  <c r="F5793" i="2"/>
  <c r="E5792" i="2"/>
  <c r="D5792" i="2" s="1"/>
  <c r="E4384" i="2"/>
  <c r="D4384" i="2" s="1"/>
  <c r="F4385" i="2"/>
  <c r="F4929" i="2"/>
  <c r="E4928" i="2"/>
  <c r="D4928" i="2" s="1"/>
  <c r="E671" i="2"/>
  <c r="D671" i="2" s="1"/>
  <c r="F672" i="2"/>
  <c r="E129" i="2"/>
  <c r="D129" i="2" s="1"/>
  <c r="F130" i="2"/>
  <c r="E7089" i="2"/>
  <c r="D7089" i="2" s="1"/>
  <c r="F7090" i="2"/>
  <c r="E6354" i="2"/>
  <c r="D6354" i="2" s="1"/>
  <c r="F6355" i="2"/>
  <c r="E5631" i="2"/>
  <c r="D5631" i="2" s="1"/>
  <c r="F5632" i="2"/>
  <c r="F4832" i="2"/>
  <c r="E4831" i="2"/>
  <c r="D4831" i="2" s="1"/>
  <c r="F4850" i="2"/>
  <c r="E4849" i="2"/>
  <c r="D4849" i="2" s="1"/>
  <c r="F4066" i="2"/>
  <c r="E4065" i="2"/>
  <c r="D4065" i="2" s="1"/>
  <c r="F3362" i="2"/>
  <c r="E3361" i="2"/>
  <c r="D3361" i="2" s="1"/>
  <c r="F898" i="2"/>
  <c r="E897" i="2"/>
  <c r="D897" i="2" s="1"/>
  <c r="F450" i="2"/>
  <c r="E449" i="2"/>
  <c r="D449" i="2" s="1"/>
  <c r="E336" i="2"/>
  <c r="D336" i="2" s="1"/>
  <c r="F337" i="2"/>
  <c r="E4415" i="2"/>
  <c r="D4415" i="2" s="1"/>
  <c r="F4416" i="2"/>
  <c r="E3871" i="2"/>
  <c r="D3871" i="2" s="1"/>
  <c r="F3872" i="2"/>
  <c r="E3713" i="2"/>
  <c r="D3713" i="2" s="1"/>
  <c r="F3714" i="2"/>
  <c r="F4689" i="2"/>
  <c r="E4688" i="2"/>
  <c r="D4688" i="2" s="1"/>
  <c r="E3664" i="2"/>
  <c r="D3664" i="2" s="1"/>
  <c r="F3665" i="2"/>
  <c r="E2510" i="2"/>
  <c r="D2510" i="2" s="1"/>
  <c r="F2511" i="2"/>
  <c r="E6033" i="2"/>
  <c r="D6033" i="2" s="1"/>
  <c r="F6034" i="2"/>
  <c r="E6146" i="2"/>
  <c r="D6146" i="2" s="1"/>
  <c r="F6147" i="2"/>
  <c r="F5218" i="2"/>
  <c r="E5217" i="2"/>
  <c r="D5217" i="2" s="1"/>
  <c r="E4207" i="2"/>
  <c r="D4207" i="2" s="1"/>
  <c r="F4208" i="2"/>
  <c r="F4723" i="2"/>
  <c r="E4722" i="2"/>
  <c r="D4722" i="2" s="1"/>
  <c r="E2479" i="2"/>
  <c r="D2479" i="2" s="1"/>
  <c r="F2480" i="2"/>
  <c r="E385" i="2"/>
  <c r="D385" i="2" s="1"/>
  <c r="F386" i="2"/>
  <c r="F1090" i="2"/>
  <c r="E1089" i="2"/>
  <c r="D1089" i="2" s="1"/>
  <c r="F834" i="2"/>
  <c r="E833" i="2"/>
  <c r="D833" i="2" s="1"/>
  <c r="E7040" i="2"/>
  <c r="D7040" i="2" s="1"/>
  <c r="F7041" i="2"/>
  <c r="E5826" i="2"/>
  <c r="D5826" i="2" s="1"/>
  <c r="F5827" i="2"/>
  <c r="E5232" i="2"/>
  <c r="D5232" i="2" s="1"/>
  <c r="F5233" i="2"/>
  <c r="F4576" i="2"/>
  <c r="E4575" i="2"/>
  <c r="D4575" i="2" s="1"/>
  <c r="F736" i="2"/>
  <c r="E735" i="2"/>
  <c r="D735" i="2" s="1"/>
  <c r="F224" i="2"/>
  <c r="E223" i="2"/>
  <c r="D223" i="2" s="1"/>
  <c r="F7185" i="2"/>
  <c r="E7184" i="2"/>
  <c r="D7184" i="2" s="1"/>
  <c r="F5936" i="2"/>
  <c r="E5935" i="2"/>
  <c r="D5935" i="2" s="1"/>
  <c r="F4880" i="2"/>
  <c r="E4879" i="2"/>
  <c r="D4879" i="2" s="1"/>
  <c r="F4080" i="2"/>
  <c r="E4079" i="2"/>
  <c r="D4079" i="2" s="1"/>
  <c r="E3840" i="2"/>
  <c r="D3840" i="2" s="1"/>
  <c r="F3841" i="2"/>
  <c r="E592" i="2"/>
  <c r="D592" i="2" s="1"/>
  <c r="F593" i="2"/>
  <c r="E46" i="2"/>
  <c r="D46" i="2" s="1"/>
  <c r="F47" i="2"/>
  <c r="F943" i="2"/>
  <c r="E942" i="2"/>
  <c r="D942" i="2" s="1"/>
  <c r="E6991" i="2"/>
  <c r="D6991" i="2" s="1"/>
  <c r="F6992" i="2"/>
  <c r="F6000" i="2"/>
  <c r="E5999" i="2"/>
  <c r="D5999" i="2" s="1"/>
  <c r="E5488" i="2"/>
  <c r="D5488" i="2" s="1"/>
  <c r="F5489" i="2"/>
  <c r="F5008" i="2"/>
  <c r="E5007" i="2"/>
  <c r="D5007" i="2" s="1"/>
  <c r="E4241" i="2"/>
  <c r="D4241" i="2" s="1"/>
  <c r="F4242" i="2"/>
  <c r="F1120" i="2"/>
  <c r="E1119" i="2"/>
  <c r="D1119" i="2" s="1"/>
  <c r="F367" i="2"/>
  <c r="E366" i="2"/>
  <c r="D366" i="2" s="1"/>
  <c r="F6867" i="2"/>
  <c r="E6866" i="2"/>
  <c r="D6866" i="2" s="1"/>
  <c r="E6626" i="2"/>
  <c r="D6626" i="2" s="1"/>
  <c r="F6627" i="2"/>
  <c r="E2431" i="2"/>
  <c r="D2431" i="2" s="1"/>
  <c r="F2432" i="2"/>
  <c r="E5920" i="2"/>
  <c r="D5920" i="2" s="1"/>
  <c r="F5921" i="2"/>
  <c r="F4768" i="2"/>
  <c r="E4767" i="2"/>
  <c r="D4767" i="2" s="1"/>
  <c r="E3969" i="2"/>
  <c r="D3969" i="2" s="1"/>
  <c r="F3970" i="2"/>
  <c r="F6976" i="2"/>
  <c r="E6975" i="2"/>
  <c r="D6975" i="2" s="1"/>
  <c r="F6225" i="2"/>
  <c r="E6224" i="2"/>
  <c r="D6224" i="2" s="1"/>
  <c r="E5776" i="2"/>
  <c r="D5776" i="2" s="1"/>
  <c r="F5777" i="2"/>
  <c r="E4320" i="2"/>
  <c r="D4320" i="2" s="1"/>
  <c r="F4321" i="2"/>
  <c r="F3552" i="2"/>
  <c r="E3551" i="2"/>
  <c r="D3551" i="2" s="1"/>
  <c r="F2129" i="2"/>
  <c r="E2128" i="2"/>
  <c r="D2128" i="2" s="1"/>
  <c r="F2400" i="2"/>
  <c r="E2399" i="2"/>
  <c r="D2399" i="2" s="1"/>
  <c r="F1888" i="2"/>
  <c r="E1887" i="2"/>
  <c r="D1887" i="2" s="1"/>
  <c r="F2048" i="2"/>
  <c r="E2047" i="2"/>
  <c r="D2047" i="2" s="1"/>
  <c r="F1793" i="2"/>
  <c r="E1792" i="2"/>
  <c r="D1792" i="2" s="1"/>
  <c r="F1440" i="2"/>
  <c r="E1439" i="2"/>
  <c r="D1439" i="2" s="1"/>
  <c r="F1184" i="2"/>
  <c r="E1183" i="2"/>
  <c r="D1183" i="2" s="1"/>
  <c r="F928" i="2"/>
  <c r="E927" i="2"/>
  <c r="D927" i="2" s="1"/>
  <c r="E528" i="2"/>
  <c r="D528" i="2" s="1"/>
  <c r="F529" i="2"/>
  <c r="F464" i="2"/>
  <c r="E463" i="2"/>
  <c r="D463" i="2" s="1"/>
  <c r="E7152" i="2"/>
  <c r="D7152" i="2" s="1"/>
  <c r="F7153" i="2"/>
  <c r="F6945" i="2"/>
  <c r="E6944" i="2"/>
  <c r="D6944" i="2" s="1"/>
  <c r="F6754" i="2"/>
  <c r="E6753" i="2"/>
  <c r="D6753" i="2" s="1"/>
  <c r="F6481" i="2"/>
  <c r="E6480" i="2"/>
  <c r="D6480" i="2" s="1"/>
  <c r="F6464" i="2"/>
  <c r="E6463" i="2"/>
  <c r="D6463" i="2" s="1"/>
  <c r="F5665" i="2"/>
  <c r="E5664" i="2"/>
  <c r="D5664" i="2" s="1"/>
  <c r="F4448" i="2"/>
  <c r="E4447" i="2"/>
  <c r="D4447" i="2" s="1"/>
  <c r="F3440" i="2"/>
  <c r="E3439" i="2"/>
  <c r="D3439" i="2" s="1"/>
  <c r="F3024" i="2"/>
  <c r="E3023" i="2"/>
  <c r="D3023" i="2" s="1"/>
  <c r="F2864" i="2"/>
  <c r="E2863" i="2"/>
  <c r="D2863" i="2" s="1"/>
  <c r="F2687" i="2"/>
  <c r="E2686" i="2"/>
  <c r="D2686" i="2" s="1"/>
  <c r="F3170" i="2"/>
  <c r="E3169" i="2"/>
  <c r="D3169" i="2" s="1"/>
  <c r="F2721" i="2"/>
  <c r="E2720" i="2"/>
  <c r="D2720" i="2" s="1"/>
  <c r="F257" i="2"/>
  <c r="E256" i="2"/>
  <c r="D256" i="2" s="1"/>
  <c r="F2208" i="2"/>
  <c r="E2207" i="2"/>
  <c r="D2207" i="2" s="1"/>
  <c r="F1729" i="2"/>
  <c r="E1728" i="2"/>
  <c r="D1728" i="2" s="1"/>
  <c r="F1519" i="2"/>
  <c r="E1518" i="2"/>
  <c r="D1518" i="2" s="1"/>
  <c r="F1007" i="2"/>
  <c r="E1006" i="2"/>
  <c r="D1006" i="2" s="1"/>
  <c r="E7232" i="2"/>
  <c r="D7232" i="2" s="1"/>
  <c r="F7233" i="2"/>
  <c r="E7104" i="2"/>
  <c r="D7104" i="2" s="1"/>
  <c r="F7105" i="2"/>
  <c r="F6192" i="2"/>
  <c r="E6191" i="2"/>
  <c r="D6191" i="2" s="1"/>
  <c r="E5903" i="2"/>
  <c r="D5903" i="2" s="1"/>
  <c r="F5904" i="2"/>
  <c r="E5201" i="2"/>
  <c r="D5201" i="2" s="1"/>
  <c r="F5202" i="2"/>
  <c r="E4992" i="2"/>
  <c r="D4992" i="2" s="1"/>
  <c r="F4993" i="2"/>
  <c r="E4177" i="2"/>
  <c r="D4177" i="2" s="1"/>
  <c r="F4178" i="2"/>
  <c r="F3600" i="2"/>
  <c r="E3599" i="2"/>
  <c r="D3599" i="2" s="1"/>
  <c r="F3569" i="2"/>
  <c r="E3568" i="2"/>
  <c r="D3568" i="2" s="1"/>
  <c r="F3344" i="2"/>
  <c r="E3343" i="2"/>
  <c r="D3343" i="2" s="1"/>
  <c r="F1984" i="2"/>
  <c r="E1983" i="2"/>
  <c r="D1983" i="2" s="1"/>
  <c r="F2161" i="2"/>
  <c r="E2160" i="2"/>
  <c r="D2160" i="2" s="1"/>
  <c r="F2193" i="2"/>
  <c r="E2192" i="2"/>
  <c r="D2192" i="2" s="1"/>
  <c r="F1489" i="2"/>
  <c r="E1488" i="2"/>
  <c r="D1488" i="2" s="1"/>
  <c r="F1233" i="2"/>
  <c r="E1232" i="2"/>
  <c r="D1232" i="2" s="1"/>
  <c r="F977" i="2"/>
  <c r="E976" i="2"/>
  <c r="D976" i="2" s="1"/>
  <c r="E750" i="2"/>
  <c r="D750" i="2" s="1"/>
  <c r="F751" i="2"/>
  <c r="E238" i="2"/>
  <c r="D238" i="2" s="1"/>
  <c r="F239" i="2"/>
  <c r="F208" i="2"/>
  <c r="E207" i="2"/>
  <c r="D207" i="2" s="1"/>
  <c r="E6961" i="2"/>
  <c r="D6961" i="2" s="1"/>
  <c r="F6962" i="2"/>
  <c r="F6449" i="2"/>
  <c r="E6448" i="2"/>
  <c r="D6448" i="2" s="1"/>
  <c r="F5265" i="2"/>
  <c r="E5264" i="2"/>
  <c r="D5264" i="2" s="1"/>
  <c r="E5137" i="2"/>
  <c r="D5137" i="2" s="1"/>
  <c r="F5138" i="2"/>
  <c r="E4368" i="2"/>
  <c r="D4368" i="2" s="1"/>
  <c r="F4369" i="2"/>
  <c r="F4497" i="2"/>
  <c r="E4496" i="2"/>
  <c r="D4496" i="2" s="1"/>
  <c r="F3249" i="2"/>
  <c r="E3248" i="2"/>
  <c r="D3248" i="2" s="1"/>
  <c r="F3007" i="2"/>
  <c r="E3006" i="2"/>
  <c r="D3006" i="2" s="1"/>
  <c r="F2832" i="2"/>
  <c r="E2831" i="2"/>
  <c r="D2831" i="2" s="1"/>
  <c r="F2672" i="2"/>
  <c r="E2671" i="2"/>
  <c r="D2671" i="2" s="1"/>
  <c r="F3200" i="2"/>
  <c r="E3199" i="2"/>
  <c r="D3199" i="2" s="1"/>
  <c r="F2785" i="2"/>
  <c r="E2784" i="2"/>
  <c r="D2784" i="2" s="1"/>
  <c r="F513" i="2"/>
  <c r="E512" i="2"/>
  <c r="D512" i="2" s="1"/>
  <c r="F1969" i="2"/>
  <c r="E1968" i="2"/>
  <c r="D1968" i="2" s="1"/>
  <c r="F1666" i="2"/>
  <c r="E1665" i="2"/>
  <c r="D1665" i="2" s="1"/>
  <c r="F1410" i="2"/>
  <c r="E1409" i="2"/>
  <c r="D1409" i="2" s="1"/>
  <c r="F1154" i="2"/>
  <c r="E1153" i="2"/>
  <c r="D1153" i="2" s="1"/>
  <c r="F5329" i="2"/>
  <c r="E5328" i="2"/>
  <c r="D5328" i="2" s="1"/>
  <c r="E4272" i="2"/>
  <c r="D4272" i="2" s="1"/>
  <c r="F4273" i="2"/>
  <c r="F2528" i="2"/>
  <c r="E2527" i="2"/>
  <c r="D2527" i="2" s="1"/>
  <c r="E6607" i="2"/>
  <c r="D6607" i="2" s="1"/>
  <c r="F6608" i="2"/>
  <c r="E5743" i="2"/>
  <c r="D5743" i="2" s="1"/>
  <c r="F5744" i="2"/>
  <c r="E3999" i="2"/>
  <c r="D3999" i="2" s="1"/>
  <c r="F4000" i="2"/>
  <c r="E3760" i="2"/>
  <c r="D3760" i="2" s="1"/>
  <c r="F3761" i="2"/>
  <c r="E6928" i="2"/>
  <c r="D6928" i="2" s="1"/>
  <c r="F6929" i="2"/>
  <c r="F6737" i="2"/>
  <c r="E6736" i="2"/>
  <c r="D6736" i="2" s="1"/>
  <c r="E6063" i="2"/>
  <c r="D6063" i="2" s="1"/>
  <c r="F6064" i="2"/>
  <c r="E4816" i="2"/>
  <c r="D4816" i="2" s="1"/>
  <c r="F4817" i="2"/>
  <c r="E7009" i="2"/>
  <c r="D7009" i="2" s="1"/>
  <c r="F7010" i="2"/>
  <c r="F5521" i="2"/>
  <c r="E5520" i="2"/>
  <c r="D5520" i="2" s="1"/>
  <c r="E4751" i="2"/>
  <c r="D4751" i="2" s="1"/>
  <c r="F4752" i="2"/>
  <c r="E4433" i="2"/>
  <c r="D4433" i="2" s="1"/>
  <c r="F4434" i="2"/>
  <c r="F3537" i="2"/>
  <c r="E3536" i="2"/>
  <c r="D3536" i="2" s="1"/>
  <c r="F2001" i="2"/>
  <c r="E2000" i="2"/>
  <c r="D2000" i="2" s="1"/>
  <c r="F2224" i="2"/>
  <c r="E2223" i="2"/>
  <c r="D2223" i="2" s="1"/>
  <c r="F2352" i="2"/>
  <c r="E2351" i="2"/>
  <c r="D2351" i="2" s="1"/>
  <c r="F1920" i="2"/>
  <c r="E1919" i="2"/>
  <c r="D1919" i="2" s="1"/>
  <c r="F1602" i="2"/>
  <c r="E1601" i="2"/>
  <c r="D1601" i="2" s="1"/>
  <c r="F1346" i="2"/>
  <c r="E1345" i="2"/>
  <c r="D1345" i="2" s="1"/>
  <c r="E351" i="2"/>
  <c r="D351" i="2" s="1"/>
  <c r="F352" i="2"/>
  <c r="F287" i="2"/>
  <c r="E286" i="2"/>
  <c r="D286" i="2" s="1"/>
  <c r="E7121" i="2"/>
  <c r="D7121" i="2" s="1"/>
  <c r="F7122" i="2"/>
  <c r="E6768" i="2"/>
  <c r="D6768" i="2" s="1"/>
  <c r="F6769" i="2"/>
  <c r="E6255" i="2"/>
  <c r="D6255" i="2" s="1"/>
  <c r="F6256" i="2"/>
  <c r="F5248" i="2"/>
  <c r="E5247" i="2"/>
  <c r="D5247" i="2" s="1"/>
  <c r="F5714" i="2"/>
  <c r="E5713" i="2"/>
  <c r="D5713" i="2" s="1"/>
  <c r="F5074" i="2"/>
  <c r="E5073" i="2"/>
  <c r="D5073" i="2" s="1"/>
  <c r="E4399" i="2"/>
  <c r="D4399" i="2" s="1"/>
  <c r="F4400" i="2"/>
  <c r="F3633" i="2"/>
  <c r="E3632" i="2"/>
  <c r="D3632" i="2" s="1"/>
  <c r="F3408" i="2"/>
  <c r="E3407" i="2"/>
  <c r="D3407" i="2" s="1"/>
  <c r="F3072" i="2"/>
  <c r="E3071" i="2"/>
  <c r="D3071" i="2" s="1"/>
  <c r="F2896" i="2"/>
  <c r="E2895" i="2"/>
  <c r="D2895" i="2" s="1"/>
  <c r="F2736" i="2"/>
  <c r="E2735" i="2"/>
  <c r="D2735" i="2" s="1"/>
  <c r="F3280" i="2"/>
  <c r="E3279" i="2"/>
  <c r="D3279" i="2" s="1"/>
  <c r="F2849" i="2"/>
  <c r="E2848" i="2"/>
  <c r="D2848" i="2" s="1"/>
  <c r="F687" i="2"/>
  <c r="E686" i="2"/>
  <c r="D686" i="2" s="1"/>
  <c r="F2304" i="2"/>
  <c r="E2303" i="2"/>
  <c r="D2303" i="2" s="1"/>
  <c r="F1824" i="2"/>
  <c r="E1823" i="2"/>
  <c r="D1823" i="2" s="1"/>
  <c r="F1553" i="2"/>
  <c r="E1552" i="2"/>
  <c r="D1552" i="2" s="1"/>
  <c r="F1297" i="2"/>
  <c r="E1296" i="2"/>
  <c r="D1296" i="2" s="1"/>
  <c r="F1041" i="2"/>
  <c r="E1040" i="2"/>
  <c r="D1040" i="2" s="1"/>
  <c r="F7282" i="2"/>
  <c r="E7281" i="2"/>
  <c r="D7281" i="2" s="1"/>
  <c r="F6305" i="2"/>
  <c r="E6304" i="2"/>
  <c r="D6304" i="2" s="1"/>
  <c r="F6545" i="2"/>
  <c r="E6544" i="2"/>
  <c r="D6544" i="2" s="1"/>
  <c r="E5439" i="2"/>
  <c r="D5439" i="2" s="1"/>
  <c r="F5440" i="2"/>
  <c r="F5104" i="2"/>
  <c r="E5103" i="2"/>
  <c r="D5103" i="2" s="1"/>
  <c r="E5889" i="2"/>
  <c r="D5889" i="2" s="1"/>
  <c r="F5890" i="2"/>
  <c r="E4255" i="2"/>
  <c r="D4255" i="2" s="1"/>
  <c r="F4256" i="2"/>
  <c r="E4864" i="2"/>
  <c r="D4864" i="2" s="1"/>
  <c r="F4865" i="2"/>
  <c r="F2385" i="2"/>
  <c r="E2384" i="2"/>
  <c r="D2384" i="2" s="1"/>
  <c r="F1856" i="2"/>
  <c r="E1855" i="2"/>
  <c r="D1855" i="2" s="1"/>
  <c r="F2033" i="2"/>
  <c r="E2032" i="2"/>
  <c r="D2032" i="2" s="1"/>
  <c r="F2065" i="2"/>
  <c r="E2064" i="2"/>
  <c r="D2064" i="2" s="1"/>
  <c r="F1455" i="2"/>
  <c r="E1454" i="2"/>
  <c r="D1454" i="2" s="1"/>
  <c r="F1199" i="2"/>
  <c r="E1198" i="2"/>
  <c r="D1198" i="2" s="1"/>
  <c r="E577" i="2"/>
  <c r="D577" i="2" s="1"/>
  <c r="F578" i="2"/>
  <c r="F769" i="2"/>
  <c r="E768" i="2"/>
  <c r="D768" i="2" s="1"/>
  <c r="F2641" i="2"/>
  <c r="E2640" i="2"/>
  <c r="D2640" i="2" s="1"/>
  <c r="F6690" i="2"/>
  <c r="E6689" i="2"/>
  <c r="D6689" i="2" s="1"/>
  <c r="E6783" i="2"/>
  <c r="D6783" i="2" s="1"/>
  <c r="F6784" i="2"/>
  <c r="E6335" i="2"/>
  <c r="D6335" i="2" s="1"/>
  <c r="F6336" i="2"/>
  <c r="F5025" i="2"/>
  <c r="E5024" i="2"/>
  <c r="D5024" i="2" s="1"/>
  <c r="E5345" i="2"/>
  <c r="D5345" i="2" s="1"/>
  <c r="F5346" i="2"/>
  <c r="F4898" i="2"/>
  <c r="E4897" i="2"/>
  <c r="D4897" i="2" s="1"/>
  <c r="F4546" i="2"/>
  <c r="E4545" i="2"/>
  <c r="D4545" i="2" s="1"/>
  <c r="F3920" i="2"/>
  <c r="E3919" i="2"/>
  <c r="D3919" i="2" s="1"/>
  <c r="F3505" i="2"/>
  <c r="E3504" i="2"/>
  <c r="D3504" i="2" s="1"/>
  <c r="F3106" i="2"/>
  <c r="E3105" i="2"/>
  <c r="D3105" i="2" s="1"/>
  <c r="F3056" i="2"/>
  <c r="E3055" i="2"/>
  <c r="D3055" i="2" s="1"/>
  <c r="F2879" i="2"/>
  <c r="E2878" i="2"/>
  <c r="D2878" i="2" s="1"/>
  <c r="F2704" i="2"/>
  <c r="E2703" i="2"/>
  <c r="D2703" i="2" s="1"/>
  <c r="F3313" i="2"/>
  <c r="E3312" i="2"/>
  <c r="D3312" i="2" s="1"/>
  <c r="F2913" i="2"/>
  <c r="E2912" i="2"/>
  <c r="D2912" i="2" s="1"/>
  <c r="F720" i="2"/>
  <c r="E719" i="2"/>
  <c r="D719" i="2" s="1"/>
  <c r="F2097" i="2"/>
  <c r="E2096" i="2"/>
  <c r="D2096" i="2" s="1"/>
  <c r="F1632" i="2"/>
  <c r="E1631" i="2"/>
  <c r="D1631" i="2" s="1"/>
  <c r="F1376" i="2"/>
  <c r="E1375" i="2"/>
  <c r="D1375" i="2" s="1"/>
  <c r="F864" i="2"/>
  <c r="E863" i="2"/>
  <c r="D863" i="2" s="1"/>
  <c r="E16" i="2"/>
  <c r="D16" i="2" s="1"/>
  <c r="F17" i="2"/>
  <c r="E4304" i="2"/>
  <c r="D4304" i="2" s="1"/>
  <c r="F4305" i="2"/>
  <c r="E4703" i="2"/>
  <c r="D4703" i="2" s="1"/>
  <c r="F4704" i="2"/>
  <c r="E4095" i="2"/>
  <c r="D4095" i="2" s="1"/>
  <c r="F4096" i="2"/>
  <c r="E4159" i="2"/>
  <c r="D4159" i="2" s="1"/>
  <c r="F4160" i="2"/>
  <c r="E3728" i="2"/>
  <c r="D3728" i="2" s="1"/>
  <c r="F3729" i="2"/>
  <c r="F3376" i="2"/>
  <c r="E3375" i="2"/>
  <c r="D3375" i="2" s="1"/>
  <c r="F1695" i="2"/>
  <c r="E1694" i="2"/>
  <c r="D1694" i="2" s="1"/>
  <c r="F4705" i="2" l="1"/>
  <c r="E4704" i="2"/>
  <c r="D4704" i="2" s="1"/>
  <c r="F3377" i="2"/>
  <c r="E3376" i="2"/>
  <c r="D3376" i="2" s="1"/>
  <c r="F2098" i="2"/>
  <c r="E2097" i="2"/>
  <c r="D2097" i="2" s="1"/>
  <c r="F3057" i="2"/>
  <c r="E3056" i="2"/>
  <c r="D3056" i="2" s="1"/>
  <c r="F4547" i="2"/>
  <c r="E4546" i="2"/>
  <c r="D4546" i="2" s="1"/>
  <c r="F6691" i="2"/>
  <c r="E6690" i="2"/>
  <c r="D6690" i="2" s="1"/>
  <c r="F1200" i="2"/>
  <c r="E1199" i="2"/>
  <c r="D1199" i="2" s="1"/>
  <c r="F6306" i="2"/>
  <c r="E6305" i="2"/>
  <c r="D6305" i="2" s="1"/>
  <c r="F2305" i="2"/>
  <c r="E2304" i="2"/>
  <c r="D2304" i="2" s="1"/>
  <c r="F2737" i="2"/>
  <c r="E2736" i="2"/>
  <c r="D2736" i="2" s="1"/>
  <c r="F5249" i="2"/>
  <c r="E5248" i="2"/>
  <c r="D5248" i="2" s="1"/>
  <c r="F3730" i="2"/>
  <c r="E3729" i="2"/>
  <c r="D3729" i="2" s="1"/>
  <c r="F4097" i="2"/>
  <c r="E4096" i="2"/>
  <c r="D4096" i="2" s="1"/>
  <c r="F4306" i="2"/>
  <c r="E4305" i="2"/>
  <c r="D4305" i="2" s="1"/>
  <c r="F6785" i="2"/>
  <c r="E6784" i="2"/>
  <c r="D6784" i="2" s="1"/>
  <c r="F579" i="2"/>
  <c r="E578" i="2"/>
  <c r="D578" i="2" s="1"/>
  <c r="E4256" i="2"/>
  <c r="D4256" i="2" s="1"/>
  <c r="F4257" i="2"/>
  <c r="F4401" i="2"/>
  <c r="E4400" i="2"/>
  <c r="D4400" i="2" s="1"/>
  <c r="F6257" i="2"/>
  <c r="E6256" i="2"/>
  <c r="D6256" i="2" s="1"/>
  <c r="E7122" i="2"/>
  <c r="D7122" i="2" s="1"/>
  <c r="F7123" i="2"/>
  <c r="F353" i="2"/>
  <c r="E352" i="2"/>
  <c r="D352" i="2" s="1"/>
  <c r="F4435" i="2"/>
  <c r="E4434" i="2"/>
  <c r="D4434" i="2" s="1"/>
  <c r="F4818" i="2"/>
  <c r="E4817" i="2"/>
  <c r="D4817" i="2" s="1"/>
  <c r="F3762" i="2"/>
  <c r="E3761" i="2"/>
  <c r="D3761" i="2" s="1"/>
  <c r="F5745" i="2"/>
  <c r="E5744" i="2"/>
  <c r="D5744" i="2" s="1"/>
  <c r="F5139" i="2"/>
  <c r="E5138" i="2"/>
  <c r="D5138" i="2" s="1"/>
  <c r="F752" i="2"/>
  <c r="E751" i="2"/>
  <c r="D751" i="2" s="1"/>
  <c r="F4179" i="2"/>
  <c r="E4178" i="2"/>
  <c r="D4178" i="2" s="1"/>
  <c r="E5202" i="2"/>
  <c r="D5202" i="2" s="1"/>
  <c r="F5203" i="2"/>
  <c r="F7234" i="2"/>
  <c r="E7233" i="2"/>
  <c r="D7233" i="2" s="1"/>
  <c r="F7154" i="2"/>
  <c r="E7153" i="2"/>
  <c r="D7153" i="2" s="1"/>
  <c r="F530" i="2"/>
  <c r="E529" i="2"/>
  <c r="D529" i="2" s="1"/>
  <c r="F4322" i="2"/>
  <c r="E4321" i="2"/>
  <c r="D4321" i="2" s="1"/>
  <c r="F3971" i="2"/>
  <c r="E3970" i="2"/>
  <c r="D3970" i="2" s="1"/>
  <c r="F5922" i="2"/>
  <c r="E5921" i="2"/>
  <c r="D5921" i="2" s="1"/>
  <c r="F6628" i="2"/>
  <c r="E6627" i="2"/>
  <c r="D6627" i="2" s="1"/>
  <c r="E4242" i="2"/>
  <c r="D4242" i="2" s="1"/>
  <c r="F4243" i="2"/>
  <c r="F5490" i="2"/>
  <c r="E5489" i="2"/>
  <c r="D5489" i="2" s="1"/>
  <c r="F6993" i="2"/>
  <c r="E6992" i="2"/>
  <c r="D6992" i="2" s="1"/>
  <c r="F48" i="2"/>
  <c r="E47" i="2"/>
  <c r="D47" i="2" s="1"/>
  <c r="E3841" i="2"/>
  <c r="D3841" i="2" s="1"/>
  <c r="F3842" i="2"/>
  <c r="F5234" i="2"/>
  <c r="E5233" i="2"/>
  <c r="D5233" i="2" s="1"/>
  <c r="F7042" i="2"/>
  <c r="E7041" i="2"/>
  <c r="D7041" i="2" s="1"/>
  <c r="E2480" i="2"/>
  <c r="D2480" i="2" s="1"/>
  <c r="F2481" i="2"/>
  <c r="E4208" i="2"/>
  <c r="D4208" i="2" s="1"/>
  <c r="F4209" i="2"/>
  <c r="F6148" i="2"/>
  <c r="E6147" i="2"/>
  <c r="D6147" i="2" s="1"/>
  <c r="F2512" i="2"/>
  <c r="E2511" i="2"/>
  <c r="D2511" i="2" s="1"/>
  <c r="F3873" i="2"/>
  <c r="E3872" i="2"/>
  <c r="D3872" i="2" s="1"/>
  <c r="F338" i="2"/>
  <c r="E337" i="2"/>
  <c r="D337" i="2" s="1"/>
  <c r="F6356" i="2"/>
  <c r="E6355" i="2"/>
  <c r="D6355" i="2" s="1"/>
  <c r="F131" i="2"/>
  <c r="E130" i="2"/>
  <c r="D130" i="2" s="1"/>
  <c r="F4979" i="2"/>
  <c r="E4978" i="2"/>
  <c r="D4978" i="2" s="1"/>
  <c r="F3809" i="2"/>
  <c r="E3808" i="2"/>
  <c r="D3808" i="2" s="1"/>
  <c r="F5730" i="2"/>
  <c r="E5729" i="2"/>
  <c r="D5729" i="2" s="1"/>
  <c r="F4193" i="2"/>
  <c r="E4192" i="2"/>
  <c r="D4192" i="2" s="1"/>
  <c r="F5809" i="2"/>
  <c r="E5808" i="2"/>
  <c r="D5808" i="2" s="1"/>
  <c r="F4483" i="2"/>
  <c r="E4482" i="2"/>
  <c r="D4482" i="2" s="1"/>
  <c r="F6435" i="2"/>
  <c r="E6434" i="2"/>
  <c r="D6434" i="2" s="1"/>
  <c r="F323" i="2"/>
  <c r="E322" i="2"/>
  <c r="D322" i="2" s="1"/>
  <c r="F4529" i="2"/>
  <c r="E4528" i="2"/>
  <c r="D4528" i="2" s="1"/>
  <c r="F6657" i="2"/>
  <c r="E6656" i="2"/>
  <c r="D6656" i="2" s="1"/>
  <c r="F97" i="2"/>
  <c r="E96" i="2"/>
  <c r="D96" i="2" s="1"/>
  <c r="F2609" i="2"/>
  <c r="E2608" i="2"/>
  <c r="D2608" i="2" s="1"/>
  <c r="F4801" i="2"/>
  <c r="E4800" i="2"/>
  <c r="D4800" i="2" s="1"/>
  <c r="F5091" i="2"/>
  <c r="E5090" i="2"/>
  <c r="D5090" i="2" s="1"/>
  <c r="F3857" i="2"/>
  <c r="E3856" i="2"/>
  <c r="D3856" i="2" s="1"/>
  <c r="F6050" i="2"/>
  <c r="E6049" i="2"/>
  <c r="D6049" i="2" s="1"/>
  <c r="F4562" i="2"/>
  <c r="E4561" i="2"/>
  <c r="D4561" i="2" s="1"/>
  <c r="F4018" i="2"/>
  <c r="E4017" i="2"/>
  <c r="D4017" i="2" s="1"/>
  <c r="F6849" i="2"/>
  <c r="E6848" i="2"/>
  <c r="D6848" i="2" s="1"/>
  <c r="F4353" i="2"/>
  <c r="E4352" i="2"/>
  <c r="D4352" i="2" s="1"/>
  <c r="F4787" i="2"/>
  <c r="E4786" i="2"/>
  <c r="D4786" i="2" s="1"/>
  <c r="F5554" i="2"/>
  <c r="E5553" i="2"/>
  <c r="D5553" i="2" s="1"/>
  <c r="F7298" i="2"/>
  <c r="E7297" i="2"/>
  <c r="D7297" i="2" s="1"/>
  <c r="F496" i="2"/>
  <c r="E495" i="2"/>
  <c r="D495" i="2" s="1"/>
  <c r="F3987" i="2"/>
  <c r="E3986" i="2"/>
  <c r="D3986" i="2" s="1"/>
  <c r="F5762" i="2"/>
  <c r="E5761" i="2"/>
  <c r="D5761" i="2" s="1"/>
  <c r="F67" i="2"/>
  <c r="E66" i="2"/>
  <c r="D66" i="2" s="1"/>
  <c r="F5298" i="2"/>
  <c r="E5297" i="2"/>
  <c r="D5297" i="2" s="1"/>
  <c r="F6721" i="2"/>
  <c r="E6720" i="2"/>
  <c r="D6720" i="2" s="1"/>
  <c r="F786" i="2"/>
  <c r="E785" i="2"/>
  <c r="D785" i="2" s="1"/>
  <c r="F4641" i="2"/>
  <c r="E4640" i="2"/>
  <c r="D4640" i="2" s="1"/>
  <c r="F3937" i="2"/>
  <c r="E3936" i="2"/>
  <c r="D3936" i="2" s="1"/>
  <c r="F4465" i="2"/>
  <c r="E4464" i="2"/>
  <c r="D4464" i="2" s="1"/>
  <c r="F5121" i="2"/>
  <c r="E5120" i="2"/>
  <c r="D5120" i="2" s="1"/>
  <c r="F4146" i="2"/>
  <c r="E4145" i="2"/>
  <c r="D4145" i="2" s="1"/>
  <c r="F7139" i="2"/>
  <c r="E7138" i="2"/>
  <c r="D7138" i="2" s="1"/>
  <c r="F643" i="2"/>
  <c r="E642" i="2"/>
  <c r="D642" i="2" s="1"/>
  <c r="F3907" i="2"/>
  <c r="E3906" i="2"/>
  <c r="D3906" i="2" s="1"/>
  <c r="F6834" i="2"/>
  <c r="E6833" i="2"/>
  <c r="D6833" i="2" s="1"/>
  <c r="F4289" i="2"/>
  <c r="E4288" i="2"/>
  <c r="D4288" i="2" s="1"/>
  <c r="E2559" i="2"/>
  <c r="D2559" i="2" s="1"/>
  <c r="F2560" i="2"/>
  <c r="E6592" i="2"/>
  <c r="D6592" i="2" s="1"/>
  <c r="F6593" i="2"/>
  <c r="F417" i="2"/>
  <c r="E416" i="2"/>
  <c r="D416" i="2" s="1"/>
  <c r="E6641" i="2"/>
  <c r="D6641" i="2" s="1"/>
  <c r="F6642" i="2"/>
  <c r="F5377" i="2"/>
  <c r="E5376" i="2"/>
  <c r="D5376" i="2" s="1"/>
  <c r="F161" i="2"/>
  <c r="E160" i="2"/>
  <c r="D160" i="2" s="1"/>
  <c r="F4161" i="2"/>
  <c r="E4160" i="2"/>
  <c r="D4160" i="2" s="1"/>
  <c r="F1377" i="2"/>
  <c r="E1376" i="2"/>
  <c r="D1376" i="2" s="1"/>
  <c r="F2705" i="2"/>
  <c r="E2704" i="2"/>
  <c r="D2704" i="2" s="1"/>
  <c r="F3506" i="2"/>
  <c r="E3505" i="2"/>
  <c r="D3505" i="2" s="1"/>
  <c r="F770" i="2"/>
  <c r="E769" i="2"/>
  <c r="D769" i="2" s="1"/>
  <c r="F1857" i="2"/>
  <c r="E1856" i="2"/>
  <c r="D1856" i="2" s="1"/>
  <c r="F1554" i="2"/>
  <c r="E1553" i="2"/>
  <c r="D1553" i="2" s="1"/>
  <c r="F3073" i="2"/>
  <c r="E3072" i="2"/>
  <c r="D3072" i="2" s="1"/>
  <c r="F5075" i="2"/>
  <c r="E5074" i="2"/>
  <c r="D5074" i="2" s="1"/>
  <c r="F1696" i="2"/>
  <c r="E1695" i="2"/>
  <c r="D1695" i="2" s="1"/>
  <c r="F865" i="2"/>
  <c r="E864" i="2"/>
  <c r="D864" i="2" s="1"/>
  <c r="F1633" i="2"/>
  <c r="E1632" i="2"/>
  <c r="D1632" i="2" s="1"/>
  <c r="F721" i="2"/>
  <c r="E720" i="2"/>
  <c r="D720" i="2" s="1"/>
  <c r="F3314" i="2"/>
  <c r="E3313" i="2"/>
  <c r="D3313" i="2" s="1"/>
  <c r="F2880" i="2"/>
  <c r="E2879" i="2"/>
  <c r="D2879" i="2" s="1"/>
  <c r="F3107" i="2"/>
  <c r="E3106" i="2"/>
  <c r="D3106" i="2" s="1"/>
  <c r="F3921" i="2"/>
  <c r="E3920" i="2"/>
  <c r="D3920" i="2" s="1"/>
  <c r="F4899" i="2"/>
  <c r="E4898" i="2"/>
  <c r="D4898" i="2" s="1"/>
  <c r="F5026" i="2"/>
  <c r="E5025" i="2"/>
  <c r="D5025" i="2" s="1"/>
  <c r="F2642" i="2"/>
  <c r="E2641" i="2"/>
  <c r="D2641" i="2" s="1"/>
  <c r="F1456" i="2"/>
  <c r="E1455" i="2"/>
  <c r="D1455" i="2" s="1"/>
  <c r="F2034" i="2"/>
  <c r="E2033" i="2"/>
  <c r="D2033" i="2" s="1"/>
  <c r="F2386" i="2"/>
  <c r="E2385" i="2"/>
  <c r="D2385" i="2" s="1"/>
  <c r="F5105" i="2"/>
  <c r="E5104" i="2"/>
  <c r="D5104" i="2" s="1"/>
  <c r="F6546" i="2"/>
  <c r="E6545" i="2"/>
  <c r="D6545" i="2" s="1"/>
  <c r="F7283" i="2"/>
  <c r="E7282" i="2"/>
  <c r="D7282" i="2" s="1"/>
  <c r="F1298" i="2"/>
  <c r="E1297" i="2"/>
  <c r="D1297" i="2" s="1"/>
  <c r="F1825" i="2"/>
  <c r="E1824" i="2"/>
  <c r="D1824" i="2" s="1"/>
  <c r="F688" i="2"/>
  <c r="E687" i="2"/>
  <c r="D687" i="2" s="1"/>
  <c r="F3281" i="2"/>
  <c r="E3280" i="2"/>
  <c r="D3280" i="2" s="1"/>
  <c r="F2897" i="2"/>
  <c r="E2896" i="2"/>
  <c r="D2896" i="2" s="1"/>
  <c r="F3409" i="2"/>
  <c r="E3408" i="2"/>
  <c r="D3408" i="2" s="1"/>
  <c r="F5715" i="2"/>
  <c r="E5714" i="2"/>
  <c r="D5714" i="2" s="1"/>
  <c r="F1603" i="2"/>
  <c r="E1602" i="2"/>
  <c r="D1602" i="2" s="1"/>
  <c r="F2353" i="2"/>
  <c r="E2352" i="2"/>
  <c r="D2352" i="2" s="1"/>
  <c r="F2002" i="2"/>
  <c r="E2001" i="2"/>
  <c r="D2001" i="2" s="1"/>
  <c r="F5522" i="2"/>
  <c r="E5521" i="2"/>
  <c r="D5521" i="2" s="1"/>
  <c r="F6738" i="2"/>
  <c r="E6737" i="2"/>
  <c r="D6737" i="2" s="1"/>
  <c r="E2528" i="2"/>
  <c r="D2528" i="2" s="1"/>
  <c r="F2529" i="2"/>
  <c r="F5330" i="2"/>
  <c r="E5329" i="2"/>
  <c r="D5329" i="2" s="1"/>
  <c r="F1411" i="2"/>
  <c r="E1410" i="2"/>
  <c r="D1410" i="2" s="1"/>
  <c r="F1970" i="2"/>
  <c r="E1969" i="2"/>
  <c r="D1969" i="2" s="1"/>
  <c r="F2786" i="2"/>
  <c r="E2785" i="2"/>
  <c r="D2785" i="2" s="1"/>
  <c r="F2673" i="2"/>
  <c r="E2672" i="2"/>
  <c r="D2672" i="2" s="1"/>
  <c r="F3008" i="2"/>
  <c r="E3007" i="2"/>
  <c r="D3007" i="2" s="1"/>
  <c r="F4498" i="2"/>
  <c r="E4497" i="2"/>
  <c r="D4497" i="2" s="1"/>
  <c r="F6450" i="2"/>
  <c r="E6449" i="2"/>
  <c r="D6449" i="2" s="1"/>
  <c r="F209" i="2"/>
  <c r="E208" i="2"/>
  <c r="D208" i="2" s="1"/>
  <c r="F1234" i="2"/>
  <c r="E1233" i="2"/>
  <c r="D1233" i="2" s="1"/>
  <c r="F2194" i="2"/>
  <c r="E2193" i="2"/>
  <c r="D2193" i="2" s="1"/>
  <c r="F1985" i="2"/>
  <c r="E1984" i="2"/>
  <c r="D1984" i="2" s="1"/>
  <c r="F3570" i="2"/>
  <c r="E3569" i="2"/>
  <c r="D3569" i="2" s="1"/>
  <c r="F6193" i="2"/>
  <c r="E6192" i="2"/>
  <c r="D6192" i="2" s="1"/>
  <c r="F1520" i="2"/>
  <c r="E1519" i="2"/>
  <c r="D1519" i="2" s="1"/>
  <c r="F2209" i="2"/>
  <c r="E2208" i="2"/>
  <c r="D2208" i="2" s="1"/>
  <c r="F2722" i="2"/>
  <c r="E2721" i="2"/>
  <c r="D2721" i="2" s="1"/>
  <c r="F2688" i="2"/>
  <c r="E2687" i="2"/>
  <c r="D2687" i="2" s="1"/>
  <c r="F3025" i="2"/>
  <c r="E3024" i="2"/>
  <c r="D3024" i="2" s="1"/>
  <c r="F4449" i="2"/>
  <c r="E4448" i="2"/>
  <c r="D4448" i="2" s="1"/>
  <c r="F6465" i="2"/>
  <c r="E6464" i="2"/>
  <c r="D6464" i="2" s="1"/>
  <c r="F6755" i="2"/>
  <c r="E6754" i="2"/>
  <c r="D6754" i="2" s="1"/>
  <c r="F1185" i="2"/>
  <c r="E1184" i="2"/>
  <c r="D1184" i="2" s="1"/>
  <c r="F1794" i="2"/>
  <c r="E1793" i="2"/>
  <c r="D1793" i="2" s="1"/>
  <c r="F1889" i="2"/>
  <c r="E1888" i="2"/>
  <c r="D1888" i="2" s="1"/>
  <c r="F2130" i="2"/>
  <c r="E2129" i="2"/>
  <c r="D2129" i="2" s="1"/>
  <c r="F6226" i="2"/>
  <c r="E6225" i="2"/>
  <c r="D6225" i="2" s="1"/>
  <c r="F368" i="2"/>
  <c r="E367" i="2"/>
  <c r="D367" i="2" s="1"/>
  <c r="F4881" i="2"/>
  <c r="E4880" i="2"/>
  <c r="D4880" i="2" s="1"/>
  <c r="E7185" i="2"/>
  <c r="D7185" i="2" s="1"/>
  <c r="F7186" i="2"/>
  <c r="F737" i="2"/>
  <c r="E736" i="2"/>
  <c r="D736" i="2" s="1"/>
  <c r="F1091" i="2"/>
  <c r="E1090" i="2"/>
  <c r="D1090" i="2" s="1"/>
  <c r="F4690" i="2"/>
  <c r="E4689" i="2"/>
  <c r="D4689" i="2" s="1"/>
  <c r="F899" i="2"/>
  <c r="E898" i="2"/>
  <c r="D898" i="2" s="1"/>
  <c r="F4067" i="2"/>
  <c r="E4066" i="2"/>
  <c r="D4066" i="2" s="1"/>
  <c r="F4833" i="2"/>
  <c r="E4832" i="2"/>
  <c r="D4832" i="2" s="1"/>
  <c r="F4930" i="2"/>
  <c r="E4929" i="2"/>
  <c r="D4929" i="2" s="1"/>
  <c r="F5794" i="2"/>
  <c r="E5793" i="2"/>
  <c r="D5793" i="2" s="1"/>
  <c r="F146" i="2"/>
  <c r="E145" i="2"/>
  <c r="D145" i="2" s="1"/>
  <c r="F1264" i="2"/>
  <c r="E1263" i="2"/>
  <c r="D1263" i="2" s="1"/>
  <c r="F6401" i="2"/>
  <c r="E6400" i="2"/>
  <c r="D6400" i="2" s="1"/>
  <c r="F3681" i="2"/>
  <c r="E3680" i="2"/>
  <c r="D3680" i="2" s="1"/>
  <c r="F5475" i="2"/>
  <c r="E5474" i="2"/>
  <c r="D5474" i="2" s="1"/>
  <c r="F6674" i="2"/>
  <c r="E6673" i="2"/>
  <c r="D6673" i="2" s="1"/>
  <c r="F1505" i="2"/>
  <c r="E1504" i="2"/>
  <c r="D1504" i="2" s="1"/>
  <c r="F2322" i="2"/>
  <c r="E2321" i="2"/>
  <c r="D2321" i="2" s="1"/>
  <c r="F3122" i="2"/>
  <c r="E3121" i="2"/>
  <c r="D3121" i="2" s="1"/>
  <c r="F2961" i="2"/>
  <c r="E2960" i="2"/>
  <c r="D2960" i="2" s="1"/>
  <c r="F3329" i="2"/>
  <c r="E3328" i="2"/>
  <c r="D3328" i="2" s="1"/>
  <c r="F5587" i="2"/>
  <c r="E5586" i="2"/>
  <c r="D5586" i="2" s="1"/>
  <c r="F6914" i="2"/>
  <c r="E6913" i="2"/>
  <c r="D6913" i="2" s="1"/>
  <c r="F1584" i="2"/>
  <c r="E1583" i="2"/>
  <c r="D1583" i="2" s="1"/>
  <c r="F2258" i="2"/>
  <c r="E2257" i="2"/>
  <c r="D2257" i="2" s="1"/>
  <c r="F2113" i="2"/>
  <c r="E2112" i="2"/>
  <c r="D2112" i="2" s="1"/>
  <c r="F3521" i="2"/>
  <c r="E3520" i="2"/>
  <c r="D3520" i="2" s="1"/>
  <c r="F5505" i="2"/>
  <c r="E5504" i="2"/>
  <c r="D5504" i="2" s="1"/>
  <c r="F1682" i="2"/>
  <c r="E1681" i="2"/>
  <c r="D1681" i="2" s="1"/>
  <c r="F32" i="2"/>
  <c r="E31" i="2"/>
  <c r="D31" i="2" s="1"/>
  <c r="F2993" i="2"/>
  <c r="E2992" i="2"/>
  <c r="D2992" i="2" s="1"/>
  <c r="F3649" i="2"/>
  <c r="E3648" i="2"/>
  <c r="D3648" i="2" s="1"/>
  <c r="F6578" i="2"/>
  <c r="E6577" i="2"/>
  <c r="D6577" i="2" s="1"/>
  <c r="F6897" i="2"/>
  <c r="E6896" i="2"/>
  <c r="D6896" i="2" s="1"/>
  <c r="F1809" i="2"/>
  <c r="E1808" i="2"/>
  <c r="D1808" i="2" s="1"/>
  <c r="F963" i="2"/>
  <c r="E962" i="2"/>
  <c r="D962" i="2" s="1"/>
  <c r="F2017" i="2"/>
  <c r="E2016" i="2"/>
  <c r="D2016" i="2" s="1"/>
  <c r="F2369" i="2"/>
  <c r="E2368" i="2"/>
  <c r="D2368" i="2" s="1"/>
  <c r="F5617" i="2"/>
  <c r="E5616" i="2"/>
  <c r="D5616" i="2" s="1"/>
  <c r="F6529" i="2"/>
  <c r="E6528" i="2"/>
  <c r="D6528" i="2" s="1"/>
  <c r="F1027" i="2"/>
  <c r="E1026" i="2"/>
  <c r="D1026" i="2" s="1"/>
  <c r="F1760" i="2"/>
  <c r="E1759" i="2"/>
  <c r="D1759" i="2" s="1"/>
  <c r="F3042" i="2"/>
  <c r="E3041" i="2"/>
  <c r="D3041" i="2" s="1"/>
  <c r="F2929" i="2"/>
  <c r="E2928" i="2"/>
  <c r="D2928" i="2" s="1"/>
  <c r="F3424" i="2"/>
  <c r="E3423" i="2"/>
  <c r="D3423" i="2" s="1"/>
  <c r="F4131" i="2"/>
  <c r="E4130" i="2"/>
  <c r="D4130" i="2" s="1"/>
  <c r="F6563" i="2"/>
  <c r="E6562" i="2"/>
  <c r="D6562" i="2" s="1"/>
  <c r="F1618" i="2"/>
  <c r="E1617" i="2"/>
  <c r="D1617" i="2" s="1"/>
  <c r="F1906" i="2"/>
  <c r="E1905" i="2"/>
  <c r="D1905" i="2" s="1"/>
  <c r="F2337" i="2"/>
  <c r="E2336" i="2"/>
  <c r="D2336" i="2" s="1"/>
  <c r="F5410" i="2"/>
  <c r="E5409" i="2"/>
  <c r="D5409" i="2" s="1"/>
  <c r="F1136" i="2"/>
  <c r="E1135" i="2"/>
  <c r="D1135" i="2" s="1"/>
  <c r="F1648" i="2"/>
  <c r="E1647" i="2"/>
  <c r="D1647" i="2" s="1"/>
  <c r="F2417" i="2"/>
  <c r="E2416" i="2"/>
  <c r="D2416" i="2" s="1"/>
  <c r="F2978" i="2"/>
  <c r="E2977" i="2"/>
  <c r="D2977" i="2" s="1"/>
  <c r="F2769" i="2"/>
  <c r="E2768" i="2"/>
  <c r="D2768" i="2" s="1"/>
  <c r="F3235" i="2"/>
  <c r="E3234" i="2"/>
  <c r="D3234" i="2" s="1"/>
  <c r="F3585" i="2"/>
  <c r="E3584" i="2"/>
  <c r="D3584" i="2" s="1"/>
  <c r="F176" i="2"/>
  <c r="E175" i="2"/>
  <c r="D175" i="2" s="1"/>
  <c r="F1313" i="2"/>
  <c r="E1312" i="2"/>
  <c r="D1312" i="2" s="1"/>
  <c r="F1745" i="2"/>
  <c r="E1744" i="2"/>
  <c r="D1744" i="2" s="1"/>
  <c r="F2145" i="2"/>
  <c r="E2144" i="2"/>
  <c r="D2144" i="2" s="1"/>
  <c r="F3186" i="2"/>
  <c r="E3185" i="2"/>
  <c r="D3185" i="2" s="1"/>
  <c r="F4114" i="2"/>
  <c r="E4113" i="2"/>
  <c r="D4113" i="2" s="1"/>
  <c r="F5361" i="2"/>
  <c r="E5360" i="2"/>
  <c r="D5360" i="2" s="1"/>
  <c r="F7249" i="2"/>
  <c r="E7248" i="2"/>
  <c r="D7248" i="2" s="1"/>
  <c r="F624" i="2"/>
  <c r="E623" i="2"/>
  <c r="D623" i="2" s="1"/>
  <c r="F2497" i="2"/>
  <c r="E2496" i="2"/>
  <c r="D2496" i="2" s="1"/>
  <c r="F7169" i="2"/>
  <c r="E7168" i="2"/>
  <c r="D7168" i="2" s="1"/>
  <c r="F1328" i="2"/>
  <c r="E1327" i="2"/>
  <c r="D1327" i="2" s="1"/>
  <c r="F5396" i="2"/>
  <c r="E5395" i="2"/>
  <c r="D5395" i="2" s="1"/>
  <c r="F6163" i="2"/>
  <c r="E6162" i="2"/>
  <c r="D6162" i="2" s="1"/>
  <c r="F481" i="2"/>
  <c r="E480" i="2"/>
  <c r="D480" i="2" s="1"/>
  <c r="F1426" i="2"/>
  <c r="E1425" i="2"/>
  <c r="D1425" i="2" s="1"/>
  <c r="F1475" i="2"/>
  <c r="E1474" i="2"/>
  <c r="D1474" i="2" s="1"/>
  <c r="F5170" i="2"/>
  <c r="E5169" i="2"/>
  <c r="D5169" i="2" s="1"/>
  <c r="F6242" i="2"/>
  <c r="E6241" i="2"/>
  <c r="D6241" i="2" s="1"/>
  <c r="F195" i="2"/>
  <c r="E194" i="2"/>
  <c r="D194" i="2" s="1"/>
  <c r="F1283" i="2"/>
  <c r="E1282" i="2"/>
  <c r="D1282" i="2" s="1"/>
  <c r="F1106" i="2"/>
  <c r="E1105" i="2"/>
  <c r="D1105" i="2" s="1"/>
  <c r="F4514" i="2"/>
  <c r="E4513" i="2"/>
  <c r="D4513" i="2" s="1"/>
  <c r="F5569" i="2"/>
  <c r="E5568" i="2"/>
  <c r="D5568" i="2" s="1"/>
  <c r="F5043" i="2"/>
  <c r="E5042" i="2"/>
  <c r="D5042" i="2" s="1"/>
  <c r="F6212" i="2"/>
  <c r="E6211" i="2"/>
  <c r="D6211" i="2" s="1"/>
  <c r="F18" i="2"/>
  <c r="E17" i="2"/>
  <c r="D17" i="2" s="1"/>
  <c r="F5347" i="2"/>
  <c r="E5346" i="2"/>
  <c r="D5346" i="2" s="1"/>
  <c r="F6337" i="2"/>
  <c r="E6336" i="2"/>
  <c r="D6336" i="2" s="1"/>
  <c r="F4866" i="2"/>
  <c r="E4865" i="2"/>
  <c r="D4865" i="2" s="1"/>
  <c r="F5891" i="2"/>
  <c r="E5890" i="2"/>
  <c r="D5890" i="2" s="1"/>
  <c r="F5441" i="2"/>
  <c r="E5440" i="2"/>
  <c r="D5440" i="2" s="1"/>
  <c r="F6770" i="2"/>
  <c r="E6769" i="2"/>
  <c r="D6769" i="2" s="1"/>
  <c r="F4753" i="2"/>
  <c r="E4752" i="2"/>
  <c r="D4752" i="2" s="1"/>
  <c r="F7011" i="2"/>
  <c r="E7010" i="2"/>
  <c r="D7010" i="2" s="1"/>
  <c r="F6065" i="2"/>
  <c r="E6064" i="2"/>
  <c r="D6064" i="2" s="1"/>
  <c r="F6930" i="2"/>
  <c r="E6929" i="2"/>
  <c r="D6929" i="2" s="1"/>
  <c r="F4001" i="2"/>
  <c r="E4000" i="2"/>
  <c r="D4000" i="2" s="1"/>
  <c r="F6609" i="2"/>
  <c r="E6608" i="2"/>
  <c r="D6608" i="2" s="1"/>
  <c r="F4274" i="2"/>
  <c r="E4273" i="2"/>
  <c r="D4273" i="2" s="1"/>
  <c r="E4369" i="2"/>
  <c r="D4369" i="2" s="1"/>
  <c r="F4370" i="2"/>
  <c r="F6963" i="2"/>
  <c r="E6962" i="2"/>
  <c r="D6962" i="2" s="1"/>
  <c r="F240" i="2"/>
  <c r="E239" i="2"/>
  <c r="D239" i="2" s="1"/>
  <c r="F4994" i="2"/>
  <c r="E4993" i="2"/>
  <c r="D4993" i="2" s="1"/>
  <c r="F5905" i="2"/>
  <c r="E5904" i="2"/>
  <c r="D5904" i="2" s="1"/>
  <c r="F7106" i="2"/>
  <c r="E7105" i="2"/>
  <c r="D7105" i="2" s="1"/>
  <c r="F5778" i="2"/>
  <c r="E5777" i="2"/>
  <c r="D5777" i="2" s="1"/>
  <c r="F2433" i="2"/>
  <c r="E2432" i="2"/>
  <c r="D2432" i="2" s="1"/>
  <c r="F594" i="2"/>
  <c r="E593" i="2"/>
  <c r="D593" i="2" s="1"/>
  <c r="F5828" i="2"/>
  <c r="E5827" i="2"/>
  <c r="D5827" i="2" s="1"/>
  <c r="F387" i="2"/>
  <c r="E386" i="2"/>
  <c r="D386" i="2" s="1"/>
  <c r="F6035" i="2"/>
  <c r="E6034" i="2"/>
  <c r="D6034" i="2" s="1"/>
  <c r="F3666" i="2"/>
  <c r="E3665" i="2"/>
  <c r="D3665" i="2" s="1"/>
  <c r="F3715" i="2"/>
  <c r="E3714" i="2"/>
  <c r="D3714" i="2" s="1"/>
  <c r="F4417" i="2"/>
  <c r="E4416" i="2"/>
  <c r="D4416" i="2" s="1"/>
  <c r="F5633" i="2"/>
  <c r="E5632" i="2"/>
  <c r="D5632" i="2" s="1"/>
  <c r="F7091" i="2"/>
  <c r="E7090" i="2"/>
  <c r="D7090" i="2" s="1"/>
  <c r="F673" i="2"/>
  <c r="E672" i="2"/>
  <c r="D672" i="2" s="1"/>
  <c r="E4385" i="2"/>
  <c r="D4385" i="2" s="1"/>
  <c r="F4386" i="2"/>
  <c r="F2594" i="2"/>
  <c r="E2593" i="2"/>
  <c r="D2593" i="2" s="1"/>
  <c r="F560" i="2"/>
  <c r="E559" i="2"/>
  <c r="D559" i="2" s="1"/>
  <c r="F4626" i="2"/>
  <c r="E4625" i="2"/>
  <c r="D4625" i="2" s="1"/>
  <c r="F5969" i="2"/>
  <c r="E5968" i="2"/>
  <c r="D5968" i="2" s="1"/>
  <c r="F3954" i="2"/>
  <c r="E3953" i="2"/>
  <c r="D3953" i="2" s="1"/>
  <c r="F5841" i="2"/>
  <c r="E5840" i="2"/>
  <c r="D5840" i="2" s="1"/>
  <c r="F3458" i="2"/>
  <c r="E3457" i="2"/>
  <c r="D3457" i="2" s="1"/>
  <c r="F4658" i="2"/>
  <c r="E4657" i="2"/>
  <c r="D4657" i="2" s="1"/>
  <c r="F6706" i="2"/>
  <c r="E6705" i="2"/>
  <c r="D6705" i="2" s="1"/>
  <c r="F1779" i="2"/>
  <c r="E1778" i="2"/>
  <c r="D1778" i="2" s="1"/>
  <c r="F4610" i="2"/>
  <c r="E4609" i="2"/>
  <c r="D4609" i="2" s="1"/>
  <c r="E5458" i="2"/>
  <c r="D5458" i="2" s="1"/>
  <c r="F5459" i="2"/>
  <c r="F5857" i="2"/>
  <c r="E5856" i="2"/>
  <c r="D5856" i="2" s="1"/>
  <c r="F3778" i="2"/>
  <c r="E3777" i="2"/>
  <c r="D3777" i="2" s="1"/>
  <c r="F4945" i="2"/>
  <c r="E4944" i="2"/>
  <c r="D4944" i="2" s="1"/>
  <c r="F7203" i="2"/>
  <c r="E7202" i="2"/>
  <c r="D7202" i="2" s="1"/>
  <c r="F609" i="2"/>
  <c r="E608" i="2"/>
  <c r="D608" i="2" s="1"/>
  <c r="F5697" i="2"/>
  <c r="E5696" i="2"/>
  <c r="D5696" i="2" s="1"/>
  <c r="F2448" i="2"/>
  <c r="E2447" i="2"/>
  <c r="D2447" i="2" s="1"/>
  <c r="F5986" i="2"/>
  <c r="E5985" i="2"/>
  <c r="D5985" i="2" s="1"/>
  <c r="F6020" i="2"/>
  <c r="E6019" i="2"/>
  <c r="D6019" i="2" s="1"/>
  <c r="F5603" i="2"/>
  <c r="E5602" i="2"/>
  <c r="D5602" i="2" s="1"/>
  <c r="E2577" i="2"/>
  <c r="D2577" i="2" s="1"/>
  <c r="F2578" i="2"/>
  <c r="E2464" i="2"/>
  <c r="D2464" i="2" s="1"/>
  <c r="F2465" i="2"/>
  <c r="E4962" i="2"/>
  <c r="D4962" i="2" s="1"/>
  <c r="F4963" i="2"/>
  <c r="F6386" i="2"/>
  <c r="E6385" i="2"/>
  <c r="D6385" i="2" s="1"/>
  <c r="F274" i="2"/>
  <c r="E273" i="2"/>
  <c r="D273" i="2" s="1"/>
  <c r="F4674" i="2"/>
  <c r="E4673" i="2"/>
  <c r="D4673" i="2" s="1"/>
  <c r="F5185" i="2"/>
  <c r="E5184" i="2"/>
  <c r="D5184" i="2" s="1"/>
  <c r="F3828" i="2"/>
  <c r="E3827" i="2"/>
  <c r="D3827" i="2" s="1"/>
  <c r="F3794" i="2"/>
  <c r="E3793" i="2"/>
  <c r="D3793" i="2" s="1"/>
  <c r="E4050" i="2"/>
  <c r="D4050" i="2" s="1"/>
  <c r="F4051" i="2"/>
  <c r="F304" i="2"/>
  <c r="E303" i="2"/>
  <c r="D303" i="2" s="1"/>
  <c r="F6099" i="2"/>
  <c r="E6098" i="2"/>
  <c r="D6098" i="2" s="1"/>
  <c r="F5539" i="2"/>
  <c r="E5538" i="2"/>
  <c r="D5538" i="2" s="1"/>
  <c r="F82" i="2"/>
  <c r="E81" i="2"/>
  <c r="D81" i="2" s="1"/>
  <c r="F3892" i="2"/>
  <c r="E3891" i="2"/>
  <c r="D3891" i="2" s="1"/>
  <c r="F4338" i="2"/>
  <c r="E4337" i="2"/>
  <c r="D4337" i="2" s="1"/>
  <c r="F3745" i="2"/>
  <c r="E3744" i="2"/>
  <c r="D3744" i="2" s="1"/>
  <c r="F4596" i="2"/>
  <c r="E4595" i="2"/>
  <c r="D4595" i="2" s="1"/>
  <c r="F5283" i="2"/>
  <c r="E5282" i="2"/>
  <c r="D5282" i="2" s="1"/>
  <c r="E3698" i="2"/>
  <c r="D3698" i="2" s="1"/>
  <c r="F3699" i="2"/>
  <c r="F6371" i="2"/>
  <c r="E6370" i="2"/>
  <c r="D6370" i="2" s="1"/>
  <c r="F6882" i="2"/>
  <c r="E6881" i="2"/>
  <c r="D6881" i="2" s="1"/>
  <c r="F6178" i="2"/>
  <c r="E6177" i="2"/>
  <c r="D6177" i="2" s="1"/>
  <c r="F2914" i="2"/>
  <c r="E2913" i="2"/>
  <c r="D2913" i="2" s="1"/>
  <c r="F2066" i="2"/>
  <c r="E2065" i="2"/>
  <c r="D2065" i="2" s="1"/>
  <c r="F1042" i="2"/>
  <c r="E1041" i="2"/>
  <c r="D1041" i="2" s="1"/>
  <c r="F2850" i="2"/>
  <c r="E2849" i="2"/>
  <c r="D2849" i="2" s="1"/>
  <c r="F3634" i="2"/>
  <c r="E3633" i="2"/>
  <c r="D3633" i="2" s="1"/>
  <c r="F288" i="2"/>
  <c r="E287" i="2"/>
  <c r="D287" i="2" s="1"/>
  <c r="F1347" i="2"/>
  <c r="E1346" i="2"/>
  <c r="D1346" i="2" s="1"/>
  <c r="F1921" i="2"/>
  <c r="E1920" i="2"/>
  <c r="D1920" i="2" s="1"/>
  <c r="F2225" i="2"/>
  <c r="E2224" i="2"/>
  <c r="D2224" i="2" s="1"/>
  <c r="F3538" i="2"/>
  <c r="E3537" i="2"/>
  <c r="D3537" i="2" s="1"/>
  <c r="F1155" i="2"/>
  <c r="E1154" i="2"/>
  <c r="D1154" i="2" s="1"/>
  <c r="F1667" i="2"/>
  <c r="E1666" i="2"/>
  <c r="D1666" i="2" s="1"/>
  <c r="F514" i="2"/>
  <c r="E513" i="2"/>
  <c r="D513" i="2" s="1"/>
  <c r="F3201" i="2"/>
  <c r="E3200" i="2"/>
  <c r="D3200" i="2" s="1"/>
  <c r="F2833" i="2"/>
  <c r="E2832" i="2"/>
  <c r="D2832" i="2" s="1"/>
  <c r="F3250" i="2"/>
  <c r="E3249" i="2"/>
  <c r="D3249" i="2" s="1"/>
  <c r="F5266" i="2"/>
  <c r="E5265" i="2"/>
  <c r="D5265" i="2" s="1"/>
  <c r="F978" i="2"/>
  <c r="E977" i="2"/>
  <c r="D977" i="2" s="1"/>
  <c r="F1490" i="2"/>
  <c r="E1489" i="2"/>
  <c r="D1489" i="2" s="1"/>
  <c r="F2162" i="2"/>
  <c r="E2161" i="2"/>
  <c r="D2161" i="2" s="1"/>
  <c r="F3345" i="2"/>
  <c r="E3344" i="2"/>
  <c r="D3344" i="2" s="1"/>
  <c r="F3601" i="2"/>
  <c r="E3600" i="2"/>
  <c r="D3600" i="2" s="1"/>
  <c r="F1008" i="2"/>
  <c r="E1007" i="2"/>
  <c r="D1007" i="2" s="1"/>
  <c r="F1730" i="2"/>
  <c r="E1729" i="2"/>
  <c r="D1729" i="2" s="1"/>
  <c r="F258" i="2"/>
  <c r="E257" i="2"/>
  <c r="D257" i="2" s="1"/>
  <c r="F3171" i="2"/>
  <c r="E3170" i="2"/>
  <c r="D3170" i="2" s="1"/>
  <c r="F2865" i="2"/>
  <c r="E2864" i="2"/>
  <c r="D2864" i="2" s="1"/>
  <c r="F3441" i="2"/>
  <c r="E3440" i="2"/>
  <c r="D3440" i="2" s="1"/>
  <c r="F5666" i="2"/>
  <c r="E5665" i="2"/>
  <c r="D5665" i="2" s="1"/>
  <c r="F6482" i="2"/>
  <c r="E6481" i="2"/>
  <c r="D6481" i="2" s="1"/>
  <c r="F6946" i="2"/>
  <c r="E6945" i="2"/>
  <c r="D6945" i="2" s="1"/>
  <c r="F465" i="2"/>
  <c r="E464" i="2"/>
  <c r="D464" i="2" s="1"/>
  <c r="F929" i="2"/>
  <c r="E928" i="2"/>
  <c r="D928" i="2" s="1"/>
  <c r="F1441" i="2"/>
  <c r="E1440" i="2"/>
  <c r="D1440" i="2" s="1"/>
  <c r="F2049" i="2"/>
  <c r="E2048" i="2"/>
  <c r="D2048" i="2" s="1"/>
  <c r="F2401" i="2"/>
  <c r="E2400" i="2"/>
  <c r="D2400" i="2" s="1"/>
  <c r="F3553" i="2"/>
  <c r="E3552" i="2"/>
  <c r="D3552" i="2" s="1"/>
  <c r="F6977" i="2"/>
  <c r="E6976" i="2"/>
  <c r="D6976" i="2" s="1"/>
  <c r="F4769" i="2"/>
  <c r="E4768" i="2"/>
  <c r="D4768" i="2" s="1"/>
  <c r="F6868" i="2"/>
  <c r="E6867" i="2"/>
  <c r="D6867" i="2" s="1"/>
  <c r="F1121" i="2"/>
  <c r="E1120" i="2"/>
  <c r="D1120" i="2" s="1"/>
  <c r="F5009" i="2"/>
  <c r="E5008" i="2"/>
  <c r="D5008" i="2" s="1"/>
  <c r="F6001" i="2"/>
  <c r="E6000" i="2"/>
  <c r="D6000" i="2" s="1"/>
  <c r="F944" i="2"/>
  <c r="E943" i="2"/>
  <c r="D943" i="2" s="1"/>
  <c r="F4081" i="2"/>
  <c r="E4080" i="2"/>
  <c r="D4080" i="2" s="1"/>
  <c r="F5937" i="2"/>
  <c r="E5936" i="2"/>
  <c r="D5936" i="2" s="1"/>
  <c r="F225" i="2"/>
  <c r="E224" i="2"/>
  <c r="D224" i="2" s="1"/>
  <c r="F4577" i="2"/>
  <c r="E4576" i="2"/>
  <c r="D4576" i="2" s="1"/>
  <c r="F835" i="2"/>
  <c r="E834" i="2"/>
  <c r="D834" i="2" s="1"/>
  <c r="F4724" i="2"/>
  <c r="E4723" i="2"/>
  <c r="D4723" i="2" s="1"/>
  <c r="F5219" i="2"/>
  <c r="E5218" i="2"/>
  <c r="D5218" i="2" s="1"/>
  <c r="F451" i="2"/>
  <c r="E450" i="2"/>
  <c r="D450" i="2" s="1"/>
  <c r="F3363" i="2"/>
  <c r="E3362" i="2"/>
  <c r="D3362" i="2" s="1"/>
  <c r="E4850" i="2"/>
  <c r="D4850" i="2" s="1"/>
  <c r="F4851" i="2"/>
  <c r="F6129" i="2"/>
  <c r="E6128" i="2"/>
  <c r="D6128" i="2" s="1"/>
  <c r="F658" i="2"/>
  <c r="E657" i="2"/>
  <c r="D657" i="2" s="1"/>
  <c r="F5956" i="2"/>
  <c r="E5955" i="2"/>
  <c r="D5955" i="2" s="1"/>
  <c r="F5682" i="2"/>
  <c r="E5681" i="2"/>
  <c r="D5681" i="2" s="1"/>
  <c r="F5873" i="2"/>
  <c r="E5872" i="2"/>
  <c r="D5872" i="2" s="1"/>
  <c r="F1249" i="2"/>
  <c r="E1248" i="2"/>
  <c r="D1248" i="2" s="1"/>
  <c r="F1842" i="2"/>
  <c r="E1841" i="2"/>
  <c r="D1841" i="2" s="1"/>
  <c r="F2658" i="2"/>
  <c r="E2657" i="2"/>
  <c r="D2657" i="2" s="1"/>
  <c r="F2801" i="2"/>
  <c r="E2800" i="2"/>
  <c r="D2800" i="2" s="1"/>
  <c r="F3265" i="2"/>
  <c r="E3264" i="2"/>
  <c r="D3264" i="2" s="1"/>
  <c r="E6082" i="2"/>
  <c r="D6082" i="2" s="1"/>
  <c r="F6083" i="2"/>
  <c r="F432" i="2"/>
  <c r="E431" i="2"/>
  <c r="D431" i="2" s="1"/>
  <c r="F1072" i="2"/>
  <c r="E1071" i="2"/>
  <c r="D1071" i="2" s="1"/>
  <c r="F2289" i="2"/>
  <c r="E2288" i="2"/>
  <c r="D2288" i="2" s="1"/>
  <c r="F3153" i="2"/>
  <c r="E3152" i="2"/>
  <c r="D3152" i="2" s="1"/>
  <c r="F7267" i="2"/>
  <c r="E7266" i="2"/>
  <c r="D7266" i="2" s="1"/>
  <c r="F914" i="2"/>
  <c r="E913" i="2"/>
  <c r="D913" i="2" s="1"/>
  <c r="F2081" i="2"/>
  <c r="E2080" i="2"/>
  <c r="D2080" i="2" s="1"/>
  <c r="F3089" i="2"/>
  <c r="E3088" i="2"/>
  <c r="D3088" i="2" s="1"/>
  <c r="F2816" i="2"/>
  <c r="E2815" i="2"/>
  <c r="D2815" i="2" s="1"/>
  <c r="F3137" i="2"/>
  <c r="E3136" i="2"/>
  <c r="D3136" i="2" s="1"/>
  <c r="F6514" i="2"/>
  <c r="E6513" i="2"/>
  <c r="D6513" i="2" s="1"/>
  <c r="F6499" i="2"/>
  <c r="E6498" i="2"/>
  <c r="D6498" i="2" s="1"/>
  <c r="F2177" i="2"/>
  <c r="E2176" i="2"/>
  <c r="D2176" i="2" s="1"/>
  <c r="F1713" i="2"/>
  <c r="E1712" i="2"/>
  <c r="D1712" i="2" s="1"/>
  <c r="F3394" i="2"/>
  <c r="E3393" i="2"/>
  <c r="D3393" i="2" s="1"/>
  <c r="E6289" i="2"/>
  <c r="D6289" i="2" s="1"/>
  <c r="F6290" i="2"/>
  <c r="F7057" i="2"/>
  <c r="E7056" i="2"/>
  <c r="D7056" i="2" s="1"/>
  <c r="F6802" i="2"/>
  <c r="E6801" i="2"/>
  <c r="D6801" i="2" s="1"/>
  <c r="F6418" i="2"/>
  <c r="E6417" i="2"/>
  <c r="D6417" i="2" s="1"/>
  <c r="F1539" i="2"/>
  <c r="E1538" i="2"/>
  <c r="D1538" i="2" s="1"/>
  <c r="F2273" i="2"/>
  <c r="E2272" i="2"/>
  <c r="D2272" i="2" s="1"/>
  <c r="F2752" i="2"/>
  <c r="E2751" i="2"/>
  <c r="D2751" i="2" s="1"/>
  <c r="F3217" i="2"/>
  <c r="E3216" i="2"/>
  <c r="D3216" i="2" s="1"/>
  <c r="F3617" i="2"/>
  <c r="E3616" i="2"/>
  <c r="D3616" i="2" s="1"/>
  <c r="F4914" i="2"/>
  <c r="E4913" i="2"/>
  <c r="D4913" i="2" s="1"/>
  <c r="F5154" i="2"/>
  <c r="E5153" i="2"/>
  <c r="D5153" i="2" s="1"/>
  <c r="F6819" i="2"/>
  <c r="E6818" i="2"/>
  <c r="D6818" i="2" s="1"/>
  <c r="F544" i="2"/>
  <c r="E543" i="2"/>
  <c r="D543" i="2" s="1"/>
  <c r="F850" i="2"/>
  <c r="E849" i="2"/>
  <c r="D849" i="2" s="1"/>
  <c r="F1938" i="2"/>
  <c r="E1937" i="2"/>
  <c r="D1937" i="2" s="1"/>
  <c r="F3473" i="2"/>
  <c r="E3472" i="2"/>
  <c r="D3472" i="2" s="1"/>
  <c r="E6112" i="2"/>
  <c r="D6112" i="2" s="1"/>
  <c r="F6113" i="2"/>
  <c r="F6275" i="2"/>
  <c r="E6274" i="2"/>
  <c r="D6274" i="2" s="1"/>
  <c r="F7074" i="2"/>
  <c r="E7073" i="2"/>
  <c r="D7073" i="2" s="1"/>
  <c r="F880" i="2"/>
  <c r="E879" i="2"/>
  <c r="D879" i="2" s="1"/>
  <c r="F1392" i="2"/>
  <c r="E1391" i="2"/>
  <c r="D1391" i="2" s="1"/>
  <c r="F1953" i="2"/>
  <c r="E1952" i="2"/>
  <c r="D1952" i="2" s="1"/>
  <c r="F800" i="2"/>
  <c r="E799" i="2"/>
  <c r="D799" i="2" s="1"/>
  <c r="F2944" i="2"/>
  <c r="E2943" i="2"/>
  <c r="D2943" i="2" s="1"/>
  <c r="F3299" i="2"/>
  <c r="E3298" i="2"/>
  <c r="D3298" i="2" s="1"/>
  <c r="F7219" i="2"/>
  <c r="E7218" i="2"/>
  <c r="D7218" i="2" s="1"/>
  <c r="F1057" i="2"/>
  <c r="E1056" i="2"/>
  <c r="D1056" i="2" s="1"/>
  <c r="F1569" i="2"/>
  <c r="E1568" i="2"/>
  <c r="D1568" i="2" s="1"/>
  <c r="F2241" i="2"/>
  <c r="E2240" i="2"/>
  <c r="D2240" i="2" s="1"/>
  <c r="F1874" i="2"/>
  <c r="E1873" i="2"/>
  <c r="D1873" i="2" s="1"/>
  <c r="F3488" i="2"/>
  <c r="E3487" i="2"/>
  <c r="D3487" i="2" s="1"/>
  <c r="F112" i="2"/>
  <c r="E111" i="2"/>
  <c r="D111" i="2" s="1"/>
  <c r="F993" i="2"/>
  <c r="E992" i="2"/>
  <c r="D992" i="2" s="1"/>
  <c r="F5652" i="2"/>
  <c r="E5651" i="2"/>
  <c r="D5651" i="2" s="1"/>
  <c r="F7027" i="2"/>
  <c r="E7026" i="2"/>
  <c r="D7026" i="2" s="1"/>
  <c r="F816" i="2"/>
  <c r="E815" i="2"/>
  <c r="D815" i="2" s="1"/>
  <c r="F5313" i="2"/>
  <c r="E5312" i="2"/>
  <c r="D5312" i="2" s="1"/>
  <c r="F1170" i="2"/>
  <c r="E1169" i="2"/>
  <c r="D1169" i="2" s="1"/>
  <c r="F2624" i="2"/>
  <c r="E2623" i="2"/>
  <c r="D2623" i="2" s="1"/>
  <c r="F1219" i="2"/>
  <c r="E1218" i="2"/>
  <c r="D1218" i="2" s="1"/>
  <c r="F4033" i="2"/>
  <c r="E4032" i="2"/>
  <c r="D4032" i="2" s="1"/>
  <c r="F4225" i="2"/>
  <c r="E4224" i="2"/>
  <c r="D4224" i="2" s="1"/>
  <c r="F707" i="2"/>
  <c r="E706" i="2"/>
  <c r="D706" i="2" s="1"/>
  <c r="E2544" i="2"/>
  <c r="D2544" i="2" s="1"/>
  <c r="F2545" i="2"/>
  <c r="F6322" i="2"/>
  <c r="E6321" i="2"/>
  <c r="D6321" i="2" s="1"/>
  <c r="F1362" i="2"/>
  <c r="E1361" i="2"/>
  <c r="D1361" i="2" s="1"/>
  <c r="E4737" i="2"/>
  <c r="D4737" i="2" s="1"/>
  <c r="F4738" i="2"/>
  <c r="F402" i="2"/>
  <c r="E401" i="2"/>
  <c r="D401" i="2" s="1"/>
  <c r="F5426" i="2"/>
  <c r="E5425" i="2"/>
  <c r="D5425" i="2" s="1"/>
  <c r="F5057" i="2"/>
  <c r="E5056" i="2"/>
  <c r="D5056" i="2" s="1"/>
  <c r="F2546" i="2" l="1"/>
  <c r="E2545" i="2"/>
  <c r="D2545" i="2" s="1"/>
  <c r="F4852" i="2"/>
  <c r="E4851" i="2"/>
  <c r="D4851" i="2" s="1"/>
  <c r="F4964" i="2"/>
  <c r="E4963" i="2"/>
  <c r="D4963" i="2" s="1"/>
  <c r="F2579" i="2"/>
  <c r="E2578" i="2"/>
  <c r="D2578" i="2" s="1"/>
  <c r="F7187" i="2"/>
  <c r="E7186" i="2"/>
  <c r="D7186" i="2" s="1"/>
  <c r="F2530" i="2"/>
  <c r="E2529" i="2"/>
  <c r="D2529" i="2" s="1"/>
  <c r="F2561" i="2"/>
  <c r="E2560" i="2"/>
  <c r="D2560" i="2" s="1"/>
  <c r="F2482" i="2"/>
  <c r="E2481" i="2"/>
  <c r="D2481" i="2" s="1"/>
  <c r="F7124" i="2"/>
  <c r="E7123" i="2"/>
  <c r="D7123" i="2" s="1"/>
  <c r="F5058" i="2"/>
  <c r="E5057" i="2"/>
  <c r="D5057" i="2" s="1"/>
  <c r="F403" i="2"/>
  <c r="E402" i="2"/>
  <c r="D402" i="2" s="1"/>
  <c r="F1363" i="2"/>
  <c r="E1362" i="2"/>
  <c r="D1362" i="2" s="1"/>
  <c r="E4225" i="2"/>
  <c r="D4225" i="2" s="1"/>
  <c r="F4226" i="2"/>
  <c r="F1220" i="2"/>
  <c r="E1219" i="2"/>
  <c r="D1219" i="2" s="1"/>
  <c r="F1171" i="2"/>
  <c r="E1170" i="2"/>
  <c r="D1170" i="2" s="1"/>
  <c r="F5653" i="2"/>
  <c r="E5652" i="2"/>
  <c r="D5652" i="2" s="1"/>
  <c r="F113" i="2"/>
  <c r="E112" i="2"/>
  <c r="D112" i="2" s="1"/>
  <c r="F1875" i="2"/>
  <c r="E1874" i="2"/>
  <c r="D1874" i="2" s="1"/>
  <c r="F1570" i="2"/>
  <c r="E1569" i="2"/>
  <c r="D1569" i="2" s="1"/>
  <c r="F7220" i="2"/>
  <c r="E7219" i="2"/>
  <c r="D7219" i="2" s="1"/>
  <c r="F2945" i="2"/>
  <c r="E2944" i="2"/>
  <c r="D2944" i="2" s="1"/>
  <c r="F1954" i="2"/>
  <c r="E1953" i="2"/>
  <c r="D1953" i="2" s="1"/>
  <c r="F881" i="2"/>
  <c r="E880" i="2"/>
  <c r="D880" i="2" s="1"/>
  <c r="F6276" i="2"/>
  <c r="E6275" i="2"/>
  <c r="D6275" i="2" s="1"/>
  <c r="F3474" i="2"/>
  <c r="E3473" i="2"/>
  <c r="D3473" i="2" s="1"/>
  <c r="F851" i="2"/>
  <c r="E850" i="2"/>
  <c r="D850" i="2" s="1"/>
  <c r="E6819" i="2"/>
  <c r="D6819" i="2" s="1"/>
  <c r="F6820" i="2"/>
  <c r="F4915" i="2"/>
  <c r="E4914" i="2"/>
  <c r="D4914" i="2" s="1"/>
  <c r="F3218" i="2"/>
  <c r="E3217" i="2"/>
  <c r="D3217" i="2" s="1"/>
  <c r="F2274" i="2"/>
  <c r="E2273" i="2"/>
  <c r="D2273" i="2" s="1"/>
  <c r="F6419" i="2"/>
  <c r="E6418" i="2"/>
  <c r="D6418" i="2" s="1"/>
  <c r="F7058" i="2"/>
  <c r="E7057" i="2"/>
  <c r="D7057" i="2" s="1"/>
  <c r="F3395" i="2"/>
  <c r="E3394" i="2"/>
  <c r="D3394" i="2" s="1"/>
  <c r="F2178" i="2"/>
  <c r="E2177" i="2"/>
  <c r="D2177" i="2" s="1"/>
  <c r="F6515" i="2"/>
  <c r="E6514" i="2"/>
  <c r="D6514" i="2" s="1"/>
  <c r="F2817" i="2"/>
  <c r="E2816" i="2"/>
  <c r="D2816" i="2" s="1"/>
  <c r="F2082" i="2"/>
  <c r="E2081" i="2"/>
  <c r="D2081" i="2" s="1"/>
  <c r="F7268" i="2"/>
  <c r="E7267" i="2"/>
  <c r="D7267" i="2" s="1"/>
  <c r="F2290" i="2"/>
  <c r="E2289" i="2"/>
  <c r="D2289" i="2" s="1"/>
  <c r="F433" i="2"/>
  <c r="E432" i="2"/>
  <c r="D432" i="2" s="1"/>
  <c r="F3266" i="2"/>
  <c r="E3265" i="2"/>
  <c r="D3265" i="2" s="1"/>
  <c r="F2659" i="2"/>
  <c r="E2658" i="2"/>
  <c r="D2658" i="2" s="1"/>
  <c r="F1250" i="2"/>
  <c r="E1249" i="2"/>
  <c r="D1249" i="2" s="1"/>
  <c r="F5683" i="2"/>
  <c r="E5682" i="2"/>
  <c r="D5682" i="2" s="1"/>
  <c r="F659" i="2"/>
  <c r="E658" i="2"/>
  <c r="D658" i="2" s="1"/>
  <c r="F452" i="2"/>
  <c r="E451" i="2"/>
  <c r="D451" i="2" s="1"/>
  <c r="E4724" i="2"/>
  <c r="D4724" i="2" s="1"/>
  <c r="F4725" i="2"/>
  <c r="E4577" i="2"/>
  <c r="D4577" i="2" s="1"/>
  <c r="F4578" i="2"/>
  <c r="F5938" i="2"/>
  <c r="E5937" i="2"/>
  <c r="D5937" i="2" s="1"/>
  <c r="F945" i="2"/>
  <c r="E944" i="2"/>
  <c r="D944" i="2" s="1"/>
  <c r="F5010" i="2"/>
  <c r="E5009" i="2"/>
  <c r="D5009" i="2" s="1"/>
  <c r="F6869" i="2"/>
  <c r="E6868" i="2"/>
  <c r="D6868" i="2" s="1"/>
  <c r="F6978" i="2"/>
  <c r="E6977" i="2"/>
  <c r="D6977" i="2" s="1"/>
  <c r="F2402" i="2"/>
  <c r="E2401" i="2"/>
  <c r="D2401" i="2" s="1"/>
  <c r="F1442" i="2"/>
  <c r="E1441" i="2"/>
  <c r="D1441" i="2" s="1"/>
  <c r="F466" i="2"/>
  <c r="E465" i="2"/>
  <c r="D465" i="2" s="1"/>
  <c r="F6483" i="2"/>
  <c r="E6482" i="2"/>
  <c r="D6482" i="2" s="1"/>
  <c r="F3442" i="2"/>
  <c r="E3441" i="2"/>
  <c r="D3441" i="2" s="1"/>
  <c r="F3172" i="2"/>
  <c r="E3171" i="2"/>
  <c r="D3171" i="2" s="1"/>
  <c r="F1731" i="2"/>
  <c r="E1730" i="2"/>
  <c r="D1730" i="2" s="1"/>
  <c r="F3602" i="2"/>
  <c r="E3601" i="2"/>
  <c r="D3601" i="2" s="1"/>
  <c r="F2163" i="2"/>
  <c r="E2162" i="2"/>
  <c r="D2162" i="2" s="1"/>
  <c r="F979" i="2"/>
  <c r="E978" i="2"/>
  <c r="D978" i="2" s="1"/>
  <c r="F3251" i="2"/>
  <c r="E3250" i="2"/>
  <c r="D3250" i="2" s="1"/>
  <c r="F3202" i="2"/>
  <c r="E3201" i="2"/>
  <c r="D3201" i="2" s="1"/>
  <c r="F1668" i="2"/>
  <c r="E1667" i="2"/>
  <c r="D1667" i="2" s="1"/>
  <c r="F3539" i="2"/>
  <c r="E3538" i="2"/>
  <c r="D3538" i="2" s="1"/>
  <c r="F1922" i="2"/>
  <c r="E1921" i="2"/>
  <c r="D1921" i="2" s="1"/>
  <c r="F289" i="2"/>
  <c r="E288" i="2"/>
  <c r="D288" i="2" s="1"/>
  <c r="F2851" i="2"/>
  <c r="E2850" i="2"/>
  <c r="D2850" i="2" s="1"/>
  <c r="F2067" i="2"/>
  <c r="E2066" i="2"/>
  <c r="D2066" i="2" s="1"/>
  <c r="F6179" i="2"/>
  <c r="E6178" i="2"/>
  <c r="D6178" i="2" s="1"/>
  <c r="F6372" i="2"/>
  <c r="E6371" i="2"/>
  <c r="D6371" i="2" s="1"/>
  <c r="F5284" i="2"/>
  <c r="E5283" i="2"/>
  <c r="D5283" i="2" s="1"/>
  <c r="F3746" i="2"/>
  <c r="E3745" i="2"/>
  <c r="D3745" i="2" s="1"/>
  <c r="F3893" i="2"/>
  <c r="E3892" i="2"/>
  <c r="D3892" i="2" s="1"/>
  <c r="F5540" i="2"/>
  <c r="E5539" i="2"/>
  <c r="D5539" i="2" s="1"/>
  <c r="F305" i="2"/>
  <c r="E304" i="2"/>
  <c r="D304" i="2" s="1"/>
  <c r="E3794" i="2"/>
  <c r="D3794" i="2" s="1"/>
  <c r="F3795" i="2"/>
  <c r="F5186" i="2"/>
  <c r="E5185" i="2"/>
  <c r="D5185" i="2" s="1"/>
  <c r="F275" i="2"/>
  <c r="E274" i="2"/>
  <c r="D274" i="2" s="1"/>
  <c r="F6021" i="2"/>
  <c r="E6020" i="2"/>
  <c r="D6020" i="2" s="1"/>
  <c r="E2448" i="2"/>
  <c r="D2448" i="2" s="1"/>
  <c r="F2449" i="2"/>
  <c r="F610" i="2"/>
  <c r="E609" i="2"/>
  <c r="D609" i="2" s="1"/>
  <c r="F4946" i="2"/>
  <c r="E4945" i="2"/>
  <c r="D4945" i="2" s="1"/>
  <c r="F5858" i="2"/>
  <c r="E5857" i="2"/>
  <c r="D5857" i="2" s="1"/>
  <c r="F4611" i="2"/>
  <c r="E4610" i="2"/>
  <c r="D4610" i="2" s="1"/>
  <c r="F6707" i="2"/>
  <c r="E6706" i="2"/>
  <c r="D6706" i="2" s="1"/>
  <c r="F3459" i="2"/>
  <c r="E3458" i="2"/>
  <c r="D3458" i="2" s="1"/>
  <c r="E3954" i="2"/>
  <c r="D3954" i="2" s="1"/>
  <c r="F3955" i="2"/>
  <c r="E4626" i="2"/>
  <c r="D4626" i="2" s="1"/>
  <c r="F4627" i="2"/>
  <c r="F2595" i="2"/>
  <c r="E2594" i="2"/>
  <c r="D2594" i="2" s="1"/>
  <c r="F674" i="2"/>
  <c r="E673" i="2"/>
  <c r="D673" i="2" s="1"/>
  <c r="F5634" i="2"/>
  <c r="E5633" i="2"/>
  <c r="D5633" i="2" s="1"/>
  <c r="E3715" i="2"/>
  <c r="D3715" i="2" s="1"/>
  <c r="F3716" i="2"/>
  <c r="E6035" i="2"/>
  <c r="D6035" i="2" s="1"/>
  <c r="F6036" i="2"/>
  <c r="E5828" i="2"/>
  <c r="D5828" i="2" s="1"/>
  <c r="F5829" i="2"/>
  <c r="E2433" i="2"/>
  <c r="D2433" i="2" s="1"/>
  <c r="F2434" i="2"/>
  <c r="F7107" i="2"/>
  <c r="E7106" i="2"/>
  <c r="D7106" i="2" s="1"/>
  <c r="F4995" i="2"/>
  <c r="E4994" i="2"/>
  <c r="D4994" i="2" s="1"/>
  <c r="F6964" i="2"/>
  <c r="E6963" i="2"/>
  <c r="D6963" i="2" s="1"/>
  <c r="E4274" i="2"/>
  <c r="D4274" i="2" s="1"/>
  <c r="F4275" i="2"/>
  <c r="F4002" i="2"/>
  <c r="E4001" i="2"/>
  <c r="D4001" i="2" s="1"/>
  <c r="F6066" i="2"/>
  <c r="E6065" i="2"/>
  <c r="D6065" i="2" s="1"/>
  <c r="F4754" i="2"/>
  <c r="E4753" i="2"/>
  <c r="D4753" i="2" s="1"/>
  <c r="F5442" i="2"/>
  <c r="E5441" i="2"/>
  <c r="D5441" i="2" s="1"/>
  <c r="F4867" i="2"/>
  <c r="E4866" i="2"/>
  <c r="D4866" i="2" s="1"/>
  <c r="F5348" i="2"/>
  <c r="E5347" i="2"/>
  <c r="D5347" i="2" s="1"/>
  <c r="F6213" i="2"/>
  <c r="E6212" i="2"/>
  <c r="D6212" i="2" s="1"/>
  <c r="F5570" i="2"/>
  <c r="E5569" i="2"/>
  <c r="D5569" i="2" s="1"/>
  <c r="F1107" i="2"/>
  <c r="E1106" i="2"/>
  <c r="D1106" i="2" s="1"/>
  <c r="F196" i="2"/>
  <c r="E195" i="2"/>
  <c r="D195" i="2" s="1"/>
  <c r="F5171" i="2"/>
  <c r="E5170" i="2"/>
  <c r="D5170" i="2" s="1"/>
  <c r="F1427" i="2"/>
  <c r="E1426" i="2"/>
  <c r="D1426" i="2" s="1"/>
  <c r="F6164" i="2"/>
  <c r="E6163" i="2"/>
  <c r="D6163" i="2" s="1"/>
  <c r="F1329" i="2"/>
  <c r="E1328" i="2"/>
  <c r="D1328" i="2" s="1"/>
  <c r="E2497" i="2"/>
  <c r="D2497" i="2" s="1"/>
  <c r="F2498" i="2"/>
  <c r="F7250" i="2"/>
  <c r="E7249" i="2"/>
  <c r="D7249" i="2" s="1"/>
  <c r="E4114" i="2"/>
  <c r="D4114" i="2" s="1"/>
  <c r="F4115" i="2"/>
  <c r="F2146" i="2"/>
  <c r="E2145" i="2"/>
  <c r="D2145" i="2" s="1"/>
  <c r="F1314" i="2"/>
  <c r="E1313" i="2"/>
  <c r="D1313" i="2" s="1"/>
  <c r="F3586" i="2"/>
  <c r="E3585" i="2"/>
  <c r="D3585" i="2" s="1"/>
  <c r="E2769" i="2"/>
  <c r="D2769" i="2" s="1"/>
  <c r="F2770" i="2"/>
  <c r="F2418" i="2"/>
  <c r="E2417" i="2"/>
  <c r="D2417" i="2" s="1"/>
  <c r="F1137" i="2"/>
  <c r="E1136" i="2"/>
  <c r="D1136" i="2" s="1"/>
  <c r="F2338" i="2"/>
  <c r="E2337" i="2"/>
  <c r="D2337" i="2" s="1"/>
  <c r="F1619" i="2"/>
  <c r="E1618" i="2"/>
  <c r="D1618" i="2" s="1"/>
  <c r="F4132" i="2"/>
  <c r="E4131" i="2"/>
  <c r="D4131" i="2" s="1"/>
  <c r="F2930" i="2"/>
  <c r="E2929" i="2"/>
  <c r="D2929" i="2" s="1"/>
  <c r="F1761" i="2"/>
  <c r="E1760" i="2"/>
  <c r="D1760" i="2" s="1"/>
  <c r="F6530" i="2"/>
  <c r="E6529" i="2"/>
  <c r="D6529" i="2" s="1"/>
  <c r="F2370" i="2"/>
  <c r="E2369" i="2"/>
  <c r="D2369" i="2" s="1"/>
  <c r="F964" i="2"/>
  <c r="E963" i="2"/>
  <c r="D963" i="2" s="1"/>
  <c r="F6898" i="2"/>
  <c r="E6897" i="2"/>
  <c r="D6897" i="2" s="1"/>
  <c r="F3650" i="2"/>
  <c r="E3649" i="2"/>
  <c r="D3649" i="2" s="1"/>
  <c r="F33" i="2"/>
  <c r="E32" i="2"/>
  <c r="D32" i="2" s="1"/>
  <c r="F5506" i="2"/>
  <c r="E5505" i="2"/>
  <c r="D5505" i="2" s="1"/>
  <c r="F2114" i="2"/>
  <c r="E2113" i="2"/>
  <c r="D2113" i="2" s="1"/>
  <c r="F1585" i="2"/>
  <c r="E1584" i="2"/>
  <c r="D1584" i="2" s="1"/>
  <c r="F5588" i="2"/>
  <c r="E5587" i="2"/>
  <c r="D5587" i="2" s="1"/>
  <c r="E2961" i="2"/>
  <c r="D2961" i="2" s="1"/>
  <c r="F2962" i="2"/>
  <c r="F2323" i="2"/>
  <c r="E2322" i="2"/>
  <c r="D2322" i="2" s="1"/>
  <c r="F6675" i="2"/>
  <c r="E6674" i="2"/>
  <c r="D6674" i="2" s="1"/>
  <c r="E3681" i="2"/>
  <c r="D3681" i="2" s="1"/>
  <c r="F3682" i="2"/>
  <c r="F1265" i="2"/>
  <c r="E1264" i="2"/>
  <c r="D1264" i="2" s="1"/>
  <c r="E5794" i="2"/>
  <c r="D5794" i="2" s="1"/>
  <c r="F5795" i="2"/>
  <c r="F4834" i="2"/>
  <c r="E4833" i="2"/>
  <c r="D4833" i="2" s="1"/>
  <c r="F900" i="2"/>
  <c r="E899" i="2"/>
  <c r="D899" i="2" s="1"/>
  <c r="F1092" i="2"/>
  <c r="E1091" i="2"/>
  <c r="D1091" i="2" s="1"/>
  <c r="F369" i="2"/>
  <c r="E368" i="2"/>
  <c r="D368" i="2" s="1"/>
  <c r="F2131" i="2"/>
  <c r="E2130" i="2"/>
  <c r="D2130" i="2" s="1"/>
  <c r="F1795" i="2"/>
  <c r="E1794" i="2"/>
  <c r="D1794" i="2" s="1"/>
  <c r="F6756" i="2"/>
  <c r="E6755" i="2"/>
  <c r="D6755" i="2" s="1"/>
  <c r="F4450" i="2"/>
  <c r="E4449" i="2"/>
  <c r="D4449" i="2" s="1"/>
  <c r="F2689" i="2"/>
  <c r="E2688" i="2"/>
  <c r="D2688" i="2" s="1"/>
  <c r="F2210" i="2"/>
  <c r="E2209" i="2"/>
  <c r="D2209" i="2" s="1"/>
  <c r="F6194" i="2"/>
  <c r="E6193" i="2"/>
  <c r="D6193" i="2" s="1"/>
  <c r="F1986" i="2"/>
  <c r="E1985" i="2"/>
  <c r="D1985" i="2" s="1"/>
  <c r="F1235" i="2"/>
  <c r="E1234" i="2"/>
  <c r="D1234" i="2" s="1"/>
  <c r="F6451" i="2"/>
  <c r="E6450" i="2"/>
  <c r="D6450" i="2" s="1"/>
  <c r="F3009" i="2"/>
  <c r="E3008" i="2"/>
  <c r="D3008" i="2" s="1"/>
  <c r="F2787" i="2"/>
  <c r="E2786" i="2"/>
  <c r="D2786" i="2" s="1"/>
  <c r="F1412" i="2"/>
  <c r="E1411" i="2"/>
  <c r="D1411" i="2" s="1"/>
  <c r="E5522" i="2"/>
  <c r="D5522" i="2" s="1"/>
  <c r="F5523" i="2"/>
  <c r="F2354" i="2"/>
  <c r="E2353" i="2"/>
  <c r="D2353" i="2" s="1"/>
  <c r="E5715" i="2"/>
  <c r="D5715" i="2" s="1"/>
  <c r="F5716" i="2"/>
  <c r="E2897" i="2"/>
  <c r="D2897" i="2" s="1"/>
  <c r="F2898" i="2"/>
  <c r="F689" i="2"/>
  <c r="E688" i="2"/>
  <c r="D688" i="2" s="1"/>
  <c r="F1299" i="2"/>
  <c r="E1298" i="2"/>
  <c r="D1298" i="2" s="1"/>
  <c r="F6547" i="2"/>
  <c r="E6546" i="2"/>
  <c r="D6546" i="2" s="1"/>
  <c r="F2387" i="2"/>
  <c r="E2386" i="2"/>
  <c r="D2386" i="2" s="1"/>
  <c r="F1457" i="2"/>
  <c r="E1456" i="2"/>
  <c r="D1456" i="2" s="1"/>
  <c r="F5027" i="2"/>
  <c r="E5026" i="2"/>
  <c r="D5026" i="2" s="1"/>
  <c r="F3922" i="2"/>
  <c r="E3921" i="2"/>
  <c r="D3921" i="2" s="1"/>
  <c r="F2881" i="2"/>
  <c r="E2880" i="2"/>
  <c r="D2880" i="2" s="1"/>
  <c r="F722" i="2"/>
  <c r="E721" i="2"/>
  <c r="D721" i="2" s="1"/>
  <c r="F866" i="2"/>
  <c r="E865" i="2"/>
  <c r="D865" i="2" s="1"/>
  <c r="F5076" i="2"/>
  <c r="E5075" i="2"/>
  <c r="D5075" i="2" s="1"/>
  <c r="F1555" i="2"/>
  <c r="E1554" i="2"/>
  <c r="D1554" i="2" s="1"/>
  <c r="F771" i="2"/>
  <c r="E770" i="2"/>
  <c r="D770" i="2" s="1"/>
  <c r="E2705" i="2"/>
  <c r="D2705" i="2" s="1"/>
  <c r="F2706" i="2"/>
  <c r="E4161" i="2"/>
  <c r="D4161" i="2" s="1"/>
  <c r="F4162" i="2"/>
  <c r="F5378" i="2"/>
  <c r="E5377" i="2"/>
  <c r="D5377" i="2" s="1"/>
  <c r="F418" i="2"/>
  <c r="E417" i="2"/>
  <c r="D417" i="2" s="1"/>
  <c r="E6834" i="2"/>
  <c r="D6834" i="2" s="1"/>
  <c r="F6835" i="2"/>
  <c r="F644" i="2"/>
  <c r="E643" i="2"/>
  <c r="D643" i="2" s="1"/>
  <c r="E4146" i="2"/>
  <c r="D4146" i="2" s="1"/>
  <c r="F4147" i="2"/>
  <c r="F4466" i="2"/>
  <c r="E4465" i="2"/>
  <c r="D4465" i="2" s="1"/>
  <c r="F4642" i="2"/>
  <c r="E4641" i="2"/>
  <c r="D4641" i="2" s="1"/>
  <c r="F6722" i="2"/>
  <c r="E6721" i="2"/>
  <c r="D6721" i="2" s="1"/>
  <c r="F68" i="2"/>
  <c r="E67" i="2"/>
  <c r="D67" i="2" s="1"/>
  <c r="F3988" i="2"/>
  <c r="E3987" i="2"/>
  <c r="D3987" i="2" s="1"/>
  <c r="F7299" i="2"/>
  <c r="E7298" i="2"/>
  <c r="D7298" i="2" s="1"/>
  <c r="F4788" i="2"/>
  <c r="E4787" i="2"/>
  <c r="D4787" i="2" s="1"/>
  <c r="E6849" i="2"/>
  <c r="D6849" i="2" s="1"/>
  <c r="F6850" i="2"/>
  <c r="F4563" i="2"/>
  <c r="E4562" i="2"/>
  <c r="D4562" i="2" s="1"/>
  <c r="F3858" i="2"/>
  <c r="E3857" i="2"/>
  <c r="D3857" i="2" s="1"/>
  <c r="E4801" i="2"/>
  <c r="D4801" i="2" s="1"/>
  <c r="F4802" i="2"/>
  <c r="F98" i="2"/>
  <c r="E97" i="2"/>
  <c r="D97" i="2" s="1"/>
  <c r="F4530" i="2"/>
  <c r="E4529" i="2"/>
  <c r="D4529" i="2" s="1"/>
  <c r="F6436" i="2"/>
  <c r="E6435" i="2"/>
  <c r="D6435" i="2" s="1"/>
  <c r="E5809" i="2"/>
  <c r="D5809" i="2" s="1"/>
  <c r="F5810" i="2"/>
  <c r="E5730" i="2"/>
  <c r="D5730" i="2" s="1"/>
  <c r="F5731" i="2"/>
  <c r="F4980" i="2"/>
  <c r="E4979" i="2"/>
  <c r="D4979" i="2" s="1"/>
  <c r="F6357" i="2"/>
  <c r="E6356" i="2"/>
  <c r="D6356" i="2" s="1"/>
  <c r="E3873" i="2"/>
  <c r="D3873" i="2" s="1"/>
  <c r="F3874" i="2"/>
  <c r="F6149" i="2"/>
  <c r="E6148" i="2"/>
  <c r="D6148" i="2" s="1"/>
  <c r="F5235" i="2"/>
  <c r="E5234" i="2"/>
  <c r="D5234" i="2" s="1"/>
  <c r="F49" i="2"/>
  <c r="E48" i="2"/>
  <c r="D48" i="2" s="1"/>
  <c r="F5491" i="2"/>
  <c r="E5490" i="2"/>
  <c r="D5490" i="2" s="1"/>
  <c r="E6628" i="2"/>
  <c r="D6628" i="2" s="1"/>
  <c r="F6629" i="2"/>
  <c r="E3971" i="2"/>
  <c r="D3971" i="2" s="1"/>
  <c r="F3972" i="2"/>
  <c r="F531" i="2"/>
  <c r="E530" i="2"/>
  <c r="D530" i="2" s="1"/>
  <c r="F7235" i="2"/>
  <c r="E7234" i="2"/>
  <c r="D7234" i="2" s="1"/>
  <c r="F4180" i="2"/>
  <c r="E4179" i="2"/>
  <c r="D4179" i="2" s="1"/>
  <c r="F5140" i="2"/>
  <c r="E5139" i="2"/>
  <c r="D5139" i="2" s="1"/>
  <c r="E3762" i="2"/>
  <c r="D3762" i="2" s="1"/>
  <c r="F3763" i="2"/>
  <c r="F4436" i="2"/>
  <c r="E4435" i="2"/>
  <c r="D4435" i="2" s="1"/>
  <c r="F4402" i="2"/>
  <c r="E4401" i="2"/>
  <c r="D4401" i="2" s="1"/>
  <c r="F580" i="2"/>
  <c r="E579" i="2"/>
  <c r="D579" i="2" s="1"/>
  <c r="E4306" i="2"/>
  <c r="D4306" i="2" s="1"/>
  <c r="F4307" i="2"/>
  <c r="E3730" i="2"/>
  <c r="D3730" i="2" s="1"/>
  <c r="F3731" i="2"/>
  <c r="F2738" i="2"/>
  <c r="E2737" i="2"/>
  <c r="D2737" i="2" s="1"/>
  <c r="F6307" i="2"/>
  <c r="E6306" i="2"/>
  <c r="D6306" i="2" s="1"/>
  <c r="F6692" i="2"/>
  <c r="E6691" i="2"/>
  <c r="D6691" i="2" s="1"/>
  <c r="F3058" i="2"/>
  <c r="E3057" i="2"/>
  <c r="D3057" i="2" s="1"/>
  <c r="F3378" i="2"/>
  <c r="E3377" i="2"/>
  <c r="D3377" i="2" s="1"/>
  <c r="F817" i="2"/>
  <c r="E816" i="2"/>
  <c r="D816" i="2" s="1"/>
  <c r="F4739" i="2"/>
  <c r="E4738" i="2"/>
  <c r="D4738" i="2" s="1"/>
  <c r="F6114" i="2"/>
  <c r="E6113" i="2"/>
  <c r="D6113" i="2" s="1"/>
  <c r="F6291" i="2"/>
  <c r="E6290" i="2"/>
  <c r="D6290" i="2" s="1"/>
  <c r="F6084" i="2"/>
  <c r="E6083" i="2"/>
  <c r="D6083" i="2" s="1"/>
  <c r="F3700" i="2"/>
  <c r="E3699" i="2"/>
  <c r="D3699" i="2" s="1"/>
  <c r="F4052" i="2"/>
  <c r="E4051" i="2"/>
  <c r="D4051" i="2" s="1"/>
  <c r="E2465" i="2"/>
  <c r="D2465" i="2" s="1"/>
  <c r="F2466" i="2"/>
  <c r="F5460" i="2"/>
  <c r="E5459" i="2"/>
  <c r="D5459" i="2" s="1"/>
  <c r="F4387" i="2"/>
  <c r="E4386" i="2"/>
  <c r="D4386" i="2" s="1"/>
  <c r="E4370" i="2"/>
  <c r="D4370" i="2" s="1"/>
  <c r="F4371" i="2"/>
  <c r="F6643" i="2"/>
  <c r="E6642" i="2"/>
  <c r="D6642" i="2" s="1"/>
  <c r="F6594" i="2"/>
  <c r="E6593" i="2"/>
  <c r="D6593" i="2" s="1"/>
  <c r="F4210" i="2"/>
  <c r="E4209" i="2"/>
  <c r="D4209" i="2" s="1"/>
  <c r="F3843" i="2"/>
  <c r="E3842" i="2"/>
  <c r="D3842" i="2" s="1"/>
  <c r="F4244" i="2"/>
  <c r="E4243" i="2"/>
  <c r="D4243" i="2" s="1"/>
  <c r="F5204" i="2"/>
  <c r="E5203" i="2"/>
  <c r="D5203" i="2" s="1"/>
  <c r="E4257" i="2"/>
  <c r="D4257" i="2" s="1"/>
  <c r="F4258" i="2"/>
  <c r="F5427" i="2"/>
  <c r="E5426" i="2"/>
  <c r="D5426" i="2" s="1"/>
  <c r="F6323" i="2"/>
  <c r="E6322" i="2"/>
  <c r="D6322" i="2" s="1"/>
  <c r="F708" i="2"/>
  <c r="E707" i="2"/>
  <c r="D707" i="2" s="1"/>
  <c r="E4033" i="2"/>
  <c r="D4033" i="2" s="1"/>
  <c r="F4034" i="2"/>
  <c r="F2625" i="2"/>
  <c r="E2624" i="2"/>
  <c r="D2624" i="2" s="1"/>
  <c r="F5314" i="2"/>
  <c r="E5313" i="2"/>
  <c r="D5313" i="2" s="1"/>
  <c r="F7028" i="2"/>
  <c r="E7027" i="2"/>
  <c r="D7027" i="2" s="1"/>
  <c r="F994" i="2"/>
  <c r="E993" i="2"/>
  <c r="D993" i="2" s="1"/>
  <c r="F3489" i="2"/>
  <c r="E3488" i="2"/>
  <c r="D3488" i="2" s="1"/>
  <c r="F2242" i="2"/>
  <c r="E2241" i="2"/>
  <c r="D2241" i="2" s="1"/>
  <c r="F1058" i="2"/>
  <c r="E1057" i="2"/>
  <c r="D1057" i="2" s="1"/>
  <c r="F3300" i="2"/>
  <c r="E3299" i="2"/>
  <c r="D3299" i="2" s="1"/>
  <c r="F801" i="2"/>
  <c r="E800" i="2"/>
  <c r="D800" i="2" s="1"/>
  <c r="F1393" i="2"/>
  <c r="E1392" i="2"/>
  <c r="D1392" i="2" s="1"/>
  <c r="E7074" i="2"/>
  <c r="D7074" i="2" s="1"/>
  <c r="F7075" i="2"/>
  <c r="F1939" i="2"/>
  <c r="E1938" i="2"/>
  <c r="D1938" i="2" s="1"/>
  <c r="F545" i="2"/>
  <c r="E544" i="2"/>
  <c r="D544" i="2" s="1"/>
  <c r="F5155" i="2"/>
  <c r="E5154" i="2"/>
  <c r="D5154" i="2" s="1"/>
  <c r="F3618" i="2"/>
  <c r="E3617" i="2"/>
  <c r="D3617" i="2" s="1"/>
  <c r="F2753" i="2"/>
  <c r="E2752" i="2"/>
  <c r="D2752" i="2" s="1"/>
  <c r="F1540" i="2"/>
  <c r="E1539" i="2"/>
  <c r="D1539" i="2" s="1"/>
  <c r="F6803" i="2"/>
  <c r="E6802" i="2"/>
  <c r="D6802" i="2" s="1"/>
  <c r="E1713" i="2"/>
  <c r="D1713" i="2" s="1"/>
  <c r="F1714" i="2"/>
  <c r="F6500" i="2"/>
  <c r="E6499" i="2"/>
  <c r="D6499" i="2" s="1"/>
  <c r="F3138" i="2"/>
  <c r="E3137" i="2"/>
  <c r="D3137" i="2" s="1"/>
  <c r="F3090" i="2"/>
  <c r="E3089" i="2"/>
  <c r="D3089" i="2" s="1"/>
  <c r="F915" i="2"/>
  <c r="E914" i="2"/>
  <c r="D914" i="2" s="1"/>
  <c r="F3154" i="2"/>
  <c r="E3153" i="2"/>
  <c r="D3153" i="2" s="1"/>
  <c r="F1073" i="2"/>
  <c r="E1072" i="2"/>
  <c r="D1072" i="2" s="1"/>
  <c r="F2802" i="2"/>
  <c r="E2801" i="2"/>
  <c r="D2801" i="2" s="1"/>
  <c r="F1843" i="2"/>
  <c r="E1842" i="2"/>
  <c r="D1842" i="2" s="1"/>
  <c r="E5873" i="2"/>
  <c r="D5873" i="2" s="1"/>
  <c r="F5874" i="2"/>
  <c r="F5957" i="2"/>
  <c r="E5956" i="2"/>
  <c r="D5956" i="2" s="1"/>
  <c r="F6130" i="2"/>
  <c r="E6129" i="2"/>
  <c r="D6129" i="2" s="1"/>
  <c r="F3364" i="2"/>
  <c r="E3363" i="2"/>
  <c r="D3363" i="2" s="1"/>
  <c r="F5220" i="2"/>
  <c r="E5219" i="2"/>
  <c r="D5219" i="2" s="1"/>
  <c r="F836" i="2"/>
  <c r="E835" i="2"/>
  <c r="D835" i="2" s="1"/>
  <c r="F226" i="2"/>
  <c r="E225" i="2"/>
  <c r="D225" i="2" s="1"/>
  <c r="F4082" i="2"/>
  <c r="E4081" i="2"/>
  <c r="D4081" i="2" s="1"/>
  <c r="F6002" i="2"/>
  <c r="E6001" i="2"/>
  <c r="D6001" i="2" s="1"/>
  <c r="F1122" i="2"/>
  <c r="E1121" i="2"/>
  <c r="D1121" i="2" s="1"/>
  <c r="E4769" i="2"/>
  <c r="D4769" i="2" s="1"/>
  <c r="F4770" i="2"/>
  <c r="F3554" i="2"/>
  <c r="E3553" i="2"/>
  <c r="D3553" i="2" s="1"/>
  <c r="F2050" i="2"/>
  <c r="E2049" i="2"/>
  <c r="D2049" i="2" s="1"/>
  <c r="F930" i="2"/>
  <c r="E929" i="2"/>
  <c r="D929" i="2" s="1"/>
  <c r="E6946" i="2"/>
  <c r="D6946" i="2" s="1"/>
  <c r="F6947" i="2"/>
  <c r="F5667" i="2"/>
  <c r="E5666" i="2"/>
  <c r="D5666" i="2" s="1"/>
  <c r="F2866" i="2"/>
  <c r="E2865" i="2"/>
  <c r="D2865" i="2" s="1"/>
  <c r="F259" i="2"/>
  <c r="E258" i="2"/>
  <c r="D258" i="2" s="1"/>
  <c r="F1009" i="2"/>
  <c r="E1008" i="2"/>
  <c r="D1008" i="2" s="1"/>
  <c r="F3346" i="2"/>
  <c r="E3345" i="2"/>
  <c r="D3345" i="2" s="1"/>
  <c r="F1491" i="2"/>
  <c r="E1490" i="2"/>
  <c r="D1490" i="2" s="1"/>
  <c r="E5266" i="2"/>
  <c r="D5266" i="2" s="1"/>
  <c r="F5267" i="2"/>
  <c r="E2833" i="2"/>
  <c r="D2833" i="2" s="1"/>
  <c r="F2834" i="2"/>
  <c r="F515" i="2"/>
  <c r="E514" i="2"/>
  <c r="D514" i="2" s="1"/>
  <c r="F1156" i="2"/>
  <c r="E1155" i="2"/>
  <c r="D1155" i="2" s="1"/>
  <c r="F2226" i="2"/>
  <c r="E2225" i="2"/>
  <c r="D2225" i="2" s="1"/>
  <c r="F1348" i="2"/>
  <c r="E1347" i="2"/>
  <c r="D1347" i="2" s="1"/>
  <c r="F3635" i="2"/>
  <c r="E3634" i="2"/>
  <c r="D3634" i="2" s="1"/>
  <c r="F1043" i="2"/>
  <c r="E1042" i="2"/>
  <c r="D1042" i="2" s="1"/>
  <c r="F2915" i="2"/>
  <c r="E2914" i="2"/>
  <c r="D2914" i="2" s="1"/>
  <c r="F6883" i="2"/>
  <c r="E6882" i="2"/>
  <c r="D6882" i="2" s="1"/>
  <c r="F4597" i="2"/>
  <c r="E4596" i="2"/>
  <c r="D4596" i="2" s="1"/>
  <c r="E4338" i="2"/>
  <c r="D4338" i="2" s="1"/>
  <c r="F4339" i="2"/>
  <c r="F83" i="2"/>
  <c r="E82" i="2"/>
  <c r="D82" i="2" s="1"/>
  <c r="F6100" i="2"/>
  <c r="E6099" i="2"/>
  <c r="D6099" i="2" s="1"/>
  <c r="E3828" i="2"/>
  <c r="D3828" i="2" s="1"/>
  <c r="F3829" i="2"/>
  <c r="F4675" i="2"/>
  <c r="E4674" i="2"/>
  <c r="D4674" i="2" s="1"/>
  <c r="F6387" i="2"/>
  <c r="E6386" i="2"/>
  <c r="D6386" i="2" s="1"/>
  <c r="F5604" i="2"/>
  <c r="E5603" i="2"/>
  <c r="D5603" i="2" s="1"/>
  <c r="F5987" i="2"/>
  <c r="E5986" i="2"/>
  <c r="D5986" i="2" s="1"/>
  <c r="F5698" i="2"/>
  <c r="E5697" i="2"/>
  <c r="D5697" i="2" s="1"/>
  <c r="F7204" i="2"/>
  <c r="E7203" i="2"/>
  <c r="D7203" i="2" s="1"/>
  <c r="F3779" i="2"/>
  <c r="E3778" i="2"/>
  <c r="D3778" i="2" s="1"/>
  <c r="F1780" i="2"/>
  <c r="E1779" i="2"/>
  <c r="D1779" i="2" s="1"/>
  <c r="E4658" i="2"/>
  <c r="D4658" i="2" s="1"/>
  <c r="F4659" i="2"/>
  <c r="E5841" i="2"/>
  <c r="D5841" i="2" s="1"/>
  <c r="F5842" i="2"/>
  <c r="E5969" i="2"/>
  <c r="D5969" i="2" s="1"/>
  <c r="F5970" i="2"/>
  <c r="F561" i="2"/>
  <c r="E560" i="2"/>
  <c r="D560" i="2" s="1"/>
  <c r="F7092" i="2"/>
  <c r="E7091" i="2"/>
  <c r="D7091" i="2" s="1"/>
  <c r="E4417" i="2"/>
  <c r="D4417" i="2" s="1"/>
  <c r="F4418" i="2"/>
  <c r="F3667" i="2"/>
  <c r="E3666" i="2"/>
  <c r="D3666" i="2" s="1"/>
  <c r="F388" i="2"/>
  <c r="E387" i="2"/>
  <c r="D387" i="2" s="1"/>
  <c r="F595" i="2"/>
  <c r="E594" i="2"/>
  <c r="D594" i="2" s="1"/>
  <c r="F5779" i="2"/>
  <c r="E5778" i="2"/>
  <c r="D5778" i="2" s="1"/>
  <c r="E5905" i="2"/>
  <c r="D5905" i="2" s="1"/>
  <c r="F5906" i="2"/>
  <c r="F241" i="2"/>
  <c r="E240" i="2"/>
  <c r="D240" i="2" s="1"/>
  <c r="E6609" i="2"/>
  <c r="D6609" i="2" s="1"/>
  <c r="F6610" i="2"/>
  <c r="E6930" i="2"/>
  <c r="D6930" i="2" s="1"/>
  <c r="F6931" i="2"/>
  <c r="F7012" i="2"/>
  <c r="E7011" i="2"/>
  <c r="D7011" i="2" s="1"/>
  <c r="F6771" i="2"/>
  <c r="E6770" i="2"/>
  <c r="D6770" i="2" s="1"/>
  <c r="F5892" i="2"/>
  <c r="E5891" i="2"/>
  <c r="D5891" i="2" s="1"/>
  <c r="F6338" i="2"/>
  <c r="E6337" i="2"/>
  <c r="D6337" i="2" s="1"/>
  <c r="F19" i="2"/>
  <c r="E18" i="2"/>
  <c r="D18" i="2" s="1"/>
  <c r="E5043" i="2"/>
  <c r="D5043" i="2" s="1"/>
  <c r="F5044" i="2"/>
  <c r="F4515" i="2"/>
  <c r="E4514" i="2"/>
  <c r="D4514" i="2" s="1"/>
  <c r="F1284" i="2"/>
  <c r="E1283" i="2"/>
  <c r="D1283" i="2" s="1"/>
  <c r="F6243" i="2"/>
  <c r="E6242" i="2"/>
  <c r="D6242" i="2" s="1"/>
  <c r="F1476" i="2"/>
  <c r="E1475" i="2"/>
  <c r="D1475" i="2" s="1"/>
  <c r="F482" i="2"/>
  <c r="E481" i="2"/>
  <c r="D481" i="2" s="1"/>
  <c r="F5397" i="2"/>
  <c r="E5396" i="2"/>
  <c r="D5396" i="2" s="1"/>
  <c r="F7170" i="2"/>
  <c r="E7169" i="2"/>
  <c r="D7169" i="2" s="1"/>
  <c r="F625" i="2"/>
  <c r="E624" i="2"/>
  <c r="D624" i="2" s="1"/>
  <c r="F5362" i="2"/>
  <c r="E5361" i="2"/>
  <c r="D5361" i="2" s="1"/>
  <c r="F3187" i="2"/>
  <c r="E3186" i="2"/>
  <c r="D3186" i="2" s="1"/>
  <c r="F1746" i="2"/>
  <c r="E1745" i="2"/>
  <c r="D1745" i="2" s="1"/>
  <c r="F177" i="2"/>
  <c r="E176" i="2"/>
  <c r="D176" i="2" s="1"/>
  <c r="F3236" i="2"/>
  <c r="E3235" i="2"/>
  <c r="D3235" i="2" s="1"/>
  <c r="F2979" i="2"/>
  <c r="E2978" i="2"/>
  <c r="D2978" i="2" s="1"/>
  <c r="F1649" i="2"/>
  <c r="E1648" i="2"/>
  <c r="D1648" i="2" s="1"/>
  <c r="F5411" i="2"/>
  <c r="E5410" i="2"/>
  <c r="D5410" i="2" s="1"/>
  <c r="F1907" i="2"/>
  <c r="E1906" i="2"/>
  <c r="D1906" i="2" s="1"/>
  <c r="F6564" i="2"/>
  <c r="E6563" i="2"/>
  <c r="D6563" i="2" s="1"/>
  <c r="F3425" i="2"/>
  <c r="E3424" i="2"/>
  <c r="D3424" i="2" s="1"/>
  <c r="F3043" i="2"/>
  <c r="E3042" i="2"/>
  <c r="D3042" i="2" s="1"/>
  <c r="F1028" i="2"/>
  <c r="E1027" i="2"/>
  <c r="D1027" i="2" s="1"/>
  <c r="F5618" i="2"/>
  <c r="E5617" i="2"/>
  <c r="D5617" i="2" s="1"/>
  <c r="F2018" i="2"/>
  <c r="E2017" i="2"/>
  <c r="D2017" i="2" s="1"/>
  <c r="F1810" i="2"/>
  <c r="E1809" i="2"/>
  <c r="D1809" i="2" s="1"/>
  <c r="F6579" i="2"/>
  <c r="E6578" i="2"/>
  <c r="D6578" i="2" s="1"/>
  <c r="F2994" i="2"/>
  <c r="E2993" i="2"/>
  <c r="D2993" i="2" s="1"/>
  <c r="F1683" i="2"/>
  <c r="E1682" i="2"/>
  <c r="D1682" i="2" s="1"/>
  <c r="F3522" i="2"/>
  <c r="E3521" i="2"/>
  <c r="D3521" i="2" s="1"/>
  <c r="F2259" i="2"/>
  <c r="E2258" i="2"/>
  <c r="D2258" i="2" s="1"/>
  <c r="F6915" i="2"/>
  <c r="E6914" i="2"/>
  <c r="D6914" i="2" s="1"/>
  <c r="F3330" i="2"/>
  <c r="E3329" i="2"/>
  <c r="D3329" i="2" s="1"/>
  <c r="F3123" i="2"/>
  <c r="E3122" i="2"/>
  <c r="D3122" i="2" s="1"/>
  <c r="F1506" i="2"/>
  <c r="E1505" i="2"/>
  <c r="D1505" i="2" s="1"/>
  <c r="F5476" i="2"/>
  <c r="E5475" i="2"/>
  <c r="D5475" i="2" s="1"/>
  <c r="F6402" i="2"/>
  <c r="E6401" i="2"/>
  <c r="D6401" i="2" s="1"/>
  <c r="F147" i="2"/>
  <c r="E146" i="2"/>
  <c r="D146" i="2" s="1"/>
  <c r="F4931" i="2"/>
  <c r="E4930" i="2"/>
  <c r="D4930" i="2" s="1"/>
  <c r="F4068" i="2"/>
  <c r="E4067" i="2"/>
  <c r="D4067" i="2" s="1"/>
  <c r="E4690" i="2"/>
  <c r="D4690" i="2" s="1"/>
  <c r="F4691" i="2"/>
  <c r="F738" i="2"/>
  <c r="E737" i="2"/>
  <c r="D737" i="2" s="1"/>
  <c r="F4882" i="2"/>
  <c r="E4881" i="2"/>
  <c r="D4881" i="2" s="1"/>
  <c r="F6227" i="2"/>
  <c r="E6226" i="2"/>
  <c r="D6226" i="2" s="1"/>
  <c r="F1890" i="2"/>
  <c r="E1889" i="2"/>
  <c r="D1889" i="2" s="1"/>
  <c r="F1186" i="2"/>
  <c r="E1185" i="2"/>
  <c r="D1185" i="2" s="1"/>
  <c r="F6466" i="2"/>
  <c r="E6465" i="2"/>
  <c r="D6465" i="2" s="1"/>
  <c r="E3025" i="2"/>
  <c r="D3025" i="2" s="1"/>
  <c r="F3026" i="2"/>
  <c r="F2723" i="2"/>
  <c r="E2722" i="2"/>
  <c r="D2722" i="2" s="1"/>
  <c r="F1521" i="2"/>
  <c r="E1520" i="2"/>
  <c r="D1520" i="2" s="1"/>
  <c r="F3571" i="2"/>
  <c r="E3570" i="2"/>
  <c r="D3570" i="2" s="1"/>
  <c r="F2195" i="2"/>
  <c r="E2194" i="2"/>
  <c r="D2194" i="2" s="1"/>
  <c r="F210" i="2"/>
  <c r="E209" i="2"/>
  <c r="D209" i="2" s="1"/>
  <c r="F4499" i="2"/>
  <c r="E4498" i="2"/>
  <c r="D4498" i="2" s="1"/>
  <c r="F2674" i="2"/>
  <c r="E2673" i="2"/>
  <c r="D2673" i="2" s="1"/>
  <c r="F1971" i="2"/>
  <c r="E1970" i="2"/>
  <c r="D1970" i="2" s="1"/>
  <c r="F5331" i="2"/>
  <c r="E5330" i="2"/>
  <c r="D5330" i="2" s="1"/>
  <c r="F6739" i="2"/>
  <c r="E6738" i="2"/>
  <c r="D6738" i="2" s="1"/>
  <c r="F2003" i="2"/>
  <c r="E2002" i="2"/>
  <c r="D2002" i="2" s="1"/>
  <c r="F1604" i="2"/>
  <c r="E1603" i="2"/>
  <c r="D1603" i="2" s="1"/>
  <c r="F3410" i="2"/>
  <c r="E3409" i="2"/>
  <c r="D3409" i="2" s="1"/>
  <c r="F3282" i="2"/>
  <c r="E3281" i="2"/>
  <c r="D3281" i="2" s="1"/>
  <c r="F1826" i="2"/>
  <c r="E1825" i="2"/>
  <c r="D1825" i="2" s="1"/>
  <c r="F7284" i="2"/>
  <c r="E7283" i="2"/>
  <c r="D7283" i="2" s="1"/>
  <c r="F5106" i="2"/>
  <c r="E5105" i="2"/>
  <c r="D5105" i="2" s="1"/>
  <c r="F2035" i="2"/>
  <c r="E2034" i="2"/>
  <c r="D2034" i="2" s="1"/>
  <c r="F2643" i="2"/>
  <c r="E2642" i="2"/>
  <c r="D2642" i="2" s="1"/>
  <c r="F4900" i="2"/>
  <c r="E4899" i="2"/>
  <c r="D4899" i="2" s="1"/>
  <c r="F3108" i="2"/>
  <c r="E3107" i="2"/>
  <c r="D3107" i="2" s="1"/>
  <c r="F3315" i="2"/>
  <c r="E3314" i="2"/>
  <c r="D3314" i="2" s="1"/>
  <c r="F1634" i="2"/>
  <c r="E1633" i="2"/>
  <c r="D1633" i="2" s="1"/>
  <c r="F1697" i="2"/>
  <c r="E1696" i="2"/>
  <c r="D1696" i="2" s="1"/>
  <c r="F3074" i="2"/>
  <c r="E3073" i="2"/>
  <c r="D3073" i="2" s="1"/>
  <c r="F1858" i="2"/>
  <c r="E1857" i="2"/>
  <c r="D1857" i="2" s="1"/>
  <c r="F3507" i="2"/>
  <c r="E3506" i="2"/>
  <c r="D3506" i="2" s="1"/>
  <c r="F1378" i="2"/>
  <c r="E1377" i="2"/>
  <c r="D1377" i="2" s="1"/>
  <c r="F162" i="2"/>
  <c r="E161" i="2"/>
  <c r="D161" i="2" s="1"/>
  <c r="F4290" i="2"/>
  <c r="E4289" i="2"/>
  <c r="D4289" i="2" s="1"/>
  <c r="F3908" i="2"/>
  <c r="E3907" i="2"/>
  <c r="D3907" i="2" s="1"/>
  <c r="F7140" i="2"/>
  <c r="E7139" i="2"/>
  <c r="D7139" i="2" s="1"/>
  <c r="F5122" i="2"/>
  <c r="E5121" i="2"/>
  <c r="D5121" i="2" s="1"/>
  <c r="F3938" i="2"/>
  <c r="E3937" i="2"/>
  <c r="D3937" i="2" s="1"/>
  <c r="F787" i="2"/>
  <c r="E786" i="2"/>
  <c r="D786" i="2" s="1"/>
  <c r="F5299" i="2"/>
  <c r="E5298" i="2"/>
  <c r="D5298" i="2" s="1"/>
  <c r="E5762" i="2"/>
  <c r="D5762" i="2" s="1"/>
  <c r="F5763" i="2"/>
  <c r="F497" i="2"/>
  <c r="E496" i="2"/>
  <c r="D496" i="2" s="1"/>
  <c r="F5555" i="2"/>
  <c r="E5554" i="2"/>
  <c r="D5554" i="2" s="1"/>
  <c r="E4353" i="2"/>
  <c r="D4353" i="2" s="1"/>
  <c r="F4354" i="2"/>
  <c r="F4019" i="2"/>
  <c r="E4018" i="2"/>
  <c r="D4018" i="2" s="1"/>
  <c r="E6050" i="2"/>
  <c r="D6050" i="2" s="1"/>
  <c r="F6051" i="2"/>
  <c r="F5092" i="2"/>
  <c r="E5091" i="2"/>
  <c r="D5091" i="2" s="1"/>
  <c r="F2610" i="2"/>
  <c r="E2609" i="2"/>
  <c r="D2609" i="2" s="1"/>
  <c r="F6658" i="2"/>
  <c r="E6657" i="2"/>
  <c r="D6657" i="2" s="1"/>
  <c r="F324" i="2"/>
  <c r="E323" i="2"/>
  <c r="D323" i="2" s="1"/>
  <c r="F4484" i="2"/>
  <c r="E4483" i="2"/>
  <c r="D4483" i="2" s="1"/>
  <c r="E4193" i="2"/>
  <c r="D4193" i="2" s="1"/>
  <c r="F4194" i="2"/>
  <c r="E3809" i="2"/>
  <c r="D3809" i="2" s="1"/>
  <c r="F3810" i="2"/>
  <c r="F132" i="2"/>
  <c r="E131" i="2"/>
  <c r="D131" i="2" s="1"/>
  <c r="F339" i="2"/>
  <c r="E338" i="2"/>
  <c r="D338" i="2" s="1"/>
  <c r="E2512" i="2"/>
  <c r="D2512" i="2" s="1"/>
  <c r="F2513" i="2"/>
  <c r="F7043" i="2"/>
  <c r="E7042" i="2"/>
  <c r="D7042" i="2" s="1"/>
  <c r="F6994" i="2"/>
  <c r="E6993" i="2"/>
  <c r="D6993" i="2" s="1"/>
  <c r="F5923" i="2"/>
  <c r="E5922" i="2"/>
  <c r="D5922" i="2" s="1"/>
  <c r="F4323" i="2"/>
  <c r="E4322" i="2"/>
  <c r="D4322" i="2" s="1"/>
  <c r="F7155" i="2"/>
  <c r="E7154" i="2"/>
  <c r="D7154" i="2" s="1"/>
  <c r="F753" i="2"/>
  <c r="E752" i="2"/>
  <c r="D752" i="2" s="1"/>
  <c r="F5746" i="2"/>
  <c r="E5745" i="2"/>
  <c r="D5745" i="2" s="1"/>
  <c r="F4819" i="2"/>
  <c r="E4818" i="2"/>
  <c r="D4818" i="2" s="1"/>
  <c r="F354" i="2"/>
  <c r="E353" i="2"/>
  <c r="D353" i="2" s="1"/>
  <c r="F6258" i="2"/>
  <c r="E6257" i="2"/>
  <c r="D6257" i="2" s="1"/>
  <c r="F6786" i="2"/>
  <c r="E6785" i="2"/>
  <c r="D6785" i="2" s="1"/>
  <c r="F4098" i="2"/>
  <c r="E4097" i="2"/>
  <c r="D4097" i="2" s="1"/>
  <c r="F5250" i="2"/>
  <c r="E5249" i="2"/>
  <c r="D5249" i="2" s="1"/>
  <c r="F2306" i="2"/>
  <c r="E2305" i="2"/>
  <c r="D2305" i="2" s="1"/>
  <c r="F1201" i="2"/>
  <c r="E1200" i="2"/>
  <c r="D1200" i="2" s="1"/>
  <c r="E4547" i="2"/>
  <c r="D4547" i="2" s="1"/>
  <c r="F4548" i="2"/>
  <c r="F2099" i="2"/>
  <c r="E2098" i="2"/>
  <c r="D2098" i="2" s="1"/>
  <c r="E4705" i="2"/>
  <c r="D4705" i="2" s="1"/>
  <c r="F4706" i="2"/>
  <c r="F2307" i="2" l="1"/>
  <c r="E2306" i="2"/>
  <c r="D2306" i="2" s="1"/>
  <c r="E324" i="2"/>
  <c r="D324" i="2" s="1"/>
  <c r="F325" i="2"/>
  <c r="E1201" i="2"/>
  <c r="D1201" i="2" s="1"/>
  <c r="F1202" i="2"/>
  <c r="F4485" i="2"/>
  <c r="E4484" i="2"/>
  <c r="D4484" i="2" s="1"/>
  <c r="F4707" i="2"/>
  <c r="E4706" i="2"/>
  <c r="D4706" i="2" s="1"/>
  <c r="F4549" i="2"/>
  <c r="E4548" i="2"/>
  <c r="D4548" i="2" s="1"/>
  <c r="F2514" i="2"/>
  <c r="E2513" i="2"/>
  <c r="D2513" i="2" s="1"/>
  <c r="F4195" i="2"/>
  <c r="E4194" i="2"/>
  <c r="D4194" i="2" s="1"/>
  <c r="F6052" i="2"/>
  <c r="E6051" i="2"/>
  <c r="D6051" i="2" s="1"/>
  <c r="E4354" i="2"/>
  <c r="D4354" i="2" s="1"/>
  <c r="F4355" i="2"/>
  <c r="F3027" i="2"/>
  <c r="E3026" i="2"/>
  <c r="D3026" i="2" s="1"/>
  <c r="F5045" i="2"/>
  <c r="E5044" i="2"/>
  <c r="D5044" i="2" s="1"/>
  <c r="E6931" i="2"/>
  <c r="D6931" i="2" s="1"/>
  <c r="F6932" i="2"/>
  <c r="F4419" i="2"/>
  <c r="E4418" i="2"/>
  <c r="D4418" i="2" s="1"/>
  <c r="F5843" i="2"/>
  <c r="E5842" i="2"/>
  <c r="D5842" i="2" s="1"/>
  <c r="F3830" i="2"/>
  <c r="E3829" i="2"/>
  <c r="D3829" i="2" s="1"/>
  <c r="F5268" i="2"/>
  <c r="E5267" i="2"/>
  <c r="D5267" i="2" s="1"/>
  <c r="F1715" i="2"/>
  <c r="E1714" i="2"/>
  <c r="D1714" i="2" s="1"/>
  <c r="F7076" i="2"/>
  <c r="E7075" i="2"/>
  <c r="D7075" i="2" s="1"/>
  <c r="F4372" i="2"/>
  <c r="E4371" i="2"/>
  <c r="D4371" i="2" s="1"/>
  <c r="E3731" i="2"/>
  <c r="D3731" i="2" s="1"/>
  <c r="F3732" i="2"/>
  <c r="F3973" i="2"/>
  <c r="E3972" i="2"/>
  <c r="D3972" i="2" s="1"/>
  <c r="F3875" i="2"/>
  <c r="E3874" i="2"/>
  <c r="D3874" i="2" s="1"/>
  <c r="E5810" i="2"/>
  <c r="D5810" i="2" s="1"/>
  <c r="F5811" i="2"/>
  <c r="F4803" i="2"/>
  <c r="E4802" i="2"/>
  <c r="D4802" i="2" s="1"/>
  <c r="F4163" i="2"/>
  <c r="E4162" i="2"/>
  <c r="D4162" i="2" s="1"/>
  <c r="F5717" i="2"/>
  <c r="E5716" i="2"/>
  <c r="D5716" i="2" s="1"/>
  <c r="F5524" i="2"/>
  <c r="E5523" i="2"/>
  <c r="D5523" i="2" s="1"/>
  <c r="F5796" i="2"/>
  <c r="E5795" i="2"/>
  <c r="D5795" i="2" s="1"/>
  <c r="E3682" i="2"/>
  <c r="D3682" i="2" s="1"/>
  <c r="F3683" i="2"/>
  <c r="E4275" i="2"/>
  <c r="D4275" i="2" s="1"/>
  <c r="F4276" i="2"/>
  <c r="F2435" i="2"/>
  <c r="E2434" i="2"/>
  <c r="D2434" i="2" s="1"/>
  <c r="F6037" i="2"/>
  <c r="E6036" i="2"/>
  <c r="D6036" i="2" s="1"/>
  <c r="F3956" i="2"/>
  <c r="E3955" i="2"/>
  <c r="D3955" i="2" s="1"/>
  <c r="E4578" i="2"/>
  <c r="D4578" i="2" s="1"/>
  <c r="F4579" i="2"/>
  <c r="F4099" i="2"/>
  <c r="E4098" i="2"/>
  <c r="D4098" i="2" s="1"/>
  <c r="E4819" i="2"/>
  <c r="D4819" i="2" s="1"/>
  <c r="F4820" i="2"/>
  <c r="E753" i="2"/>
  <c r="D753" i="2" s="1"/>
  <c r="F754" i="2"/>
  <c r="E4323" i="2"/>
  <c r="D4323" i="2" s="1"/>
  <c r="F4324" i="2"/>
  <c r="F6995" i="2"/>
  <c r="E6994" i="2"/>
  <c r="D6994" i="2" s="1"/>
  <c r="F133" i="2"/>
  <c r="E132" i="2"/>
  <c r="D132" i="2" s="1"/>
  <c r="E2610" i="2"/>
  <c r="D2610" i="2" s="1"/>
  <c r="F2611" i="2"/>
  <c r="E497" i="2"/>
  <c r="D497" i="2" s="1"/>
  <c r="F498" i="2"/>
  <c r="E5299" i="2"/>
  <c r="D5299" i="2" s="1"/>
  <c r="F5300" i="2"/>
  <c r="F3939" i="2"/>
  <c r="E3938" i="2"/>
  <c r="D3938" i="2" s="1"/>
  <c r="F7141" i="2"/>
  <c r="E7140" i="2"/>
  <c r="D7140" i="2" s="1"/>
  <c r="E4290" i="2"/>
  <c r="D4290" i="2" s="1"/>
  <c r="F4291" i="2"/>
  <c r="F1379" i="2"/>
  <c r="E1378" i="2"/>
  <c r="D1378" i="2" s="1"/>
  <c r="F1859" i="2"/>
  <c r="E1858" i="2"/>
  <c r="D1858" i="2" s="1"/>
  <c r="F1698" i="2"/>
  <c r="E1697" i="2"/>
  <c r="D1697" i="2" s="1"/>
  <c r="F3316" i="2"/>
  <c r="E3315" i="2"/>
  <c r="D3315" i="2" s="1"/>
  <c r="F4901" i="2"/>
  <c r="E4900" i="2"/>
  <c r="D4900" i="2" s="1"/>
  <c r="F2036" i="2"/>
  <c r="E2035" i="2"/>
  <c r="D2035" i="2" s="1"/>
  <c r="F7285" i="2"/>
  <c r="E7284" i="2"/>
  <c r="D7284" i="2" s="1"/>
  <c r="F3283" i="2"/>
  <c r="E3282" i="2"/>
  <c r="D3282" i="2" s="1"/>
  <c r="F1605" i="2"/>
  <c r="E1604" i="2"/>
  <c r="D1604" i="2" s="1"/>
  <c r="F6740" i="2"/>
  <c r="E6739" i="2"/>
  <c r="D6739" i="2" s="1"/>
  <c r="F1972" i="2"/>
  <c r="E1971" i="2"/>
  <c r="D1971" i="2" s="1"/>
  <c r="F4500" i="2"/>
  <c r="E4499" i="2"/>
  <c r="D4499" i="2" s="1"/>
  <c r="F2196" i="2"/>
  <c r="E2195" i="2"/>
  <c r="D2195" i="2" s="1"/>
  <c r="F1522" i="2"/>
  <c r="E1521" i="2"/>
  <c r="D1521" i="2" s="1"/>
  <c r="F1187" i="2"/>
  <c r="E1186" i="2"/>
  <c r="D1186" i="2" s="1"/>
  <c r="F6228" i="2"/>
  <c r="E6227" i="2"/>
  <c r="D6227" i="2" s="1"/>
  <c r="F739" i="2"/>
  <c r="E738" i="2"/>
  <c r="D738" i="2" s="1"/>
  <c r="F4069" i="2"/>
  <c r="E4068" i="2"/>
  <c r="D4068" i="2" s="1"/>
  <c r="F148" i="2"/>
  <c r="E147" i="2"/>
  <c r="D147" i="2" s="1"/>
  <c r="F5477" i="2"/>
  <c r="E5476" i="2"/>
  <c r="D5476" i="2" s="1"/>
  <c r="F3124" i="2"/>
  <c r="E3123" i="2"/>
  <c r="D3123" i="2" s="1"/>
  <c r="F6916" i="2"/>
  <c r="E6915" i="2"/>
  <c r="D6915" i="2" s="1"/>
  <c r="F3523" i="2"/>
  <c r="E3522" i="2"/>
  <c r="D3522" i="2" s="1"/>
  <c r="F2995" i="2"/>
  <c r="E2994" i="2"/>
  <c r="D2994" i="2" s="1"/>
  <c r="F1811" i="2"/>
  <c r="E1810" i="2"/>
  <c r="D1810" i="2" s="1"/>
  <c r="F5619" i="2"/>
  <c r="E5618" i="2"/>
  <c r="D5618" i="2" s="1"/>
  <c r="F3044" i="2"/>
  <c r="E3043" i="2"/>
  <c r="D3043" i="2" s="1"/>
  <c r="F6565" i="2"/>
  <c r="E6564" i="2"/>
  <c r="D6564" i="2" s="1"/>
  <c r="F5412" i="2"/>
  <c r="E5411" i="2"/>
  <c r="D5411" i="2" s="1"/>
  <c r="F2980" i="2"/>
  <c r="E2979" i="2"/>
  <c r="D2979" i="2" s="1"/>
  <c r="E177" i="2"/>
  <c r="D177" i="2" s="1"/>
  <c r="F178" i="2"/>
  <c r="F3188" i="2"/>
  <c r="E3187" i="2"/>
  <c r="D3187" i="2" s="1"/>
  <c r="F626" i="2"/>
  <c r="E625" i="2"/>
  <c r="D625" i="2" s="1"/>
  <c r="F5398" i="2"/>
  <c r="E5397" i="2"/>
  <c r="D5397" i="2" s="1"/>
  <c r="F1477" i="2"/>
  <c r="E1476" i="2"/>
  <c r="D1476" i="2" s="1"/>
  <c r="E1284" i="2"/>
  <c r="D1284" i="2" s="1"/>
  <c r="F1285" i="2"/>
  <c r="E6338" i="2"/>
  <c r="D6338" i="2" s="1"/>
  <c r="F6339" i="2"/>
  <c r="F6772" i="2"/>
  <c r="E6771" i="2"/>
  <c r="D6771" i="2" s="1"/>
  <c r="E241" i="2"/>
  <c r="D241" i="2" s="1"/>
  <c r="F242" i="2"/>
  <c r="E5779" i="2"/>
  <c r="D5779" i="2" s="1"/>
  <c r="F5780" i="2"/>
  <c r="F389" i="2"/>
  <c r="E388" i="2"/>
  <c r="D388" i="2" s="1"/>
  <c r="F562" i="2"/>
  <c r="E561" i="2"/>
  <c r="D561" i="2" s="1"/>
  <c r="F1781" i="2"/>
  <c r="E1780" i="2"/>
  <c r="D1780" i="2" s="1"/>
  <c r="F7205" i="2"/>
  <c r="E7204" i="2"/>
  <c r="D7204" i="2" s="1"/>
  <c r="E5987" i="2"/>
  <c r="D5987" i="2" s="1"/>
  <c r="F5988" i="2"/>
  <c r="E6387" i="2"/>
  <c r="D6387" i="2" s="1"/>
  <c r="F6388" i="2"/>
  <c r="F84" i="2"/>
  <c r="E83" i="2"/>
  <c r="D83" i="2" s="1"/>
  <c r="E4597" i="2"/>
  <c r="D4597" i="2" s="1"/>
  <c r="F4598" i="2"/>
  <c r="F2916" i="2"/>
  <c r="E2915" i="2"/>
  <c r="D2915" i="2" s="1"/>
  <c r="F3636" i="2"/>
  <c r="E3635" i="2"/>
  <c r="D3635" i="2" s="1"/>
  <c r="F2227" i="2"/>
  <c r="E2226" i="2"/>
  <c r="D2226" i="2" s="1"/>
  <c r="F516" i="2"/>
  <c r="E515" i="2"/>
  <c r="D515" i="2" s="1"/>
  <c r="F3347" i="2"/>
  <c r="E3346" i="2"/>
  <c r="D3346" i="2" s="1"/>
  <c r="F260" i="2"/>
  <c r="E259" i="2"/>
  <c r="D259" i="2" s="1"/>
  <c r="F5668" i="2"/>
  <c r="E5667" i="2"/>
  <c r="D5667" i="2" s="1"/>
  <c r="E930" i="2"/>
  <c r="D930" i="2" s="1"/>
  <c r="F931" i="2"/>
  <c r="F3555" i="2"/>
  <c r="E3554" i="2"/>
  <c r="D3554" i="2" s="1"/>
  <c r="E1122" i="2"/>
  <c r="D1122" i="2" s="1"/>
  <c r="F1123" i="2"/>
  <c r="E4082" i="2"/>
  <c r="D4082" i="2" s="1"/>
  <c r="F4083" i="2"/>
  <c r="F837" i="2"/>
  <c r="E836" i="2"/>
  <c r="D836" i="2" s="1"/>
  <c r="F3365" i="2"/>
  <c r="E3364" i="2"/>
  <c r="D3364" i="2" s="1"/>
  <c r="E5957" i="2"/>
  <c r="D5957" i="2" s="1"/>
  <c r="F5958" i="2"/>
  <c r="F1844" i="2"/>
  <c r="E1843" i="2"/>
  <c r="D1843" i="2" s="1"/>
  <c r="E1073" i="2"/>
  <c r="D1073" i="2" s="1"/>
  <c r="F1074" i="2"/>
  <c r="E915" i="2"/>
  <c r="D915" i="2" s="1"/>
  <c r="F916" i="2"/>
  <c r="F3139" i="2"/>
  <c r="E3138" i="2"/>
  <c r="D3138" i="2" s="1"/>
  <c r="F1541" i="2"/>
  <c r="E1540" i="2"/>
  <c r="D1540" i="2" s="1"/>
  <c r="F3619" i="2"/>
  <c r="E3618" i="2"/>
  <c r="D3618" i="2" s="1"/>
  <c r="F546" i="2"/>
  <c r="E545" i="2"/>
  <c r="D545" i="2" s="1"/>
  <c r="F802" i="2"/>
  <c r="E801" i="2"/>
  <c r="D801" i="2" s="1"/>
  <c r="F1059" i="2"/>
  <c r="E1058" i="2"/>
  <c r="D1058" i="2" s="1"/>
  <c r="F3490" i="2"/>
  <c r="E3489" i="2"/>
  <c r="D3489" i="2" s="1"/>
  <c r="F7029" i="2"/>
  <c r="E7028" i="2"/>
  <c r="D7028" i="2" s="1"/>
  <c r="F2626" i="2"/>
  <c r="E2625" i="2"/>
  <c r="D2625" i="2" s="1"/>
  <c r="F709" i="2"/>
  <c r="E708" i="2"/>
  <c r="D708" i="2" s="1"/>
  <c r="F5428" i="2"/>
  <c r="E5427" i="2"/>
  <c r="D5427" i="2" s="1"/>
  <c r="F5205" i="2"/>
  <c r="E5204" i="2"/>
  <c r="D5204" i="2" s="1"/>
  <c r="F3844" i="2"/>
  <c r="E3843" i="2"/>
  <c r="D3843" i="2" s="1"/>
  <c r="E6594" i="2"/>
  <c r="D6594" i="2" s="1"/>
  <c r="F6595" i="2"/>
  <c r="F5461" i="2"/>
  <c r="E5460" i="2"/>
  <c r="D5460" i="2" s="1"/>
  <c r="F4053" i="2"/>
  <c r="E4052" i="2"/>
  <c r="D4052" i="2" s="1"/>
  <c r="F6085" i="2"/>
  <c r="E6084" i="2"/>
  <c r="D6084" i="2" s="1"/>
  <c r="F6115" i="2"/>
  <c r="E6114" i="2"/>
  <c r="D6114" i="2" s="1"/>
  <c r="E817" i="2"/>
  <c r="D817" i="2" s="1"/>
  <c r="F818" i="2"/>
  <c r="F3059" i="2"/>
  <c r="E3058" i="2"/>
  <c r="D3058" i="2" s="1"/>
  <c r="F6308" i="2"/>
  <c r="E6307" i="2"/>
  <c r="D6307" i="2" s="1"/>
  <c r="E580" i="2"/>
  <c r="D580" i="2" s="1"/>
  <c r="F581" i="2"/>
  <c r="E4436" i="2"/>
  <c r="D4436" i="2" s="1"/>
  <c r="F4437" i="2"/>
  <c r="F5141" i="2"/>
  <c r="E5140" i="2"/>
  <c r="D5140" i="2" s="1"/>
  <c r="F7236" i="2"/>
  <c r="E7235" i="2"/>
  <c r="D7235" i="2" s="1"/>
  <c r="F5492" i="2"/>
  <c r="E5491" i="2"/>
  <c r="D5491" i="2" s="1"/>
  <c r="F5236" i="2"/>
  <c r="E5235" i="2"/>
  <c r="D5235" i="2" s="1"/>
  <c r="F4981" i="2"/>
  <c r="E4980" i="2"/>
  <c r="D4980" i="2" s="1"/>
  <c r="E4530" i="2"/>
  <c r="D4530" i="2" s="1"/>
  <c r="F4531" i="2"/>
  <c r="E4563" i="2"/>
  <c r="D4563" i="2" s="1"/>
  <c r="F4564" i="2"/>
  <c r="F4789" i="2"/>
  <c r="E4788" i="2"/>
  <c r="D4788" i="2" s="1"/>
  <c r="E3988" i="2"/>
  <c r="D3988" i="2" s="1"/>
  <c r="F3989" i="2"/>
  <c r="F6723" i="2"/>
  <c r="E6722" i="2"/>
  <c r="D6722" i="2" s="1"/>
  <c r="F4467" i="2"/>
  <c r="E4466" i="2"/>
  <c r="D4466" i="2" s="1"/>
  <c r="F645" i="2"/>
  <c r="E644" i="2"/>
  <c r="D644" i="2" s="1"/>
  <c r="F419" i="2"/>
  <c r="E418" i="2"/>
  <c r="D418" i="2" s="1"/>
  <c r="F772" i="2"/>
  <c r="E771" i="2"/>
  <c r="D771" i="2" s="1"/>
  <c r="F5077" i="2"/>
  <c r="E5076" i="2"/>
  <c r="D5076" i="2" s="1"/>
  <c r="F723" i="2"/>
  <c r="E722" i="2"/>
  <c r="D722" i="2" s="1"/>
  <c r="E3922" i="2"/>
  <c r="D3922" i="2" s="1"/>
  <c r="F3923" i="2"/>
  <c r="E1457" i="2"/>
  <c r="D1457" i="2" s="1"/>
  <c r="F1458" i="2"/>
  <c r="F6548" i="2"/>
  <c r="E6547" i="2"/>
  <c r="D6547" i="2" s="1"/>
  <c r="E689" i="2"/>
  <c r="D689" i="2" s="1"/>
  <c r="F690" i="2"/>
  <c r="F2788" i="2"/>
  <c r="E2787" i="2"/>
  <c r="D2787" i="2" s="1"/>
  <c r="F6452" i="2"/>
  <c r="E6451" i="2"/>
  <c r="D6451" i="2" s="1"/>
  <c r="F1987" i="2"/>
  <c r="E1986" i="2"/>
  <c r="D1986" i="2" s="1"/>
  <c r="F2211" i="2"/>
  <c r="E2210" i="2"/>
  <c r="D2210" i="2" s="1"/>
  <c r="F4451" i="2"/>
  <c r="E4450" i="2"/>
  <c r="D4450" i="2" s="1"/>
  <c r="F1796" i="2"/>
  <c r="E1795" i="2"/>
  <c r="D1795" i="2" s="1"/>
  <c r="F370" i="2"/>
  <c r="E369" i="2"/>
  <c r="D369" i="2" s="1"/>
  <c r="E900" i="2"/>
  <c r="D900" i="2" s="1"/>
  <c r="F901" i="2"/>
  <c r="F2324" i="2"/>
  <c r="E2323" i="2"/>
  <c r="D2323" i="2" s="1"/>
  <c r="F5589" i="2"/>
  <c r="E5588" i="2"/>
  <c r="D5588" i="2" s="1"/>
  <c r="F2115" i="2"/>
  <c r="E2114" i="2"/>
  <c r="D2114" i="2" s="1"/>
  <c r="F34" i="2"/>
  <c r="E33" i="2"/>
  <c r="D33" i="2" s="1"/>
  <c r="E6898" i="2"/>
  <c r="D6898" i="2" s="1"/>
  <c r="F6899" i="2"/>
  <c r="F2371" i="2"/>
  <c r="E2370" i="2"/>
  <c r="D2370" i="2" s="1"/>
  <c r="F1762" i="2"/>
  <c r="E1761" i="2"/>
  <c r="D1761" i="2" s="1"/>
  <c r="E4132" i="2"/>
  <c r="D4132" i="2" s="1"/>
  <c r="F4133" i="2"/>
  <c r="F2339" i="2"/>
  <c r="E2338" i="2"/>
  <c r="D2338" i="2" s="1"/>
  <c r="F2419" i="2"/>
  <c r="E2418" i="2"/>
  <c r="D2418" i="2" s="1"/>
  <c r="F3587" i="2"/>
  <c r="E3586" i="2"/>
  <c r="D3586" i="2" s="1"/>
  <c r="F2147" i="2"/>
  <c r="E2146" i="2"/>
  <c r="D2146" i="2" s="1"/>
  <c r="F7251" i="2"/>
  <c r="E7250" i="2"/>
  <c r="D7250" i="2" s="1"/>
  <c r="F1330" i="2"/>
  <c r="E1329" i="2"/>
  <c r="D1329" i="2" s="1"/>
  <c r="F1428" i="2"/>
  <c r="E1427" i="2"/>
  <c r="D1427" i="2" s="1"/>
  <c r="F197" i="2"/>
  <c r="E196" i="2"/>
  <c r="D196" i="2" s="1"/>
  <c r="F5571" i="2"/>
  <c r="E5570" i="2"/>
  <c r="D5570" i="2" s="1"/>
  <c r="E5348" i="2"/>
  <c r="D5348" i="2" s="1"/>
  <c r="F5349" i="2"/>
  <c r="E5442" i="2"/>
  <c r="D5442" i="2" s="1"/>
  <c r="F5443" i="2"/>
  <c r="E6066" i="2"/>
  <c r="D6066" i="2" s="1"/>
  <c r="F6067" i="2"/>
  <c r="E4995" i="2"/>
  <c r="D4995" i="2" s="1"/>
  <c r="F4996" i="2"/>
  <c r="F5635" i="2"/>
  <c r="E5634" i="2"/>
  <c r="D5634" i="2" s="1"/>
  <c r="F2596" i="2"/>
  <c r="E2595" i="2"/>
  <c r="D2595" i="2" s="1"/>
  <c r="F6708" i="2"/>
  <c r="E6707" i="2"/>
  <c r="D6707" i="2" s="1"/>
  <c r="F5859" i="2"/>
  <c r="E5858" i="2"/>
  <c r="D5858" i="2" s="1"/>
  <c r="E610" i="2"/>
  <c r="D610" i="2" s="1"/>
  <c r="F611" i="2"/>
  <c r="E6021" i="2"/>
  <c r="D6021" i="2" s="1"/>
  <c r="F6022" i="2"/>
  <c r="E5186" i="2"/>
  <c r="D5186" i="2" s="1"/>
  <c r="F5187" i="2"/>
  <c r="F306" i="2"/>
  <c r="E305" i="2"/>
  <c r="D305" i="2" s="1"/>
  <c r="F3894" i="2"/>
  <c r="E3893" i="2"/>
  <c r="D3893" i="2" s="1"/>
  <c r="F5285" i="2"/>
  <c r="E5284" i="2"/>
  <c r="D5284" i="2" s="1"/>
  <c r="F6180" i="2"/>
  <c r="E6179" i="2"/>
  <c r="D6179" i="2" s="1"/>
  <c r="F2852" i="2"/>
  <c r="E2851" i="2"/>
  <c r="D2851" i="2" s="1"/>
  <c r="F1923" i="2"/>
  <c r="E1922" i="2"/>
  <c r="D1922" i="2" s="1"/>
  <c r="F1669" i="2"/>
  <c r="E1668" i="2"/>
  <c r="D1668" i="2" s="1"/>
  <c r="F3252" i="2"/>
  <c r="E3251" i="2"/>
  <c r="D3251" i="2" s="1"/>
  <c r="F2164" i="2"/>
  <c r="E2163" i="2"/>
  <c r="D2163" i="2" s="1"/>
  <c r="F1732" i="2"/>
  <c r="E1731" i="2"/>
  <c r="D1731" i="2" s="1"/>
  <c r="F3443" i="2"/>
  <c r="E3442" i="2"/>
  <c r="D3442" i="2" s="1"/>
  <c r="F467" i="2"/>
  <c r="E466" i="2"/>
  <c r="D466" i="2" s="1"/>
  <c r="F2403" i="2"/>
  <c r="E2402" i="2"/>
  <c r="D2402" i="2" s="1"/>
  <c r="E6869" i="2"/>
  <c r="D6869" i="2" s="1"/>
  <c r="F6870" i="2"/>
  <c r="E945" i="2"/>
  <c r="D945" i="2" s="1"/>
  <c r="F946" i="2"/>
  <c r="F453" i="2"/>
  <c r="E452" i="2"/>
  <c r="D452" i="2" s="1"/>
  <c r="F5684" i="2"/>
  <c r="E5683" i="2"/>
  <c r="D5683" i="2" s="1"/>
  <c r="F2660" i="2"/>
  <c r="E2659" i="2"/>
  <c r="D2659" i="2" s="1"/>
  <c r="E433" i="2"/>
  <c r="D433" i="2" s="1"/>
  <c r="F434" i="2"/>
  <c r="F7269" i="2"/>
  <c r="E7268" i="2"/>
  <c r="D7268" i="2" s="1"/>
  <c r="F2818" i="2"/>
  <c r="E2817" i="2"/>
  <c r="D2817" i="2" s="1"/>
  <c r="F2179" i="2"/>
  <c r="E2178" i="2"/>
  <c r="D2178" i="2" s="1"/>
  <c r="E7058" i="2"/>
  <c r="D7058" i="2" s="1"/>
  <c r="F7059" i="2"/>
  <c r="F2275" i="2"/>
  <c r="E2274" i="2"/>
  <c r="D2274" i="2" s="1"/>
  <c r="F4916" i="2"/>
  <c r="E4915" i="2"/>
  <c r="D4915" i="2" s="1"/>
  <c r="E851" i="2"/>
  <c r="D851" i="2" s="1"/>
  <c r="F852" i="2"/>
  <c r="F6277" i="2"/>
  <c r="E6276" i="2"/>
  <c r="D6276" i="2" s="1"/>
  <c r="F1955" i="2"/>
  <c r="E1954" i="2"/>
  <c r="D1954" i="2" s="1"/>
  <c r="F7221" i="2"/>
  <c r="E7220" i="2"/>
  <c r="D7220" i="2" s="1"/>
  <c r="F1876" i="2"/>
  <c r="E1875" i="2"/>
  <c r="D1875" i="2" s="1"/>
  <c r="F5654" i="2"/>
  <c r="E5653" i="2"/>
  <c r="D5653" i="2" s="1"/>
  <c r="E1220" i="2"/>
  <c r="D1220" i="2" s="1"/>
  <c r="F1221" i="2"/>
  <c r="F1364" i="2"/>
  <c r="E1363" i="2"/>
  <c r="D1363" i="2" s="1"/>
  <c r="F5059" i="2"/>
  <c r="E5058" i="2"/>
  <c r="D5058" i="2" s="1"/>
  <c r="F2483" i="2"/>
  <c r="E2482" i="2"/>
  <c r="D2482" i="2" s="1"/>
  <c r="F2531" i="2"/>
  <c r="E2530" i="2"/>
  <c r="D2530" i="2" s="1"/>
  <c r="F2580" i="2"/>
  <c r="E2579" i="2"/>
  <c r="D2579" i="2" s="1"/>
  <c r="E4852" i="2"/>
  <c r="D4852" i="2" s="1"/>
  <c r="F4853" i="2"/>
  <c r="E3810" i="2"/>
  <c r="D3810" i="2" s="1"/>
  <c r="F3811" i="2"/>
  <c r="F5764" i="2"/>
  <c r="E5763" i="2"/>
  <c r="D5763" i="2" s="1"/>
  <c r="F4692" i="2"/>
  <c r="E4691" i="2"/>
  <c r="D4691" i="2" s="1"/>
  <c r="E6610" i="2"/>
  <c r="D6610" i="2" s="1"/>
  <c r="F6611" i="2"/>
  <c r="F5907" i="2"/>
  <c r="E5906" i="2"/>
  <c r="D5906" i="2" s="1"/>
  <c r="F5971" i="2"/>
  <c r="E5970" i="2"/>
  <c r="D5970" i="2" s="1"/>
  <c r="F4660" i="2"/>
  <c r="E4659" i="2"/>
  <c r="D4659" i="2" s="1"/>
  <c r="F4340" i="2"/>
  <c r="E4339" i="2"/>
  <c r="D4339" i="2" s="1"/>
  <c r="F2835" i="2"/>
  <c r="E2834" i="2"/>
  <c r="D2834" i="2" s="1"/>
  <c r="F6948" i="2"/>
  <c r="E6947" i="2"/>
  <c r="D6947" i="2" s="1"/>
  <c r="F4771" i="2"/>
  <c r="E4770" i="2"/>
  <c r="D4770" i="2" s="1"/>
  <c r="F5875" i="2"/>
  <c r="E5874" i="2"/>
  <c r="D5874" i="2" s="1"/>
  <c r="E4034" i="2"/>
  <c r="D4034" i="2" s="1"/>
  <c r="F4035" i="2"/>
  <c r="F4259" i="2"/>
  <c r="E4258" i="2"/>
  <c r="D4258" i="2" s="1"/>
  <c r="F2467" i="2"/>
  <c r="E2466" i="2"/>
  <c r="D2466" i="2" s="1"/>
  <c r="F4308" i="2"/>
  <c r="E4307" i="2"/>
  <c r="D4307" i="2" s="1"/>
  <c r="F3764" i="2"/>
  <c r="E3763" i="2"/>
  <c r="D3763" i="2" s="1"/>
  <c r="F6630" i="2"/>
  <c r="E6629" i="2"/>
  <c r="D6629" i="2" s="1"/>
  <c r="E5731" i="2"/>
  <c r="D5731" i="2" s="1"/>
  <c r="F5732" i="2"/>
  <c r="E6850" i="2"/>
  <c r="D6850" i="2" s="1"/>
  <c r="F6851" i="2"/>
  <c r="F4148" i="2"/>
  <c r="E4147" i="2"/>
  <c r="D4147" i="2" s="1"/>
  <c r="F6836" i="2"/>
  <c r="E6835" i="2"/>
  <c r="D6835" i="2" s="1"/>
  <c r="F2707" i="2"/>
  <c r="E2706" i="2"/>
  <c r="D2706" i="2" s="1"/>
  <c r="F2899" i="2"/>
  <c r="E2898" i="2"/>
  <c r="D2898" i="2" s="1"/>
  <c r="F2963" i="2"/>
  <c r="E2962" i="2"/>
  <c r="D2962" i="2" s="1"/>
  <c r="F2771" i="2"/>
  <c r="E2770" i="2"/>
  <c r="D2770" i="2" s="1"/>
  <c r="F4116" i="2"/>
  <c r="E4115" i="2"/>
  <c r="D4115" i="2" s="1"/>
  <c r="E2498" i="2"/>
  <c r="D2498" i="2" s="1"/>
  <c r="F2499" i="2"/>
  <c r="F5830" i="2"/>
  <c r="E5829" i="2"/>
  <c r="D5829" i="2" s="1"/>
  <c r="F3717" i="2"/>
  <c r="E3716" i="2"/>
  <c r="D3716" i="2" s="1"/>
  <c r="F4628" i="2"/>
  <c r="E4627" i="2"/>
  <c r="D4627" i="2" s="1"/>
  <c r="E2449" i="2"/>
  <c r="D2449" i="2" s="1"/>
  <c r="F2450" i="2"/>
  <c r="F3796" i="2"/>
  <c r="E3795" i="2"/>
  <c r="D3795" i="2" s="1"/>
  <c r="F4726" i="2"/>
  <c r="E4725" i="2"/>
  <c r="D4725" i="2" s="1"/>
  <c r="E6820" i="2"/>
  <c r="D6820" i="2" s="1"/>
  <c r="F6821" i="2"/>
  <c r="E4226" i="2"/>
  <c r="D4226" i="2" s="1"/>
  <c r="F4227" i="2"/>
  <c r="E6258" i="2"/>
  <c r="D6258" i="2" s="1"/>
  <c r="F6259" i="2"/>
  <c r="F2100" i="2"/>
  <c r="E2099" i="2"/>
  <c r="D2099" i="2" s="1"/>
  <c r="E5250" i="2"/>
  <c r="D5250" i="2" s="1"/>
  <c r="F5251" i="2"/>
  <c r="F6787" i="2"/>
  <c r="E6786" i="2"/>
  <c r="D6786" i="2" s="1"/>
  <c r="E354" i="2"/>
  <c r="D354" i="2" s="1"/>
  <c r="F355" i="2"/>
  <c r="E5746" i="2"/>
  <c r="D5746" i="2" s="1"/>
  <c r="F5747" i="2"/>
  <c r="E7155" i="2"/>
  <c r="D7155" i="2" s="1"/>
  <c r="F7156" i="2"/>
  <c r="E5923" i="2"/>
  <c r="D5923" i="2" s="1"/>
  <c r="F5924" i="2"/>
  <c r="F7044" i="2"/>
  <c r="E7043" i="2"/>
  <c r="D7043" i="2" s="1"/>
  <c r="F340" i="2"/>
  <c r="E339" i="2"/>
  <c r="D339" i="2" s="1"/>
  <c r="F6659" i="2"/>
  <c r="E6658" i="2"/>
  <c r="D6658" i="2" s="1"/>
  <c r="E5092" i="2"/>
  <c r="D5092" i="2" s="1"/>
  <c r="F5093" i="2"/>
  <c r="F4020" i="2"/>
  <c r="E4019" i="2"/>
  <c r="D4019" i="2" s="1"/>
  <c r="E5555" i="2"/>
  <c r="D5555" i="2" s="1"/>
  <c r="F5556" i="2"/>
  <c r="E787" i="2"/>
  <c r="D787" i="2" s="1"/>
  <c r="F788" i="2"/>
  <c r="F5123" i="2"/>
  <c r="E5122" i="2"/>
  <c r="D5122" i="2" s="1"/>
  <c r="F3909" i="2"/>
  <c r="E3908" i="2"/>
  <c r="D3908" i="2" s="1"/>
  <c r="F163" i="2"/>
  <c r="E162" i="2"/>
  <c r="D162" i="2" s="1"/>
  <c r="F3508" i="2"/>
  <c r="E3507" i="2"/>
  <c r="D3507" i="2" s="1"/>
  <c r="F3075" i="2"/>
  <c r="E3074" i="2"/>
  <c r="D3074" i="2" s="1"/>
  <c r="F1635" i="2"/>
  <c r="E1634" i="2"/>
  <c r="D1634" i="2" s="1"/>
  <c r="F3109" i="2"/>
  <c r="E3108" i="2"/>
  <c r="D3108" i="2" s="1"/>
  <c r="F2644" i="2"/>
  <c r="E2643" i="2"/>
  <c r="D2643" i="2" s="1"/>
  <c r="F5107" i="2"/>
  <c r="E5106" i="2"/>
  <c r="D5106" i="2" s="1"/>
  <c r="F1827" i="2"/>
  <c r="E1826" i="2"/>
  <c r="D1826" i="2" s="1"/>
  <c r="F3411" i="2"/>
  <c r="E3410" i="2"/>
  <c r="D3410" i="2" s="1"/>
  <c r="F2004" i="2"/>
  <c r="E2003" i="2"/>
  <c r="D2003" i="2" s="1"/>
  <c r="F5332" i="2"/>
  <c r="E5331" i="2"/>
  <c r="D5331" i="2" s="1"/>
  <c r="F2675" i="2"/>
  <c r="E2674" i="2"/>
  <c r="D2674" i="2" s="1"/>
  <c r="F211" i="2"/>
  <c r="E210" i="2"/>
  <c r="D210" i="2" s="1"/>
  <c r="F3572" i="2"/>
  <c r="E3571" i="2"/>
  <c r="D3571" i="2" s="1"/>
  <c r="F2724" i="2"/>
  <c r="E2723" i="2"/>
  <c r="D2723" i="2" s="1"/>
  <c r="F6467" i="2"/>
  <c r="E6466" i="2"/>
  <c r="D6466" i="2" s="1"/>
  <c r="F1891" i="2"/>
  <c r="E1890" i="2"/>
  <c r="D1890" i="2" s="1"/>
  <c r="F4883" i="2"/>
  <c r="E4882" i="2"/>
  <c r="D4882" i="2" s="1"/>
  <c r="F4932" i="2"/>
  <c r="E4931" i="2"/>
  <c r="D4931" i="2" s="1"/>
  <c r="F6403" i="2"/>
  <c r="E6402" i="2"/>
  <c r="D6402" i="2" s="1"/>
  <c r="E1506" i="2"/>
  <c r="D1506" i="2" s="1"/>
  <c r="F1507" i="2"/>
  <c r="F3331" i="2"/>
  <c r="E3330" i="2"/>
  <c r="D3330" i="2" s="1"/>
  <c r="F2260" i="2"/>
  <c r="E2259" i="2"/>
  <c r="D2259" i="2" s="1"/>
  <c r="F1684" i="2"/>
  <c r="E1683" i="2"/>
  <c r="D1683" i="2" s="1"/>
  <c r="F6580" i="2"/>
  <c r="E6579" i="2"/>
  <c r="D6579" i="2" s="1"/>
  <c r="F2019" i="2"/>
  <c r="E2018" i="2"/>
  <c r="D2018" i="2" s="1"/>
  <c r="E1028" i="2"/>
  <c r="D1028" i="2" s="1"/>
  <c r="F1029" i="2"/>
  <c r="F3426" i="2"/>
  <c r="E3425" i="2"/>
  <c r="D3425" i="2" s="1"/>
  <c r="F1908" i="2"/>
  <c r="E1907" i="2"/>
  <c r="D1907" i="2" s="1"/>
  <c r="F1650" i="2"/>
  <c r="E1649" i="2"/>
  <c r="D1649" i="2" s="1"/>
  <c r="F3237" i="2"/>
  <c r="E3236" i="2"/>
  <c r="D3236" i="2" s="1"/>
  <c r="F1747" i="2"/>
  <c r="E1746" i="2"/>
  <c r="D1746" i="2" s="1"/>
  <c r="F5363" i="2"/>
  <c r="E5362" i="2"/>
  <c r="D5362" i="2" s="1"/>
  <c r="F7171" i="2"/>
  <c r="E7170" i="2"/>
  <c r="D7170" i="2" s="1"/>
  <c r="F483" i="2"/>
  <c r="E482" i="2"/>
  <c r="D482" i="2" s="1"/>
  <c r="F6244" i="2"/>
  <c r="E6243" i="2"/>
  <c r="D6243" i="2" s="1"/>
  <c r="F4516" i="2"/>
  <c r="E4515" i="2"/>
  <c r="D4515" i="2" s="1"/>
  <c r="E19" i="2"/>
  <c r="D19" i="2" s="1"/>
  <c r="F20" i="2"/>
  <c r="E5892" i="2"/>
  <c r="D5892" i="2" s="1"/>
  <c r="F5893" i="2"/>
  <c r="F7013" i="2"/>
  <c r="E7012" i="2"/>
  <c r="D7012" i="2" s="1"/>
  <c r="F596" i="2"/>
  <c r="E595" i="2"/>
  <c r="D595" i="2" s="1"/>
  <c r="E3667" i="2"/>
  <c r="D3667" i="2" s="1"/>
  <c r="F3668" i="2"/>
  <c r="F7093" i="2"/>
  <c r="E7092" i="2"/>
  <c r="D7092" i="2" s="1"/>
  <c r="E3779" i="2"/>
  <c r="D3779" i="2" s="1"/>
  <c r="F3780" i="2"/>
  <c r="E5698" i="2"/>
  <c r="D5698" i="2" s="1"/>
  <c r="F5699" i="2"/>
  <c r="E5604" i="2"/>
  <c r="D5604" i="2" s="1"/>
  <c r="F5605" i="2"/>
  <c r="F4676" i="2"/>
  <c r="E4675" i="2"/>
  <c r="D4675" i="2" s="1"/>
  <c r="F6101" i="2"/>
  <c r="E6100" i="2"/>
  <c r="D6100" i="2" s="1"/>
  <c r="F6884" i="2"/>
  <c r="E6883" i="2"/>
  <c r="D6883" i="2" s="1"/>
  <c r="F1044" i="2"/>
  <c r="E1043" i="2"/>
  <c r="D1043" i="2" s="1"/>
  <c r="E1348" i="2"/>
  <c r="D1348" i="2" s="1"/>
  <c r="F1349" i="2"/>
  <c r="E1156" i="2"/>
  <c r="D1156" i="2" s="1"/>
  <c r="F1157" i="2"/>
  <c r="F1492" i="2"/>
  <c r="E1491" i="2"/>
  <c r="D1491" i="2" s="1"/>
  <c r="F1010" i="2"/>
  <c r="E1009" i="2"/>
  <c r="D1009" i="2" s="1"/>
  <c r="F2867" i="2"/>
  <c r="E2866" i="2"/>
  <c r="D2866" i="2" s="1"/>
  <c r="F2051" i="2"/>
  <c r="E2050" i="2"/>
  <c r="D2050" i="2" s="1"/>
  <c r="E6002" i="2"/>
  <c r="D6002" i="2" s="1"/>
  <c r="F6003" i="2"/>
  <c r="F227" i="2"/>
  <c r="E226" i="2"/>
  <c r="D226" i="2" s="1"/>
  <c r="F5221" i="2"/>
  <c r="E5220" i="2"/>
  <c r="D5220" i="2" s="1"/>
  <c r="F6131" i="2"/>
  <c r="E6130" i="2"/>
  <c r="D6130" i="2" s="1"/>
  <c r="F2803" i="2"/>
  <c r="E2802" i="2"/>
  <c r="D2802" i="2" s="1"/>
  <c r="F3155" i="2"/>
  <c r="E3154" i="2"/>
  <c r="D3154" i="2" s="1"/>
  <c r="F3091" i="2"/>
  <c r="E3090" i="2"/>
  <c r="D3090" i="2" s="1"/>
  <c r="F6501" i="2"/>
  <c r="E6500" i="2"/>
  <c r="D6500" i="2" s="1"/>
  <c r="F6804" i="2"/>
  <c r="E6803" i="2"/>
  <c r="D6803" i="2" s="1"/>
  <c r="F2754" i="2"/>
  <c r="E2753" i="2"/>
  <c r="D2753" i="2" s="1"/>
  <c r="F5156" i="2"/>
  <c r="E5155" i="2"/>
  <c r="D5155" i="2" s="1"/>
  <c r="F1940" i="2"/>
  <c r="E1939" i="2"/>
  <c r="D1939" i="2" s="1"/>
  <c r="F1394" i="2"/>
  <c r="E1393" i="2"/>
  <c r="D1393" i="2" s="1"/>
  <c r="F3301" i="2"/>
  <c r="E3300" i="2"/>
  <c r="D3300" i="2" s="1"/>
  <c r="F2243" i="2"/>
  <c r="E2242" i="2"/>
  <c r="D2242" i="2" s="1"/>
  <c r="E994" i="2"/>
  <c r="D994" i="2" s="1"/>
  <c r="F995" i="2"/>
  <c r="F5315" i="2"/>
  <c r="E5314" i="2"/>
  <c r="D5314" i="2" s="1"/>
  <c r="F6324" i="2"/>
  <c r="E6323" i="2"/>
  <c r="D6323" i="2" s="1"/>
  <c r="F4245" i="2"/>
  <c r="E4244" i="2"/>
  <c r="D4244" i="2" s="1"/>
  <c r="F4211" i="2"/>
  <c r="E4210" i="2"/>
  <c r="D4210" i="2" s="1"/>
  <c r="F6644" i="2"/>
  <c r="E6643" i="2"/>
  <c r="D6643" i="2" s="1"/>
  <c r="F4388" i="2"/>
  <c r="E4387" i="2"/>
  <c r="D4387" i="2" s="1"/>
  <c r="F3701" i="2"/>
  <c r="E3700" i="2"/>
  <c r="D3700" i="2" s="1"/>
  <c r="F6292" i="2"/>
  <c r="E6291" i="2"/>
  <c r="D6291" i="2" s="1"/>
  <c r="F4740" i="2"/>
  <c r="E4739" i="2"/>
  <c r="D4739" i="2" s="1"/>
  <c r="F3379" i="2"/>
  <c r="E3378" i="2"/>
  <c r="D3378" i="2" s="1"/>
  <c r="F6693" i="2"/>
  <c r="E6692" i="2"/>
  <c r="D6692" i="2" s="1"/>
  <c r="F2739" i="2"/>
  <c r="E2738" i="2"/>
  <c r="D2738" i="2" s="1"/>
  <c r="E4402" i="2"/>
  <c r="D4402" i="2" s="1"/>
  <c r="F4403" i="2"/>
  <c r="E4180" i="2"/>
  <c r="D4180" i="2" s="1"/>
  <c r="F4181" i="2"/>
  <c r="E531" i="2"/>
  <c r="D531" i="2" s="1"/>
  <c r="F532" i="2"/>
  <c r="F50" i="2"/>
  <c r="E49" i="2"/>
  <c r="D49" i="2" s="1"/>
  <c r="F6150" i="2"/>
  <c r="E6149" i="2"/>
  <c r="D6149" i="2" s="1"/>
  <c r="F6358" i="2"/>
  <c r="E6357" i="2"/>
  <c r="D6357" i="2" s="1"/>
  <c r="F6437" i="2"/>
  <c r="E6436" i="2"/>
  <c r="D6436" i="2" s="1"/>
  <c r="E98" i="2"/>
  <c r="D98" i="2" s="1"/>
  <c r="F99" i="2"/>
  <c r="E3858" i="2"/>
  <c r="D3858" i="2" s="1"/>
  <c r="F3859" i="2"/>
  <c r="F7300" i="2"/>
  <c r="E7299" i="2"/>
  <c r="D7299" i="2" s="1"/>
  <c r="E68" i="2"/>
  <c r="D68" i="2" s="1"/>
  <c r="F69" i="2"/>
  <c r="E4642" i="2"/>
  <c r="D4642" i="2" s="1"/>
  <c r="F4643" i="2"/>
  <c r="F5379" i="2"/>
  <c r="E5378" i="2"/>
  <c r="D5378" i="2" s="1"/>
  <c r="F1556" i="2"/>
  <c r="E1555" i="2"/>
  <c r="D1555" i="2" s="1"/>
  <c r="E866" i="2"/>
  <c r="D866" i="2" s="1"/>
  <c r="F867" i="2"/>
  <c r="F2882" i="2"/>
  <c r="E2881" i="2"/>
  <c r="D2881" i="2" s="1"/>
  <c r="F5028" i="2"/>
  <c r="E5027" i="2"/>
  <c r="D5027" i="2" s="1"/>
  <c r="F2388" i="2"/>
  <c r="E2387" i="2"/>
  <c r="D2387" i="2" s="1"/>
  <c r="F1300" i="2"/>
  <c r="E1299" i="2"/>
  <c r="D1299" i="2" s="1"/>
  <c r="F2355" i="2"/>
  <c r="E2354" i="2"/>
  <c r="D2354" i="2" s="1"/>
  <c r="E1412" i="2"/>
  <c r="D1412" i="2" s="1"/>
  <c r="F1413" i="2"/>
  <c r="F3010" i="2"/>
  <c r="E3009" i="2"/>
  <c r="D3009" i="2" s="1"/>
  <c r="F1236" i="2"/>
  <c r="E1235" i="2"/>
  <c r="D1235" i="2" s="1"/>
  <c r="E6194" i="2"/>
  <c r="D6194" i="2" s="1"/>
  <c r="F6195" i="2"/>
  <c r="F2690" i="2"/>
  <c r="E2689" i="2"/>
  <c r="D2689" i="2" s="1"/>
  <c r="F6757" i="2"/>
  <c r="E6756" i="2"/>
  <c r="D6756" i="2" s="1"/>
  <c r="F2132" i="2"/>
  <c r="E2131" i="2"/>
  <c r="D2131" i="2" s="1"/>
  <c r="F1093" i="2"/>
  <c r="E1092" i="2"/>
  <c r="D1092" i="2" s="1"/>
  <c r="E4834" i="2"/>
  <c r="D4834" i="2" s="1"/>
  <c r="F4835" i="2"/>
  <c r="F1266" i="2"/>
  <c r="E1265" i="2"/>
  <c r="D1265" i="2" s="1"/>
  <c r="F6676" i="2"/>
  <c r="E6675" i="2"/>
  <c r="D6675" i="2" s="1"/>
  <c r="F1586" i="2"/>
  <c r="E1585" i="2"/>
  <c r="D1585" i="2" s="1"/>
  <c r="E5506" i="2"/>
  <c r="D5506" i="2" s="1"/>
  <c r="F5507" i="2"/>
  <c r="F3651" i="2"/>
  <c r="E3650" i="2"/>
  <c r="D3650" i="2" s="1"/>
  <c r="E964" i="2"/>
  <c r="D964" i="2" s="1"/>
  <c r="F965" i="2"/>
  <c r="F6531" i="2"/>
  <c r="E6530" i="2"/>
  <c r="D6530" i="2" s="1"/>
  <c r="F2931" i="2"/>
  <c r="E2930" i="2"/>
  <c r="D2930" i="2" s="1"/>
  <c r="F1620" i="2"/>
  <c r="E1619" i="2"/>
  <c r="D1619" i="2" s="1"/>
  <c r="E1137" i="2"/>
  <c r="D1137" i="2" s="1"/>
  <c r="F1138" i="2"/>
  <c r="F1315" i="2"/>
  <c r="E1314" i="2"/>
  <c r="D1314" i="2" s="1"/>
  <c r="F6165" i="2"/>
  <c r="E6164" i="2"/>
  <c r="D6164" i="2" s="1"/>
  <c r="F5172" i="2"/>
  <c r="E5171" i="2"/>
  <c r="D5171" i="2" s="1"/>
  <c r="E1107" i="2"/>
  <c r="D1107" i="2" s="1"/>
  <c r="F1108" i="2"/>
  <c r="F6214" i="2"/>
  <c r="E6213" i="2"/>
  <c r="D6213" i="2" s="1"/>
  <c r="E4867" i="2"/>
  <c r="D4867" i="2" s="1"/>
  <c r="F4868" i="2"/>
  <c r="F4755" i="2"/>
  <c r="E4754" i="2"/>
  <c r="D4754" i="2" s="1"/>
  <c r="F4003" i="2"/>
  <c r="E4002" i="2"/>
  <c r="D4002" i="2" s="1"/>
  <c r="E6964" i="2"/>
  <c r="D6964" i="2" s="1"/>
  <c r="F6965" i="2"/>
  <c r="E7107" i="2"/>
  <c r="D7107" i="2" s="1"/>
  <c r="F7108" i="2"/>
  <c r="F675" i="2"/>
  <c r="E674" i="2"/>
  <c r="D674" i="2" s="1"/>
  <c r="F3460" i="2"/>
  <c r="E3459" i="2"/>
  <c r="D3459" i="2" s="1"/>
  <c r="E4611" i="2"/>
  <c r="D4611" i="2" s="1"/>
  <c r="F4612" i="2"/>
  <c r="E4946" i="2"/>
  <c r="D4946" i="2" s="1"/>
  <c r="F4947" i="2"/>
  <c r="E275" i="2"/>
  <c r="D275" i="2" s="1"/>
  <c r="F276" i="2"/>
  <c r="F5541" i="2"/>
  <c r="E5540" i="2"/>
  <c r="D5540" i="2" s="1"/>
  <c r="E3746" i="2"/>
  <c r="D3746" i="2" s="1"/>
  <c r="F3747" i="2"/>
  <c r="F6373" i="2"/>
  <c r="E6372" i="2"/>
  <c r="D6372" i="2" s="1"/>
  <c r="F2068" i="2"/>
  <c r="E2067" i="2"/>
  <c r="D2067" i="2" s="1"/>
  <c r="F290" i="2"/>
  <c r="E289" i="2"/>
  <c r="D289" i="2" s="1"/>
  <c r="F3540" i="2"/>
  <c r="E3539" i="2"/>
  <c r="D3539" i="2" s="1"/>
  <c r="F3203" i="2"/>
  <c r="E3202" i="2"/>
  <c r="D3202" i="2" s="1"/>
  <c r="F980" i="2"/>
  <c r="E979" i="2"/>
  <c r="D979" i="2" s="1"/>
  <c r="F3603" i="2"/>
  <c r="E3602" i="2"/>
  <c r="D3602" i="2" s="1"/>
  <c r="F3173" i="2"/>
  <c r="E3172" i="2"/>
  <c r="D3172" i="2" s="1"/>
  <c r="F6484" i="2"/>
  <c r="E6483" i="2"/>
  <c r="D6483" i="2" s="1"/>
  <c r="E1442" i="2"/>
  <c r="D1442" i="2" s="1"/>
  <c r="F1443" i="2"/>
  <c r="F6979" i="2"/>
  <c r="E6978" i="2"/>
  <c r="D6978" i="2" s="1"/>
  <c r="F5011" i="2"/>
  <c r="E5010" i="2"/>
  <c r="D5010" i="2" s="1"/>
  <c r="E5938" i="2"/>
  <c r="D5938" i="2" s="1"/>
  <c r="F5939" i="2"/>
  <c r="F660" i="2"/>
  <c r="E659" i="2"/>
  <c r="D659" i="2" s="1"/>
  <c r="F1251" i="2"/>
  <c r="E1250" i="2"/>
  <c r="D1250" i="2" s="1"/>
  <c r="F3267" i="2"/>
  <c r="E3266" i="2"/>
  <c r="D3266" i="2" s="1"/>
  <c r="F2291" i="2"/>
  <c r="E2290" i="2"/>
  <c r="D2290" i="2" s="1"/>
  <c r="F2083" i="2"/>
  <c r="E2082" i="2"/>
  <c r="D2082" i="2" s="1"/>
  <c r="F6516" i="2"/>
  <c r="E6515" i="2"/>
  <c r="D6515" i="2" s="1"/>
  <c r="F3396" i="2"/>
  <c r="E3395" i="2"/>
  <c r="D3395" i="2" s="1"/>
  <c r="F6420" i="2"/>
  <c r="E6419" i="2"/>
  <c r="D6419" i="2" s="1"/>
  <c r="F3219" i="2"/>
  <c r="E3218" i="2"/>
  <c r="D3218" i="2" s="1"/>
  <c r="F3475" i="2"/>
  <c r="E3474" i="2"/>
  <c r="D3474" i="2" s="1"/>
  <c r="F882" i="2"/>
  <c r="E881" i="2"/>
  <c r="D881" i="2" s="1"/>
  <c r="F2946" i="2"/>
  <c r="E2945" i="2"/>
  <c r="D2945" i="2" s="1"/>
  <c r="F1571" i="2"/>
  <c r="E1570" i="2"/>
  <c r="D1570" i="2" s="1"/>
  <c r="F114" i="2"/>
  <c r="E113" i="2"/>
  <c r="D113" i="2" s="1"/>
  <c r="F1172" i="2"/>
  <c r="E1171" i="2"/>
  <c r="D1171" i="2" s="1"/>
  <c r="F404" i="2"/>
  <c r="E403" i="2"/>
  <c r="D403" i="2" s="1"/>
  <c r="F7125" i="2"/>
  <c r="E7124" i="2"/>
  <c r="D7124" i="2" s="1"/>
  <c r="F2562" i="2"/>
  <c r="E2561" i="2"/>
  <c r="D2561" i="2" s="1"/>
  <c r="E7187" i="2"/>
  <c r="D7187" i="2" s="1"/>
  <c r="F7188" i="2"/>
  <c r="F4965" i="2"/>
  <c r="E4964" i="2"/>
  <c r="D4964" i="2" s="1"/>
  <c r="E2546" i="2"/>
  <c r="D2546" i="2" s="1"/>
  <c r="F2547" i="2"/>
  <c r="E2547" i="2" l="1"/>
  <c r="D2547" i="2" s="1"/>
  <c r="F2548" i="2"/>
  <c r="F7189" i="2"/>
  <c r="E7188" i="2"/>
  <c r="D7188" i="2" s="1"/>
  <c r="E1443" i="2"/>
  <c r="D1443" i="2" s="1"/>
  <c r="F1444" i="2"/>
  <c r="F3748" i="2"/>
  <c r="E3747" i="2"/>
  <c r="D3747" i="2" s="1"/>
  <c r="F277" i="2"/>
  <c r="E276" i="2"/>
  <c r="D276" i="2" s="1"/>
  <c r="F4613" i="2"/>
  <c r="E4612" i="2"/>
  <c r="D4612" i="2" s="1"/>
  <c r="F6966" i="2"/>
  <c r="E6965" i="2"/>
  <c r="D6965" i="2" s="1"/>
  <c r="E6195" i="2"/>
  <c r="D6195" i="2" s="1"/>
  <c r="F6196" i="2"/>
  <c r="F4644" i="2"/>
  <c r="E4643" i="2"/>
  <c r="D4643" i="2" s="1"/>
  <c r="F100" i="2"/>
  <c r="E99" i="2"/>
  <c r="D99" i="2" s="1"/>
  <c r="E4181" i="2"/>
  <c r="D4181" i="2" s="1"/>
  <c r="F4182" i="2"/>
  <c r="F996" i="2"/>
  <c r="E995" i="2"/>
  <c r="D995" i="2" s="1"/>
  <c r="F1158" i="2"/>
  <c r="E1157" i="2"/>
  <c r="D1157" i="2" s="1"/>
  <c r="F5606" i="2"/>
  <c r="E5605" i="2"/>
  <c r="D5605" i="2" s="1"/>
  <c r="E3780" i="2"/>
  <c r="D3780" i="2" s="1"/>
  <c r="F3781" i="2"/>
  <c r="F3669" i="2"/>
  <c r="E3668" i="2"/>
  <c r="D3668" i="2" s="1"/>
  <c r="F21" i="2"/>
  <c r="E20" i="2"/>
  <c r="D20" i="2" s="1"/>
  <c r="F789" i="2"/>
  <c r="E788" i="2"/>
  <c r="D788" i="2" s="1"/>
  <c r="F7157" i="2"/>
  <c r="E7156" i="2"/>
  <c r="D7156" i="2" s="1"/>
  <c r="F356" i="2"/>
  <c r="E355" i="2"/>
  <c r="D355" i="2" s="1"/>
  <c r="E5251" i="2"/>
  <c r="D5251" i="2" s="1"/>
  <c r="F5252" i="2"/>
  <c r="F6260" i="2"/>
  <c r="E6259" i="2"/>
  <c r="D6259" i="2" s="1"/>
  <c r="E6821" i="2"/>
  <c r="D6821" i="2" s="1"/>
  <c r="F6822" i="2"/>
  <c r="E5732" i="2"/>
  <c r="D5732" i="2" s="1"/>
  <c r="F5733" i="2"/>
  <c r="E4035" i="2"/>
  <c r="D4035" i="2" s="1"/>
  <c r="F4036" i="2"/>
  <c r="E3811" i="2"/>
  <c r="D3811" i="2" s="1"/>
  <c r="F3812" i="2"/>
  <c r="E7059" i="2"/>
  <c r="D7059" i="2" s="1"/>
  <c r="F7060" i="2"/>
  <c r="E434" i="2"/>
  <c r="D434" i="2" s="1"/>
  <c r="F435" i="2"/>
  <c r="E946" i="2"/>
  <c r="D946" i="2" s="1"/>
  <c r="F947" i="2"/>
  <c r="F6023" i="2"/>
  <c r="E6022" i="2"/>
  <c r="D6022" i="2" s="1"/>
  <c r="F4997" i="2"/>
  <c r="E4996" i="2"/>
  <c r="D4996" i="2" s="1"/>
  <c r="F5444" i="2"/>
  <c r="E5443" i="2"/>
  <c r="D5443" i="2" s="1"/>
  <c r="E6899" i="2"/>
  <c r="D6899" i="2" s="1"/>
  <c r="F6900" i="2"/>
  <c r="E3923" i="2"/>
  <c r="D3923" i="2" s="1"/>
  <c r="F3924" i="2"/>
  <c r="E3989" i="2"/>
  <c r="D3989" i="2" s="1"/>
  <c r="F3990" i="2"/>
  <c r="F4565" i="2"/>
  <c r="E4564" i="2"/>
  <c r="D4564" i="2" s="1"/>
  <c r="F582" i="2"/>
  <c r="E581" i="2"/>
  <c r="D581" i="2" s="1"/>
  <c r="F6596" i="2"/>
  <c r="E6595" i="2"/>
  <c r="D6595" i="2" s="1"/>
  <c r="F917" i="2"/>
  <c r="E916" i="2"/>
  <c r="D916" i="2" s="1"/>
  <c r="E4083" i="2"/>
  <c r="D4083" i="2" s="1"/>
  <c r="F4084" i="2"/>
  <c r="F5989" i="2"/>
  <c r="E5988" i="2"/>
  <c r="D5988" i="2" s="1"/>
  <c r="F243" i="2"/>
  <c r="E242" i="2"/>
  <c r="D242" i="2" s="1"/>
  <c r="F6340" i="2"/>
  <c r="E6339" i="2"/>
  <c r="D6339" i="2" s="1"/>
  <c r="E178" i="2"/>
  <c r="D178" i="2" s="1"/>
  <c r="F179" i="2"/>
  <c r="F5301" i="2"/>
  <c r="E5300" i="2"/>
  <c r="D5300" i="2" s="1"/>
  <c r="F2612" i="2"/>
  <c r="E2611" i="2"/>
  <c r="D2611" i="2" s="1"/>
  <c r="F755" i="2"/>
  <c r="E754" i="2"/>
  <c r="D754" i="2" s="1"/>
  <c r="E3683" i="2"/>
  <c r="D3683" i="2" s="1"/>
  <c r="F3684" i="2"/>
  <c r="E5811" i="2"/>
  <c r="D5811" i="2" s="1"/>
  <c r="F5812" i="2"/>
  <c r="E4355" i="2"/>
  <c r="D4355" i="2" s="1"/>
  <c r="F4356" i="2"/>
  <c r="F326" i="2"/>
  <c r="E325" i="2"/>
  <c r="D325" i="2" s="1"/>
  <c r="F7126" i="2"/>
  <c r="E7125" i="2"/>
  <c r="D7125" i="2" s="1"/>
  <c r="F1173" i="2"/>
  <c r="E1172" i="2"/>
  <c r="D1172" i="2" s="1"/>
  <c r="E1571" i="2"/>
  <c r="D1571" i="2" s="1"/>
  <c r="F1572" i="2"/>
  <c r="F3220" i="2"/>
  <c r="E3219" i="2"/>
  <c r="D3219" i="2" s="1"/>
  <c r="E3396" i="2"/>
  <c r="D3396" i="2" s="1"/>
  <c r="F3397" i="2"/>
  <c r="F2084" i="2"/>
  <c r="E2083" i="2"/>
  <c r="D2083" i="2" s="1"/>
  <c r="F3268" i="2"/>
  <c r="E3267" i="2"/>
  <c r="D3267" i="2" s="1"/>
  <c r="E660" i="2"/>
  <c r="D660" i="2" s="1"/>
  <c r="F661" i="2"/>
  <c r="F5012" i="2"/>
  <c r="E5011" i="2"/>
  <c r="D5011" i="2" s="1"/>
  <c r="F3174" i="2"/>
  <c r="E3173" i="2"/>
  <c r="D3173" i="2" s="1"/>
  <c r="E980" i="2"/>
  <c r="D980" i="2" s="1"/>
  <c r="F981" i="2"/>
  <c r="F3541" i="2"/>
  <c r="E3540" i="2"/>
  <c r="D3540" i="2" s="1"/>
  <c r="F2069" i="2"/>
  <c r="E2068" i="2"/>
  <c r="D2068" i="2" s="1"/>
  <c r="F676" i="2"/>
  <c r="E675" i="2"/>
  <c r="D675" i="2" s="1"/>
  <c r="E4755" i="2"/>
  <c r="D4755" i="2" s="1"/>
  <c r="F4756" i="2"/>
  <c r="E6214" i="2"/>
  <c r="D6214" i="2" s="1"/>
  <c r="F6215" i="2"/>
  <c r="E5172" i="2"/>
  <c r="D5172" i="2" s="1"/>
  <c r="F5173" i="2"/>
  <c r="E1315" i="2"/>
  <c r="D1315" i="2" s="1"/>
  <c r="F1316" i="2"/>
  <c r="E1620" i="2"/>
  <c r="D1620" i="2" s="1"/>
  <c r="F1621" i="2"/>
  <c r="F6532" i="2"/>
  <c r="E6531" i="2"/>
  <c r="D6531" i="2" s="1"/>
  <c r="F3652" i="2"/>
  <c r="E3651" i="2"/>
  <c r="D3651" i="2" s="1"/>
  <c r="E1586" i="2"/>
  <c r="D1586" i="2" s="1"/>
  <c r="F1587" i="2"/>
  <c r="F1267" i="2"/>
  <c r="E1266" i="2"/>
  <c r="D1266" i="2" s="1"/>
  <c r="E1093" i="2"/>
  <c r="D1093" i="2" s="1"/>
  <c r="F1094" i="2"/>
  <c r="F6758" i="2"/>
  <c r="E6757" i="2"/>
  <c r="D6757" i="2" s="1"/>
  <c r="E3010" i="2"/>
  <c r="D3010" i="2" s="1"/>
  <c r="F3011" i="2"/>
  <c r="F2356" i="2"/>
  <c r="E2355" i="2"/>
  <c r="D2355" i="2" s="1"/>
  <c r="F2389" i="2"/>
  <c r="E2388" i="2"/>
  <c r="D2388" i="2" s="1"/>
  <c r="E2882" i="2"/>
  <c r="D2882" i="2" s="1"/>
  <c r="F2883" i="2"/>
  <c r="F1557" i="2"/>
  <c r="E1556" i="2"/>
  <c r="D1556" i="2" s="1"/>
  <c r="F7301" i="2"/>
  <c r="E7300" i="2"/>
  <c r="D7300" i="2" s="1"/>
  <c r="F6359" i="2"/>
  <c r="E6358" i="2"/>
  <c r="D6358" i="2" s="1"/>
  <c r="F51" i="2"/>
  <c r="E50" i="2"/>
  <c r="D50" i="2" s="1"/>
  <c r="E2739" i="2"/>
  <c r="D2739" i="2" s="1"/>
  <c r="F2740" i="2"/>
  <c r="F3380" i="2"/>
  <c r="E3379" i="2"/>
  <c r="D3379" i="2" s="1"/>
  <c r="E6292" i="2"/>
  <c r="D6292" i="2" s="1"/>
  <c r="F6293" i="2"/>
  <c r="E4388" i="2"/>
  <c r="D4388" i="2" s="1"/>
  <c r="F4389" i="2"/>
  <c r="E4211" i="2"/>
  <c r="D4211" i="2" s="1"/>
  <c r="F4212" i="2"/>
  <c r="E6324" i="2"/>
  <c r="D6324" i="2" s="1"/>
  <c r="F6325" i="2"/>
  <c r="F3302" i="2"/>
  <c r="E3301" i="2"/>
  <c r="D3301" i="2" s="1"/>
  <c r="F1941" i="2"/>
  <c r="E1940" i="2"/>
  <c r="D1940" i="2" s="1"/>
  <c r="E2754" i="2"/>
  <c r="D2754" i="2" s="1"/>
  <c r="F2755" i="2"/>
  <c r="E6501" i="2"/>
  <c r="D6501" i="2" s="1"/>
  <c r="F6502" i="2"/>
  <c r="F3156" i="2"/>
  <c r="E3155" i="2"/>
  <c r="D3155" i="2" s="1"/>
  <c r="E6131" i="2"/>
  <c r="D6131" i="2" s="1"/>
  <c r="F6132" i="2"/>
  <c r="E227" i="2"/>
  <c r="D227" i="2" s="1"/>
  <c r="F228" i="2"/>
  <c r="F2052" i="2"/>
  <c r="E2051" i="2"/>
  <c r="D2051" i="2" s="1"/>
  <c r="F1011" i="2"/>
  <c r="E1010" i="2"/>
  <c r="D1010" i="2" s="1"/>
  <c r="F1045" i="2"/>
  <c r="E1044" i="2"/>
  <c r="D1044" i="2" s="1"/>
  <c r="F6102" i="2"/>
  <c r="E6101" i="2"/>
  <c r="D6101" i="2" s="1"/>
  <c r="F7014" i="2"/>
  <c r="E7013" i="2"/>
  <c r="D7013" i="2" s="1"/>
  <c r="E6244" i="2"/>
  <c r="D6244" i="2" s="1"/>
  <c r="F6245" i="2"/>
  <c r="E7171" i="2"/>
  <c r="D7171" i="2" s="1"/>
  <c r="F7172" i="2"/>
  <c r="F1748" i="2"/>
  <c r="E1747" i="2"/>
  <c r="D1747" i="2" s="1"/>
  <c r="F1651" i="2"/>
  <c r="E1650" i="2"/>
  <c r="D1650" i="2" s="1"/>
  <c r="F3427" i="2"/>
  <c r="E3426" i="2"/>
  <c r="D3426" i="2" s="1"/>
  <c r="F2020" i="2"/>
  <c r="E2019" i="2"/>
  <c r="D2019" i="2" s="1"/>
  <c r="F1685" i="2"/>
  <c r="E1684" i="2"/>
  <c r="D1684" i="2" s="1"/>
  <c r="F3332" i="2"/>
  <c r="E3331" i="2"/>
  <c r="D3331" i="2" s="1"/>
  <c r="E6403" i="2"/>
  <c r="D6403" i="2" s="1"/>
  <c r="F6404" i="2"/>
  <c r="E4883" i="2"/>
  <c r="D4883" i="2" s="1"/>
  <c r="F4884" i="2"/>
  <c r="F6468" i="2"/>
  <c r="E6467" i="2"/>
  <c r="D6467" i="2" s="1"/>
  <c r="F3573" i="2"/>
  <c r="E3572" i="2"/>
  <c r="D3572" i="2" s="1"/>
  <c r="E2675" i="2"/>
  <c r="D2675" i="2" s="1"/>
  <c r="F2676" i="2"/>
  <c r="F2005" i="2"/>
  <c r="E2004" i="2"/>
  <c r="D2004" i="2" s="1"/>
  <c r="F1828" i="2"/>
  <c r="E1827" i="2"/>
  <c r="D1827" i="2" s="1"/>
  <c r="E2644" i="2"/>
  <c r="D2644" i="2" s="1"/>
  <c r="F2645" i="2"/>
  <c r="F1636" i="2"/>
  <c r="E1635" i="2"/>
  <c r="D1635" i="2" s="1"/>
  <c r="F3509" i="2"/>
  <c r="E3508" i="2"/>
  <c r="D3508" i="2" s="1"/>
  <c r="F3910" i="2"/>
  <c r="E3909" i="2"/>
  <c r="D3909" i="2" s="1"/>
  <c r="F4021" i="2"/>
  <c r="E4020" i="2"/>
  <c r="D4020" i="2" s="1"/>
  <c r="E6659" i="2"/>
  <c r="D6659" i="2" s="1"/>
  <c r="F6660" i="2"/>
  <c r="F7045" i="2"/>
  <c r="E7044" i="2"/>
  <c r="D7044" i="2" s="1"/>
  <c r="E3796" i="2"/>
  <c r="D3796" i="2" s="1"/>
  <c r="F3797" i="2"/>
  <c r="E4628" i="2"/>
  <c r="D4628" i="2" s="1"/>
  <c r="F4629" i="2"/>
  <c r="E5830" i="2"/>
  <c r="D5830" i="2" s="1"/>
  <c r="F5831" i="2"/>
  <c r="E4116" i="2"/>
  <c r="D4116" i="2" s="1"/>
  <c r="F4117" i="2"/>
  <c r="F2964" i="2"/>
  <c r="E2963" i="2"/>
  <c r="D2963" i="2" s="1"/>
  <c r="F2708" i="2"/>
  <c r="E2707" i="2"/>
  <c r="D2707" i="2" s="1"/>
  <c r="E4148" i="2"/>
  <c r="D4148" i="2" s="1"/>
  <c r="F4149" i="2"/>
  <c r="E3764" i="2"/>
  <c r="D3764" i="2" s="1"/>
  <c r="F3765" i="2"/>
  <c r="E2467" i="2"/>
  <c r="D2467" i="2" s="1"/>
  <c r="F2468" i="2"/>
  <c r="E4771" i="2"/>
  <c r="D4771" i="2" s="1"/>
  <c r="F4772" i="2"/>
  <c r="F2836" i="2"/>
  <c r="E2835" i="2"/>
  <c r="D2835" i="2" s="1"/>
  <c r="E4660" i="2"/>
  <c r="D4660" i="2" s="1"/>
  <c r="F4661" i="2"/>
  <c r="E5907" i="2"/>
  <c r="D5907" i="2" s="1"/>
  <c r="F5908" i="2"/>
  <c r="E4692" i="2"/>
  <c r="D4692" i="2" s="1"/>
  <c r="F4693" i="2"/>
  <c r="F2581" i="2"/>
  <c r="E2580" i="2"/>
  <c r="D2580" i="2" s="1"/>
  <c r="E2483" i="2"/>
  <c r="D2483" i="2" s="1"/>
  <c r="F2484" i="2"/>
  <c r="E1364" i="2"/>
  <c r="D1364" i="2" s="1"/>
  <c r="F1365" i="2"/>
  <c r="E5654" i="2"/>
  <c r="D5654" i="2" s="1"/>
  <c r="F5655" i="2"/>
  <c r="F7222" i="2"/>
  <c r="E7221" i="2"/>
  <c r="D7221" i="2" s="1"/>
  <c r="E6277" i="2"/>
  <c r="D6277" i="2" s="1"/>
  <c r="F6278" i="2"/>
  <c r="E4916" i="2"/>
  <c r="D4916" i="2" s="1"/>
  <c r="F4917" i="2"/>
  <c r="E2818" i="2"/>
  <c r="D2818" i="2" s="1"/>
  <c r="F2819" i="2"/>
  <c r="E5684" i="2"/>
  <c r="D5684" i="2" s="1"/>
  <c r="F5685" i="2"/>
  <c r="F2404" i="2"/>
  <c r="E2403" i="2"/>
  <c r="D2403" i="2" s="1"/>
  <c r="F3444" i="2"/>
  <c r="E3443" i="2"/>
  <c r="D3443" i="2" s="1"/>
  <c r="F2165" i="2"/>
  <c r="E2164" i="2"/>
  <c r="D2164" i="2" s="1"/>
  <c r="F1670" i="2"/>
  <c r="E1669" i="2"/>
  <c r="D1669" i="2" s="1"/>
  <c r="F2853" i="2"/>
  <c r="E2852" i="2"/>
  <c r="D2852" i="2" s="1"/>
  <c r="F5286" i="2"/>
  <c r="E5285" i="2"/>
  <c r="D5285" i="2" s="1"/>
  <c r="F307" i="2"/>
  <c r="E306" i="2"/>
  <c r="D306" i="2" s="1"/>
  <c r="E5859" i="2"/>
  <c r="D5859" i="2" s="1"/>
  <c r="F5860" i="2"/>
  <c r="F2597" i="2"/>
  <c r="E2596" i="2"/>
  <c r="D2596" i="2" s="1"/>
  <c r="E5571" i="2"/>
  <c r="D5571" i="2" s="1"/>
  <c r="F5572" i="2"/>
  <c r="F1429" i="2"/>
  <c r="E1428" i="2"/>
  <c r="D1428" i="2" s="1"/>
  <c r="E7251" i="2"/>
  <c r="D7251" i="2" s="1"/>
  <c r="F7252" i="2"/>
  <c r="F3588" i="2"/>
  <c r="E3587" i="2"/>
  <c r="D3587" i="2" s="1"/>
  <c r="F2340" i="2"/>
  <c r="E2339" i="2"/>
  <c r="D2339" i="2" s="1"/>
  <c r="F1763" i="2"/>
  <c r="E1762" i="2"/>
  <c r="D1762" i="2" s="1"/>
  <c r="F2116" i="2"/>
  <c r="E2115" i="2"/>
  <c r="D2115" i="2" s="1"/>
  <c r="F2325" i="2"/>
  <c r="E2324" i="2"/>
  <c r="D2324" i="2" s="1"/>
  <c r="E370" i="2"/>
  <c r="D370" i="2" s="1"/>
  <c r="F371" i="2"/>
  <c r="E4451" i="2"/>
  <c r="D4451" i="2" s="1"/>
  <c r="F4452" i="2"/>
  <c r="F1988" i="2"/>
  <c r="E1987" i="2"/>
  <c r="D1987" i="2" s="1"/>
  <c r="F2789" i="2"/>
  <c r="E2788" i="2"/>
  <c r="D2788" i="2" s="1"/>
  <c r="F6549" i="2"/>
  <c r="E6548" i="2"/>
  <c r="D6548" i="2" s="1"/>
  <c r="E5077" i="2"/>
  <c r="D5077" i="2" s="1"/>
  <c r="F5078" i="2"/>
  <c r="F420" i="2"/>
  <c r="E419" i="2"/>
  <c r="D419" i="2" s="1"/>
  <c r="F4468" i="2"/>
  <c r="E4467" i="2"/>
  <c r="D4467" i="2" s="1"/>
  <c r="F4982" i="2"/>
  <c r="E4981" i="2"/>
  <c r="D4981" i="2" s="1"/>
  <c r="F5493" i="2"/>
  <c r="E5492" i="2"/>
  <c r="D5492" i="2" s="1"/>
  <c r="F5142" i="2"/>
  <c r="E5141" i="2"/>
  <c r="D5141" i="2" s="1"/>
  <c r="E3059" i="2"/>
  <c r="D3059" i="2" s="1"/>
  <c r="F3060" i="2"/>
  <c r="E6115" i="2"/>
  <c r="D6115" i="2" s="1"/>
  <c r="F6116" i="2"/>
  <c r="E4053" i="2"/>
  <c r="D4053" i="2" s="1"/>
  <c r="F4054" i="2"/>
  <c r="F5206" i="2"/>
  <c r="E5205" i="2"/>
  <c r="D5205" i="2" s="1"/>
  <c r="E709" i="2"/>
  <c r="D709" i="2" s="1"/>
  <c r="F710" i="2"/>
  <c r="E7029" i="2"/>
  <c r="D7029" i="2" s="1"/>
  <c r="F7030" i="2"/>
  <c r="E1059" i="2"/>
  <c r="D1059" i="2" s="1"/>
  <c r="F1060" i="2"/>
  <c r="E546" i="2"/>
  <c r="D546" i="2" s="1"/>
  <c r="F547" i="2"/>
  <c r="F1542" i="2"/>
  <c r="E1541" i="2"/>
  <c r="D1541" i="2" s="1"/>
  <c r="F1845" i="2"/>
  <c r="E1844" i="2"/>
  <c r="D1844" i="2" s="1"/>
  <c r="F3366" i="2"/>
  <c r="E3365" i="2"/>
  <c r="D3365" i="2" s="1"/>
  <c r="F3556" i="2"/>
  <c r="E3555" i="2"/>
  <c r="D3555" i="2" s="1"/>
  <c r="E5668" i="2"/>
  <c r="D5668" i="2" s="1"/>
  <c r="F5669" i="2"/>
  <c r="F3348" i="2"/>
  <c r="E3347" i="2"/>
  <c r="D3347" i="2" s="1"/>
  <c r="F2228" i="2"/>
  <c r="E2227" i="2"/>
  <c r="D2227" i="2" s="1"/>
  <c r="F2917" i="2"/>
  <c r="E2916" i="2"/>
  <c r="D2916" i="2" s="1"/>
  <c r="F85" i="2"/>
  <c r="E84" i="2"/>
  <c r="D84" i="2" s="1"/>
  <c r="F1782" i="2"/>
  <c r="E1781" i="2"/>
  <c r="D1781" i="2" s="1"/>
  <c r="F390" i="2"/>
  <c r="E389" i="2"/>
  <c r="D389" i="2" s="1"/>
  <c r="E1477" i="2"/>
  <c r="D1477" i="2" s="1"/>
  <c r="F1478" i="2"/>
  <c r="E626" i="2"/>
  <c r="D626" i="2" s="1"/>
  <c r="F627" i="2"/>
  <c r="E5412" i="2"/>
  <c r="D5412" i="2" s="1"/>
  <c r="F5413" i="2"/>
  <c r="F3045" i="2"/>
  <c r="E3044" i="2"/>
  <c r="D3044" i="2" s="1"/>
  <c r="F1812" i="2"/>
  <c r="E1811" i="2"/>
  <c r="D1811" i="2" s="1"/>
  <c r="F3524" i="2"/>
  <c r="E3523" i="2"/>
  <c r="D3523" i="2" s="1"/>
  <c r="F3125" i="2"/>
  <c r="E3124" i="2"/>
  <c r="D3124" i="2" s="1"/>
  <c r="E148" i="2"/>
  <c r="D148" i="2" s="1"/>
  <c r="F149" i="2"/>
  <c r="E739" i="2"/>
  <c r="D739" i="2" s="1"/>
  <c r="F740" i="2"/>
  <c r="E1187" i="2"/>
  <c r="D1187" i="2" s="1"/>
  <c r="F1188" i="2"/>
  <c r="F2197" i="2"/>
  <c r="E2196" i="2"/>
  <c r="D2196" i="2" s="1"/>
  <c r="F1973" i="2"/>
  <c r="E1972" i="2"/>
  <c r="D1972" i="2" s="1"/>
  <c r="E1605" i="2"/>
  <c r="D1605" i="2" s="1"/>
  <c r="F1606" i="2"/>
  <c r="F7286" i="2"/>
  <c r="E7285" i="2"/>
  <c r="D7285" i="2" s="1"/>
  <c r="E4901" i="2"/>
  <c r="D4901" i="2" s="1"/>
  <c r="F4902" i="2"/>
  <c r="E1698" i="2"/>
  <c r="D1698" i="2" s="1"/>
  <c r="F1699" i="2"/>
  <c r="F1380" i="2"/>
  <c r="E1379" i="2"/>
  <c r="D1379" i="2" s="1"/>
  <c r="F7142" i="2"/>
  <c r="E7141" i="2"/>
  <c r="D7141" i="2" s="1"/>
  <c r="F6996" i="2"/>
  <c r="E6995" i="2"/>
  <c r="D6995" i="2" s="1"/>
  <c r="F4100" i="2"/>
  <c r="E4099" i="2"/>
  <c r="D4099" i="2" s="1"/>
  <c r="F3957" i="2"/>
  <c r="E3956" i="2"/>
  <c r="D3956" i="2" s="1"/>
  <c r="E2435" i="2"/>
  <c r="D2435" i="2" s="1"/>
  <c r="F2436" i="2"/>
  <c r="F5525" i="2"/>
  <c r="E5524" i="2"/>
  <c r="D5524" i="2" s="1"/>
  <c r="E4163" i="2"/>
  <c r="D4163" i="2" s="1"/>
  <c r="F4164" i="2"/>
  <c r="E3973" i="2"/>
  <c r="D3973" i="2" s="1"/>
  <c r="F3974" i="2"/>
  <c r="E4372" i="2"/>
  <c r="D4372" i="2" s="1"/>
  <c r="F4373" i="2"/>
  <c r="F1716" i="2"/>
  <c r="E1715" i="2"/>
  <c r="D1715" i="2" s="1"/>
  <c r="E3830" i="2"/>
  <c r="D3830" i="2" s="1"/>
  <c r="F3831" i="2"/>
  <c r="E4419" i="2"/>
  <c r="D4419" i="2" s="1"/>
  <c r="F4420" i="2"/>
  <c r="F5046" i="2"/>
  <c r="E5045" i="2"/>
  <c r="D5045" i="2" s="1"/>
  <c r="E4195" i="2"/>
  <c r="D4195" i="2" s="1"/>
  <c r="F4196" i="2"/>
  <c r="E4549" i="2"/>
  <c r="D4549" i="2" s="1"/>
  <c r="F4550" i="2"/>
  <c r="F4486" i="2"/>
  <c r="E4485" i="2"/>
  <c r="D4485" i="2" s="1"/>
  <c r="F883" i="2"/>
  <c r="E882" i="2"/>
  <c r="D882" i="2" s="1"/>
  <c r="F5940" i="2"/>
  <c r="E5939" i="2"/>
  <c r="D5939" i="2" s="1"/>
  <c r="F4948" i="2"/>
  <c r="E4947" i="2"/>
  <c r="D4947" i="2" s="1"/>
  <c r="F7109" i="2"/>
  <c r="E7108" i="2"/>
  <c r="D7108" i="2" s="1"/>
  <c r="F4869" i="2"/>
  <c r="E4868" i="2"/>
  <c r="D4868" i="2" s="1"/>
  <c r="E1108" i="2"/>
  <c r="D1108" i="2" s="1"/>
  <c r="F1109" i="2"/>
  <c r="F1139" i="2"/>
  <c r="E1138" i="2"/>
  <c r="D1138" i="2" s="1"/>
  <c r="E965" i="2"/>
  <c r="D965" i="2" s="1"/>
  <c r="F966" i="2"/>
  <c r="E5507" i="2"/>
  <c r="D5507" i="2" s="1"/>
  <c r="F5508" i="2"/>
  <c r="E4835" i="2"/>
  <c r="D4835" i="2" s="1"/>
  <c r="F4836" i="2"/>
  <c r="F1414" i="2"/>
  <c r="E1413" i="2"/>
  <c r="D1413" i="2" s="1"/>
  <c r="F868" i="2"/>
  <c r="E867" i="2"/>
  <c r="D867" i="2" s="1"/>
  <c r="F70" i="2"/>
  <c r="E69" i="2"/>
  <c r="D69" i="2" s="1"/>
  <c r="E3859" i="2"/>
  <c r="D3859" i="2" s="1"/>
  <c r="F3860" i="2"/>
  <c r="F533" i="2"/>
  <c r="E532" i="2"/>
  <c r="D532" i="2" s="1"/>
  <c r="E4403" i="2"/>
  <c r="D4403" i="2" s="1"/>
  <c r="F4404" i="2"/>
  <c r="F6004" i="2"/>
  <c r="E6003" i="2"/>
  <c r="D6003" i="2" s="1"/>
  <c r="E1349" i="2"/>
  <c r="D1349" i="2" s="1"/>
  <c r="F1350" i="2"/>
  <c r="F5700" i="2"/>
  <c r="E5699" i="2"/>
  <c r="D5699" i="2" s="1"/>
  <c r="E5893" i="2"/>
  <c r="D5893" i="2" s="1"/>
  <c r="F5894" i="2"/>
  <c r="F1030" i="2"/>
  <c r="E1029" i="2"/>
  <c r="D1029" i="2" s="1"/>
  <c r="F1508" i="2"/>
  <c r="E1507" i="2"/>
  <c r="D1507" i="2" s="1"/>
  <c r="F5557" i="2"/>
  <c r="E5556" i="2"/>
  <c r="D5556" i="2" s="1"/>
  <c r="F5094" i="2"/>
  <c r="E5093" i="2"/>
  <c r="D5093" i="2" s="1"/>
  <c r="F5925" i="2"/>
  <c r="E5924" i="2"/>
  <c r="D5924" i="2" s="1"/>
  <c r="F5748" i="2"/>
  <c r="E5747" i="2"/>
  <c r="D5747" i="2" s="1"/>
  <c r="E4227" i="2"/>
  <c r="D4227" i="2" s="1"/>
  <c r="F4228" i="2"/>
  <c r="E2450" i="2"/>
  <c r="D2450" i="2" s="1"/>
  <c r="F2451" i="2"/>
  <c r="E2499" i="2"/>
  <c r="D2499" i="2" s="1"/>
  <c r="F2500" i="2"/>
  <c r="E6851" i="2"/>
  <c r="D6851" i="2" s="1"/>
  <c r="F6852" i="2"/>
  <c r="E6611" i="2"/>
  <c r="D6611" i="2" s="1"/>
  <c r="F6612" i="2"/>
  <c r="F4854" i="2"/>
  <c r="E4853" i="2"/>
  <c r="D4853" i="2" s="1"/>
  <c r="E1221" i="2"/>
  <c r="D1221" i="2" s="1"/>
  <c r="F1222" i="2"/>
  <c r="E852" i="2"/>
  <c r="D852" i="2" s="1"/>
  <c r="F853" i="2"/>
  <c r="F6871" i="2"/>
  <c r="E6870" i="2"/>
  <c r="D6870" i="2" s="1"/>
  <c r="F5188" i="2"/>
  <c r="E5187" i="2"/>
  <c r="D5187" i="2" s="1"/>
  <c r="F612" i="2"/>
  <c r="E611" i="2"/>
  <c r="D611" i="2" s="1"/>
  <c r="F6068" i="2"/>
  <c r="E6067" i="2"/>
  <c r="D6067" i="2" s="1"/>
  <c r="F5350" i="2"/>
  <c r="E5349" i="2"/>
  <c r="D5349" i="2" s="1"/>
  <c r="F4134" i="2"/>
  <c r="E4133" i="2"/>
  <c r="D4133" i="2" s="1"/>
  <c r="F902" i="2"/>
  <c r="E901" i="2"/>
  <c r="D901" i="2" s="1"/>
  <c r="E690" i="2"/>
  <c r="D690" i="2" s="1"/>
  <c r="F691" i="2"/>
  <c r="E1458" i="2"/>
  <c r="D1458" i="2" s="1"/>
  <c r="F1459" i="2"/>
  <c r="F4532" i="2"/>
  <c r="E4531" i="2"/>
  <c r="D4531" i="2" s="1"/>
  <c r="F4438" i="2"/>
  <c r="E4437" i="2"/>
  <c r="D4437" i="2" s="1"/>
  <c r="E818" i="2"/>
  <c r="D818" i="2" s="1"/>
  <c r="F819" i="2"/>
  <c r="E1074" i="2"/>
  <c r="D1074" i="2" s="1"/>
  <c r="F1075" i="2"/>
  <c r="E5958" i="2"/>
  <c r="D5958" i="2" s="1"/>
  <c r="F5959" i="2"/>
  <c r="F1124" i="2"/>
  <c r="E1123" i="2"/>
  <c r="D1123" i="2" s="1"/>
  <c r="E931" i="2"/>
  <c r="D931" i="2" s="1"/>
  <c r="F932" i="2"/>
  <c r="F4599" i="2"/>
  <c r="E4598" i="2"/>
  <c r="D4598" i="2" s="1"/>
  <c r="F6389" i="2"/>
  <c r="E6388" i="2"/>
  <c r="D6388" i="2" s="1"/>
  <c r="E5780" i="2"/>
  <c r="D5780" i="2" s="1"/>
  <c r="F5781" i="2"/>
  <c r="F1286" i="2"/>
  <c r="E1285" i="2"/>
  <c r="D1285" i="2" s="1"/>
  <c r="F4292" i="2"/>
  <c r="E4291" i="2"/>
  <c r="D4291" i="2" s="1"/>
  <c r="F499" i="2"/>
  <c r="E498" i="2"/>
  <c r="D498" i="2" s="1"/>
  <c r="E4324" i="2"/>
  <c r="D4324" i="2" s="1"/>
  <c r="F4325" i="2"/>
  <c r="F4821" i="2"/>
  <c r="E4820" i="2"/>
  <c r="D4820" i="2" s="1"/>
  <c r="F4580" i="2"/>
  <c r="E4579" i="2"/>
  <c r="D4579" i="2" s="1"/>
  <c r="E4276" i="2"/>
  <c r="D4276" i="2" s="1"/>
  <c r="F4277" i="2"/>
  <c r="E3732" i="2"/>
  <c r="D3732" i="2" s="1"/>
  <c r="F3733" i="2"/>
  <c r="E6932" i="2"/>
  <c r="D6932" i="2" s="1"/>
  <c r="F6933" i="2"/>
  <c r="E1202" i="2"/>
  <c r="D1202" i="2" s="1"/>
  <c r="F1203" i="2"/>
  <c r="F4966" i="2"/>
  <c r="E4965" i="2"/>
  <c r="D4965" i="2" s="1"/>
  <c r="E2562" i="2"/>
  <c r="D2562" i="2" s="1"/>
  <c r="F2563" i="2"/>
  <c r="E404" i="2"/>
  <c r="D404" i="2" s="1"/>
  <c r="F405" i="2"/>
  <c r="E114" i="2"/>
  <c r="D114" i="2" s="1"/>
  <c r="F115" i="2"/>
  <c r="E2946" i="2"/>
  <c r="D2946" i="2" s="1"/>
  <c r="F2947" i="2"/>
  <c r="F3476" i="2"/>
  <c r="E3475" i="2"/>
  <c r="D3475" i="2" s="1"/>
  <c r="F6421" i="2"/>
  <c r="E6420" i="2"/>
  <c r="D6420" i="2" s="1"/>
  <c r="F6517" i="2"/>
  <c r="E6516" i="2"/>
  <c r="D6516" i="2" s="1"/>
  <c r="F2292" i="2"/>
  <c r="E2291" i="2"/>
  <c r="D2291" i="2" s="1"/>
  <c r="F1252" i="2"/>
  <c r="E1251" i="2"/>
  <c r="D1251" i="2" s="1"/>
  <c r="E6979" i="2"/>
  <c r="D6979" i="2" s="1"/>
  <c r="F6980" i="2"/>
  <c r="F6485" i="2"/>
  <c r="E6484" i="2"/>
  <c r="D6484" i="2" s="1"/>
  <c r="F3604" i="2"/>
  <c r="E3603" i="2"/>
  <c r="D3603" i="2" s="1"/>
  <c r="F3204" i="2"/>
  <c r="E3203" i="2"/>
  <c r="D3203" i="2" s="1"/>
  <c r="E290" i="2"/>
  <c r="D290" i="2" s="1"/>
  <c r="F291" i="2"/>
  <c r="F6374" i="2"/>
  <c r="E6373" i="2"/>
  <c r="D6373" i="2" s="1"/>
  <c r="F5542" i="2"/>
  <c r="E5541" i="2"/>
  <c r="D5541" i="2" s="1"/>
  <c r="F3461" i="2"/>
  <c r="E3460" i="2"/>
  <c r="D3460" i="2" s="1"/>
  <c r="E4003" i="2"/>
  <c r="D4003" i="2" s="1"/>
  <c r="F4004" i="2"/>
  <c r="E6165" i="2"/>
  <c r="D6165" i="2" s="1"/>
  <c r="F6166" i="2"/>
  <c r="E2931" i="2"/>
  <c r="D2931" i="2" s="1"/>
  <c r="F2932" i="2"/>
  <c r="F6677" i="2"/>
  <c r="E6676" i="2"/>
  <c r="D6676" i="2" s="1"/>
  <c r="F2133" i="2"/>
  <c r="E2132" i="2"/>
  <c r="D2132" i="2" s="1"/>
  <c r="E2690" i="2"/>
  <c r="D2690" i="2" s="1"/>
  <c r="F2691" i="2"/>
  <c r="E1236" i="2"/>
  <c r="D1236" i="2" s="1"/>
  <c r="F1237" i="2"/>
  <c r="F1301" i="2"/>
  <c r="E1300" i="2"/>
  <c r="D1300" i="2" s="1"/>
  <c r="F5029" i="2"/>
  <c r="E5028" i="2"/>
  <c r="D5028" i="2" s="1"/>
  <c r="F5380" i="2"/>
  <c r="E5379" i="2"/>
  <c r="D5379" i="2" s="1"/>
  <c r="E6437" i="2"/>
  <c r="D6437" i="2" s="1"/>
  <c r="F6438" i="2"/>
  <c r="F6151" i="2"/>
  <c r="E6150" i="2"/>
  <c r="D6150" i="2" s="1"/>
  <c r="F6694" i="2"/>
  <c r="E6693" i="2"/>
  <c r="D6693" i="2" s="1"/>
  <c r="E4740" i="2"/>
  <c r="D4740" i="2" s="1"/>
  <c r="F4741" i="2"/>
  <c r="E3701" i="2"/>
  <c r="D3701" i="2" s="1"/>
  <c r="F3702" i="2"/>
  <c r="E6644" i="2"/>
  <c r="D6644" i="2" s="1"/>
  <c r="F6645" i="2"/>
  <c r="E4245" i="2"/>
  <c r="D4245" i="2" s="1"/>
  <c r="F4246" i="2"/>
  <c r="E5315" i="2"/>
  <c r="D5315" i="2" s="1"/>
  <c r="F5316" i="2"/>
  <c r="F2244" i="2"/>
  <c r="E2243" i="2"/>
  <c r="D2243" i="2" s="1"/>
  <c r="F1395" i="2"/>
  <c r="E1394" i="2"/>
  <c r="D1394" i="2" s="1"/>
  <c r="E5156" i="2"/>
  <c r="D5156" i="2" s="1"/>
  <c r="F5157" i="2"/>
  <c r="F6805" i="2"/>
  <c r="E6804" i="2"/>
  <c r="D6804" i="2" s="1"/>
  <c r="F3092" i="2"/>
  <c r="E3091" i="2"/>
  <c r="D3091" i="2" s="1"/>
  <c r="E2803" i="2"/>
  <c r="D2803" i="2" s="1"/>
  <c r="F2804" i="2"/>
  <c r="E5221" i="2"/>
  <c r="D5221" i="2" s="1"/>
  <c r="F5222" i="2"/>
  <c r="E2867" i="2"/>
  <c r="D2867" i="2" s="1"/>
  <c r="F2868" i="2"/>
  <c r="E1492" i="2"/>
  <c r="D1492" i="2" s="1"/>
  <c r="F1493" i="2"/>
  <c r="F6885" i="2"/>
  <c r="E6884" i="2"/>
  <c r="D6884" i="2" s="1"/>
  <c r="E4676" i="2"/>
  <c r="D4676" i="2" s="1"/>
  <c r="F4677" i="2"/>
  <c r="F7094" i="2"/>
  <c r="E7093" i="2"/>
  <c r="D7093" i="2" s="1"/>
  <c r="F597" i="2"/>
  <c r="E596" i="2"/>
  <c r="D596" i="2" s="1"/>
  <c r="E4516" i="2"/>
  <c r="D4516" i="2" s="1"/>
  <c r="F4517" i="2"/>
  <c r="E483" i="2"/>
  <c r="D483" i="2" s="1"/>
  <c r="F484" i="2"/>
  <c r="E5363" i="2"/>
  <c r="D5363" i="2" s="1"/>
  <c r="F5364" i="2"/>
  <c r="F3238" i="2"/>
  <c r="E3237" i="2"/>
  <c r="D3237" i="2" s="1"/>
  <c r="F1909" i="2"/>
  <c r="E1908" i="2"/>
  <c r="D1908" i="2" s="1"/>
  <c r="F6581" i="2"/>
  <c r="E6580" i="2"/>
  <c r="D6580" i="2" s="1"/>
  <c r="F2261" i="2"/>
  <c r="E2260" i="2"/>
  <c r="D2260" i="2" s="1"/>
  <c r="E4932" i="2"/>
  <c r="D4932" i="2" s="1"/>
  <c r="F4933" i="2"/>
  <c r="F1892" i="2"/>
  <c r="E1891" i="2"/>
  <c r="D1891" i="2" s="1"/>
  <c r="F2725" i="2"/>
  <c r="E2724" i="2"/>
  <c r="D2724" i="2" s="1"/>
  <c r="E211" i="2"/>
  <c r="D211" i="2" s="1"/>
  <c r="F212" i="2"/>
  <c r="F5333" i="2"/>
  <c r="E5332" i="2"/>
  <c r="D5332" i="2" s="1"/>
  <c r="F3412" i="2"/>
  <c r="E3411" i="2"/>
  <c r="D3411" i="2" s="1"/>
  <c r="E5107" i="2"/>
  <c r="D5107" i="2" s="1"/>
  <c r="F5108" i="2"/>
  <c r="F3110" i="2"/>
  <c r="E3109" i="2"/>
  <c r="D3109" i="2" s="1"/>
  <c r="F3076" i="2"/>
  <c r="E3075" i="2"/>
  <c r="D3075" i="2" s="1"/>
  <c r="F164" i="2"/>
  <c r="E163" i="2"/>
  <c r="D163" i="2" s="1"/>
  <c r="F5124" i="2"/>
  <c r="E5123" i="2"/>
  <c r="D5123" i="2" s="1"/>
  <c r="F341" i="2"/>
  <c r="E340" i="2"/>
  <c r="D340" i="2" s="1"/>
  <c r="F6788" i="2"/>
  <c r="E6787" i="2"/>
  <c r="D6787" i="2" s="1"/>
  <c r="F2101" i="2"/>
  <c r="E2100" i="2"/>
  <c r="D2100" i="2" s="1"/>
  <c r="E4726" i="2"/>
  <c r="D4726" i="2" s="1"/>
  <c r="F4727" i="2"/>
  <c r="E3717" i="2"/>
  <c r="D3717" i="2" s="1"/>
  <c r="F3718" i="2"/>
  <c r="F2772" i="2"/>
  <c r="E2771" i="2"/>
  <c r="D2771" i="2" s="1"/>
  <c r="F2900" i="2"/>
  <c r="E2899" i="2"/>
  <c r="D2899" i="2" s="1"/>
  <c r="E6836" i="2"/>
  <c r="D6836" i="2" s="1"/>
  <c r="F6837" i="2"/>
  <c r="E6630" i="2"/>
  <c r="D6630" i="2" s="1"/>
  <c r="F6631" i="2"/>
  <c r="E4308" i="2"/>
  <c r="D4308" i="2" s="1"/>
  <c r="F4309" i="2"/>
  <c r="E4259" i="2"/>
  <c r="D4259" i="2" s="1"/>
  <c r="F4260" i="2"/>
  <c r="E5875" i="2"/>
  <c r="D5875" i="2" s="1"/>
  <c r="F5876" i="2"/>
  <c r="F6949" i="2"/>
  <c r="E6948" i="2"/>
  <c r="D6948" i="2" s="1"/>
  <c r="E4340" i="2"/>
  <c r="D4340" i="2" s="1"/>
  <c r="F4341" i="2"/>
  <c r="E5971" i="2"/>
  <c r="D5971" i="2" s="1"/>
  <c r="F5972" i="2"/>
  <c r="E5764" i="2"/>
  <c r="D5764" i="2" s="1"/>
  <c r="F5765" i="2"/>
  <c r="E2531" i="2"/>
  <c r="D2531" i="2" s="1"/>
  <c r="F2532" i="2"/>
  <c r="E5059" i="2"/>
  <c r="D5059" i="2" s="1"/>
  <c r="F5060" i="2"/>
  <c r="F1877" i="2"/>
  <c r="E1876" i="2"/>
  <c r="D1876" i="2" s="1"/>
  <c r="F1956" i="2"/>
  <c r="E1955" i="2"/>
  <c r="D1955" i="2" s="1"/>
  <c r="F2276" i="2"/>
  <c r="E2275" i="2"/>
  <c r="D2275" i="2" s="1"/>
  <c r="F2180" i="2"/>
  <c r="E2179" i="2"/>
  <c r="D2179" i="2" s="1"/>
  <c r="F7270" i="2"/>
  <c r="E7269" i="2"/>
  <c r="D7269" i="2" s="1"/>
  <c r="F2661" i="2"/>
  <c r="E2660" i="2"/>
  <c r="D2660" i="2" s="1"/>
  <c r="E453" i="2"/>
  <c r="D453" i="2" s="1"/>
  <c r="F454" i="2"/>
  <c r="E467" i="2"/>
  <c r="D467" i="2" s="1"/>
  <c r="F468" i="2"/>
  <c r="F1733" i="2"/>
  <c r="E1732" i="2"/>
  <c r="D1732" i="2" s="1"/>
  <c r="F3253" i="2"/>
  <c r="E3252" i="2"/>
  <c r="D3252" i="2" s="1"/>
  <c r="F1924" i="2"/>
  <c r="E1923" i="2"/>
  <c r="D1923" i="2" s="1"/>
  <c r="F6181" i="2"/>
  <c r="E6180" i="2"/>
  <c r="D6180" i="2" s="1"/>
  <c r="F3895" i="2"/>
  <c r="E3894" i="2"/>
  <c r="D3894" i="2" s="1"/>
  <c r="F6709" i="2"/>
  <c r="E6708" i="2"/>
  <c r="D6708" i="2" s="1"/>
  <c r="F5636" i="2"/>
  <c r="E5635" i="2"/>
  <c r="D5635" i="2" s="1"/>
  <c r="E197" i="2"/>
  <c r="D197" i="2" s="1"/>
  <c r="F198" i="2"/>
  <c r="E1330" i="2"/>
  <c r="D1330" i="2" s="1"/>
  <c r="F1331" i="2"/>
  <c r="F2148" i="2"/>
  <c r="E2147" i="2"/>
  <c r="D2147" i="2" s="1"/>
  <c r="F2420" i="2"/>
  <c r="E2419" i="2"/>
  <c r="D2419" i="2" s="1"/>
  <c r="F2372" i="2"/>
  <c r="E2371" i="2"/>
  <c r="D2371" i="2" s="1"/>
  <c r="E34" i="2"/>
  <c r="D34" i="2" s="1"/>
  <c r="F35" i="2"/>
  <c r="E5589" i="2"/>
  <c r="D5589" i="2" s="1"/>
  <c r="F5590" i="2"/>
  <c r="F1797" i="2"/>
  <c r="E1796" i="2"/>
  <c r="D1796" i="2" s="1"/>
  <c r="F2212" i="2"/>
  <c r="E2211" i="2"/>
  <c r="D2211" i="2" s="1"/>
  <c r="F6453" i="2"/>
  <c r="E6452" i="2"/>
  <c r="D6452" i="2" s="1"/>
  <c r="E723" i="2"/>
  <c r="D723" i="2" s="1"/>
  <c r="F724" i="2"/>
  <c r="E772" i="2"/>
  <c r="D772" i="2" s="1"/>
  <c r="F773" i="2"/>
  <c r="F646" i="2"/>
  <c r="E645" i="2"/>
  <c r="D645" i="2" s="1"/>
  <c r="F6724" i="2"/>
  <c r="E6723" i="2"/>
  <c r="D6723" i="2" s="1"/>
  <c r="E4789" i="2"/>
  <c r="D4789" i="2" s="1"/>
  <c r="F4790" i="2"/>
  <c r="F5237" i="2"/>
  <c r="E5236" i="2"/>
  <c r="D5236" i="2" s="1"/>
  <c r="E7236" i="2"/>
  <c r="D7236" i="2" s="1"/>
  <c r="F7237" i="2"/>
  <c r="E6308" i="2"/>
  <c r="D6308" i="2" s="1"/>
  <c r="F6309" i="2"/>
  <c r="E6085" i="2"/>
  <c r="D6085" i="2" s="1"/>
  <c r="F6086" i="2"/>
  <c r="F5462" i="2"/>
  <c r="E5461" i="2"/>
  <c r="D5461" i="2" s="1"/>
  <c r="E3844" i="2"/>
  <c r="D3844" i="2" s="1"/>
  <c r="F3845" i="2"/>
  <c r="E5428" i="2"/>
  <c r="D5428" i="2" s="1"/>
  <c r="F5429" i="2"/>
  <c r="E2626" i="2"/>
  <c r="D2626" i="2" s="1"/>
  <c r="F2627" i="2"/>
  <c r="F3491" i="2"/>
  <c r="E3490" i="2"/>
  <c r="D3490" i="2" s="1"/>
  <c r="E802" i="2"/>
  <c r="D802" i="2" s="1"/>
  <c r="F803" i="2"/>
  <c r="F3620" i="2"/>
  <c r="E3619" i="2"/>
  <c r="D3619" i="2" s="1"/>
  <c r="F3140" i="2"/>
  <c r="E3139" i="2"/>
  <c r="D3139" i="2" s="1"/>
  <c r="E837" i="2"/>
  <c r="D837" i="2" s="1"/>
  <c r="F838" i="2"/>
  <c r="E260" i="2"/>
  <c r="D260" i="2" s="1"/>
  <c r="F261" i="2"/>
  <c r="E516" i="2"/>
  <c r="D516" i="2" s="1"/>
  <c r="F517" i="2"/>
  <c r="F3637" i="2"/>
  <c r="E3636" i="2"/>
  <c r="D3636" i="2" s="1"/>
  <c r="F7206" i="2"/>
  <c r="E7205" i="2"/>
  <c r="D7205" i="2" s="1"/>
  <c r="F563" i="2"/>
  <c r="E562" i="2"/>
  <c r="D562" i="2" s="1"/>
  <c r="F6773" i="2"/>
  <c r="E6772" i="2"/>
  <c r="D6772" i="2" s="1"/>
  <c r="E5398" i="2"/>
  <c r="D5398" i="2" s="1"/>
  <c r="F5399" i="2"/>
  <c r="F3189" i="2"/>
  <c r="E3188" i="2"/>
  <c r="D3188" i="2" s="1"/>
  <c r="F2981" i="2"/>
  <c r="E2980" i="2"/>
  <c r="D2980" i="2" s="1"/>
  <c r="E6565" i="2"/>
  <c r="D6565" i="2" s="1"/>
  <c r="F6566" i="2"/>
  <c r="E5619" i="2"/>
  <c r="D5619" i="2" s="1"/>
  <c r="F5620" i="2"/>
  <c r="E2995" i="2"/>
  <c r="D2995" i="2" s="1"/>
  <c r="F2996" i="2"/>
  <c r="F6917" i="2"/>
  <c r="E6916" i="2"/>
  <c r="D6916" i="2" s="1"/>
  <c r="E5477" i="2"/>
  <c r="D5477" i="2" s="1"/>
  <c r="F5478" i="2"/>
  <c r="E4069" i="2"/>
  <c r="D4069" i="2" s="1"/>
  <c r="F4070" i="2"/>
  <c r="E6228" i="2"/>
  <c r="D6228" i="2" s="1"/>
  <c r="F6229" i="2"/>
  <c r="F1523" i="2"/>
  <c r="E1522" i="2"/>
  <c r="D1522" i="2" s="1"/>
  <c r="E4500" i="2"/>
  <c r="D4500" i="2" s="1"/>
  <c r="F4501" i="2"/>
  <c r="F6741" i="2"/>
  <c r="E6740" i="2"/>
  <c r="D6740" i="2" s="1"/>
  <c r="F3284" i="2"/>
  <c r="E3283" i="2"/>
  <c r="D3283" i="2" s="1"/>
  <c r="F2037" i="2"/>
  <c r="E2036" i="2"/>
  <c r="D2036" i="2" s="1"/>
  <c r="F3317" i="2"/>
  <c r="E3316" i="2"/>
  <c r="D3316" i="2" s="1"/>
  <c r="F1860" i="2"/>
  <c r="E1859" i="2"/>
  <c r="D1859" i="2" s="1"/>
  <c r="F3940" i="2"/>
  <c r="E3939" i="2"/>
  <c r="D3939" i="2" s="1"/>
  <c r="F134" i="2"/>
  <c r="E133" i="2"/>
  <c r="D133" i="2" s="1"/>
  <c r="E6037" i="2"/>
  <c r="D6037" i="2" s="1"/>
  <c r="F6038" i="2"/>
  <c r="E5796" i="2"/>
  <c r="D5796" i="2" s="1"/>
  <c r="F5797" i="2"/>
  <c r="E5717" i="2"/>
  <c r="D5717" i="2" s="1"/>
  <c r="F5718" i="2"/>
  <c r="E4803" i="2"/>
  <c r="D4803" i="2" s="1"/>
  <c r="F4804" i="2"/>
  <c r="E3875" i="2"/>
  <c r="D3875" i="2" s="1"/>
  <c r="F3876" i="2"/>
  <c r="F7077" i="2"/>
  <c r="E7076" i="2"/>
  <c r="D7076" i="2" s="1"/>
  <c r="F5269" i="2"/>
  <c r="E5268" i="2"/>
  <c r="D5268" i="2" s="1"/>
  <c r="F5844" i="2"/>
  <c r="E5843" i="2"/>
  <c r="D5843" i="2" s="1"/>
  <c r="F3028" i="2"/>
  <c r="E3027" i="2"/>
  <c r="D3027" i="2" s="1"/>
  <c r="E6052" i="2"/>
  <c r="D6052" i="2" s="1"/>
  <c r="F6053" i="2"/>
  <c r="E2514" i="2"/>
  <c r="D2514" i="2" s="1"/>
  <c r="F2515" i="2"/>
  <c r="E4707" i="2"/>
  <c r="D4707" i="2" s="1"/>
  <c r="F4708" i="2"/>
  <c r="F2308" i="2"/>
  <c r="E2307" i="2"/>
  <c r="D2307" i="2" s="1"/>
  <c r="F2516" i="2" l="1"/>
  <c r="E2515" i="2"/>
  <c r="D2515" i="2" s="1"/>
  <c r="F3877" i="2"/>
  <c r="E3876" i="2"/>
  <c r="D3876" i="2" s="1"/>
  <c r="F5719" i="2"/>
  <c r="E5718" i="2"/>
  <c r="D5718" i="2" s="1"/>
  <c r="F6039" i="2"/>
  <c r="E6038" i="2"/>
  <c r="D6038" i="2" s="1"/>
  <c r="E4501" i="2"/>
  <c r="D4501" i="2" s="1"/>
  <c r="F4502" i="2"/>
  <c r="E6229" i="2"/>
  <c r="D6229" i="2" s="1"/>
  <c r="F6230" i="2"/>
  <c r="F5479" i="2"/>
  <c r="E5478" i="2"/>
  <c r="D5478" i="2" s="1"/>
  <c r="F2997" i="2"/>
  <c r="E2996" i="2"/>
  <c r="D2996" i="2" s="1"/>
  <c r="F6567" i="2"/>
  <c r="E6566" i="2"/>
  <c r="D6566" i="2" s="1"/>
  <c r="E517" i="2"/>
  <c r="D517" i="2" s="1"/>
  <c r="F518" i="2"/>
  <c r="F839" i="2"/>
  <c r="E838" i="2"/>
  <c r="D838" i="2" s="1"/>
  <c r="F5430" i="2"/>
  <c r="E5429" i="2"/>
  <c r="D5429" i="2" s="1"/>
  <c r="E6309" i="2"/>
  <c r="D6309" i="2" s="1"/>
  <c r="F6310" i="2"/>
  <c r="E773" i="2"/>
  <c r="D773" i="2" s="1"/>
  <c r="F774" i="2"/>
  <c r="E35" i="2"/>
  <c r="D35" i="2" s="1"/>
  <c r="F36" i="2"/>
  <c r="F1332" i="2"/>
  <c r="E1331" i="2"/>
  <c r="D1331" i="2" s="1"/>
  <c r="F455" i="2"/>
  <c r="E454" i="2"/>
  <c r="D454" i="2" s="1"/>
  <c r="E2532" i="2"/>
  <c r="D2532" i="2" s="1"/>
  <c r="F2533" i="2"/>
  <c r="E5972" i="2"/>
  <c r="D5972" i="2" s="1"/>
  <c r="F5973" i="2"/>
  <c r="F4261" i="2"/>
  <c r="E4260" i="2"/>
  <c r="D4260" i="2" s="1"/>
  <c r="F6632" i="2"/>
  <c r="E6631" i="2"/>
  <c r="D6631" i="2" s="1"/>
  <c r="F3719" i="2"/>
  <c r="E3718" i="2"/>
  <c r="D3718" i="2" s="1"/>
  <c r="E212" i="2"/>
  <c r="D212" i="2" s="1"/>
  <c r="F213" i="2"/>
  <c r="E5364" i="2"/>
  <c r="D5364" i="2" s="1"/>
  <c r="F5365" i="2"/>
  <c r="F4518" i="2"/>
  <c r="E4517" i="2"/>
  <c r="D4517" i="2" s="1"/>
  <c r="F2869" i="2"/>
  <c r="E2868" i="2"/>
  <c r="D2868" i="2" s="1"/>
  <c r="F2805" i="2"/>
  <c r="E2804" i="2"/>
  <c r="D2804" i="2" s="1"/>
  <c r="F5317" i="2"/>
  <c r="E5316" i="2"/>
  <c r="D5316" i="2" s="1"/>
  <c r="F6646" i="2"/>
  <c r="E6645" i="2"/>
  <c r="D6645" i="2" s="1"/>
  <c r="F4742" i="2"/>
  <c r="E4741" i="2"/>
  <c r="D4741" i="2" s="1"/>
  <c r="F2692" i="2"/>
  <c r="E2691" i="2"/>
  <c r="D2691" i="2" s="1"/>
  <c r="F6167" i="2"/>
  <c r="E6166" i="2"/>
  <c r="D6166" i="2" s="1"/>
  <c r="F116" i="2"/>
  <c r="E115" i="2"/>
  <c r="D115" i="2" s="1"/>
  <c r="F2564" i="2"/>
  <c r="E2563" i="2"/>
  <c r="D2563" i="2" s="1"/>
  <c r="F1204" i="2"/>
  <c r="E1203" i="2"/>
  <c r="D1203" i="2" s="1"/>
  <c r="F3734" i="2"/>
  <c r="E3733" i="2"/>
  <c r="D3733" i="2" s="1"/>
  <c r="E4325" i="2"/>
  <c r="D4325" i="2" s="1"/>
  <c r="F4326" i="2"/>
  <c r="F5782" i="2"/>
  <c r="E5781" i="2"/>
  <c r="D5781" i="2" s="1"/>
  <c r="F1076" i="2"/>
  <c r="E1075" i="2"/>
  <c r="D1075" i="2" s="1"/>
  <c r="F1460" i="2"/>
  <c r="E1459" i="2"/>
  <c r="D1459" i="2" s="1"/>
  <c r="F1223" i="2"/>
  <c r="E1222" i="2"/>
  <c r="D1222" i="2" s="1"/>
  <c r="F6613" i="2"/>
  <c r="E6612" i="2"/>
  <c r="D6612" i="2" s="1"/>
  <c r="F2501" i="2"/>
  <c r="E2500" i="2"/>
  <c r="D2500" i="2" s="1"/>
  <c r="F4229" i="2"/>
  <c r="E4228" i="2"/>
  <c r="D4228" i="2" s="1"/>
  <c r="F5509" i="2"/>
  <c r="E5508" i="2"/>
  <c r="D5508" i="2" s="1"/>
  <c r="F4551" i="2"/>
  <c r="E4550" i="2"/>
  <c r="D4550" i="2" s="1"/>
  <c r="F3832" i="2"/>
  <c r="E3831" i="2"/>
  <c r="D3831" i="2" s="1"/>
  <c r="F4374" i="2"/>
  <c r="E4373" i="2"/>
  <c r="D4373" i="2" s="1"/>
  <c r="F4165" i="2"/>
  <c r="E4164" i="2"/>
  <c r="D4164" i="2" s="1"/>
  <c r="F2437" i="2"/>
  <c r="E2436" i="2"/>
  <c r="D2436" i="2" s="1"/>
  <c r="F1700" i="2"/>
  <c r="E1699" i="2"/>
  <c r="D1699" i="2" s="1"/>
  <c r="F1189" i="2"/>
  <c r="E1188" i="2"/>
  <c r="D1188" i="2" s="1"/>
  <c r="F150" i="2"/>
  <c r="E149" i="2"/>
  <c r="D149" i="2" s="1"/>
  <c r="F628" i="2"/>
  <c r="E627" i="2"/>
  <c r="D627" i="2" s="1"/>
  <c r="E5669" i="2"/>
  <c r="D5669" i="2" s="1"/>
  <c r="F5670" i="2"/>
  <c r="F1061" i="2"/>
  <c r="E1060" i="2"/>
  <c r="D1060" i="2" s="1"/>
  <c r="F711" i="2"/>
  <c r="E710" i="2"/>
  <c r="D710" i="2" s="1"/>
  <c r="F4055" i="2"/>
  <c r="E4054" i="2"/>
  <c r="D4054" i="2" s="1"/>
  <c r="F3061" i="2"/>
  <c r="E3060" i="2"/>
  <c r="D3060" i="2" s="1"/>
  <c r="E5078" i="2"/>
  <c r="D5078" i="2" s="1"/>
  <c r="F5079" i="2"/>
  <c r="E4452" i="2"/>
  <c r="D4452" i="2" s="1"/>
  <c r="F4453" i="2"/>
  <c r="F2820" i="2"/>
  <c r="E2819" i="2"/>
  <c r="D2819" i="2" s="1"/>
  <c r="E6278" i="2"/>
  <c r="D6278" i="2" s="1"/>
  <c r="F6279" i="2"/>
  <c r="F5656" i="2"/>
  <c r="E5655" i="2"/>
  <c r="D5655" i="2" s="1"/>
  <c r="F2485" i="2"/>
  <c r="E2484" i="2"/>
  <c r="D2484" i="2" s="1"/>
  <c r="F4694" i="2"/>
  <c r="E4693" i="2"/>
  <c r="D4693" i="2" s="1"/>
  <c r="F4662" i="2"/>
  <c r="E4661" i="2"/>
  <c r="D4661" i="2" s="1"/>
  <c r="F4773" i="2"/>
  <c r="E4772" i="2"/>
  <c r="D4772" i="2" s="1"/>
  <c r="E3765" i="2"/>
  <c r="D3765" i="2" s="1"/>
  <c r="F3766" i="2"/>
  <c r="F4118" i="2"/>
  <c r="E4117" i="2"/>
  <c r="D4117" i="2" s="1"/>
  <c r="F4630" i="2"/>
  <c r="E4629" i="2"/>
  <c r="D4629" i="2" s="1"/>
  <c r="E2645" i="2"/>
  <c r="D2645" i="2" s="1"/>
  <c r="F2646" i="2"/>
  <c r="F4885" i="2"/>
  <c r="E4884" i="2"/>
  <c r="D4884" i="2" s="1"/>
  <c r="F7173" i="2"/>
  <c r="E7172" i="2"/>
  <c r="D7172" i="2" s="1"/>
  <c r="F6133" i="2"/>
  <c r="E6132" i="2"/>
  <c r="D6132" i="2" s="1"/>
  <c r="F6503" i="2"/>
  <c r="E6502" i="2"/>
  <c r="D6502" i="2" s="1"/>
  <c r="F6326" i="2"/>
  <c r="E6325" i="2"/>
  <c r="D6325" i="2" s="1"/>
  <c r="F4390" i="2"/>
  <c r="E4389" i="2"/>
  <c r="D4389" i="2" s="1"/>
  <c r="F2884" i="2"/>
  <c r="E2883" i="2"/>
  <c r="D2883" i="2" s="1"/>
  <c r="F1622" i="2"/>
  <c r="E1621" i="2"/>
  <c r="D1621" i="2" s="1"/>
  <c r="F5174" i="2"/>
  <c r="E5173" i="2"/>
  <c r="D5173" i="2" s="1"/>
  <c r="F4757" i="2"/>
  <c r="E4756" i="2"/>
  <c r="D4756" i="2" s="1"/>
  <c r="F982" i="2"/>
  <c r="E981" i="2"/>
  <c r="D981" i="2" s="1"/>
  <c r="F3398" i="2"/>
  <c r="E3397" i="2"/>
  <c r="D3397" i="2" s="1"/>
  <c r="F1573" i="2"/>
  <c r="E1572" i="2"/>
  <c r="D1572" i="2" s="1"/>
  <c r="F4357" i="2"/>
  <c r="E4356" i="2"/>
  <c r="D4356" i="2" s="1"/>
  <c r="F3685" i="2"/>
  <c r="E3684" i="2"/>
  <c r="D3684" i="2" s="1"/>
  <c r="F180" i="2"/>
  <c r="E179" i="2"/>
  <c r="D179" i="2" s="1"/>
  <c r="E4084" i="2"/>
  <c r="D4084" i="2" s="1"/>
  <c r="F4085" i="2"/>
  <c r="E3924" i="2"/>
  <c r="D3924" i="2" s="1"/>
  <c r="F3925" i="2"/>
  <c r="F436" i="2"/>
  <c r="E435" i="2"/>
  <c r="D435" i="2" s="1"/>
  <c r="F3813" i="2"/>
  <c r="E3812" i="2"/>
  <c r="D3812" i="2" s="1"/>
  <c r="F5734" i="2"/>
  <c r="E5733" i="2"/>
  <c r="D5733" i="2" s="1"/>
  <c r="F6197" i="2"/>
  <c r="E6196" i="2"/>
  <c r="D6196" i="2" s="1"/>
  <c r="F2309" i="2"/>
  <c r="E2308" i="2"/>
  <c r="D2308" i="2" s="1"/>
  <c r="F3029" i="2"/>
  <c r="E3028" i="2"/>
  <c r="D3028" i="2" s="1"/>
  <c r="E5269" i="2"/>
  <c r="D5269" i="2" s="1"/>
  <c r="F5270" i="2"/>
  <c r="F3941" i="2"/>
  <c r="E3940" i="2"/>
  <c r="D3940" i="2" s="1"/>
  <c r="F3318" i="2"/>
  <c r="E3317" i="2"/>
  <c r="D3317" i="2" s="1"/>
  <c r="F3285" i="2"/>
  <c r="E3284" i="2"/>
  <c r="D3284" i="2" s="1"/>
  <c r="F3190" i="2"/>
  <c r="E3189" i="2"/>
  <c r="D3189" i="2" s="1"/>
  <c r="F6774" i="2"/>
  <c r="E6773" i="2"/>
  <c r="D6773" i="2" s="1"/>
  <c r="F7207" i="2"/>
  <c r="E7206" i="2"/>
  <c r="D7206" i="2" s="1"/>
  <c r="F3621" i="2"/>
  <c r="E3620" i="2"/>
  <c r="D3620" i="2" s="1"/>
  <c r="F3492" i="2"/>
  <c r="E3491" i="2"/>
  <c r="D3491" i="2" s="1"/>
  <c r="F5463" i="2"/>
  <c r="E5462" i="2"/>
  <c r="D5462" i="2" s="1"/>
  <c r="F5238" i="2"/>
  <c r="E5237" i="2"/>
  <c r="D5237" i="2" s="1"/>
  <c r="F6725" i="2"/>
  <c r="E6724" i="2"/>
  <c r="D6724" i="2" s="1"/>
  <c r="F6454" i="2"/>
  <c r="E6453" i="2"/>
  <c r="D6453" i="2" s="1"/>
  <c r="F1798" i="2"/>
  <c r="E1797" i="2"/>
  <c r="D1797" i="2" s="1"/>
  <c r="F2421" i="2"/>
  <c r="E2420" i="2"/>
  <c r="D2420" i="2" s="1"/>
  <c r="F5637" i="2"/>
  <c r="E5636" i="2"/>
  <c r="D5636" i="2" s="1"/>
  <c r="F3896" i="2"/>
  <c r="E3895" i="2"/>
  <c r="D3895" i="2" s="1"/>
  <c r="F1925" i="2"/>
  <c r="E1924" i="2"/>
  <c r="D1924" i="2" s="1"/>
  <c r="F1734" i="2"/>
  <c r="E1733" i="2"/>
  <c r="D1733" i="2" s="1"/>
  <c r="F7271" i="2"/>
  <c r="E7270" i="2"/>
  <c r="D7270" i="2" s="1"/>
  <c r="F2277" i="2"/>
  <c r="E2276" i="2"/>
  <c r="D2276" i="2" s="1"/>
  <c r="F1878" i="2"/>
  <c r="E1877" i="2"/>
  <c r="D1877" i="2" s="1"/>
  <c r="E6949" i="2"/>
  <c r="D6949" i="2" s="1"/>
  <c r="F6950" i="2"/>
  <c r="F2901" i="2"/>
  <c r="E2900" i="2"/>
  <c r="D2900" i="2" s="1"/>
  <c r="F2102" i="2"/>
  <c r="E2101" i="2"/>
  <c r="D2101" i="2" s="1"/>
  <c r="F342" i="2"/>
  <c r="E341" i="2"/>
  <c r="D341" i="2" s="1"/>
  <c r="F165" i="2"/>
  <c r="E164" i="2"/>
  <c r="D164" i="2" s="1"/>
  <c r="F3111" i="2"/>
  <c r="E3110" i="2"/>
  <c r="D3110" i="2" s="1"/>
  <c r="F3413" i="2"/>
  <c r="E3412" i="2"/>
  <c r="D3412" i="2" s="1"/>
  <c r="F1893" i="2"/>
  <c r="E1892" i="2"/>
  <c r="D1892" i="2" s="1"/>
  <c r="F2262" i="2"/>
  <c r="E2261" i="2"/>
  <c r="D2261" i="2" s="1"/>
  <c r="F1910" i="2"/>
  <c r="E1909" i="2"/>
  <c r="D1909" i="2" s="1"/>
  <c r="F7095" i="2"/>
  <c r="E7094" i="2"/>
  <c r="D7094" i="2" s="1"/>
  <c r="F6886" i="2"/>
  <c r="E6885" i="2"/>
  <c r="D6885" i="2" s="1"/>
  <c r="F6806" i="2"/>
  <c r="E6805" i="2"/>
  <c r="D6805" i="2" s="1"/>
  <c r="F1396" i="2"/>
  <c r="E1395" i="2"/>
  <c r="D1395" i="2" s="1"/>
  <c r="F6152" i="2"/>
  <c r="E6151" i="2"/>
  <c r="D6151" i="2" s="1"/>
  <c r="F5381" i="2"/>
  <c r="E5380" i="2"/>
  <c r="D5380" i="2" s="1"/>
  <c r="F1302" i="2"/>
  <c r="E1301" i="2"/>
  <c r="D1301" i="2" s="1"/>
  <c r="F6678" i="2"/>
  <c r="E6677" i="2"/>
  <c r="D6677" i="2" s="1"/>
  <c r="F3462" i="2"/>
  <c r="E3461" i="2"/>
  <c r="D3461" i="2" s="1"/>
  <c r="F6375" i="2"/>
  <c r="E6374" i="2"/>
  <c r="D6374" i="2" s="1"/>
  <c r="F3205" i="2"/>
  <c r="E3204" i="2"/>
  <c r="D3204" i="2" s="1"/>
  <c r="F6486" i="2"/>
  <c r="E6485" i="2"/>
  <c r="D6485" i="2" s="1"/>
  <c r="F1253" i="2"/>
  <c r="E1252" i="2"/>
  <c r="D1252" i="2" s="1"/>
  <c r="F6518" i="2"/>
  <c r="E6517" i="2"/>
  <c r="D6517" i="2" s="1"/>
  <c r="F3477" i="2"/>
  <c r="E3476" i="2"/>
  <c r="D3476" i="2" s="1"/>
  <c r="F4581" i="2"/>
  <c r="E4580" i="2"/>
  <c r="D4580" i="2" s="1"/>
  <c r="F4293" i="2"/>
  <c r="E4292" i="2"/>
  <c r="D4292" i="2" s="1"/>
  <c r="F4600" i="2"/>
  <c r="E4599" i="2"/>
  <c r="D4599" i="2" s="1"/>
  <c r="F1125" i="2"/>
  <c r="E1124" i="2"/>
  <c r="D1124" i="2" s="1"/>
  <c r="F4439" i="2"/>
  <c r="E4438" i="2"/>
  <c r="D4438" i="2" s="1"/>
  <c r="F903" i="2"/>
  <c r="E902" i="2"/>
  <c r="D902" i="2" s="1"/>
  <c r="F5351" i="2"/>
  <c r="E5350" i="2"/>
  <c r="D5350" i="2" s="1"/>
  <c r="F613" i="2"/>
  <c r="E612" i="2"/>
  <c r="D612" i="2" s="1"/>
  <c r="F6872" i="2"/>
  <c r="E6871" i="2"/>
  <c r="D6871" i="2" s="1"/>
  <c r="F5926" i="2"/>
  <c r="E5925" i="2"/>
  <c r="D5925" i="2" s="1"/>
  <c r="F5558" i="2"/>
  <c r="E5557" i="2"/>
  <c r="D5557" i="2" s="1"/>
  <c r="F1031" i="2"/>
  <c r="E1030" i="2"/>
  <c r="D1030" i="2" s="1"/>
  <c r="F5701" i="2"/>
  <c r="E5700" i="2"/>
  <c r="D5700" i="2" s="1"/>
  <c r="F6005" i="2"/>
  <c r="E6004" i="2"/>
  <c r="D6004" i="2" s="1"/>
  <c r="F534" i="2"/>
  <c r="E533" i="2"/>
  <c r="D533" i="2" s="1"/>
  <c r="F71" i="2"/>
  <c r="E70" i="2"/>
  <c r="D70" i="2" s="1"/>
  <c r="F1415" i="2"/>
  <c r="E1414" i="2"/>
  <c r="D1414" i="2" s="1"/>
  <c r="F1140" i="2"/>
  <c r="E1139" i="2"/>
  <c r="D1139" i="2" s="1"/>
  <c r="F4870" i="2"/>
  <c r="E4869" i="2"/>
  <c r="D4869" i="2" s="1"/>
  <c r="F4949" i="2"/>
  <c r="E4948" i="2"/>
  <c r="D4948" i="2" s="1"/>
  <c r="F884" i="2"/>
  <c r="E883" i="2"/>
  <c r="D883" i="2" s="1"/>
  <c r="F5047" i="2"/>
  <c r="E5046" i="2"/>
  <c r="D5046" i="2" s="1"/>
  <c r="F4101" i="2"/>
  <c r="E4100" i="2"/>
  <c r="D4100" i="2" s="1"/>
  <c r="F7143" i="2"/>
  <c r="E7142" i="2"/>
  <c r="D7142" i="2" s="1"/>
  <c r="F7287" i="2"/>
  <c r="E7286" i="2"/>
  <c r="D7286" i="2" s="1"/>
  <c r="F1974" i="2"/>
  <c r="E1973" i="2"/>
  <c r="D1973" i="2" s="1"/>
  <c r="F3525" i="2"/>
  <c r="E3524" i="2"/>
  <c r="D3524" i="2" s="1"/>
  <c r="F3046" i="2"/>
  <c r="E3045" i="2"/>
  <c r="D3045" i="2" s="1"/>
  <c r="F391" i="2"/>
  <c r="E390" i="2"/>
  <c r="D390" i="2" s="1"/>
  <c r="F86" i="2"/>
  <c r="E85" i="2"/>
  <c r="D85" i="2" s="1"/>
  <c r="F2229" i="2"/>
  <c r="E2228" i="2"/>
  <c r="D2228" i="2" s="1"/>
  <c r="F3367" i="2"/>
  <c r="E3366" i="2"/>
  <c r="D3366" i="2" s="1"/>
  <c r="F1543" i="2"/>
  <c r="E1542" i="2"/>
  <c r="D1542" i="2" s="1"/>
  <c r="F5494" i="2"/>
  <c r="E5493" i="2"/>
  <c r="D5493" i="2" s="1"/>
  <c r="F4469" i="2"/>
  <c r="E4468" i="2"/>
  <c r="D4468" i="2" s="1"/>
  <c r="F2790" i="2"/>
  <c r="E2789" i="2"/>
  <c r="D2789" i="2" s="1"/>
  <c r="F2326" i="2"/>
  <c r="E2325" i="2"/>
  <c r="D2325" i="2" s="1"/>
  <c r="F1764" i="2"/>
  <c r="E1763" i="2"/>
  <c r="D1763" i="2" s="1"/>
  <c r="F3589" i="2"/>
  <c r="E3588" i="2"/>
  <c r="D3588" i="2" s="1"/>
  <c r="F1430" i="2"/>
  <c r="E1429" i="2"/>
  <c r="D1429" i="2" s="1"/>
  <c r="F2598" i="2"/>
  <c r="E2597" i="2"/>
  <c r="D2597" i="2" s="1"/>
  <c r="F308" i="2"/>
  <c r="E307" i="2"/>
  <c r="D307" i="2" s="1"/>
  <c r="F2854" i="2"/>
  <c r="E2853" i="2"/>
  <c r="D2853" i="2" s="1"/>
  <c r="F2166" i="2"/>
  <c r="E2165" i="2"/>
  <c r="D2165" i="2" s="1"/>
  <c r="F2405" i="2"/>
  <c r="E2404" i="2"/>
  <c r="D2404" i="2" s="1"/>
  <c r="F2709" i="2"/>
  <c r="E2708" i="2"/>
  <c r="D2708" i="2" s="1"/>
  <c r="F7046" i="2"/>
  <c r="E7045" i="2"/>
  <c r="D7045" i="2" s="1"/>
  <c r="F4022" i="2"/>
  <c r="E4021" i="2"/>
  <c r="D4021" i="2" s="1"/>
  <c r="F3510" i="2"/>
  <c r="E3509" i="2"/>
  <c r="D3509" i="2" s="1"/>
  <c r="F2006" i="2"/>
  <c r="E2005" i="2"/>
  <c r="D2005" i="2" s="1"/>
  <c r="F3574" i="2"/>
  <c r="E3573" i="2"/>
  <c r="D3573" i="2" s="1"/>
  <c r="F3333" i="2"/>
  <c r="E3332" i="2"/>
  <c r="D3332" i="2" s="1"/>
  <c r="F2021" i="2"/>
  <c r="E2020" i="2"/>
  <c r="D2020" i="2" s="1"/>
  <c r="F1652" i="2"/>
  <c r="E1651" i="2"/>
  <c r="D1651" i="2" s="1"/>
  <c r="E7014" i="2"/>
  <c r="D7014" i="2" s="1"/>
  <c r="F7015" i="2"/>
  <c r="F1046" i="2"/>
  <c r="E1045" i="2"/>
  <c r="D1045" i="2" s="1"/>
  <c r="F2053" i="2"/>
  <c r="E2052" i="2"/>
  <c r="D2052" i="2" s="1"/>
  <c r="F1942" i="2"/>
  <c r="E1941" i="2"/>
  <c r="D1941" i="2" s="1"/>
  <c r="F3381" i="2"/>
  <c r="E3380" i="2"/>
  <c r="D3380" i="2" s="1"/>
  <c r="F52" i="2"/>
  <c r="E51" i="2"/>
  <c r="D51" i="2" s="1"/>
  <c r="F7302" i="2"/>
  <c r="E7302" i="2" s="1"/>
  <c r="D7302" i="2" s="1"/>
  <c r="E7301" i="2"/>
  <c r="D7301" i="2" s="1"/>
  <c r="F2357" i="2"/>
  <c r="E2356" i="2"/>
  <c r="D2356" i="2" s="1"/>
  <c r="F6759" i="2"/>
  <c r="E6758" i="2"/>
  <c r="D6758" i="2" s="1"/>
  <c r="F1268" i="2"/>
  <c r="E1267" i="2"/>
  <c r="D1267" i="2" s="1"/>
  <c r="F3653" i="2"/>
  <c r="E3652" i="2"/>
  <c r="D3652" i="2" s="1"/>
  <c r="F2070" i="2"/>
  <c r="E2069" i="2"/>
  <c r="D2069" i="2" s="1"/>
  <c r="F5013" i="2"/>
  <c r="E5012" i="2"/>
  <c r="D5012" i="2" s="1"/>
  <c r="F3269" i="2"/>
  <c r="E3268" i="2"/>
  <c r="D3268" i="2" s="1"/>
  <c r="F7127" i="2"/>
  <c r="E7126" i="2"/>
  <c r="D7126" i="2" s="1"/>
  <c r="F2613" i="2"/>
  <c r="E2612" i="2"/>
  <c r="D2612" i="2" s="1"/>
  <c r="F244" i="2"/>
  <c r="E243" i="2"/>
  <c r="D243" i="2" s="1"/>
  <c r="E6596" i="2"/>
  <c r="D6596" i="2" s="1"/>
  <c r="F6597" i="2"/>
  <c r="F4566" i="2"/>
  <c r="E4565" i="2"/>
  <c r="D4565" i="2" s="1"/>
  <c r="F5445" i="2"/>
  <c r="E5444" i="2"/>
  <c r="D5444" i="2" s="1"/>
  <c r="F6024" i="2"/>
  <c r="E6023" i="2"/>
  <c r="D6023" i="2" s="1"/>
  <c r="F6261" i="2"/>
  <c r="E6260" i="2"/>
  <c r="D6260" i="2" s="1"/>
  <c r="F357" i="2"/>
  <c r="E356" i="2"/>
  <c r="D356" i="2" s="1"/>
  <c r="F790" i="2"/>
  <c r="E789" i="2"/>
  <c r="D789" i="2" s="1"/>
  <c r="F3670" i="2"/>
  <c r="E3669" i="2"/>
  <c r="D3669" i="2" s="1"/>
  <c r="F5607" i="2"/>
  <c r="E5606" i="2"/>
  <c r="D5606" i="2" s="1"/>
  <c r="F997" i="2"/>
  <c r="E996" i="2"/>
  <c r="D996" i="2" s="1"/>
  <c r="F101" i="2"/>
  <c r="E100" i="2"/>
  <c r="D100" i="2" s="1"/>
  <c r="E4613" i="2"/>
  <c r="D4613" i="2" s="1"/>
  <c r="F4614" i="2"/>
  <c r="F3749" i="2"/>
  <c r="E3748" i="2"/>
  <c r="D3748" i="2" s="1"/>
  <c r="F7190" i="2"/>
  <c r="E7189" i="2"/>
  <c r="D7189" i="2" s="1"/>
  <c r="F6054" i="2"/>
  <c r="E6053" i="2"/>
  <c r="D6053" i="2" s="1"/>
  <c r="F4805" i="2"/>
  <c r="E4804" i="2"/>
  <c r="D4804" i="2" s="1"/>
  <c r="F5798" i="2"/>
  <c r="E5797" i="2"/>
  <c r="D5797" i="2" s="1"/>
  <c r="F4071" i="2"/>
  <c r="E4070" i="2"/>
  <c r="D4070" i="2" s="1"/>
  <c r="E5620" i="2"/>
  <c r="D5620" i="2" s="1"/>
  <c r="F5621" i="2"/>
  <c r="E261" i="2"/>
  <c r="D261" i="2" s="1"/>
  <c r="F262" i="2"/>
  <c r="E803" i="2"/>
  <c r="D803" i="2" s="1"/>
  <c r="F804" i="2"/>
  <c r="F2628" i="2"/>
  <c r="E2627" i="2"/>
  <c r="D2627" i="2" s="1"/>
  <c r="F3846" i="2"/>
  <c r="E3845" i="2"/>
  <c r="D3845" i="2" s="1"/>
  <c r="F6087" i="2"/>
  <c r="E6086" i="2"/>
  <c r="D6086" i="2" s="1"/>
  <c r="F7238" i="2"/>
  <c r="E7237" i="2"/>
  <c r="D7237" i="2" s="1"/>
  <c r="F4791" i="2"/>
  <c r="E4790" i="2"/>
  <c r="D4790" i="2" s="1"/>
  <c r="E724" i="2"/>
  <c r="D724" i="2" s="1"/>
  <c r="F725" i="2"/>
  <c r="E5590" i="2"/>
  <c r="D5590" i="2" s="1"/>
  <c r="F5591" i="2"/>
  <c r="F199" i="2"/>
  <c r="E198" i="2"/>
  <c r="D198" i="2" s="1"/>
  <c r="E468" i="2"/>
  <c r="D468" i="2" s="1"/>
  <c r="F469" i="2"/>
  <c r="F5061" i="2"/>
  <c r="E5060" i="2"/>
  <c r="D5060" i="2" s="1"/>
  <c r="F5766" i="2"/>
  <c r="E5765" i="2"/>
  <c r="D5765" i="2" s="1"/>
  <c r="F4342" i="2"/>
  <c r="E4341" i="2"/>
  <c r="D4341" i="2" s="1"/>
  <c r="F5877" i="2"/>
  <c r="E5876" i="2"/>
  <c r="D5876" i="2" s="1"/>
  <c r="E4309" i="2"/>
  <c r="D4309" i="2" s="1"/>
  <c r="F4310" i="2"/>
  <c r="F6838" i="2"/>
  <c r="E6837" i="2"/>
  <c r="D6837" i="2" s="1"/>
  <c r="F4728" i="2"/>
  <c r="E4727" i="2"/>
  <c r="D4727" i="2" s="1"/>
  <c r="E5108" i="2"/>
  <c r="D5108" i="2" s="1"/>
  <c r="F5109" i="2"/>
  <c r="F4934" i="2"/>
  <c r="E4933" i="2"/>
  <c r="D4933" i="2" s="1"/>
  <c r="F485" i="2"/>
  <c r="E484" i="2"/>
  <c r="D484" i="2" s="1"/>
  <c r="E4677" i="2"/>
  <c r="D4677" i="2" s="1"/>
  <c r="F4678" i="2"/>
  <c r="F1494" i="2"/>
  <c r="E1493" i="2"/>
  <c r="D1493" i="2" s="1"/>
  <c r="F5223" i="2"/>
  <c r="E5222" i="2"/>
  <c r="D5222" i="2" s="1"/>
  <c r="E5157" i="2"/>
  <c r="D5157" i="2" s="1"/>
  <c r="F5158" i="2"/>
  <c r="F4247" i="2"/>
  <c r="E4246" i="2"/>
  <c r="D4246" i="2" s="1"/>
  <c r="F3703" i="2"/>
  <c r="E3702" i="2"/>
  <c r="D3702" i="2" s="1"/>
  <c r="F6439" i="2"/>
  <c r="E6438" i="2"/>
  <c r="D6438" i="2" s="1"/>
  <c r="F1238" i="2"/>
  <c r="E1237" i="2"/>
  <c r="D1237" i="2" s="1"/>
  <c r="F2933" i="2"/>
  <c r="E2932" i="2"/>
  <c r="D2932" i="2" s="1"/>
  <c r="E4004" i="2"/>
  <c r="D4004" i="2" s="1"/>
  <c r="F4005" i="2"/>
  <c r="E291" i="2"/>
  <c r="D291" i="2" s="1"/>
  <c r="F292" i="2"/>
  <c r="E6980" i="2"/>
  <c r="D6980" i="2" s="1"/>
  <c r="F6981" i="2"/>
  <c r="F2948" i="2"/>
  <c r="E2947" i="2"/>
  <c r="D2947" i="2" s="1"/>
  <c r="F406" i="2"/>
  <c r="E405" i="2"/>
  <c r="D405" i="2" s="1"/>
  <c r="F6934" i="2"/>
  <c r="E6933" i="2"/>
  <c r="D6933" i="2" s="1"/>
  <c r="F4278" i="2"/>
  <c r="E4277" i="2"/>
  <c r="D4277" i="2" s="1"/>
  <c r="F933" i="2"/>
  <c r="E932" i="2"/>
  <c r="D932" i="2" s="1"/>
  <c r="F5960" i="2"/>
  <c r="E5959" i="2"/>
  <c r="D5959" i="2" s="1"/>
  <c r="F820" i="2"/>
  <c r="E819" i="2"/>
  <c r="D819" i="2" s="1"/>
  <c r="F692" i="2"/>
  <c r="E691" i="2"/>
  <c r="D691" i="2" s="1"/>
  <c r="F854" i="2"/>
  <c r="E853" i="2"/>
  <c r="D853" i="2" s="1"/>
  <c r="F6853" i="2"/>
  <c r="E6852" i="2"/>
  <c r="D6852" i="2" s="1"/>
  <c r="F2452" i="2"/>
  <c r="E2451" i="2"/>
  <c r="D2451" i="2" s="1"/>
  <c r="F5895" i="2"/>
  <c r="E5894" i="2"/>
  <c r="D5894" i="2" s="1"/>
  <c r="F1351" i="2"/>
  <c r="E1350" i="2"/>
  <c r="D1350" i="2" s="1"/>
  <c r="E4404" i="2"/>
  <c r="D4404" i="2" s="1"/>
  <c r="F4405" i="2"/>
  <c r="E3860" i="2"/>
  <c r="D3860" i="2" s="1"/>
  <c r="F3861" i="2"/>
  <c r="F4837" i="2"/>
  <c r="E4836" i="2"/>
  <c r="D4836" i="2" s="1"/>
  <c r="F967" i="2"/>
  <c r="E966" i="2"/>
  <c r="D966" i="2" s="1"/>
  <c r="F1110" i="2"/>
  <c r="E1109" i="2"/>
  <c r="D1109" i="2" s="1"/>
  <c r="E4196" i="2"/>
  <c r="D4196" i="2" s="1"/>
  <c r="F4197" i="2"/>
  <c r="F4421" i="2"/>
  <c r="E4420" i="2"/>
  <c r="D4420" i="2" s="1"/>
  <c r="F3975" i="2"/>
  <c r="E3974" i="2"/>
  <c r="D3974" i="2" s="1"/>
  <c r="E4902" i="2"/>
  <c r="D4902" i="2" s="1"/>
  <c r="F4903" i="2"/>
  <c r="F1607" i="2"/>
  <c r="E1606" i="2"/>
  <c r="D1606" i="2" s="1"/>
  <c r="F741" i="2"/>
  <c r="E740" i="2"/>
  <c r="D740" i="2" s="1"/>
  <c r="E5413" i="2"/>
  <c r="D5413" i="2" s="1"/>
  <c r="F5414" i="2"/>
  <c r="F1479" i="2"/>
  <c r="E1478" i="2"/>
  <c r="D1478" i="2" s="1"/>
  <c r="E547" i="2"/>
  <c r="D547" i="2" s="1"/>
  <c r="F548" i="2"/>
  <c r="F7031" i="2"/>
  <c r="E7030" i="2"/>
  <c r="D7030" i="2" s="1"/>
  <c r="F6117" i="2"/>
  <c r="E6116" i="2"/>
  <c r="D6116" i="2" s="1"/>
  <c r="F372" i="2"/>
  <c r="E371" i="2"/>
  <c r="D371" i="2" s="1"/>
  <c r="F7253" i="2"/>
  <c r="E7252" i="2"/>
  <c r="D7252" i="2" s="1"/>
  <c r="F5573" i="2"/>
  <c r="E5572" i="2"/>
  <c r="D5572" i="2" s="1"/>
  <c r="E5860" i="2"/>
  <c r="D5860" i="2" s="1"/>
  <c r="F5861" i="2"/>
  <c r="F5686" i="2"/>
  <c r="E5685" i="2"/>
  <c r="D5685" i="2" s="1"/>
  <c r="E4917" i="2"/>
  <c r="D4917" i="2" s="1"/>
  <c r="F4918" i="2"/>
  <c r="F1366" i="2"/>
  <c r="E1365" i="2"/>
  <c r="D1365" i="2" s="1"/>
  <c r="F5909" i="2"/>
  <c r="E5908" i="2"/>
  <c r="D5908" i="2" s="1"/>
  <c r="F2469" i="2"/>
  <c r="E2468" i="2"/>
  <c r="D2468" i="2" s="1"/>
  <c r="F4150" i="2"/>
  <c r="E4149" i="2"/>
  <c r="D4149" i="2" s="1"/>
  <c r="F5832" i="2"/>
  <c r="E5831" i="2"/>
  <c r="D5831" i="2" s="1"/>
  <c r="F3798" i="2"/>
  <c r="E3797" i="2"/>
  <c r="D3797" i="2" s="1"/>
  <c r="F6661" i="2"/>
  <c r="E6660" i="2"/>
  <c r="D6660" i="2" s="1"/>
  <c r="F2677" i="2"/>
  <c r="E2676" i="2"/>
  <c r="D2676" i="2" s="1"/>
  <c r="F6405" i="2"/>
  <c r="E6404" i="2"/>
  <c r="D6404" i="2" s="1"/>
  <c r="F6246" i="2"/>
  <c r="E6245" i="2"/>
  <c r="D6245" i="2" s="1"/>
  <c r="F229" i="2"/>
  <c r="E228" i="2"/>
  <c r="D228" i="2" s="1"/>
  <c r="F2756" i="2"/>
  <c r="E2755" i="2"/>
  <c r="D2755" i="2" s="1"/>
  <c r="F4213" i="2"/>
  <c r="E4212" i="2"/>
  <c r="D4212" i="2" s="1"/>
  <c r="F6294" i="2"/>
  <c r="E6293" i="2"/>
  <c r="D6293" i="2" s="1"/>
  <c r="F2741" i="2"/>
  <c r="E2740" i="2"/>
  <c r="D2740" i="2" s="1"/>
  <c r="F3012" i="2"/>
  <c r="E3011" i="2"/>
  <c r="D3011" i="2" s="1"/>
  <c r="F1095" i="2"/>
  <c r="E1094" i="2"/>
  <c r="D1094" i="2" s="1"/>
  <c r="F1588" i="2"/>
  <c r="E1587" i="2"/>
  <c r="D1587" i="2" s="1"/>
  <c r="F1317" i="2"/>
  <c r="E1316" i="2"/>
  <c r="D1316" i="2" s="1"/>
  <c r="F6216" i="2"/>
  <c r="E6215" i="2"/>
  <c r="D6215" i="2" s="1"/>
  <c r="F662" i="2"/>
  <c r="E661" i="2"/>
  <c r="D661" i="2" s="1"/>
  <c r="F5813" i="2"/>
  <c r="E5812" i="2"/>
  <c r="D5812" i="2" s="1"/>
  <c r="E3990" i="2"/>
  <c r="D3990" i="2" s="1"/>
  <c r="F3991" i="2"/>
  <c r="F6901" i="2"/>
  <c r="E6900" i="2"/>
  <c r="D6900" i="2" s="1"/>
  <c r="F948" i="2"/>
  <c r="E947" i="2"/>
  <c r="D947" i="2" s="1"/>
  <c r="F7061" i="2"/>
  <c r="E7060" i="2"/>
  <c r="D7060" i="2" s="1"/>
  <c r="F4037" i="2"/>
  <c r="E4036" i="2"/>
  <c r="D4036" i="2" s="1"/>
  <c r="F6823" i="2"/>
  <c r="E6822" i="2"/>
  <c r="D6822" i="2" s="1"/>
  <c r="F5253" i="2"/>
  <c r="E5252" i="2"/>
  <c r="D5252" i="2" s="1"/>
  <c r="E3781" i="2"/>
  <c r="D3781" i="2" s="1"/>
  <c r="F3782" i="2"/>
  <c r="E4182" i="2"/>
  <c r="D4182" i="2" s="1"/>
  <c r="F4183" i="2"/>
  <c r="F1445" i="2"/>
  <c r="E1444" i="2"/>
  <c r="D1444" i="2" s="1"/>
  <c r="E2548" i="2"/>
  <c r="D2548" i="2" s="1"/>
  <c r="F2549" i="2"/>
  <c r="F4709" i="2"/>
  <c r="E4708" i="2"/>
  <c r="D4708" i="2" s="1"/>
  <c r="F5400" i="2"/>
  <c r="E5399" i="2"/>
  <c r="D5399" i="2" s="1"/>
  <c r="E5844" i="2"/>
  <c r="D5844" i="2" s="1"/>
  <c r="F5845" i="2"/>
  <c r="E7077" i="2"/>
  <c r="D7077" i="2" s="1"/>
  <c r="F7078" i="2"/>
  <c r="F135" i="2"/>
  <c r="E134" i="2"/>
  <c r="D134" i="2" s="1"/>
  <c r="F1861" i="2"/>
  <c r="E1860" i="2"/>
  <c r="D1860" i="2" s="1"/>
  <c r="F2038" i="2"/>
  <c r="E2037" i="2"/>
  <c r="D2037" i="2" s="1"/>
  <c r="F6742" i="2"/>
  <c r="E6741" i="2"/>
  <c r="D6741" i="2" s="1"/>
  <c r="F1524" i="2"/>
  <c r="E1523" i="2"/>
  <c r="D1523" i="2" s="1"/>
  <c r="F6918" i="2"/>
  <c r="E6917" i="2"/>
  <c r="D6917" i="2" s="1"/>
  <c r="F2982" i="2"/>
  <c r="E2981" i="2"/>
  <c r="D2981" i="2" s="1"/>
  <c r="F564" i="2"/>
  <c r="E563" i="2"/>
  <c r="D563" i="2" s="1"/>
  <c r="F3638" i="2"/>
  <c r="E3637" i="2"/>
  <c r="D3637" i="2" s="1"/>
  <c r="F3141" i="2"/>
  <c r="E3140" i="2"/>
  <c r="D3140" i="2" s="1"/>
  <c r="F647" i="2"/>
  <c r="E646" i="2"/>
  <c r="D646" i="2" s="1"/>
  <c r="F2213" i="2"/>
  <c r="E2212" i="2"/>
  <c r="D2212" i="2" s="1"/>
  <c r="F2373" i="2"/>
  <c r="E2372" i="2"/>
  <c r="D2372" i="2" s="1"/>
  <c r="F2149" i="2"/>
  <c r="E2148" i="2"/>
  <c r="D2148" i="2" s="1"/>
  <c r="F6710" i="2"/>
  <c r="E6709" i="2"/>
  <c r="D6709" i="2" s="1"/>
  <c r="F6182" i="2"/>
  <c r="E6181" i="2"/>
  <c r="D6181" i="2" s="1"/>
  <c r="F3254" i="2"/>
  <c r="E3253" i="2"/>
  <c r="D3253" i="2" s="1"/>
  <c r="F2662" i="2"/>
  <c r="E2661" i="2"/>
  <c r="D2661" i="2" s="1"/>
  <c r="F2181" i="2"/>
  <c r="E2180" i="2"/>
  <c r="D2180" i="2" s="1"/>
  <c r="F1957" i="2"/>
  <c r="E1956" i="2"/>
  <c r="D1956" i="2" s="1"/>
  <c r="F2773" i="2"/>
  <c r="E2772" i="2"/>
  <c r="D2772" i="2" s="1"/>
  <c r="F6789" i="2"/>
  <c r="E6788" i="2"/>
  <c r="D6788" i="2" s="1"/>
  <c r="F5125" i="2"/>
  <c r="E5124" i="2"/>
  <c r="D5124" i="2" s="1"/>
  <c r="F3077" i="2"/>
  <c r="E3076" i="2"/>
  <c r="D3076" i="2" s="1"/>
  <c r="E5333" i="2"/>
  <c r="D5333" i="2" s="1"/>
  <c r="F5334" i="2"/>
  <c r="F2726" i="2"/>
  <c r="E2725" i="2"/>
  <c r="D2725" i="2" s="1"/>
  <c r="F6582" i="2"/>
  <c r="E6581" i="2"/>
  <c r="D6581" i="2" s="1"/>
  <c r="F3239" i="2"/>
  <c r="E3238" i="2"/>
  <c r="D3238" i="2" s="1"/>
  <c r="F598" i="2"/>
  <c r="E597" i="2"/>
  <c r="D597" i="2" s="1"/>
  <c r="F3093" i="2"/>
  <c r="E3092" i="2"/>
  <c r="D3092" i="2" s="1"/>
  <c r="F2245" i="2"/>
  <c r="E2244" i="2"/>
  <c r="D2244" i="2" s="1"/>
  <c r="F6695" i="2"/>
  <c r="E6694" i="2"/>
  <c r="D6694" i="2" s="1"/>
  <c r="F5030" i="2"/>
  <c r="E5029" i="2"/>
  <c r="D5029" i="2" s="1"/>
  <c r="F2134" i="2"/>
  <c r="E2133" i="2"/>
  <c r="D2133" i="2" s="1"/>
  <c r="F5543" i="2"/>
  <c r="E5542" i="2"/>
  <c r="D5542" i="2" s="1"/>
  <c r="F3605" i="2"/>
  <c r="E3604" i="2"/>
  <c r="D3604" i="2" s="1"/>
  <c r="F2293" i="2"/>
  <c r="E2292" i="2"/>
  <c r="D2292" i="2" s="1"/>
  <c r="E6421" i="2"/>
  <c r="D6421" i="2" s="1"/>
  <c r="F6422" i="2"/>
  <c r="F4967" i="2"/>
  <c r="E4966" i="2"/>
  <c r="D4966" i="2" s="1"/>
  <c r="F4822" i="2"/>
  <c r="E4821" i="2"/>
  <c r="D4821" i="2" s="1"/>
  <c r="F500" i="2"/>
  <c r="E499" i="2"/>
  <c r="D499" i="2" s="1"/>
  <c r="F1287" i="2"/>
  <c r="E1286" i="2"/>
  <c r="D1286" i="2" s="1"/>
  <c r="F6390" i="2"/>
  <c r="E6389" i="2"/>
  <c r="D6389" i="2" s="1"/>
  <c r="F4533" i="2"/>
  <c r="E4532" i="2"/>
  <c r="D4532" i="2" s="1"/>
  <c r="F4135" i="2"/>
  <c r="E4134" i="2"/>
  <c r="D4134" i="2" s="1"/>
  <c r="F6069" i="2"/>
  <c r="E6068" i="2"/>
  <c r="D6068" i="2" s="1"/>
  <c r="F5189" i="2"/>
  <c r="E5188" i="2"/>
  <c r="D5188" i="2" s="1"/>
  <c r="F4855" i="2"/>
  <c r="E4854" i="2"/>
  <c r="D4854" i="2" s="1"/>
  <c r="F5749" i="2"/>
  <c r="E5748" i="2"/>
  <c r="D5748" i="2" s="1"/>
  <c r="F5095" i="2"/>
  <c r="E5094" i="2"/>
  <c r="D5094" i="2" s="1"/>
  <c r="F1509" i="2"/>
  <c r="E1508" i="2"/>
  <c r="D1508" i="2" s="1"/>
  <c r="F869" i="2"/>
  <c r="E868" i="2"/>
  <c r="D868" i="2" s="1"/>
  <c r="F7110" i="2"/>
  <c r="E7109" i="2"/>
  <c r="D7109" i="2" s="1"/>
  <c r="F5941" i="2"/>
  <c r="E5940" i="2"/>
  <c r="D5940" i="2" s="1"/>
  <c r="E4486" i="2"/>
  <c r="D4486" i="2" s="1"/>
  <c r="F4487" i="2"/>
  <c r="F1717" i="2"/>
  <c r="E1716" i="2"/>
  <c r="D1716" i="2" s="1"/>
  <c r="E5525" i="2"/>
  <c r="D5525" i="2" s="1"/>
  <c r="F5526" i="2"/>
  <c r="E3957" i="2"/>
  <c r="D3957" i="2" s="1"/>
  <c r="F3958" i="2"/>
  <c r="F6997" i="2"/>
  <c r="E6996" i="2"/>
  <c r="D6996" i="2" s="1"/>
  <c r="F1381" i="2"/>
  <c r="E1380" i="2"/>
  <c r="D1380" i="2" s="1"/>
  <c r="F2198" i="2"/>
  <c r="E2197" i="2"/>
  <c r="D2197" i="2" s="1"/>
  <c r="F3126" i="2"/>
  <c r="E3125" i="2"/>
  <c r="D3125" i="2" s="1"/>
  <c r="F1813" i="2"/>
  <c r="E1812" i="2"/>
  <c r="D1812" i="2" s="1"/>
  <c r="F1783" i="2"/>
  <c r="E1782" i="2"/>
  <c r="D1782" i="2" s="1"/>
  <c r="F2918" i="2"/>
  <c r="E2917" i="2"/>
  <c r="D2917" i="2" s="1"/>
  <c r="F3349" i="2"/>
  <c r="E3348" i="2"/>
  <c r="D3348" i="2" s="1"/>
  <c r="F3557" i="2"/>
  <c r="E3556" i="2"/>
  <c r="D3556" i="2" s="1"/>
  <c r="F1846" i="2"/>
  <c r="E1845" i="2"/>
  <c r="D1845" i="2" s="1"/>
  <c r="F5207" i="2"/>
  <c r="E5206" i="2"/>
  <c r="D5206" i="2" s="1"/>
  <c r="E5142" i="2"/>
  <c r="D5142" i="2" s="1"/>
  <c r="F5143" i="2"/>
  <c r="F4983" i="2"/>
  <c r="E4982" i="2"/>
  <c r="D4982" i="2" s="1"/>
  <c r="F421" i="2"/>
  <c r="E420" i="2"/>
  <c r="D420" i="2" s="1"/>
  <c r="F6550" i="2"/>
  <c r="E6549" i="2"/>
  <c r="D6549" i="2" s="1"/>
  <c r="F1989" i="2"/>
  <c r="E1988" i="2"/>
  <c r="D1988" i="2" s="1"/>
  <c r="F2117" i="2"/>
  <c r="E2116" i="2"/>
  <c r="D2116" i="2" s="1"/>
  <c r="F2341" i="2"/>
  <c r="E2340" i="2"/>
  <c r="D2340" i="2" s="1"/>
  <c r="F5287" i="2"/>
  <c r="E5286" i="2"/>
  <c r="D5286" i="2" s="1"/>
  <c r="F1671" i="2"/>
  <c r="E1670" i="2"/>
  <c r="D1670" i="2" s="1"/>
  <c r="F3445" i="2"/>
  <c r="E3444" i="2"/>
  <c r="D3444" i="2" s="1"/>
  <c r="F7223" i="2"/>
  <c r="E7222" i="2"/>
  <c r="D7222" i="2" s="1"/>
  <c r="F2582" i="2"/>
  <c r="E2581" i="2"/>
  <c r="D2581" i="2" s="1"/>
  <c r="F2837" i="2"/>
  <c r="E2836" i="2"/>
  <c r="D2836" i="2" s="1"/>
  <c r="F2965" i="2"/>
  <c r="E2964" i="2"/>
  <c r="D2964" i="2" s="1"/>
  <c r="F3911" i="2"/>
  <c r="E3910" i="2"/>
  <c r="D3910" i="2" s="1"/>
  <c r="F1637" i="2"/>
  <c r="E1636" i="2"/>
  <c r="D1636" i="2" s="1"/>
  <c r="F1829" i="2"/>
  <c r="E1828" i="2"/>
  <c r="D1828" i="2" s="1"/>
  <c r="F6469" i="2"/>
  <c r="E6468" i="2"/>
  <c r="D6468" i="2" s="1"/>
  <c r="F1686" i="2"/>
  <c r="E1685" i="2"/>
  <c r="D1685" i="2" s="1"/>
  <c r="F3428" i="2"/>
  <c r="E3427" i="2"/>
  <c r="D3427" i="2" s="1"/>
  <c r="F1749" i="2"/>
  <c r="E1748" i="2"/>
  <c r="D1748" i="2" s="1"/>
  <c r="F6103" i="2"/>
  <c r="E6102" i="2"/>
  <c r="D6102" i="2" s="1"/>
  <c r="F1012" i="2"/>
  <c r="E1011" i="2"/>
  <c r="D1011" i="2" s="1"/>
  <c r="F3157" i="2"/>
  <c r="E3156" i="2"/>
  <c r="D3156" i="2" s="1"/>
  <c r="F3303" i="2"/>
  <c r="E3302" i="2"/>
  <c r="D3302" i="2" s="1"/>
  <c r="F6360" i="2"/>
  <c r="E6359" i="2"/>
  <c r="D6359" i="2" s="1"/>
  <c r="F1558" i="2"/>
  <c r="E1557" i="2"/>
  <c r="D1557" i="2" s="1"/>
  <c r="F2390" i="2"/>
  <c r="E2389" i="2"/>
  <c r="D2389" i="2" s="1"/>
  <c r="F6533" i="2"/>
  <c r="E6532" i="2"/>
  <c r="D6532" i="2" s="1"/>
  <c r="F677" i="2"/>
  <c r="E676" i="2"/>
  <c r="D676" i="2" s="1"/>
  <c r="F3542" i="2"/>
  <c r="E3541" i="2"/>
  <c r="D3541" i="2" s="1"/>
  <c r="F3175" i="2"/>
  <c r="E3174" i="2"/>
  <c r="D3174" i="2" s="1"/>
  <c r="F2085" i="2"/>
  <c r="E2084" i="2"/>
  <c r="D2084" i="2" s="1"/>
  <c r="F3221" i="2"/>
  <c r="E3220" i="2"/>
  <c r="D3220" i="2" s="1"/>
  <c r="F1174" i="2"/>
  <c r="E1173" i="2"/>
  <c r="D1173" i="2" s="1"/>
  <c r="F327" i="2"/>
  <c r="E326" i="2"/>
  <c r="D326" i="2" s="1"/>
  <c r="F756" i="2"/>
  <c r="E755" i="2"/>
  <c r="D755" i="2" s="1"/>
  <c r="F5302" i="2"/>
  <c r="E5301" i="2"/>
  <c r="D5301" i="2" s="1"/>
  <c r="F6341" i="2"/>
  <c r="E6340" i="2"/>
  <c r="D6340" i="2" s="1"/>
  <c r="F5990" i="2"/>
  <c r="E5989" i="2"/>
  <c r="D5989" i="2" s="1"/>
  <c r="F918" i="2"/>
  <c r="E917" i="2"/>
  <c r="D917" i="2" s="1"/>
  <c r="F583" i="2"/>
  <c r="E582" i="2"/>
  <c r="D582" i="2" s="1"/>
  <c r="F4998" i="2"/>
  <c r="E4997" i="2"/>
  <c r="D4997" i="2" s="1"/>
  <c r="F7158" i="2"/>
  <c r="E7157" i="2"/>
  <c r="D7157" i="2" s="1"/>
  <c r="F22" i="2"/>
  <c r="E21" i="2"/>
  <c r="D21" i="2" s="1"/>
  <c r="F1159" i="2"/>
  <c r="E1158" i="2"/>
  <c r="D1158" i="2" s="1"/>
  <c r="F4645" i="2"/>
  <c r="E4644" i="2"/>
  <c r="D4644" i="2" s="1"/>
  <c r="F6967" i="2"/>
  <c r="E6966" i="2"/>
  <c r="D6966" i="2" s="1"/>
  <c r="F278" i="2"/>
  <c r="E277" i="2"/>
  <c r="D277" i="2" s="1"/>
  <c r="F2550" i="2" l="1"/>
  <c r="E2549" i="2"/>
  <c r="D2549" i="2" s="1"/>
  <c r="F5159" i="2"/>
  <c r="E5158" i="2"/>
  <c r="D5158" i="2" s="1"/>
  <c r="F5080" i="2"/>
  <c r="E5079" i="2"/>
  <c r="D5079" i="2" s="1"/>
  <c r="E4645" i="2"/>
  <c r="D4645" i="2" s="1"/>
  <c r="F4646" i="2"/>
  <c r="F4999" i="2"/>
  <c r="E4998" i="2"/>
  <c r="D4998" i="2" s="1"/>
  <c r="F6342" i="2"/>
  <c r="E6341" i="2"/>
  <c r="D6341" i="2" s="1"/>
  <c r="F1175" i="2"/>
  <c r="E1174" i="2"/>
  <c r="D1174" i="2" s="1"/>
  <c r="F3543" i="2"/>
  <c r="E3542" i="2"/>
  <c r="D3542" i="2" s="1"/>
  <c r="F6534" i="2"/>
  <c r="E6533" i="2"/>
  <c r="D6533" i="2" s="1"/>
  <c r="F3304" i="2"/>
  <c r="E3303" i="2"/>
  <c r="D3303" i="2" s="1"/>
  <c r="F1750" i="2"/>
  <c r="E1749" i="2"/>
  <c r="D1749" i="2" s="1"/>
  <c r="F1687" i="2"/>
  <c r="E1686" i="2"/>
  <c r="D1686" i="2" s="1"/>
  <c r="E3911" i="2"/>
  <c r="D3911" i="2" s="1"/>
  <c r="F3912" i="2"/>
  <c r="F2838" i="2"/>
  <c r="E2837" i="2"/>
  <c r="D2837" i="2" s="1"/>
  <c r="F7224" i="2"/>
  <c r="E7223" i="2"/>
  <c r="D7223" i="2" s="1"/>
  <c r="F1672" i="2"/>
  <c r="E1671" i="2"/>
  <c r="D1671" i="2" s="1"/>
  <c r="F2342" i="2"/>
  <c r="E2341" i="2"/>
  <c r="D2341" i="2" s="1"/>
  <c r="F1990" i="2"/>
  <c r="E1989" i="2"/>
  <c r="D1989" i="2" s="1"/>
  <c r="F422" i="2"/>
  <c r="E421" i="2"/>
  <c r="D421" i="2" s="1"/>
  <c r="F1847" i="2"/>
  <c r="E1846" i="2"/>
  <c r="D1846" i="2" s="1"/>
  <c r="F3350" i="2"/>
  <c r="E3349" i="2"/>
  <c r="D3349" i="2" s="1"/>
  <c r="F1784" i="2"/>
  <c r="E1783" i="2"/>
  <c r="D1783" i="2" s="1"/>
  <c r="F1382" i="2"/>
  <c r="E1381" i="2"/>
  <c r="D1381" i="2" s="1"/>
  <c r="F1718" i="2"/>
  <c r="E1717" i="2"/>
  <c r="D1717" i="2" s="1"/>
  <c r="E5941" i="2"/>
  <c r="D5941" i="2" s="1"/>
  <c r="F5942" i="2"/>
  <c r="F870" i="2"/>
  <c r="E869" i="2"/>
  <c r="D869" i="2" s="1"/>
  <c r="F5096" i="2"/>
  <c r="E5095" i="2"/>
  <c r="D5095" i="2" s="1"/>
  <c r="F4856" i="2"/>
  <c r="E4855" i="2"/>
  <c r="D4855" i="2" s="1"/>
  <c r="F6070" i="2"/>
  <c r="E6069" i="2"/>
  <c r="D6069" i="2" s="1"/>
  <c r="F4534" i="2"/>
  <c r="E4533" i="2"/>
  <c r="D4533" i="2" s="1"/>
  <c r="F1288" i="2"/>
  <c r="E1287" i="2"/>
  <c r="D1287" i="2" s="1"/>
  <c r="F4823" i="2"/>
  <c r="E4822" i="2"/>
  <c r="D4822" i="2" s="1"/>
  <c r="F3606" i="2"/>
  <c r="E3605" i="2"/>
  <c r="D3605" i="2" s="1"/>
  <c r="F2135" i="2"/>
  <c r="E2134" i="2"/>
  <c r="D2134" i="2" s="1"/>
  <c r="F6696" i="2"/>
  <c r="E6695" i="2"/>
  <c r="D6695" i="2" s="1"/>
  <c r="F3094" i="2"/>
  <c r="E3093" i="2"/>
  <c r="D3093" i="2" s="1"/>
  <c r="F3240" i="2"/>
  <c r="E3239" i="2"/>
  <c r="D3239" i="2" s="1"/>
  <c r="F2727" i="2"/>
  <c r="E2726" i="2"/>
  <c r="D2726" i="2" s="1"/>
  <c r="F3078" i="2"/>
  <c r="E3077" i="2"/>
  <c r="D3077" i="2" s="1"/>
  <c r="F6790" i="2"/>
  <c r="E6789" i="2"/>
  <c r="D6789" i="2" s="1"/>
  <c r="F1958" i="2"/>
  <c r="E1957" i="2"/>
  <c r="D1957" i="2" s="1"/>
  <c r="F2663" i="2"/>
  <c r="E2662" i="2"/>
  <c r="D2662" i="2" s="1"/>
  <c r="F6183" i="2"/>
  <c r="E6182" i="2"/>
  <c r="D6182" i="2" s="1"/>
  <c r="F2150" i="2"/>
  <c r="E2149" i="2"/>
  <c r="D2149" i="2" s="1"/>
  <c r="F2214" i="2"/>
  <c r="E2213" i="2"/>
  <c r="D2213" i="2" s="1"/>
  <c r="F3142" i="2"/>
  <c r="E3141" i="2"/>
  <c r="D3141" i="2" s="1"/>
  <c r="F565" i="2"/>
  <c r="E564" i="2"/>
  <c r="D564" i="2" s="1"/>
  <c r="F6919" i="2"/>
  <c r="E6918" i="2"/>
  <c r="D6918" i="2" s="1"/>
  <c r="F6743" i="2"/>
  <c r="E6742" i="2"/>
  <c r="D6742" i="2" s="1"/>
  <c r="F1862" i="2"/>
  <c r="E1861" i="2"/>
  <c r="D1861" i="2" s="1"/>
  <c r="F5401" i="2"/>
  <c r="E5400" i="2"/>
  <c r="D5400" i="2" s="1"/>
  <c r="F5254" i="2"/>
  <c r="E5253" i="2"/>
  <c r="D5253" i="2" s="1"/>
  <c r="E4037" i="2"/>
  <c r="D4037" i="2" s="1"/>
  <c r="F4038" i="2"/>
  <c r="F949" i="2"/>
  <c r="E948" i="2"/>
  <c r="D948" i="2" s="1"/>
  <c r="F663" i="2"/>
  <c r="E662" i="2"/>
  <c r="D662" i="2" s="1"/>
  <c r="F1318" i="2"/>
  <c r="E1317" i="2"/>
  <c r="D1317" i="2" s="1"/>
  <c r="F1096" i="2"/>
  <c r="E1095" i="2"/>
  <c r="D1095" i="2" s="1"/>
  <c r="F2742" i="2"/>
  <c r="E2741" i="2"/>
  <c r="D2741" i="2" s="1"/>
  <c r="F4214" i="2"/>
  <c r="E4213" i="2"/>
  <c r="D4213" i="2" s="1"/>
  <c r="F230" i="2"/>
  <c r="E229" i="2"/>
  <c r="D229" i="2" s="1"/>
  <c r="F6406" i="2"/>
  <c r="E6405" i="2"/>
  <c r="D6405" i="2" s="1"/>
  <c r="F6662" i="2"/>
  <c r="E6661" i="2"/>
  <c r="D6661" i="2" s="1"/>
  <c r="E5832" i="2"/>
  <c r="D5832" i="2" s="1"/>
  <c r="F5833" i="2"/>
  <c r="E2469" i="2"/>
  <c r="D2469" i="2" s="1"/>
  <c r="F2470" i="2"/>
  <c r="F1367" i="2"/>
  <c r="E1366" i="2"/>
  <c r="D1366" i="2" s="1"/>
  <c r="F5687" i="2"/>
  <c r="E5686" i="2"/>
  <c r="D5686" i="2" s="1"/>
  <c r="F5574" i="2"/>
  <c r="E5573" i="2"/>
  <c r="D5573" i="2" s="1"/>
  <c r="F373" i="2"/>
  <c r="E372" i="2"/>
  <c r="D372" i="2" s="1"/>
  <c r="F7032" i="2"/>
  <c r="E7031" i="2"/>
  <c r="D7031" i="2" s="1"/>
  <c r="F1480" i="2"/>
  <c r="E1479" i="2"/>
  <c r="D1479" i="2" s="1"/>
  <c r="F742" i="2"/>
  <c r="E741" i="2"/>
  <c r="D741" i="2" s="1"/>
  <c r="E4421" i="2"/>
  <c r="D4421" i="2" s="1"/>
  <c r="F4422" i="2"/>
  <c r="F1111" i="2"/>
  <c r="E1110" i="2"/>
  <c r="D1110" i="2" s="1"/>
  <c r="E4837" i="2"/>
  <c r="D4837" i="2" s="1"/>
  <c r="F4838" i="2"/>
  <c r="F5896" i="2"/>
  <c r="E5895" i="2"/>
  <c r="D5895" i="2" s="1"/>
  <c r="F6854" i="2"/>
  <c r="E6853" i="2"/>
  <c r="D6853" i="2" s="1"/>
  <c r="F693" i="2"/>
  <c r="E692" i="2"/>
  <c r="D692" i="2" s="1"/>
  <c r="E5960" i="2"/>
  <c r="D5960" i="2" s="1"/>
  <c r="F5961" i="2"/>
  <c r="F4279" i="2"/>
  <c r="E4278" i="2"/>
  <c r="D4278" i="2" s="1"/>
  <c r="F407" i="2"/>
  <c r="E406" i="2"/>
  <c r="D406" i="2" s="1"/>
  <c r="F1239" i="2"/>
  <c r="E1238" i="2"/>
  <c r="D1238" i="2" s="1"/>
  <c r="F3704" i="2"/>
  <c r="E3703" i="2"/>
  <c r="D3703" i="2" s="1"/>
  <c r="F1495" i="2"/>
  <c r="E1494" i="2"/>
  <c r="D1494" i="2" s="1"/>
  <c r="F486" i="2"/>
  <c r="E485" i="2"/>
  <c r="D485" i="2" s="1"/>
  <c r="E6838" i="2"/>
  <c r="D6838" i="2" s="1"/>
  <c r="F6839" i="2"/>
  <c r="E5877" i="2"/>
  <c r="D5877" i="2" s="1"/>
  <c r="F5878" i="2"/>
  <c r="E5766" i="2"/>
  <c r="D5766" i="2" s="1"/>
  <c r="F5767" i="2"/>
  <c r="F4792" i="2"/>
  <c r="E4791" i="2"/>
  <c r="D4791" i="2" s="1"/>
  <c r="F6088" i="2"/>
  <c r="E6087" i="2"/>
  <c r="D6087" i="2" s="1"/>
  <c r="F2629" i="2"/>
  <c r="E2628" i="2"/>
  <c r="D2628" i="2" s="1"/>
  <c r="E4071" i="2"/>
  <c r="D4071" i="2" s="1"/>
  <c r="F4072" i="2"/>
  <c r="E4805" i="2"/>
  <c r="D4805" i="2" s="1"/>
  <c r="F4806" i="2"/>
  <c r="E7190" i="2"/>
  <c r="D7190" i="2" s="1"/>
  <c r="F7191" i="2"/>
  <c r="F998" i="2"/>
  <c r="E997" i="2"/>
  <c r="D997" i="2" s="1"/>
  <c r="E3670" i="2"/>
  <c r="D3670" i="2" s="1"/>
  <c r="F3671" i="2"/>
  <c r="F358" i="2"/>
  <c r="E357" i="2"/>
  <c r="D357" i="2" s="1"/>
  <c r="F6025" i="2"/>
  <c r="E6024" i="2"/>
  <c r="D6024" i="2" s="1"/>
  <c r="F4567" i="2"/>
  <c r="E4566" i="2"/>
  <c r="D4566" i="2" s="1"/>
  <c r="F245" i="2"/>
  <c r="E244" i="2"/>
  <c r="D244" i="2" s="1"/>
  <c r="F7128" i="2"/>
  <c r="E7127" i="2"/>
  <c r="D7127" i="2" s="1"/>
  <c r="F5014" i="2"/>
  <c r="E5013" i="2"/>
  <c r="D5013" i="2" s="1"/>
  <c r="F3654" i="2"/>
  <c r="E3653" i="2"/>
  <c r="D3653" i="2" s="1"/>
  <c r="F6760" i="2"/>
  <c r="E6759" i="2"/>
  <c r="D6759" i="2" s="1"/>
  <c r="F3382" i="2"/>
  <c r="E3381" i="2"/>
  <c r="D3381" i="2" s="1"/>
  <c r="F2054" i="2"/>
  <c r="E2053" i="2"/>
  <c r="D2053" i="2" s="1"/>
  <c r="F2022" i="2"/>
  <c r="E2021" i="2"/>
  <c r="D2021" i="2" s="1"/>
  <c r="F3575" i="2"/>
  <c r="E3574" i="2"/>
  <c r="D3574" i="2" s="1"/>
  <c r="F3511" i="2"/>
  <c r="E3510" i="2"/>
  <c r="D3510" i="2" s="1"/>
  <c r="F7047" i="2"/>
  <c r="E7046" i="2"/>
  <c r="D7046" i="2" s="1"/>
  <c r="F2406" i="2"/>
  <c r="E2405" i="2"/>
  <c r="D2405" i="2" s="1"/>
  <c r="F2855" i="2"/>
  <c r="E2854" i="2"/>
  <c r="D2854" i="2" s="1"/>
  <c r="F2599" i="2"/>
  <c r="E2598" i="2"/>
  <c r="D2598" i="2" s="1"/>
  <c r="F3590" i="2"/>
  <c r="E3589" i="2"/>
  <c r="D3589" i="2" s="1"/>
  <c r="F2327" i="2"/>
  <c r="E2326" i="2"/>
  <c r="D2326" i="2" s="1"/>
  <c r="F4470" i="2"/>
  <c r="E4469" i="2"/>
  <c r="D4469" i="2" s="1"/>
  <c r="F1544" i="2"/>
  <c r="E1543" i="2"/>
  <c r="D1543" i="2" s="1"/>
  <c r="F2230" i="2"/>
  <c r="E2229" i="2"/>
  <c r="D2229" i="2" s="1"/>
  <c r="F392" i="2"/>
  <c r="E391" i="2"/>
  <c r="D391" i="2" s="1"/>
  <c r="F3526" i="2"/>
  <c r="E3525" i="2"/>
  <c r="D3525" i="2" s="1"/>
  <c r="F7288" i="2"/>
  <c r="E7287" i="2"/>
  <c r="D7287" i="2" s="1"/>
  <c r="F4102" i="2"/>
  <c r="E4101" i="2"/>
  <c r="D4101" i="2" s="1"/>
  <c r="F885" i="2"/>
  <c r="E884" i="2"/>
  <c r="D884" i="2" s="1"/>
  <c r="F4871" i="2"/>
  <c r="E4870" i="2"/>
  <c r="D4870" i="2" s="1"/>
  <c r="F1416" i="2"/>
  <c r="E1415" i="2"/>
  <c r="D1415" i="2" s="1"/>
  <c r="F535" i="2"/>
  <c r="E534" i="2"/>
  <c r="D534" i="2" s="1"/>
  <c r="F5702" i="2"/>
  <c r="E5701" i="2"/>
  <c r="D5701" i="2" s="1"/>
  <c r="F5559" i="2"/>
  <c r="E5558" i="2"/>
  <c r="D5558" i="2" s="1"/>
  <c r="E6872" i="2"/>
  <c r="D6872" i="2" s="1"/>
  <c r="F6873" i="2"/>
  <c r="F5352" i="2"/>
  <c r="E5351" i="2"/>
  <c r="D5351" i="2" s="1"/>
  <c r="F4440" i="2"/>
  <c r="E4439" i="2"/>
  <c r="D4439" i="2" s="1"/>
  <c r="E4600" i="2"/>
  <c r="D4600" i="2" s="1"/>
  <c r="F4601" i="2"/>
  <c r="E4581" i="2"/>
  <c r="D4581" i="2" s="1"/>
  <c r="F4582" i="2"/>
  <c r="F6519" i="2"/>
  <c r="E6518" i="2"/>
  <c r="D6518" i="2" s="1"/>
  <c r="F6487" i="2"/>
  <c r="E6486" i="2"/>
  <c r="D6486" i="2" s="1"/>
  <c r="F6376" i="2"/>
  <c r="E6375" i="2"/>
  <c r="D6375" i="2" s="1"/>
  <c r="F6679" i="2"/>
  <c r="E6678" i="2"/>
  <c r="D6678" i="2" s="1"/>
  <c r="F5382" i="2"/>
  <c r="E5381" i="2"/>
  <c r="D5381" i="2" s="1"/>
  <c r="F1397" i="2"/>
  <c r="E1396" i="2"/>
  <c r="D1396" i="2" s="1"/>
  <c r="F6887" i="2"/>
  <c r="E6886" i="2"/>
  <c r="D6886" i="2" s="1"/>
  <c r="F1911" i="2"/>
  <c r="E1910" i="2"/>
  <c r="D1910" i="2" s="1"/>
  <c r="F1894" i="2"/>
  <c r="E1893" i="2"/>
  <c r="D1893" i="2" s="1"/>
  <c r="F3112" i="2"/>
  <c r="E3111" i="2"/>
  <c r="D3111" i="2" s="1"/>
  <c r="F343" i="2"/>
  <c r="E342" i="2"/>
  <c r="D342" i="2" s="1"/>
  <c r="F2902" i="2"/>
  <c r="E2901" i="2"/>
  <c r="D2901" i="2" s="1"/>
  <c r="F1879" i="2"/>
  <c r="E1878" i="2"/>
  <c r="D1878" i="2" s="1"/>
  <c r="F7272" i="2"/>
  <c r="E7271" i="2"/>
  <c r="D7271" i="2" s="1"/>
  <c r="F1926" i="2"/>
  <c r="E1925" i="2"/>
  <c r="D1925" i="2" s="1"/>
  <c r="F5638" i="2"/>
  <c r="E5637" i="2"/>
  <c r="D5637" i="2" s="1"/>
  <c r="F1799" i="2"/>
  <c r="E1798" i="2"/>
  <c r="D1798" i="2" s="1"/>
  <c r="F6726" i="2"/>
  <c r="E6725" i="2"/>
  <c r="D6725" i="2" s="1"/>
  <c r="F5464" i="2"/>
  <c r="E5463" i="2"/>
  <c r="D5463" i="2" s="1"/>
  <c r="F3622" i="2"/>
  <c r="E3621" i="2"/>
  <c r="D3621" i="2" s="1"/>
  <c r="F6775" i="2"/>
  <c r="E6774" i="2"/>
  <c r="D6774" i="2" s="1"/>
  <c r="F3286" i="2"/>
  <c r="E3285" i="2"/>
  <c r="D3285" i="2" s="1"/>
  <c r="E3941" i="2"/>
  <c r="D3941" i="2" s="1"/>
  <c r="F3942" i="2"/>
  <c r="F3030" i="2"/>
  <c r="E3029" i="2"/>
  <c r="D3029" i="2" s="1"/>
  <c r="F6198" i="2"/>
  <c r="E6197" i="2"/>
  <c r="D6197" i="2" s="1"/>
  <c r="F3814" i="2"/>
  <c r="E3813" i="2"/>
  <c r="D3813" i="2" s="1"/>
  <c r="F181" i="2"/>
  <c r="E180" i="2"/>
  <c r="D180" i="2" s="1"/>
  <c r="F4358" i="2"/>
  <c r="E4357" i="2"/>
  <c r="D4357" i="2" s="1"/>
  <c r="F3399" i="2"/>
  <c r="E3398" i="2"/>
  <c r="D3398" i="2" s="1"/>
  <c r="F4758" i="2"/>
  <c r="E4757" i="2"/>
  <c r="D4757" i="2" s="1"/>
  <c r="F1623" i="2"/>
  <c r="E1622" i="2"/>
  <c r="D1622" i="2" s="1"/>
  <c r="F4391" i="2"/>
  <c r="E4390" i="2"/>
  <c r="D4390" i="2" s="1"/>
  <c r="F6504" i="2"/>
  <c r="E6503" i="2"/>
  <c r="D6503" i="2" s="1"/>
  <c r="F7174" i="2"/>
  <c r="E7173" i="2"/>
  <c r="D7173" i="2" s="1"/>
  <c r="E4118" i="2"/>
  <c r="D4118" i="2" s="1"/>
  <c r="F4119" i="2"/>
  <c r="E4773" i="2"/>
  <c r="D4773" i="2" s="1"/>
  <c r="F4774" i="2"/>
  <c r="E4694" i="2"/>
  <c r="D4694" i="2" s="1"/>
  <c r="F4695" i="2"/>
  <c r="F5657" i="2"/>
  <c r="E5656" i="2"/>
  <c r="D5656" i="2" s="1"/>
  <c r="F2821" i="2"/>
  <c r="E2820" i="2"/>
  <c r="D2820" i="2" s="1"/>
  <c r="F4056" i="2"/>
  <c r="E4055" i="2"/>
  <c r="D4055" i="2" s="1"/>
  <c r="F1062" i="2"/>
  <c r="E1061" i="2"/>
  <c r="D1061" i="2" s="1"/>
  <c r="F629" i="2"/>
  <c r="E628" i="2"/>
  <c r="D628" i="2" s="1"/>
  <c r="F1190" i="2"/>
  <c r="E1189" i="2"/>
  <c r="D1189" i="2" s="1"/>
  <c r="E2437" i="2"/>
  <c r="D2437" i="2" s="1"/>
  <c r="F2438" i="2"/>
  <c r="E4374" i="2"/>
  <c r="D4374" i="2" s="1"/>
  <c r="F4375" i="2"/>
  <c r="F4552" i="2"/>
  <c r="E4551" i="2"/>
  <c r="D4551" i="2" s="1"/>
  <c r="E4229" i="2"/>
  <c r="D4229" i="2" s="1"/>
  <c r="F4230" i="2"/>
  <c r="F6614" i="2"/>
  <c r="E6613" i="2"/>
  <c r="D6613" i="2" s="1"/>
  <c r="F1461" i="2"/>
  <c r="E1460" i="2"/>
  <c r="D1460" i="2" s="1"/>
  <c r="F5783" i="2"/>
  <c r="E5782" i="2"/>
  <c r="D5782" i="2" s="1"/>
  <c r="F3735" i="2"/>
  <c r="E3734" i="2"/>
  <c r="D3734" i="2" s="1"/>
  <c r="F2565" i="2"/>
  <c r="E2564" i="2"/>
  <c r="D2564" i="2" s="1"/>
  <c r="F6168" i="2"/>
  <c r="E6167" i="2"/>
  <c r="D6167" i="2" s="1"/>
  <c r="F4743" i="2"/>
  <c r="E4742" i="2"/>
  <c r="D4742" i="2" s="1"/>
  <c r="F5318" i="2"/>
  <c r="E5317" i="2"/>
  <c r="D5317" i="2" s="1"/>
  <c r="F2870" i="2"/>
  <c r="E2869" i="2"/>
  <c r="D2869" i="2" s="1"/>
  <c r="E3719" i="2"/>
  <c r="D3719" i="2" s="1"/>
  <c r="F3720" i="2"/>
  <c r="E4261" i="2"/>
  <c r="D4261" i="2" s="1"/>
  <c r="F4262" i="2"/>
  <c r="F1333" i="2"/>
  <c r="E1332" i="2"/>
  <c r="D1332" i="2" s="1"/>
  <c r="F5431" i="2"/>
  <c r="E5430" i="2"/>
  <c r="D5430" i="2" s="1"/>
  <c r="F2998" i="2"/>
  <c r="E2997" i="2"/>
  <c r="D2997" i="2" s="1"/>
  <c r="E6039" i="2"/>
  <c r="D6039" i="2" s="1"/>
  <c r="F6040" i="2"/>
  <c r="F3878" i="2"/>
  <c r="E3877" i="2"/>
  <c r="D3877" i="2" s="1"/>
  <c r="F3959" i="2"/>
  <c r="E3958" i="2"/>
  <c r="D3958" i="2" s="1"/>
  <c r="F3992" i="2"/>
  <c r="E3991" i="2"/>
  <c r="D3991" i="2" s="1"/>
  <c r="F4406" i="2"/>
  <c r="E4405" i="2"/>
  <c r="D4405" i="2" s="1"/>
  <c r="F6982" i="2"/>
  <c r="E6981" i="2"/>
  <c r="D6981" i="2" s="1"/>
  <c r="F470" i="2"/>
  <c r="E469" i="2"/>
  <c r="D469" i="2" s="1"/>
  <c r="F4615" i="2"/>
  <c r="E4614" i="2"/>
  <c r="D4614" i="2" s="1"/>
  <c r="F5366" i="2"/>
  <c r="E5365" i="2"/>
  <c r="D5365" i="2" s="1"/>
  <c r="E2533" i="2"/>
  <c r="D2533" i="2" s="1"/>
  <c r="F2534" i="2"/>
  <c r="F775" i="2"/>
  <c r="E774" i="2"/>
  <c r="D774" i="2" s="1"/>
  <c r="F519" i="2"/>
  <c r="E518" i="2"/>
  <c r="D518" i="2" s="1"/>
  <c r="F279" i="2"/>
  <c r="E278" i="2"/>
  <c r="D278" i="2" s="1"/>
  <c r="F23" i="2"/>
  <c r="E22" i="2"/>
  <c r="D22" i="2" s="1"/>
  <c r="F919" i="2"/>
  <c r="E918" i="2"/>
  <c r="D918" i="2" s="1"/>
  <c r="F757" i="2"/>
  <c r="E756" i="2"/>
  <c r="D756" i="2" s="1"/>
  <c r="F2086" i="2"/>
  <c r="E2085" i="2"/>
  <c r="D2085" i="2" s="1"/>
  <c r="F1559" i="2"/>
  <c r="E1558" i="2"/>
  <c r="D1558" i="2" s="1"/>
  <c r="F1013" i="2"/>
  <c r="E1012" i="2"/>
  <c r="D1012" i="2" s="1"/>
  <c r="F1830" i="2"/>
  <c r="E1829" i="2"/>
  <c r="D1829" i="2" s="1"/>
  <c r="F3127" i="2"/>
  <c r="E3126" i="2"/>
  <c r="D3126" i="2" s="1"/>
  <c r="F5527" i="2"/>
  <c r="E5526" i="2"/>
  <c r="D5526" i="2" s="1"/>
  <c r="F4488" i="2"/>
  <c r="E4487" i="2"/>
  <c r="D4487" i="2" s="1"/>
  <c r="E5334" i="2"/>
  <c r="D5334" i="2" s="1"/>
  <c r="F5335" i="2"/>
  <c r="F5846" i="2"/>
  <c r="E5845" i="2"/>
  <c r="D5845" i="2" s="1"/>
  <c r="F3783" i="2"/>
  <c r="E3782" i="2"/>
  <c r="D3782" i="2" s="1"/>
  <c r="F4919" i="2"/>
  <c r="E4918" i="2"/>
  <c r="D4918" i="2" s="1"/>
  <c r="F5862" i="2"/>
  <c r="E5861" i="2"/>
  <c r="D5861" i="2" s="1"/>
  <c r="F549" i="2"/>
  <c r="E548" i="2"/>
  <c r="D548" i="2" s="1"/>
  <c r="F5415" i="2"/>
  <c r="E5414" i="2"/>
  <c r="D5414" i="2" s="1"/>
  <c r="E4197" i="2"/>
  <c r="D4197" i="2" s="1"/>
  <c r="F4198" i="2"/>
  <c r="F3862" i="2"/>
  <c r="E3861" i="2"/>
  <c r="D3861" i="2" s="1"/>
  <c r="F293" i="2"/>
  <c r="E292" i="2"/>
  <c r="D292" i="2" s="1"/>
  <c r="F4679" i="2"/>
  <c r="E4678" i="2"/>
  <c r="D4678" i="2" s="1"/>
  <c r="E4310" i="2"/>
  <c r="D4310" i="2" s="1"/>
  <c r="F4311" i="2"/>
  <c r="F726" i="2"/>
  <c r="E725" i="2"/>
  <c r="D725" i="2" s="1"/>
  <c r="F805" i="2"/>
  <c r="E804" i="2"/>
  <c r="D804" i="2" s="1"/>
  <c r="F5622" i="2"/>
  <c r="E5621" i="2"/>
  <c r="D5621" i="2" s="1"/>
  <c r="F6598" i="2"/>
  <c r="E6597" i="2"/>
  <c r="D6597" i="2" s="1"/>
  <c r="F6951" i="2"/>
  <c r="E6950" i="2"/>
  <c r="D6950" i="2" s="1"/>
  <c r="F5271" i="2"/>
  <c r="E5270" i="2"/>
  <c r="D5270" i="2" s="1"/>
  <c r="F4086" i="2"/>
  <c r="E4085" i="2"/>
  <c r="D4085" i="2" s="1"/>
  <c r="E3766" i="2"/>
  <c r="D3766" i="2" s="1"/>
  <c r="F3767" i="2"/>
  <c r="F6280" i="2"/>
  <c r="E6279" i="2"/>
  <c r="D6279" i="2" s="1"/>
  <c r="F4454" i="2"/>
  <c r="E4453" i="2"/>
  <c r="D4453" i="2" s="1"/>
  <c r="F5671" i="2"/>
  <c r="E5670" i="2"/>
  <c r="D5670" i="2" s="1"/>
  <c r="F4327" i="2"/>
  <c r="E4326" i="2"/>
  <c r="D4326" i="2" s="1"/>
  <c r="F214" i="2"/>
  <c r="E213" i="2"/>
  <c r="D213" i="2" s="1"/>
  <c r="E5973" i="2"/>
  <c r="D5973" i="2" s="1"/>
  <c r="F5974" i="2"/>
  <c r="F37" i="2"/>
  <c r="E36" i="2"/>
  <c r="D36" i="2" s="1"/>
  <c r="F6311" i="2"/>
  <c r="E6310" i="2"/>
  <c r="D6310" i="2" s="1"/>
  <c r="F4503" i="2"/>
  <c r="E4502" i="2"/>
  <c r="D4502" i="2" s="1"/>
  <c r="F5144" i="2"/>
  <c r="E5143" i="2"/>
  <c r="D5143" i="2" s="1"/>
  <c r="E6422" i="2"/>
  <c r="D6422" i="2" s="1"/>
  <c r="F6423" i="2"/>
  <c r="F7079" i="2"/>
  <c r="E7078" i="2"/>
  <c r="D7078" i="2" s="1"/>
  <c r="F4184" i="2"/>
  <c r="E4183" i="2"/>
  <c r="D4183" i="2" s="1"/>
  <c r="F4904" i="2"/>
  <c r="E4903" i="2"/>
  <c r="D4903" i="2" s="1"/>
  <c r="E4005" i="2"/>
  <c r="D4005" i="2" s="1"/>
  <c r="F4006" i="2"/>
  <c r="F5110" i="2"/>
  <c r="E5109" i="2"/>
  <c r="D5109" i="2" s="1"/>
  <c r="F5592" i="2"/>
  <c r="E5591" i="2"/>
  <c r="D5591" i="2" s="1"/>
  <c r="F263" i="2"/>
  <c r="E262" i="2"/>
  <c r="D262" i="2" s="1"/>
  <c r="F7016" i="2"/>
  <c r="E7015" i="2"/>
  <c r="D7015" i="2" s="1"/>
  <c r="F3926" i="2"/>
  <c r="E3925" i="2"/>
  <c r="D3925" i="2" s="1"/>
  <c r="F2647" i="2"/>
  <c r="E2646" i="2"/>
  <c r="D2646" i="2" s="1"/>
  <c r="F6231" i="2"/>
  <c r="E6230" i="2"/>
  <c r="D6230" i="2" s="1"/>
  <c r="F6968" i="2"/>
  <c r="E6967" i="2"/>
  <c r="D6967" i="2" s="1"/>
  <c r="F1160" i="2"/>
  <c r="E1159" i="2"/>
  <c r="D1159" i="2" s="1"/>
  <c r="F7159" i="2"/>
  <c r="E7158" i="2"/>
  <c r="D7158" i="2" s="1"/>
  <c r="F584" i="2"/>
  <c r="E583" i="2"/>
  <c r="D583" i="2" s="1"/>
  <c r="F5991" i="2"/>
  <c r="E5990" i="2"/>
  <c r="D5990" i="2" s="1"/>
  <c r="F5303" i="2"/>
  <c r="E5302" i="2"/>
  <c r="D5302" i="2" s="1"/>
  <c r="F328" i="2"/>
  <c r="E327" i="2"/>
  <c r="D327" i="2" s="1"/>
  <c r="F3222" i="2"/>
  <c r="E3221" i="2"/>
  <c r="D3221" i="2" s="1"/>
  <c r="F3176" i="2"/>
  <c r="E3175" i="2"/>
  <c r="D3175" i="2" s="1"/>
  <c r="F678" i="2"/>
  <c r="E677" i="2"/>
  <c r="D677" i="2" s="1"/>
  <c r="F2391" i="2"/>
  <c r="E2390" i="2"/>
  <c r="D2390" i="2" s="1"/>
  <c r="F6361" i="2"/>
  <c r="E6360" i="2"/>
  <c r="D6360" i="2" s="1"/>
  <c r="F3158" i="2"/>
  <c r="E3157" i="2"/>
  <c r="D3157" i="2" s="1"/>
  <c r="F6104" i="2"/>
  <c r="E6103" i="2"/>
  <c r="D6103" i="2" s="1"/>
  <c r="F3429" i="2"/>
  <c r="E3428" i="2"/>
  <c r="D3428" i="2" s="1"/>
  <c r="F6470" i="2"/>
  <c r="E6469" i="2"/>
  <c r="D6469" i="2" s="1"/>
  <c r="F1638" i="2"/>
  <c r="E1637" i="2"/>
  <c r="D1637" i="2" s="1"/>
  <c r="F2966" i="2"/>
  <c r="E2965" i="2"/>
  <c r="D2965" i="2" s="1"/>
  <c r="F2583" i="2"/>
  <c r="E2582" i="2"/>
  <c r="D2582" i="2" s="1"/>
  <c r="F3446" i="2"/>
  <c r="E3445" i="2"/>
  <c r="D3445" i="2" s="1"/>
  <c r="F5288" i="2"/>
  <c r="E5287" i="2"/>
  <c r="D5287" i="2" s="1"/>
  <c r="F2118" i="2"/>
  <c r="E2117" i="2"/>
  <c r="D2117" i="2" s="1"/>
  <c r="F6551" i="2"/>
  <c r="E6550" i="2"/>
  <c r="D6550" i="2" s="1"/>
  <c r="F4984" i="2"/>
  <c r="E4983" i="2"/>
  <c r="D4983" i="2" s="1"/>
  <c r="F5208" i="2"/>
  <c r="E5207" i="2"/>
  <c r="D5207" i="2" s="1"/>
  <c r="F3558" i="2"/>
  <c r="E3557" i="2"/>
  <c r="D3557" i="2" s="1"/>
  <c r="F2919" i="2"/>
  <c r="E2918" i="2"/>
  <c r="D2918" i="2" s="1"/>
  <c r="F1814" i="2"/>
  <c r="E1813" i="2"/>
  <c r="D1813" i="2" s="1"/>
  <c r="F2199" i="2"/>
  <c r="E2198" i="2"/>
  <c r="D2198" i="2" s="1"/>
  <c r="F6998" i="2"/>
  <c r="E6997" i="2"/>
  <c r="D6997" i="2" s="1"/>
  <c r="F7111" i="2"/>
  <c r="E7110" i="2"/>
  <c r="D7110" i="2" s="1"/>
  <c r="F1510" i="2"/>
  <c r="E1509" i="2"/>
  <c r="D1509" i="2" s="1"/>
  <c r="F5750" i="2"/>
  <c r="E5749" i="2"/>
  <c r="D5749" i="2" s="1"/>
  <c r="F5190" i="2"/>
  <c r="E5189" i="2"/>
  <c r="D5189" i="2" s="1"/>
  <c r="F4136" i="2"/>
  <c r="E4135" i="2"/>
  <c r="D4135" i="2" s="1"/>
  <c r="F6391" i="2"/>
  <c r="E6390" i="2"/>
  <c r="D6390" i="2" s="1"/>
  <c r="F501" i="2"/>
  <c r="E500" i="2"/>
  <c r="D500" i="2" s="1"/>
  <c r="F4968" i="2"/>
  <c r="E4967" i="2"/>
  <c r="D4967" i="2" s="1"/>
  <c r="F2294" i="2"/>
  <c r="E2293" i="2"/>
  <c r="D2293" i="2" s="1"/>
  <c r="F5544" i="2"/>
  <c r="E5543" i="2"/>
  <c r="D5543" i="2" s="1"/>
  <c r="E5030" i="2"/>
  <c r="D5030" i="2" s="1"/>
  <c r="F5031" i="2"/>
  <c r="F2246" i="2"/>
  <c r="E2245" i="2"/>
  <c r="D2245" i="2" s="1"/>
  <c r="F599" i="2"/>
  <c r="E598" i="2"/>
  <c r="D598" i="2" s="1"/>
  <c r="F6583" i="2"/>
  <c r="E6582" i="2"/>
  <c r="D6582" i="2" s="1"/>
  <c r="F5126" i="2"/>
  <c r="E5125" i="2"/>
  <c r="D5125" i="2" s="1"/>
  <c r="F2774" i="2"/>
  <c r="E2773" i="2"/>
  <c r="D2773" i="2" s="1"/>
  <c r="F2182" i="2"/>
  <c r="E2181" i="2"/>
  <c r="D2181" i="2" s="1"/>
  <c r="F3255" i="2"/>
  <c r="E3254" i="2"/>
  <c r="D3254" i="2" s="1"/>
  <c r="F6711" i="2"/>
  <c r="E6710" i="2"/>
  <c r="D6710" i="2" s="1"/>
  <c r="F2374" i="2"/>
  <c r="E2373" i="2"/>
  <c r="D2373" i="2" s="1"/>
  <c r="F648" i="2"/>
  <c r="E647" i="2"/>
  <c r="D647" i="2" s="1"/>
  <c r="F3639" i="2"/>
  <c r="E3638" i="2"/>
  <c r="D3638" i="2" s="1"/>
  <c r="F2983" i="2"/>
  <c r="E2982" i="2"/>
  <c r="D2982" i="2" s="1"/>
  <c r="F1525" i="2"/>
  <c r="E1524" i="2"/>
  <c r="D1524" i="2" s="1"/>
  <c r="F2039" i="2"/>
  <c r="E2038" i="2"/>
  <c r="D2038" i="2" s="1"/>
  <c r="F136" i="2"/>
  <c r="E135" i="2"/>
  <c r="D135" i="2" s="1"/>
  <c r="F4710" i="2"/>
  <c r="E4709" i="2"/>
  <c r="D4709" i="2" s="1"/>
  <c r="F1446" i="2"/>
  <c r="E1445" i="2"/>
  <c r="D1445" i="2" s="1"/>
  <c r="E6823" i="2"/>
  <c r="D6823" i="2" s="1"/>
  <c r="F6824" i="2"/>
  <c r="F7062" i="2"/>
  <c r="E7061" i="2"/>
  <c r="D7061" i="2" s="1"/>
  <c r="F6902" i="2"/>
  <c r="E6901" i="2"/>
  <c r="D6901" i="2" s="1"/>
  <c r="F5814" i="2"/>
  <c r="E5813" i="2"/>
  <c r="D5813" i="2" s="1"/>
  <c r="F6217" i="2"/>
  <c r="E6216" i="2"/>
  <c r="D6216" i="2" s="1"/>
  <c r="F1589" i="2"/>
  <c r="E1588" i="2"/>
  <c r="D1588" i="2" s="1"/>
  <c r="F3013" i="2"/>
  <c r="E3012" i="2"/>
  <c r="D3012" i="2" s="1"/>
  <c r="F6295" i="2"/>
  <c r="E6294" i="2"/>
  <c r="D6294" i="2" s="1"/>
  <c r="F2757" i="2"/>
  <c r="E2756" i="2"/>
  <c r="D2756" i="2" s="1"/>
  <c r="F6247" i="2"/>
  <c r="E6246" i="2"/>
  <c r="D6246" i="2" s="1"/>
  <c r="F2678" i="2"/>
  <c r="E2677" i="2"/>
  <c r="D2677" i="2" s="1"/>
  <c r="E3798" i="2"/>
  <c r="D3798" i="2" s="1"/>
  <c r="F3799" i="2"/>
  <c r="E4150" i="2"/>
  <c r="D4150" i="2" s="1"/>
  <c r="F4151" i="2"/>
  <c r="E5909" i="2"/>
  <c r="D5909" i="2" s="1"/>
  <c r="F5910" i="2"/>
  <c r="F7254" i="2"/>
  <c r="E7253" i="2"/>
  <c r="D7253" i="2" s="1"/>
  <c r="F6118" i="2"/>
  <c r="E6117" i="2"/>
  <c r="D6117" i="2" s="1"/>
  <c r="F1608" i="2"/>
  <c r="E1607" i="2"/>
  <c r="D1607" i="2" s="1"/>
  <c r="E3975" i="2"/>
  <c r="D3975" i="2" s="1"/>
  <c r="F3976" i="2"/>
  <c r="F968" i="2"/>
  <c r="E967" i="2"/>
  <c r="D967" i="2" s="1"/>
  <c r="F1352" i="2"/>
  <c r="E1351" i="2"/>
  <c r="D1351" i="2" s="1"/>
  <c r="F2453" i="2"/>
  <c r="E2452" i="2"/>
  <c r="D2452" i="2" s="1"/>
  <c r="F855" i="2"/>
  <c r="E854" i="2"/>
  <c r="D854" i="2" s="1"/>
  <c r="F821" i="2"/>
  <c r="E820" i="2"/>
  <c r="D820" i="2" s="1"/>
  <c r="F934" i="2"/>
  <c r="E933" i="2"/>
  <c r="D933" i="2" s="1"/>
  <c r="F6935" i="2"/>
  <c r="E6934" i="2"/>
  <c r="D6934" i="2" s="1"/>
  <c r="F2949" i="2"/>
  <c r="E2948" i="2"/>
  <c r="D2948" i="2" s="1"/>
  <c r="F2934" i="2"/>
  <c r="E2933" i="2"/>
  <c r="D2933" i="2" s="1"/>
  <c r="F6440" i="2"/>
  <c r="E6439" i="2"/>
  <c r="D6439" i="2" s="1"/>
  <c r="F4248" i="2"/>
  <c r="E4247" i="2"/>
  <c r="D4247" i="2" s="1"/>
  <c r="F5224" i="2"/>
  <c r="E5223" i="2"/>
  <c r="D5223" i="2" s="1"/>
  <c r="F4935" i="2"/>
  <c r="E4934" i="2"/>
  <c r="D4934" i="2" s="1"/>
  <c r="E4728" i="2"/>
  <c r="D4728" i="2" s="1"/>
  <c r="F4729" i="2"/>
  <c r="E4342" i="2"/>
  <c r="D4342" i="2" s="1"/>
  <c r="F4343" i="2"/>
  <c r="F5062" i="2"/>
  <c r="E5061" i="2"/>
  <c r="D5061" i="2" s="1"/>
  <c r="F200" i="2"/>
  <c r="E199" i="2"/>
  <c r="D199" i="2" s="1"/>
  <c r="F7239" i="2"/>
  <c r="E7238" i="2"/>
  <c r="D7238" i="2" s="1"/>
  <c r="F3847" i="2"/>
  <c r="E3846" i="2"/>
  <c r="D3846" i="2" s="1"/>
  <c r="E5798" i="2"/>
  <c r="D5798" i="2" s="1"/>
  <c r="F5799" i="2"/>
  <c r="F6055" i="2"/>
  <c r="E6054" i="2"/>
  <c r="D6054" i="2" s="1"/>
  <c r="E3749" i="2"/>
  <c r="D3749" i="2" s="1"/>
  <c r="F3750" i="2"/>
  <c r="F102" i="2"/>
  <c r="E101" i="2"/>
  <c r="D101" i="2" s="1"/>
  <c r="F5608" i="2"/>
  <c r="E5607" i="2"/>
  <c r="D5607" i="2" s="1"/>
  <c r="F791" i="2"/>
  <c r="E790" i="2"/>
  <c r="D790" i="2" s="1"/>
  <c r="F6262" i="2"/>
  <c r="E6261" i="2"/>
  <c r="D6261" i="2" s="1"/>
  <c r="F5446" i="2"/>
  <c r="E5445" i="2"/>
  <c r="D5445" i="2" s="1"/>
  <c r="F2614" i="2"/>
  <c r="E2613" i="2"/>
  <c r="D2613" i="2" s="1"/>
  <c r="F3270" i="2"/>
  <c r="E3269" i="2"/>
  <c r="D3269" i="2" s="1"/>
  <c r="F2071" i="2"/>
  <c r="E2070" i="2"/>
  <c r="D2070" i="2" s="1"/>
  <c r="F1269" i="2"/>
  <c r="E1268" i="2"/>
  <c r="D1268" i="2" s="1"/>
  <c r="F2358" i="2"/>
  <c r="E2357" i="2"/>
  <c r="D2357" i="2" s="1"/>
  <c r="F53" i="2"/>
  <c r="E52" i="2"/>
  <c r="D52" i="2" s="1"/>
  <c r="F1943" i="2"/>
  <c r="E1942" i="2"/>
  <c r="D1942" i="2" s="1"/>
  <c r="F1047" i="2"/>
  <c r="E1046" i="2"/>
  <c r="D1046" i="2" s="1"/>
  <c r="F1653" i="2"/>
  <c r="E1652" i="2"/>
  <c r="D1652" i="2" s="1"/>
  <c r="F3334" i="2"/>
  <c r="E3333" i="2"/>
  <c r="D3333" i="2" s="1"/>
  <c r="F2007" i="2"/>
  <c r="E2006" i="2"/>
  <c r="D2006" i="2" s="1"/>
  <c r="F4023" i="2"/>
  <c r="E4022" i="2"/>
  <c r="D4022" i="2" s="1"/>
  <c r="F2710" i="2"/>
  <c r="E2709" i="2"/>
  <c r="D2709" i="2" s="1"/>
  <c r="F2167" i="2"/>
  <c r="E2166" i="2"/>
  <c r="D2166" i="2" s="1"/>
  <c r="F309" i="2"/>
  <c r="E308" i="2"/>
  <c r="D308" i="2" s="1"/>
  <c r="F1431" i="2"/>
  <c r="E1430" i="2"/>
  <c r="D1430" i="2" s="1"/>
  <c r="F1765" i="2"/>
  <c r="E1764" i="2"/>
  <c r="D1764" i="2" s="1"/>
  <c r="F2791" i="2"/>
  <c r="E2790" i="2"/>
  <c r="D2790" i="2" s="1"/>
  <c r="F5495" i="2"/>
  <c r="E5494" i="2"/>
  <c r="D5494" i="2" s="1"/>
  <c r="F3368" i="2"/>
  <c r="E3367" i="2"/>
  <c r="D3367" i="2" s="1"/>
  <c r="F87" i="2"/>
  <c r="E86" i="2"/>
  <c r="D86" i="2" s="1"/>
  <c r="F3047" i="2"/>
  <c r="E3046" i="2"/>
  <c r="D3046" i="2" s="1"/>
  <c r="F1975" i="2"/>
  <c r="E1974" i="2"/>
  <c r="D1974" i="2" s="1"/>
  <c r="F7144" i="2"/>
  <c r="E7143" i="2"/>
  <c r="D7143" i="2" s="1"/>
  <c r="F5048" i="2"/>
  <c r="E5047" i="2"/>
  <c r="D5047" i="2" s="1"/>
  <c r="F4950" i="2"/>
  <c r="E4949" i="2"/>
  <c r="D4949" i="2" s="1"/>
  <c r="F1141" i="2"/>
  <c r="E1140" i="2"/>
  <c r="D1140" i="2" s="1"/>
  <c r="F72" i="2"/>
  <c r="E71" i="2"/>
  <c r="D71" i="2" s="1"/>
  <c r="E6005" i="2"/>
  <c r="D6005" i="2" s="1"/>
  <c r="F6006" i="2"/>
  <c r="F1032" i="2"/>
  <c r="E1031" i="2"/>
  <c r="D1031" i="2" s="1"/>
  <c r="E5926" i="2"/>
  <c r="D5926" i="2" s="1"/>
  <c r="F5927" i="2"/>
  <c r="F614" i="2"/>
  <c r="E613" i="2"/>
  <c r="D613" i="2" s="1"/>
  <c r="F904" i="2"/>
  <c r="E903" i="2"/>
  <c r="D903" i="2" s="1"/>
  <c r="F1126" i="2"/>
  <c r="E1125" i="2"/>
  <c r="D1125" i="2" s="1"/>
  <c r="E4293" i="2"/>
  <c r="D4293" i="2" s="1"/>
  <c r="F4294" i="2"/>
  <c r="F3478" i="2"/>
  <c r="E3477" i="2"/>
  <c r="D3477" i="2" s="1"/>
  <c r="F1254" i="2"/>
  <c r="E1253" i="2"/>
  <c r="D1253" i="2" s="1"/>
  <c r="F3206" i="2"/>
  <c r="E3205" i="2"/>
  <c r="D3205" i="2" s="1"/>
  <c r="F3463" i="2"/>
  <c r="E3462" i="2"/>
  <c r="D3462" i="2" s="1"/>
  <c r="F1303" i="2"/>
  <c r="E1302" i="2"/>
  <c r="D1302" i="2" s="1"/>
  <c r="F6153" i="2"/>
  <c r="E6152" i="2"/>
  <c r="D6152" i="2" s="1"/>
  <c r="F6807" i="2"/>
  <c r="E6806" i="2"/>
  <c r="D6806" i="2" s="1"/>
  <c r="F7096" i="2"/>
  <c r="E7095" i="2"/>
  <c r="D7095" i="2" s="1"/>
  <c r="F2263" i="2"/>
  <c r="E2262" i="2"/>
  <c r="D2262" i="2" s="1"/>
  <c r="F3414" i="2"/>
  <c r="E3413" i="2"/>
  <c r="D3413" i="2" s="1"/>
  <c r="F166" i="2"/>
  <c r="E165" i="2"/>
  <c r="D165" i="2" s="1"/>
  <c r="F2103" i="2"/>
  <c r="E2102" i="2"/>
  <c r="D2102" i="2" s="1"/>
  <c r="F2278" i="2"/>
  <c r="E2277" i="2"/>
  <c r="D2277" i="2" s="1"/>
  <c r="F1735" i="2"/>
  <c r="E1734" i="2"/>
  <c r="D1734" i="2" s="1"/>
  <c r="E3896" i="2"/>
  <c r="D3896" i="2" s="1"/>
  <c r="F3897" i="2"/>
  <c r="F2422" i="2"/>
  <c r="E2421" i="2"/>
  <c r="D2421" i="2" s="1"/>
  <c r="F6455" i="2"/>
  <c r="E6454" i="2"/>
  <c r="D6454" i="2" s="1"/>
  <c r="F5239" i="2"/>
  <c r="E5238" i="2"/>
  <c r="D5238" i="2" s="1"/>
  <c r="F3493" i="2"/>
  <c r="E3492" i="2"/>
  <c r="D3492" i="2" s="1"/>
  <c r="F7208" i="2"/>
  <c r="E7207" i="2"/>
  <c r="D7207" i="2" s="1"/>
  <c r="F3191" i="2"/>
  <c r="E3190" i="2"/>
  <c r="D3190" i="2" s="1"/>
  <c r="F3319" i="2"/>
  <c r="E3318" i="2"/>
  <c r="D3318" i="2" s="1"/>
  <c r="F2310" i="2"/>
  <c r="E2309" i="2"/>
  <c r="D2309" i="2" s="1"/>
  <c r="F5735" i="2"/>
  <c r="E5734" i="2"/>
  <c r="D5734" i="2" s="1"/>
  <c r="F437" i="2"/>
  <c r="E436" i="2"/>
  <c r="D436" i="2" s="1"/>
  <c r="E3685" i="2"/>
  <c r="D3685" i="2" s="1"/>
  <c r="F3686" i="2"/>
  <c r="F1574" i="2"/>
  <c r="E1573" i="2"/>
  <c r="D1573" i="2" s="1"/>
  <c r="F983" i="2"/>
  <c r="E982" i="2"/>
  <c r="D982" i="2" s="1"/>
  <c r="F5175" i="2"/>
  <c r="E5174" i="2"/>
  <c r="D5174" i="2" s="1"/>
  <c r="F2885" i="2"/>
  <c r="E2884" i="2"/>
  <c r="D2884" i="2" s="1"/>
  <c r="F6327" i="2"/>
  <c r="E6326" i="2"/>
  <c r="D6326" i="2" s="1"/>
  <c r="F6134" i="2"/>
  <c r="E6133" i="2"/>
  <c r="D6133" i="2" s="1"/>
  <c r="F4886" i="2"/>
  <c r="E4885" i="2"/>
  <c r="D4885" i="2" s="1"/>
  <c r="F4631" i="2"/>
  <c r="E4630" i="2"/>
  <c r="D4630" i="2" s="1"/>
  <c r="E4662" i="2"/>
  <c r="D4662" i="2" s="1"/>
  <c r="F4663" i="2"/>
  <c r="F2486" i="2"/>
  <c r="E2485" i="2"/>
  <c r="D2485" i="2" s="1"/>
  <c r="F3062" i="2"/>
  <c r="E3061" i="2"/>
  <c r="D3061" i="2" s="1"/>
  <c r="F712" i="2"/>
  <c r="E711" i="2"/>
  <c r="D711" i="2" s="1"/>
  <c r="F151" i="2"/>
  <c r="E150" i="2"/>
  <c r="D150" i="2" s="1"/>
  <c r="E1700" i="2"/>
  <c r="D1700" i="2" s="1"/>
  <c r="F1701" i="2"/>
  <c r="F4166" i="2"/>
  <c r="E4165" i="2"/>
  <c r="D4165" i="2" s="1"/>
  <c r="E3832" i="2"/>
  <c r="D3832" i="2" s="1"/>
  <c r="F3833" i="2"/>
  <c r="F5510" i="2"/>
  <c r="E5509" i="2"/>
  <c r="D5509" i="2" s="1"/>
  <c r="E2501" i="2"/>
  <c r="D2501" i="2" s="1"/>
  <c r="F2502" i="2"/>
  <c r="F1224" i="2"/>
  <c r="E1223" i="2"/>
  <c r="D1223" i="2" s="1"/>
  <c r="F1077" i="2"/>
  <c r="E1076" i="2"/>
  <c r="D1076" i="2" s="1"/>
  <c r="F1205" i="2"/>
  <c r="E1204" i="2"/>
  <c r="D1204" i="2" s="1"/>
  <c r="F117" i="2"/>
  <c r="E116" i="2"/>
  <c r="D116" i="2" s="1"/>
  <c r="F2693" i="2"/>
  <c r="E2692" i="2"/>
  <c r="D2692" i="2" s="1"/>
  <c r="F6647" i="2"/>
  <c r="E6646" i="2"/>
  <c r="D6646" i="2" s="1"/>
  <c r="F2806" i="2"/>
  <c r="E2805" i="2"/>
  <c r="D2805" i="2" s="1"/>
  <c r="F4519" i="2"/>
  <c r="E4518" i="2"/>
  <c r="D4518" i="2" s="1"/>
  <c r="E6632" i="2"/>
  <c r="D6632" i="2" s="1"/>
  <c r="F6633" i="2"/>
  <c r="F456" i="2"/>
  <c r="E455" i="2"/>
  <c r="D455" i="2" s="1"/>
  <c r="F840" i="2"/>
  <c r="E839" i="2"/>
  <c r="D839" i="2" s="1"/>
  <c r="F6568" i="2"/>
  <c r="E6567" i="2"/>
  <c r="D6567" i="2" s="1"/>
  <c r="F5480" i="2"/>
  <c r="E5479" i="2"/>
  <c r="D5479" i="2" s="1"/>
  <c r="E5719" i="2"/>
  <c r="D5719" i="2" s="1"/>
  <c r="F5720" i="2"/>
  <c r="E2516" i="2"/>
  <c r="D2516" i="2" s="1"/>
  <c r="F2517" i="2"/>
  <c r="F2503" i="2" l="1"/>
  <c r="E2502" i="2"/>
  <c r="D2502" i="2" s="1"/>
  <c r="F1702" i="2"/>
  <c r="E1701" i="2"/>
  <c r="D1701" i="2" s="1"/>
  <c r="F3687" i="2"/>
  <c r="E3686" i="2"/>
  <c r="D3686" i="2" s="1"/>
  <c r="E5927" i="2"/>
  <c r="D5927" i="2" s="1"/>
  <c r="F5928" i="2"/>
  <c r="F5800" i="2"/>
  <c r="E5799" i="2"/>
  <c r="D5799" i="2" s="1"/>
  <c r="F4730" i="2"/>
  <c r="E4730" i="2" s="1"/>
  <c r="D4730" i="2" s="1"/>
  <c r="E4729" i="2"/>
  <c r="D4729" i="2" s="1"/>
  <c r="F3977" i="2"/>
  <c r="E3976" i="2"/>
  <c r="D3976" i="2" s="1"/>
  <c r="E3799" i="2"/>
  <c r="D3799" i="2" s="1"/>
  <c r="F3800" i="2"/>
  <c r="F5975" i="2"/>
  <c r="E5974" i="2"/>
  <c r="D5974" i="2" s="1"/>
  <c r="F3768" i="2"/>
  <c r="E3767" i="2"/>
  <c r="D3767" i="2" s="1"/>
  <c r="F4199" i="2"/>
  <c r="E4198" i="2"/>
  <c r="D4198" i="2" s="1"/>
  <c r="E6040" i="2"/>
  <c r="D6040" i="2" s="1"/>
  <c r="F6041" i="2"/>
  <c r="F4775" i="2"/>
  <c r="E4774" i="2"/>
  <c r="D4774" i="2" s="1"/>
  <c r="F4583" i="2"/>
  <c r="E4582" i="2"/>
  <c r="D4582" i="2" s="1"/>
  <c r="F4807" i="2"/>
  <c r="E4806" i="2"/>
  <c r="D4806" i="2" s="1"/>
  <c r="F5879" i="2"/>
  <c r="E5878" i="2"/>
  <c r="D5878" i="2" s="1"/>
  <c r="F4839" i="2"/>
  <c r="E4838" i="2"/>
  <c r="D4838" i="2" s="1"/>
  <c r="F2471" i="2"/>
  <c r="E2470" i="2"/>
  <c r="D2470" i="2" s="1"/>
  <c r="E4646" i="2"/>
  <c r="D4646" i="2" s="1"/>
  <c r="F4647" i="2"/>
  <c r="F6569" i="2"/>
  <c r="E6568" i="2"/>
  <c r="D6568" i="2" s="1"/>
  <c r="E4519" i="2"/>
  <c r="D4519" i="2" s="1"/>
  <c r="F4520" i="2"/>
  <c r="E1077" i="2"/>
  <c r="D1077" i="2" s="1"/>
  <c r="F1078" i="2"/>
  <c r="E712" i="2"/>
  <c r="D712" i="2" s="1"/>
  <c r="F713" i="2"/>
  <c r="E713" i="2" s="1"/>
  <c r="D713" i="2" s="1"/>
  <c r="E6134" i="2"/>
  <c r="D6134" i="2" s="1"/>
  <c r="F6135" i="2"/>
  <c r="E983" i="2"/>
  <c r="D983" i="2" s="1"/>
  <c r="F984" i="2"/>
  <c r="E5735" i="2"/>
  <c r="D5735" i="2" s="1"/>
  <c r="F5736" i="2"/>
  <c r="E7208" i="2"/>
  <c r="D7208" i="2" s="1"/>
  <c r="F7209" i="2"/>
  <c r="F1736" i="2"/>
  <c r="E1735" i="2"/>
  <c r="D1735" i="2" s="1"/>
  <c r="F3415" i="2"/>
  <c r="E3414" i="2"/>
  <c r="D3414" i="2" s="1"/>
  <c r="E6153" i="2"/>
  <c r="D6153" i="2" s="1"/>
  <c r="F6154" i="2"/>
  <c r="E6154" i="2" s="1"/>
  <c r="D6154" i="2" s="1"/>
  <c r="F1255" i="2"/>
  <c r="E1254" i="2"/>
  <c r="D1254" i="2" s="1"/>
  <c r="F905" i="2"/>
  <c r="E905" i="2" s="1"/>
  <c r="D905" i="2" s="1"/>
  <c r="E904" i="2"/>
  <c r="D904" i="2" s="1"/>
  <c r="E5048" i="2"/>
  <c r="D5048" i="2" s="1"/>
  <c r="F5049" i="2"/>
  <c r="E87" i="2"/>
  <c r="D87" i="2" s="1"/>
  <c r="F88" i="2"/>
  <c r="F1766" i="2"/>
  <c r="E1765" i="2"/>
  <c r="D1765" i="2" s="1"/>
  <c r="F2711" i="2"/>
  <c r="E2710" i="2"/>
  <c r="D2710" i="2" s="1"/>
  <c r="F1654" i="2"/>
  <c r="E1653" i="2"/>
  <c r="D1653" i="2" s="1"/>
  <c r="F2359" i="2"/>
  <c r="E2358" i="2"/>
  <c r="D2358" i="2" s="1"/>
  <c r="F6263" i="2"/>
  <c r="E6262" i="2"/>
  <c r="D6262" i="2" s="1"/>
  <c r="F7240" i="2"/>
  <c r="E7239" i="2"/>
  <c r="D7239" i="2" s="1"/>
  <c r="F6441" i="2"/>
  <c r="E6440" i="2"/>
  <c r="D6440" i="2" s="1"/>
  <c r="E934" i="2"/>
  <c r="D934" i="2" s="1"/>
  <c r="F935" i="2"/>
  <c r="F1353" i="2"/>
  <c r="E1353" i="2" s="1"/>
  <c r="D1353" i="2" s="1"/>
  <c r="E1352" i="2"/>
  <c r="D1352" i="2" s="1"/>
  <c r="F6119" i="2"/>
  <c r="E6118" i="2"/>
  <c r="D6118" i="2" s="1"/>
  <c r="E6295" i="2"/>
  <c r="D6295" i="2" s="1"/>
  <c r="F6296" i="2"/>
  <c r="E5814" i="2"/>
  <c r="D5814" i="2" s="1"/>
  <c r="F5815" i="2"/>
  <c r="F1447" i="2"/>
  <c r="E1446" i="2"/>
  <c r="D1446" i="2" s="1"/>
  <c r="F3640" i="2"/>
  <c r="E3639" i="2"/>
  <c r="D3639" i="2" s="1"/>
  <c r="F3256" i="2"/>
  <c r="E3255" i="2"/>
  <c r="D3255" i="2" s="1"/>
  <c r="F6584" i="2"/>
  <c r="E6583" i="2"/>
  <c r="D6583" i="2" s="1"/>
  <c r="E5544" i="2"/>
  <c r="D5544" i="2" s="1"/>
  <c r="F5545" i="2"/>
  <c r="F5191" i="2"/>
  <c r="E5190" i="2"/>
  <c r="D5190" i="2" s="1"/>
  <c r="E6998" i="2"/>
  <c r="D6998" i="2" s="1"/>
  <c r="F6999" i="2"/>
  <c r="F3559" i="2"/>
  <c r="E3558" i="2"/>
  <c r="D3558" i="2" s="1"/>
  <c r="F3447" i="2"/>
  <c r="E3446" i="2"/>
  <c r="D3446" i="2" s="1"/>
  <c r="F6471" i="2"/>
  <c r="E6470" i="2"/>
  <c r="D6470" i="2" s="1"/>
  <c r="E6361" i="2"/>
  <c r="D6361" i="2" s="1"/>
  <c r="F6362" i="2"/>
  <c r="E6362" i="2" s="1"/>
  <c r="D6362" i="2" s="1"/>
  <c r="F3223" i="2"/>
  <c r="E3222" i="2"/>
  <c r="D3222" i="2" s="1"/>
  <c r="F585" i="2"/>
  <c r="E585" i="2" s="1"/>
  <c r="D585" i="2" s="1"/>
  <c r="E584" i="2"/>
  <c r="D584" i="2" s="1"/>
  <c r="F6232" i="2"/>
  <c r="E6231" i="2"/>
  <c r="D6231" i="2" s="1"/>
  <c r="F264" i="2"/>
  <c r="E263" i="2"/>
  <c r="D263" i="2" s="1"/>
  <c r="F4905" i="2"/>
  <c r="E4904" i="2"/>
  <c r="D4904" i="2" s="1"/>
  <c r="F6312" i="2"/>
  <c r="E6311" i="2"/>
  <c r="D6311" i="2" s="1"/>
  <c r="E4327" i="2"/>
  <c r="D4327" i="2" s="1"/>
  <c r="F4328" i="2"/>
  <c r="F5272" i="2"/>
  <c r="E5271" i="2"/>
  <c r="D5271" i="2" s="1"/>
  <c r="F806" i="2"/>
  <c r="E805" i="2"/>
  <c r="D805" i="2" s="1"/>
  <c r="F294" i="2"/>
  <c r="E293" i="2"/>
  <c r="D293" i="2" s="1"/>
  <c r="F550" i="2"/>
  <c r="E549" i="2"/>
  <c r="D549" i="2" s="1"/>
  <c r="F5847" i="2"/>
  <c r="E5846" i="2"/>
  <c r="D5846" i="2" s="1"/>
  <c r="F1014" i="2"/>
  <c r="E1013" i="2"/>
  <c r="D1013" i="2" s="1"/>
  <c r="E919" i="2"/>
  <c r="D919" i="2" s="1"/>
  <c r="F920" i="2"/>
  <c r="F776" i="2"/>
  <c r="E775" i="2"/>
  <c r="D775" i="2" s="1"/>
  <c r="F471" i="2"/>
  <c r="E470" i="2"/>
  <c r="D470" i="2" s="1"/>
  <c r="F3960" i="2"/>
  <c r="E3959" i="2"/>
  <c r="D3959" i="2" s="1"/>
  <c r="F2871" i="2"/>
  <c r="E2870" i="2"/>
  <c r="D2870" i="2" s="1"/>
  <c r="F2566" i="2"/>
  <c r="E2565" i="2"/>
  <c r="D2565" i="2" s="1"/>
  <c r="E6614" i="2"/>
  <c r="D6614" i="2" s="1"/>
  <c r="F6615" i="2"/>
  <c r="E4056" i="2"/>
  <c r="D4056" i="2" s="1"/>
  <c r="F4057" i="2"/>
  <c r="E4391" i="2"/>
  <c r="D4391" i="2" s="1"/>
  <c r="F4392" i="2"/>
  <c r="E4758" i="2"/>
  <c r="D4758" i="2" s="1"/>
  <c r="F4759" i="2"/>
  <c r="E3814" i="2"/>
  <c r="D3814" i="2" s="1"/>
  <c r="F3815" i="2"/>
  <c r="F3623" i="2"/>
  <c r="E3622" i="2"/>
  <c r="D3622" i="2" s="1"/>
  <c r="E5638" i="2"/>
  <c r="D5638" i="2" s="1"/>
  <c r="F5639" i="2"/>
  <c r="F2903" i="2"/>
  <c r="E2902" i="2"/>
  <c r="D2902" i="2" s="1"/>
  <c r="F1912" i="2"/>
  <c r="E1911" i="2"/>
  <c r="D1911" i="2" s="1"/>
  <c r="F6680" i="2"/>
  <c r="E6679" i="2"/>
  <c r="D6679" i="2" s="1"/>
  <c r="F4441" i="2"/>
  <c r="E4440" i="2"/>
  <c r="D4440" i="2" s="1"/>
  <c r="F5703" i="2"/>
  <c r="E5702" i="2"/>
  <c r="D5702" i="2" s="1"/>
  <c r="F886" i="2"/>
  <c r="E885" i="2"/>
  <c r="D885" i="2" s="1"/>
  <c r="E392" i="2"/>
  <c r="D392" i="2" s="1"/>
  <c r="F393" i="2"/>
  <c r="E393" i="2" s="1"/>
  <c r="D393" i="2" s="1"/>
  <c r="F2328" i="2"/>
  <c r="E2327" i="2"/>
  <c r="D2327" i="2" s="1"/>
  <c r="F2407" i="2"/>
  <c r="E2406" i="2"/>
  <c r="D2406" i="2" s="1"/>
  <c r="F2023" i="2"/>
  <c r="E2022" i="2"/>
  <c r="D2022" i="2" s="1"/>
  <c r="F3655" i="2"/>
  <c r="E3654" i="2"/>
  <c r="D3654" i="2" s="1"/>
  <c r="E4567" i="2"/>
  <c r="D4567" i="2" s="1"/>
  <c r="F4568" i="2"/>
  <c r="E998" i="2"/>
  <c r="D998" i="2" s="1"/>
  <c r="F999" i="2"/>
  <c r="E4792" i="2"/>
  <c r="D4792" i="2" s="1"/>
  <c r="F4793" i="2"/>
  <c r="E486" i="2"/>
  <c r="D486" i="2" s="1"/>
  <c r="F487" i="2"/>
  <c r="E407" i="2"/>
  <c r="D407" i="2" s="1"/>
  <c r="F408" i="2"/>
  <c r="E6854" i="2"/>
  <c r="D6854" i="2" s="1"/>
  <c r="F6855" i="2"/>
  <c r="F1481" i="2"/>
  <c r="E1481" i="2" s="1"/>
  <c r="D1481" i="2" s="1"/>
  <c r="E1480" i="2"/>
  <c r="D1480" i="2" s="1"/>
  <c r="E373" i="2"/>
  <c r="D373" i="2" s="1"/>
  <c r="F374" i="2"/>
  <c r="E5687" i="2"/>
  <c r="D5687" i="2" s="1"/>
  <c r="F5688" i="2"/>
  <c r="E6662" i="2"/>
  <c r="D6662" i="2" s="1"/>
  <c r="F6663" i="2"/>
  <c r="E230" i="2"/>
  <c r="D230" i="2" s="1"/>
  <c r="F231" i="2"/>
  <c r="F2743" i="2"/>
  <c r="E2742" i="2"/>
  <c r="D2742" i="2" s="1"/>
  <c r="E1318" i="2"/>
  <c r="D1318" i="2" s="1"/>
  <c r="F1319" i="2"/>
  <c r="E949" i="2"/>
  <c r="D949" i="2" s="1"/>
  <c r="F950" i="2"/>
  <c r="F5255" i="2"/>
  <c r="E5254" i="2"/>
  <c r="D5254" i="2" s="1"/>
  <c r="F1863" i="2"/>
  <c r="E1862" i="2"/>
  <c r="D1862" i="2" s="1"/>
  <c r="E6919" i="2"/>
  <c r="D6919" i="2" s="1"/>
  <c r="F6920" i="2"/>
  <c r="F3143" i="2"/>
  <c r="E3142" i="2"/>
  <c r="D3142" i="2" s="1"/>
  <c r="F2664" i="2"/>
  <c r="E2663" i="2"/>
  <c r="D2663" i="2" s="1"/>
  <c r="F6791" i="2"/>
  <c r="E6790" i="2"/>
  <c r="D6790" i="2" s="1"/>
  <c r="F2728" i="2"/>
  <c r="E2727" i="2"/>
  <c r="D2727" i="2" s="1"/>
  <c r="F3095" i="2"/>
  <c r="E3094" i="2"/>
  <c r="D3094" i="2" s="1"/>
  <c r="F2136" i="2"/>
  <c r="E2135" i="2"/>
  <c r="D2135" i="2" s="1"/>
  <c r="E4823" i="2"/>
  <c r="D4823" i="2" s="1"/>
  <c r="F4824" i="2"/>
  <c r="F4535" i="2"/>
  <c r="E4534" i="2"/>
  <c r="D4534" i="2" s="1"/>
  <c r="E4856" i="2"/>
  <c r="D4856" i="2" s="1"/>
  <c r="F4857" i="2"/>
  <c r="F871" i="2"/>
  <c r="E870" i="2"/>
  <c r="D870" i="2" s="1"/>
  <c r="F1719" i="2"/>
  <c r="E1718" i="2"/>
  <c r="D1718" i="2" s="1"/>
  <c r="F1785" i="2"/>
  <c r="E1785" i="2" s="1"/>
  <c r="D1785" i="2" s="1"/>
  <c r="E1784" i="2"/>
  <c r="D1784" i="2" s="1"/>
  <c r="F1848" i="2"/>
  <c r="E1847" i="2"/>
  <c r="D1847" i="2" s="1"/>
  <c r="F1991" i="2"/>
  <c r="E1990" i="2"/>
  <c r="D1990" i="2" s="1"/>
  <c r="F1673" i="2"/>
  <c r="E1673" i="2" s="1"/>
  <c r="D1673" i="2" s="1"/>
  <c r="E1672" i="2"/>
  <c r="D1672" i="2" s="1"/>
  <c r="F2839" i="2"/>
  <c r="E2838" i="2"/>
  <c r="D2838" i="2" s="1"/>
  <c r="F1688" i="2"/>
  <c r="E1687" i="2"/>
  <c r="D1687" i="2" s="1"/>
  <c r="F3305" i="2"/>
  <c r="E3305" i="2" s="1"/>
  <c r="D3305" i="2" s="1"/>
  <c r="E3304" i="2"/>
  <c r="D3304" i="2" s="1"/>
  <c r="F3544" i="2"/>
  <c r="E3543" i="2"/>
  <c r="D3543" i="2" s="1"/>
  <c r="F6343" i="2"/>
  <c r="E6342" i="2"/>
  <c r="D6342" i="2" s="1"/>
  <c r="F5160" i="2"/>
  <c r="E5159" i="2"/>
  <c r="D5159" i="2" s="1"/>
  <c r="E2517" i="2"/>
  <c r="D2517" i="2" s="1"/>
  <c r="F2518" i="2"/>
  <c r="E6633" i="2"/>
  <c r="D6633" i="2" s="1"/>
  <c r="F6634" i="2"/>
  <c r="E6634" i="2" s="1"/>
  <c r="D6634" i="2" s="1"/>
  <c r="F4664" i="2"/>
  <c r="E4663" i="2"/>
  <c r="D4663" i="2" s="1"/>
  <c r="E3897" i="2"/>
  <c r="D3897" i="2" s="1"/>
  <c r="F3898" i="2"/>
  <c r="E3898" i="2" s="1"/>
  <c r="D3898" i="2" s="1"/>
  <c r="E4343" i="2"/>
  <c r="D4343" i="2" s="1"/>
  <c r="F4344" i="2"/>
  <c r="F4152" i="2"/>
  <c r="E4151" i="2"/>
  <c r="D4151" i="2" s="1"/>
  <c r="F6825" i="2"/>
  <c r="E6824" i="2"/>
  <c r="D6824" i="2" s="1"/>
  <c r="F5032" i="2"/>
  <c r="E5031" i="2"/>
  <c r="D5031" i="2" s="1"/>
  <c r="F4007" i="2"/>
  <c r="E4006" i="2"/>
  <c r="D4006" i="2" s="1"/>
  <c r="F6424" i="2"/>
  <c r="E6423" i="2"/>
  <c r="D6423" i="2" s="1"/>
  <c r="F5336" i="2"/>
  <c r="E5335" i="2"/>
  <c r="D5335" i="2" s="1"/>
  <c r="F2535" i="2"/>
  <c r="E2534" i="2"/>
  <c r="D2534" i="2" s="1"/>
  <c r="E3720" i="2"/>
  <c r="D3720" i="2" s="1"/>
  <c r="F3721" i="2"/>
  <c r="F4231" i="2"/>
  <c r="E4230" i="2"/>
  <c r="D4230" i="2" s="1"/>
  <c r="F4376" i="2"/>
  <c r="E4375" i="2"/>
  <c r="D4375" i="2" s="1"/>
  <c r="F4696" i="2"/>
  <c r="E4695" i="2"/>
  <c r="D4695" i="2" s="1"/>
  <c r="F4120" i="2"/>
  <c r="E4119" i="2"/>
  <c r="D4119" i="2" s="1"/>
  <c r="E3942" i="2"/>
  <c r="D3942" i="2" s="1"/>
  <c r="F3943" i="2"/>
  <c r="E4601" i="2"/>
  <c r="D4601" i="2" s="1"/>
  <c r="F4602" i="2"/>
  <c r="E4602" i="2" s="1"/>
  <c r="D4602" i="2" s="1"/>
  <c r="E3671" i="2"/>
  <c r="D3671" i="2" s="1"/>
  <c r="F3672" i="2"/>
  <c r="F7192" i="2"/>
  <c r="E7191" i="2"/>
  <c r="D7191" i="2" s="1"/>
  <c r="F4073" i="2"/>
  <c r="E4072" i="2"/>
  <c r="D4072" i="2" s="1"/>
  <c r="F5768" i="2"/>
  <c r="E5767" i="2"/>
  <c r="D5767" i="2" s="1"/>
  <c r="E6839" i="2"/>
  <c r="D6839" i="2" s="1"/>
  <c r="F6840" i="2"/>
  <c r="E5833" i="2"/>
  <c r="D5833" i="2" s="1"/>
  <c r="F5834" i="2"/>
  <c r="E5834" i="2" s="1"/>
  <c r="D5834" i="2" s="1"/>
  <c r="F4039" i="2"/>
  <c r="E4038" i="2"/>
  <c r="D4038" i="2" s="1"/>
  <c r="F5943" i="2"/>
  <c r="E5942" i="2"/>
  <c r="D5942" i="2" s="1"/>
  <c r="E3912" i="2"/>
  <c r="D3912" i="2" s="1"/>
  <c r="F3913" i="2"/>
  <c r="F5721" i="2"/>
  <c r="E5720" i="2"/>
  <c r="D5720" i="2" s="1"/>
  <c r="E3833" i="2"/>
  <c r="D3833" i="2" s="1"/>
  <c r="F3834" i="2"/>
  <c r="E3834" i="2" s="1"/>
  <c r="D3834" i="2" s="1"/>
  <c r="E4294" i="2"/>
  <c r="D4294" i="2" s="1"/>
  <c r="F4295" i="2"/>
  <c r="F6007" i="2"/>
  <c r="E6006" i="2"/>
  <c r="D6006" i="2" s="1"/>
  <c r="E3750" i="2"/>
  <c r="D3750" i="2" s="1"/>
  <c r="F3751" i="2"/>
  <c r="F5911" i="2"/>
  <c r="E5910" i="2"/>
  <c r="D5910" i="2" s="1"/>
  <c r="F4312" i="2"/>
  <c r="E4311" i="2"/>
  <c r="D4311" i="2" s="1"/>
  <c r="F4263" i="2"/>
  <c r="E4262" i="2"/>
  <c r="D4262" i="2" s="1"/>
  <c r="E2438" i="2"/>
  <c r="D2438" i="2" s="1"/>
  <c r="F2439" i="2"/>
  <c r="F6874" i="2"/>
  <c r="E6874" i="2" s="1"/>
  <c r="D6874" i="2" s="1"/>
  <c r="E6873" i="2"/>
  <c r="D6873" i="2" s="1"/>
  <c r="F5962" i="2"/>
  <c r="E5962" i="2" s="1"/>
  <c r="D5962" i="2" s="1"/>
  <c r="E5961" i="2"/>
  <c r="D5961" i="2" s="1"/>
  <c r="E4422" i="2"/>
  <c r="D4422" i="2" s="1"/>
  <c r="F4423" i="2"/>
  <c r="E456" i="2"/>
  <c r="D456" i="2" s="1"/>
  <c r="F457" i="2"/>
  <c r="E457" i="2" s="1"/>
  <c r="D457" i="2" s="1"/>
  <c r="E6647" i="2"/>
  <c r="D6647" i="2" s="1"/>
  <c r="F6648" i="2"/>
  <c r="E117" i="2"/>
  <c r="D117" i="2" s="1"/>
  <c r="F118" i="2"/>
  <c r="E2486" i="2"/>
  <c r="D2486" i="2" s="1"/>
  <c r="F2487" i="2"/>
  <c r="E4631" i="2"/>
  <c r="D4631" i="2" s="1"/>
  <c r="F4632" i="2"/>
  <c r="F2886" i="2"/>
  <c r="E2885" i="2"/>
  <c r="D2885" i="2" s="1"/>
  <c r="F3320" i="2"/>
  <c r="E3319" i="2"/>
  <c r="D3319" i="2" s="1"/>
  <c r="E5239" i="2"/>
  <c r="D5239" i="2" s="1"/>
  <c r="F5240" i="2"/>
  <c r="E2422" i="2"/>
  <c r="D2422" i="2" s="1"/>
  <c r="F2423" i="2"/>
  <c r="F2104" i="2"/>
  <c r="E2103" i="2"/>
  <c r="D2103" i="2" s="1"/>
  <c r="E7096" i="2"/>
  <c r="D7096" i="2" s="1"/>
  <c r="F7097" i="2"/>
  <c r="F3464" i="2"/>
  <c r="E3463" i="2"/>
  <c r="D3463" i="2" s="1"/>
  <c r="F1142" i="2"/>
  <c r="E1141" i="2"/>
  <c r="D1141" i="2" s="1"/>
  <c r="F1976" i="2"/>
  <c r="E1975" i="2"/>
  <c r="D1975" i="2" s="1"/>
  <c r="E5495" i="2"/>
  <c r="D5495" i="2" s="1"/>
  <c r="F5496" i="2"/>
  <c r="E309" i="2"/>
  <c r="D309" i="2" s="1"/>
  <c r="F310" i="2"/>
  <c r="F2008" i="2"/>
  <c r="E2007" i="2"/>
  <c r="D2007" i="2" s="1"/>
  <c r="F1944" i="2"/>
  <c r="E1943" i="2"/>
  <c r="D1943" i="2" s="1"/>
  <c r="F2072" i="2"/>
  <c r="E2071" i="2"/>
  <c r="D2071" i="2" s="1"/>
  <c r="F2615" i="2"/>
  <c r="E2614" i="2"/>
  <c r="D2614" i="2" s="1"/>
  <c r="F5609" i="2"/>
  <c r="E5608" i="2"/>
  <c r="D5608" i="2" s="1"/>
  <c r="E5062" i="2"/>
  <c r="D5062" i="2" s="1"/>
  <c r="F5063" i="2"/>
  <c r="E5224" i="2"/>
  <c r="D5224" i="2" s="1"/>
  <c r="F5225" i="2"/>
  <c r="F2950" i="2"/>
  <c r="E2949" i="2"/>
  <c r="D2949" i="2" s="1"/>
  <c r="E855" i="2"/>
  <c r="D855" i="2" s="1"/>
  <c r="F856" i="2"/>
  <c r="E6247" i="2"/>
  <c r="D6247" i="2" s="1"/>
  <c r="F6248" i="2"/>
  <c r="F1590" i="2"/>
  <c r="E1589" i="2"/>
  <c r="D1589" i="2" s="1"/>
  <c r="F7063" i="2"/>
  <c r="E7062" i="2"/>
  <c r="D7062" i="2" s="1"/>
  <c r="E136" i="2"/>
  <c r="D136" i="2" s="1"/>
  <c r="F137" i="2"/>
  <c r="E137" i="2" s="1"/>
  <c r="D137" i="2" s="1"/>
  <c r="F1526" i="2"/>
  <c r="E1525" i="2"/>
  <c r="D1525" i="2" s="1"/>
  <c r="F2375" i="2"/>
  <c r="E2374" i="2"/>
  <c r="D2374" i="2" s="1"/>
  <c r="F2775" i="2"/>
  <c r="E2774" i="2"/>
  <c r="D2774" i="2" s="1"/>
  <c r="F2247" i="2"/>
  <c r="E2246" i="2"/>
  <c r="D2246" i="2" s="1"/>
  <c r="F4969" i="2"/>
  <c r="E4968" i="2"/>
  <c r="D4968" i="2" s="1"/>
  <c r="F6392" i="2"/>
  <c r="E6391" i="2"/>
  <c r="D6391" i="2" s="1"/>
  <c r="F1511" i="2"/>
  <c r="E1510" i="2"/>
  <c r="D1510" i="2" s="1"/>
  <c r="F1815" i="2"/>
  <c r="E1814" i="2"/>
  <c r="D1814" i="2" s="1"/>
  <c r="E4984" i="2"/>
  <c r="D4984" i="2" s="1"/>
  <c r="F4985" i="2"/>
  <c r="F2119" i="2"/>
  <c r="E2118" i="2"/>
  <c r="D2118" i="2" s="1"/>
  <c r="F2967" i="2"/>
  <c r="E2966" i="2"/>
  <c r="D2966" i="2" s="1"/>
  <c r="E6104" i="2"/>
  <c r="D6104" i="2" s="1"/>
  <c r="F6105" i="2"/>
  <c r="E678" i="2"/>
  <c r="D678" i="2" s="1"/>
  <c r="F679" i="2"/>
  <c r="F5304" i="2"/>
  <c r="E5303" i="2"/>
  <c r="D5303" i="2" s="1"/>
  <c r="F1161" i="2"/>
  <c r="E1161" i="2" s="1"/>
  <c r="D1161" i="2" s="1"/>
  <c r="E1160" i="2"/>
  <c r="D1160" i="2" s="1"/>
  <c r="F3927" i="2"/>
  <c r="E3926" i="2"/>
  <c r="D3926" i="2" s="1"/>
  <c r="F5111" i="2"/>
  <c r="E5110" i="2"/>
  <c r="D5110" i="2" s="1"/>
  <c r="F7080" i="2"/>
  <c r="E7079" i="2"/>
  <c r="D7079" i="2" s="1"/>
  <c r="F5145" i="2"/>
  <c r="E5144" i="2"/>
  <c r="D5144" i="2" s="1"/>
  <c r="F4455" i="2"/>
  <c r="E4454" i="2"/>
  <c r="D4454" i="2" s="1"/>
  <c r="E6598" i="2"/>
  <c r="D6598" i="2" s="1"/>
  <c r="F6599" i="2"/>
  <c r="F4920" i="2"/>
  <c r="E4919" i="2"/>
  <c r="D4919" i="2" s="1"/>
  <c r="F4489" i="2"/>
  <c r="E4488" i="2"/>
  <c r="D4488" i="2" s="1"/>
  <c r="F3128" i="2"/>
  <c r="E3127" i="2"/>
  <c r="D3127" i="2" s="1"/>
  <c r="F2087" i="2"/>
  <c r="E2086" i="2"/>
  <c r="D2086" i="2" s="1"/>
  <c r="F280" i="2"/>
  <c r="E279" i="2"/>
  <c r="D279" i="2" s="1"/>
  <c r="F5367" i="2"/>
  <c r="E5366" i="2"/>
  <c r="D5366" i="2" s="1"/>
  <c r="E4406" i="2"/>
  <c r="D4406" i="2" s="1"/>
  <c r="F4407" i="2"/>
  <c r="E5431" i="2"/>
  <c r="D5431" i="2" s="1"/>
  <c r="F5432" i="2"/>
  <c r="F4744" i="2"/>
  <c r="E4743" i="2"/>
  <c r="D4743" i="2" s="1"/>
  <c r="E5783" i="2"/>
  <c r="D5783" i="2" s="1"/>
  <c r="F5784" i="2"/>
  <c r="E4552" i="2"/>
  <c r="D4552" i="2" s="1"/>
  <c r="F4553" i="2"/>
  <c r="E629" i="2"/>
  <c r="D629" i="2" s="1"/>
  <c r="F630" i="2"/>
  <c r="E5657" i="2"/>
  <c r="D5657" i="2" s="1"/>
  <c r="F5658" i="2"/>
  <c r="E5658" i="2" s="1"/>
  <c r="D5658" i="2" s="1"/>
  <c r="E7174" i="2"/>
  <c r="D7174" i="2" s="1"/>
  <c r="F7175" i="2"/>
  <c r="E4358" i="2"/>
  <c r="D4358" i="2" s="1"/>
  <c r="F4359" i="2"/>
  <c r="F3031" i="2"/>
  <c r="E3030" i="2"/>
  <c r="D3030" i="2" s="1"/>
  <c r="F3287" i="2"/>
  <c r="E3286" i="2"/>
  <c r="D3286" i="2" s="1"/>
  <c r="F6727" i="2"/>
  <c r="E6726" i="2"/>
  <c r="D6726" i="2" s="1"/>
  <c r="F7273" i="2"/>
  <c r="E7272" i="2"/>
  <c r="D7272" i="2" s="1"/>
  <c r="F3113" i="2"/>
  <c r="E3113" i="2" s="1"/>
  <c r="D3113" i="2" s="1"/>
  <c r="E3112" i="2"/>
  <c r="D3112" i="2" s="1"/>
  <c r="E1397" i="2"/>
  <c r="D1397" i="2" s="1"/>
  <c r="F1398" i="2"/>
  <c r="F6488" i="2"/>
  <c r="E6487" i="2"/>
  <c r="D6487" i="2" s="1"/>
  <c r="E1416" i="2"/>
  <c r="D1416" i="2" s="1"/>
  <c r="F1417" i="2"/>
  <c r="E1417" i="2" s="1"/>
  <c r="D1417" i="2" s="1"/>
  <c r="F7289" i="2"/>
  <c r="E7288" i="2"/>
  <c r="D7288" i="2" s="1"/>
  <c r="F1545" i="2"/>
  <c r="E1545" i="2" s="1"/>
  <c r="D1545" i="2" s="1"/>
  <c r="E1544" i="2"/>
  <c r="D1544" i="2" s="1"/>
  <c r="E2599" i="2"/>
  <c r="D2599" i="2" s="1"/>
  <c r="F2600" i="2"/>
  <c r="F3512" i="2"/>
  <c r="E3511" i="2"/>
  <c r="D3511" i="2" s="1"/>
  <c r="F3383" i="2"/>
  <c r="E3382" i="2"/>
  <c r="D3382" i="2" s="1"/>
  <c r="F7129" i="2"/>
  <c r="E7128" i="2"/>
  <c r="D7128" i="2" s="1"/>
  <c r="F359" i="2"/>
  <c r="E358" i="2"/>
  <c r="D358" i="2" s="1"/>
  <c r="E2629" i="2"/>
  <c r="D2629" i="2" s="1"/>
  <c r="F2630" i="2"/>
  <c r="E3704" i="2"/>
  <c r="D3704" i="2" s="1"/>
  <c r="F3705" i="2"/>
  <c r="F2151" i="2"/>
  <c r="E2150" i="2"/>
  <c r="D2150" i="2" s="1"/>
  <c r="E5480" i="2"/>
  <c r="D5480" i="2" s="1"/>
  <c r="F5481" i="2"/>
  <c r="F841" i="2"/>
  <c r="E841" i="2" s="1"/>
  <c r="D841" i="2" s="1"/>
  <c r="E840" i="2"/>
  <c r="D840" i="2" s="1"/>
  <c r="F2807" i="2"/>
  <c r="E2806" i="2"/>
  <c r="D2806" i="2" s="1"/>
  <c r="F2694" i="2"/>
  <c r="E2693" i="2"/>
  <c r="D2693" i="2" s="1"/>
  <c r="F1206" i="2"/>
  <c r="E1205" i="2"/>
  <c r="D1205" i="2" s="1"/>
  <c r="E1224" i="2"/>
  <c r="D1224" i="2" s="1"/>
  <c r="F1225" i="2"/>
  <c r="E1225" i="2" s="1"/>
  <c r="D1225" i="2" s="1"/>
  <c r="F5511" i="2"/>
  <c r="E5510" i="2"/>
  <c r="D5510" i="2" s="1"/>
  <c r="E4166" i="2"/>
  <c r="D4166" i="2" s="1"/>
  <c r="F4167" i="2"/>
  <c r="E151" i="2"/>
  <c r="D151" i="2" s="1"/>
  <c r="F152" i="2"/>
  <c r="F3063" i="2"/>
  <c r="E3062" i="2"/>
  <c r="D3062" i="2" s="1"/>
  <c r="E4886" i="2"/>
  <c r="D4886" i="2" s="1"/>
  <c r="F4887" i="2"/>
  <c r="E6327" i="2"/>
  <c r="D6327" i="2" s="1"/>
  <c r="F6328" i="2"/>
  <c r="E5175" i="2"/>
  <c r="D5175" i="2" s="1"/>
  <c r="F5176" i="2"/>
  <c r="F1575" i="2"/>
  <c r="E1574" i="2"/>
  <c r="D1574" i="2" s="1"/>
  <c r="F438" i="2"/>
  <c r="E437" i="2"/>
  <c r="D437" i="2" s="1"/>
  <c r="F2311" i="2"/>
  <c r="E2310" i="2"/>
  <c r="D2310" i="2" s="1"/>
  <c r="F3192" i="2"/>
  <c r="E3191" i="2"/>
  <c r="D3191" i="2" s="1"/>
  <c r="F3494" i="2"/>
  <c r="E3493" i="2"/>
  <c r="D3493" i="2" s="1"/>
  <c r="F6456" i="2"/>
  <c r="E6455" i="2"/>
  <c r="D6455" i="2" s="1"/>
  <c r="F2279" i="2"/>
  <c r="E2278" i="2"/>
  <c r="D2278" i="2" s="1"/>
  <c r="E166" i="2"/>
  <c r="D166" i="2" s="1"/>
  <c r="F167" i="2"/>
  <c r="F2264" i="2"/>
  <c r="E2263" i="2"/>
  <c r="D2263" i="2" s="1"/>
  <c r="F6808" i="2"/>
  <c r="E6807" i="2"/>
  <c r="D6807" i="2" s="1"/>
  <c r="F1304" i="2"/>
  <c r="E1303" i="2"/>
  <c r="D1303" i="2" s="1"/>
  <c r="F3207" i="2"/>
  <c r="E3206" i="2"/>
  <c r="D3206" i="2" s="1"/>
  <c r="F3479" i="2"/>
  <c r="E3478" i="2"/>
  <c r="D3478" i="2" s="1"/>
  <c r="F1127" i="2"/>
  <c r="E1126" i="2"/>
  <c r="D1126" i="2" s="1"/>
  <c r="F615" i="2"/>
  <c r="E614" i="2"/>
  <c r="D614" i="2" s="1"/>
  <c r="E1032" i="2"/>
  <c r="D1032" i="2" s="1"/>
  <c r="F1033" i="2"/>
  <c r="E1033" i="2" s="1"/>
  <c r="D1033" i="2" s="1"/>
  <c r="F73" i="2"/>
  <c r="E73" i="2" s="1"/>
  <c r="D73" i="2" s="1"/>
  <c r="E72" i="2"/>
  <c r="D72" i="2" s="1"/>
  <c r="F4951" i="2"/>
  <c r="E4950" i="2"/>
  <c r="D4950" i="2" s="1"/>
  <c r="E7144" i="2"/>
  <c r="D7144" i="2" s="1"/>
  <c r="F7145" i="2"/>
  <c r="F3048" i="2"/>
  <c r="E3047" i="2"/>
  <c r="D3047" i="2" s="1"/>
  <c r="F3369" i="2"/>
  <c r="E3369" i="2" s="1"/>
  <c r="D3369" i="2" s="1"/>
  <c r="E3368" i="2"/>
  <c r="D3368" i="2" s="1"/>
  <c r="F2792" i="2"/>
  <c r="E2791" i="2"/>
  <c r="D2791" i="2" s="1"/>
  <c r="E1431" i="2"/>
  <c r="D1431" i="2" s="1"/>
  <c r="F1432" i="2"/>
  <c r="F2168" i="2"/>
  <c r="E2167" i="2"/>
  <c r="D2167" i="2" s="1"/>
  <c r="E4023" i="2"/>
  <c r="D4023" i="2" s="1"/>
  <c r="F4024" i="2"/>
  <c r="F3335" i="2"/>
  <c r="E3334" i="2"/>
  <c r="D3334" i="2" s="1"/>
  <c r="F1048" i="2"/>
  <c r="E1047" i="2"/>
  <c r="D1047" i="2" s="1"/>
  <c r="E53" i="2"/>
  <c r="D53" i="2" s="1"/>
  <c r="F54" i="2"/>
  <c r="E1269" i="2"/>
  <c r="D1269" i="2" s="1"/>
  <c r="F1270" i="2"/>
  <c r="F3271" i="2"/>
  <c r="E3270" i="2"/>
  <c r="D3270" i="2" s="1"/>
  <c r="F5447" i="2"/>
  <c r="E5446" i="2"/>
  <c r="D5446" i="2" s="1"/>
  <c r="F792" i="2"/>
  <c r="E791" i="2"/>
  <c r="D791" i="2" s="1"/>
  <c r="F103" i="2"/>
  <c r="E102" i="2"/>
  <c r="D102" i="2" s="1"/>
  <c r="E6055" i="2"/>
  <c r="D6055" i="2" s="1"/>
  <c r="F6056" i="2"/>
  <c r="E3847" i="2"/>
  <c r="D3847" i="2" s="1"/>
  <c r="F3848" i="2"/>
  <c r="E200" i="2"/>
  <c r="D200" i="2" s="1"/>
  <c r="F201" i="2"/>
  <c r="E201" i="2" s="1"/>
  <c r="D201" i="2" s="1"/>
  <c r="E4935" i="2"/>
  <c r="D4935" i="2" s="1"/>
  <c r="F4936" i="2"/>
  <c r="E4248" i="2"/>
  <c r="D4248" i="2" s="1"/>
  <c r="F4249" i="2"/>
  <c r="F2935" i="2"/>
  <c r="E2934" i="2"/>
  <c r="D2934" i="2" s="1"/>
  <c r="E6935" i="2"/>
  <c r="D6935" i="2" s="1"/>
  <c r="F6936" i="2"/>
  <c r="E821" i="2"/>
  <c r="D821" i="2" s="1"/>
  <c r="F822" i="2"/>
  <c r="E2453" i="2"/>
  <c r="D2453" i="2" s="1"/>
  <c r="F2454" i="2"/>
  <c r="F969" i="2"/>
  <c r="E969" i="2" s="1"/>
  <c r="D969" i="2" s="1"/>
  <c r="E968" i="2"/>
  <c r="D968" i="2" s="1"/>
  <c r="F1609" i="2"/>
  <c r="E1609" i="2" s="1"/>
  <c r="D1609" i="2" s="1"/>
  <c r="E1608" i="2"/>
  <c r="D1608" i="2" s="1"/>
  <c r="F7255" i="2"/>
  <c r="E7254" i="2"/>
  <c r="D7254" i="2" s="1"/>
  <c r="F2679" i="2"/>
  <c r="E2678" i="2"/>
  <c r="D2678" i="2" s="1"/>
  <c r="F2758" i="2"/>
  <c r="E2757" i="2"/>
  <c r="D2757" i="2" s="1"/>
  <c r="F3014" i="2"/>
  <c r="E3013" i="2"/>
  <c r="D3013" i="2" s="1"/>
  <c r="E6217" i="2"/>
  <c r="D6217" i="2" s="1"/>
  <c r="F6218" i="2"/>
  <c r="E6218" i="2" s="1"/>
  <c r="D6218" i="2" s="1"/>
  <c r="F6903" i="2"/>
  <c r="E6902" i="2"/>
  <c r="D6902" i="2" s="1"/>
  <c r="E4710" i="2"/>
  <c r="D4710" i="2" s="1"/>
  <c r="F4711" i="2"/>
  <c r="F2040" i="2"/>
  <c r="E2039" i="2"/>
  <c r="D2039" i="2" s="1"/>
  <c r="F2984" i="2"/>
  <c r="E2983" i="2"/>
  <c r="D2983" i="2" s="1"/>
  <c r="E648" i="2"/>
  <c r="D648" i="2" s="1"/>
  <c r="F649" i="2"/>
  <c r="E649" i="2" s="1"/>
  <c r="D649" i="2" s="1"/>
  <c r="F6712" i="2"/>
  <c r="E6711" i="2"/>
  <c r="D6711" i="2" s="1"/>
  <c r="F2183" i="2"/>
  <c r="E2182" i="2"/>
  <c r="D2182" i="2" s="1"/>
  <c r="E5126" i="2"/>
  <c r="D5126" i="2" s="1"/>
  <c r="F5127" i="2"/>
  <c r="E599" i="2"/>
  <c r="D599" i="2" s="1"/>
  <c r="F600" i="2"/>
  <c r="F2295" i="2"/>
  <c r="E2294" i="2"/>
  <c r="D2294" i="2" s="1"/>
  <c r="F502" i="2"/>
  <c r="E501" i="2"/>
  <c r="D501" i="2" s="1"/>
  <c r="F4137" i="2"/>
  <c r="E4136" i="2"/>
  <c r="D4136" i="2" s="1"/>
  <c r="E5750" i="2"/>
  <c r="D5750" i="2" s="1"/>
  <c r="F5751" i="2"/>
  <c r="E7111" i="2"/>
  <c r="D7111" i="2" s="1"/>
  <c r="F7112" i="2"/>
  <c r="F2200" i="2"/>
  <c r="E2199" i="2"/>
  <c r="D2199" i="2" s="1"/>
  <c r="F2920" i="2"/>
  <c r="E2919" i="2"/>
  <c r="D2919" i="2" s="1"/>
  <c r="F5209" i="2"/>
  <c r="E5208" i="2"/>
  <c r="D5208" i="2" s="1"/>
  <c r="F6552" i="2"/>
  <c r="E6551" i="2"/>
  <c r="D6551" i="2" s="1"/>
  <c r="E5288" i="2"/>
  <c r="D5288" i="2" s="1"/>
  <c r="F5289" i="2"/>
  <c r="F2584" i="2"/>
  <c r="E2583" i="2"/>
  <c r="D2583" i="2" s="1"/>
  <c r="F1639" i="2"/>
  <c r="E1638" i="2"/>
  <c r="D1638" i="2" s="1"/>
  <c r="F3430" i="2"/>
  <c r="E3429" i="2"/>
  <c r="D3429" i="2" s="1"/>
  <c r="F3159" i="2"/>
  <c r="E3158" i="2"/>
  <c r="D3158" i="2" s="1"/>
  <c r="F2392" i="2"/>
  <c r="E2391" i="2"/>
  <c r="D2391" i="2" s="1"/>
  <c r="F3177" i="2"/>
  <c r="E3177" i="2" s="1"/>
  <c r="D3177" i="2" s="1"/>
  <c r="E3176" i="2"/>
  <c r="D3176" i="2" s="1"/>
  <c r="F329" i="2"/>
  <c r="E329" i="2" s="1"/>
  <c r="D329" i="2" s="1"/>
  <c r="E328" i="2"/>
  <c r="D328" i="2" s="1"/>
  <c r="E5991" i="2"/>
  <c r="D5991" i="2" s="1"/>
  <c r="F5992" i="2"/>
  <c r="F7160" i="2"/>
  <c r="E7159" i="2"/>
  <c r="D7159" i="2" s="1"/>
  <c r="F6969" i="2"/>
  <c r="E6968" i="2"/>
  <c r="D6968" i="2" s="1"/>
  <c r="F2648" i="2"/>
  <c r="E2647" i="2"/>
  <c r="D2647" i="2" s="1"/>
  <c r="F7017" i="2"/>
  <c r="E7016" i="2"/>
  <c r="D7016" i="2" s="1"/>
  <c r="F5593" i="2"/>
  <c r="E5592" i="2"/>
  <c r="D5592" i="2" s="1"/>
  <c r="E4184" i="2"/>
  <c r="D4184" i="2" s="1"/>
  <c r="F4185" i="2"/>
  <c r="F4504" i="2"/>
  <c r="E4503" i="2"/>
  <c r="D4503" i="2" s="1"/>
  <c r="F38" i="2"/>
  <c r="E37" i="2"/>
  <c r="D37" i="2" s="1"/>
  <c r="F215" i="2"/>
  <c r="E214" i="2"/>
  <c r="D214" i="2" s="1"/>
  <c r="F5672" i="2"/>
  <c r="E5671" i="2"/>
  <c r="D5671" i="2" s="1"/>
  <c r="F6281" i="2"/>
  <c r="E6280" i="2"/>
  <c r="D6280" i="2" s="1"/>
  <c r="F4087" i="2"/>
  <c r="E4086" i="2"/>
  <c r="D4086" i="2" s="1"/>
  <c r="F6952" i="2"/>
  <c r="E6951" i="2"/>
  <c r="D6951" i="2" s="1"/>
  <c r="F5623" i="2"/>
  <c r="E5622" i="2"/>
  <c r="D5622" i="2" s="1"/>
  <c r="F727" i="2"/>
  <c r="E726" i="2"/>
  <c r="D726" i="2" s="1"/>
  <c r="E4679" i="2"/>
  <c r="D4679" i="2" s="1"/>
  <c r="F4680" i="2"/>
  <c r="E3862" i="2"/>
  <c r="D3862" i="2" s="1"/>
  <c r="F3863" i="2"/>
  <c r="F5416" i="2"/>
  <c r="E5415" i="2"/>
  <c r="D5415" i="2" s="1"/>
  <c r="E5862" i="2"/>
  <c r="D5862" i="2" s="1"/>
  <c r="F5863" i="2"/>
  <c r="E3783" i="2"/>
  <c r="D3783" i="2" s="1"/>
  <c r="F3784" i="2"/>
  <c r="F5528" i="2"/>
  <c r="E5527" i="2"/>
  <c r="D5527" i="2" s="1"/>
  <c r="F1831" i="2"/>
  <c r="E1830" i="2"/>
  <c r="D1830" i="2" s="1"/>
  <c r="F1560" i="2"/>
  <c r="E1559" i="2"/>
  <c r="D1559" i="2" s="1"/>
  <c r="F758" i="2"/>
  <c r="E757" i="2"/>
  <c r="D757" i="2" s="1"/>
  <c r="F24" i="2"/>
  <c r="E23" i="2"/>
  <c r="D23" i="2" s="1"/>
  <c r="F520" i="2"/>
  <c r="E519" i="2"/>
  <c r="D519" i="2" s="1"/>
  <c r="E4615" i="2"/>
  <c r="D4615" i="2" s="1"/>
  <c r="F4616" i="2"/>
  <c r="F6983" i="2"/>
  <c r="E6982" i="2"/>
  <c r="D6982" i="2" s="1"/>
  <c r="E3992" i="2"/>
  <c r="D3992" i="2" s="1"/>
  <c r="F3993" i="2"/>
  <c r="F3879" i="2"/>
  <c r="E3878" i="2"/>
  <c r="D3878" i="2" s="1"/>
  <c r="F2999" i="2"/>
  <c r="E2998" i="2"/>
  <c r="D2998" i="2" s="1"/>
  <c r="F1334" i="2"/>
  <c r="E1333" i="2"/>
  <c r="D1333" i="2" s="1"/>
  <c r="E5318" i="2"/>
  <c r="D5318" i="2" s="1"/>
  <c r="F5319" i="2"/>
  <c r="E6168" i="2"/>
  <c r="D6168" i="2" s="1"/>
  <c r="F6169" i="2"/>
  <c r="E3735" i="2"/>
  <c r="D3735" i="2" s="1"/>
  <c r="F3736" i="2"/>
  <c r="F1462" i="2"/>
  <c r="E1461" i="2"/>
  <c r="D1461" i="2" s="1"/>
  <c r="E1190" i="2"/>
  <c r="D1190" i="2" s="1"/>
  <c r="F1191" i="2"/>
  <c r="E1062" i="2"/>
  <c r="D1062" i="2" s="1"/>
  <c r="F1063" i="2"/>
  <c r="F2822" i="2"/>
  <c r="E2821" i="2"/>
  <c r="D2821" i="2" s="1"/>
  <c r="F6505" i="2"/>
  <c r="E6504" i="2"/>
  <c r="D6504" i="2" s="1"/>
  <c r="F1624" i="2"/>
  <c r="E1623" i="2"/>
  <c r="D1623" i="2" s="1"/>
  <c r="F3400" i="2"/>
  <c r="E3399" i="2"/>
  <c r="D3399" i="2" s="1"/>
  <c r="F182" i="2"/>
  <c r="E181" i="2"/>
  <c r="D181" i="2" s="1"/>
  <c r="F6199" i="2"/>
  <c r="E6198" i="2"/>
  <c r="D6198" i="2" s="1"/>
  <c r="F6776" i="2"/>
  <c r="E6775" i="2"/>
  <c r="D6775" i="2" s="1"/>
  <c r="F5465" i="2"/>
  <c r="E5464" i="2"/>
  <c r="D5464" i="2" s="1"/>
  <c r="F1800" i="2"/>
  <c r="E1799" i="2"/>
  <c r="D1799" i="2" s="1"/>
  <c r="F1927" i="2"/>
  <c r="E1926" i="2"/>
  <c r="D1926" i="2" s="1"/>
  <c r="F1880" i="2"/>
  <c r="E1879" i="2"/>
  <c r="D1879" i="2" s="1"/>
  <c r="E343" i="2"/>
  <c r="D343" i="2" s="1"/>
  <c r="F344" i="2"/>
  <c r="F1895" i="2"/>
  <c r="E1894" i="2"/>
  <c r="D1894" i="2" s="1"/>
  <c r="E6887" i="2"/>
  <c r="D6887" i="2" s="1"/>
  <c r="F6888" i="2"/>
  <c r="E5382" i="2"/>
  <c r="D5382" i="2" s="1"/>
  <c r="F5383" i="2"/>
  <c r="E6376" i="2"/>
  <c r="D6376" i="2" s="1"/>
  <c r="F6377" i="2"/>
  <c r="F6520" i="2"/>
  <c r="E6519" i="2"/>
  <c r="D6519" i="2" s="1"/>
  <c r="F5353" i="2"/>
  <c r="E5352" i="2"/>
  <c r="D5352" i="2" s="1"/>
  <c r="F5560" i="2"/>
  <c r="E5559" i="2"/>
  <c r="D5559" i="2" s="1"/>
  <c r="F536" i="2"/>
  <c r="E535" i="2"/>
  <c r="D535" i="2" s="1"/>
  <c r="F4872" i="2"/>
  <c r="E4871" i="2"/>
  <c r="D4871" i="2" s="1"/>
  <c r="E4102" i="2"/>
  <c r="D4102" i="2" s="1"/>
  <c r="F4103" i="2"/>
  <c r="F3527" i="2"/>
  <c r="E3526" i="2"/>
  <c r="D3526" i="2" s="1"/>
  <c r="F2231" i="2"/>
  <c r="E2230" i="2"/>
  <c r="D2230" i="2" s="1"/>
  <c r="E4470" i="2"/>
  <c r="D4470" i="2" s="1"/>
  <c r="F4471" i="2"/>
  <c r="F3591" i="2"/>
  <c r="E3590" i="2"/>
  <c r="D3590" i="2" s="1"/>
  <c r="F2856" i="2"/>
  <c r="E2855" i="2"/>
  <c r="D2855" i="2" s="1"/>
  <c r="E7047" i="2"/>
  <c r="D7047" i="2" s="1"/>
  <c r="F7048" i="2"/>
  <c r="F3576" i="2"/>
  <c r="E3575" i="2"/>
  <c r="D3575" i="2" s="1"/>
  <c r="F2055" i="2"/>
  <c r="E2054" i="2"/>
  <c r="D2054" i="2" s="1"/>
  <c r="F6761" i="2"/>
  <c r="E6760" i="2"/>
  <c r="D6760" i="2" s="1"/>
  <c r="F5015" i="2"/>
  <c r="E5014" i="2"/>
  <c r="D5014" i="2" s="1"/>
  <c r="F246" i="2"/>
  <c r="E245" i="2"/>
  <c r="D245" i="2" s="1"/>
  <c r="E6025" i="2"/>
  <c r="D6025" i="2" s="1"/>
  <c r="F6026" i="2"/>
  <c r="E6026" i="2" s="1"/>
  <c r="D6026" i="2" s="1"/>
  <c r="F6089" i="2"/>
  <c r="E6088" i="2"/>
  <c r="D6088" i="2" s="1"/>
  <c r="F1496" i="2"/>
  <c r="E1495" i="2"/>
  <c r="D1495" i="2" s="1"/>
  <c r="F1240" i="2"/>
  <c r="E1239" i="2"/>
  <c r="D1239" i="2" s="1"/>
  <c r="E4279" i="2"/>
  <c r="D4279" i="2" s="1"/>
  <c r="F4280" i="2"/>
  <c r="F694" i="2"/>
  <c r="E693" i="2"/>
  <c r="D693" i="2" s="1"/>
  <c r="E5896" i="2"/>
  <c r="D5896" i="2" s="1"/>
  <c r="F5897" i="2"/>
  <c r="E1111" i="2"/>
  <c r="D1111" i="2" s="1"/>
  <c r="F1112" i="2"/>
  <c r="E742" i="2"/>
  <c r="D742" i="2" s="1"/>
  <c r="F743" i="2"/>
  <c r="E7032" i="2"/>
  <c r="D7032" i="2" s="1"/>
  <c r="F7033" i="2"/>
  <c r="E5574" i="2"/>
  <c r="D5574" i="2" s="1"/>
  <c r="F5575" i="2"/>
  <c r="E1367" i="2"/>
  <c r="D1367" i="2" s="1"/>
  <c r="F1368" i="2"/>
  <c r="E6406" i="2"/>
  <c r="D6406" i="2" s="1"/>
  <c r="F6407" i="2"/>
  <c r="E4214" i="2"/>
  <c r="D4214" i="2" s="1"/>
  <c r="F4215" i="2"/>
  <c r="E1096" i="2"/>
  <c r="D1096" i="2" s="1"/>
  <c r="F1097" i="2"/>
  <c r="E1097" i="2" s="1"/>
  <c r="D1097" i="2" s="1"/>
  <c r="E663" i="2"/>
  <c r="D663" i="2" s="1"/>
  <c r="F664" i="2"/>
  <c r="E5401" i="2"/>
  <c r="D5401" i="2" s="1"/>
  <c r="F5402" i="2"/>
  <c r="E5402" i="2" s="1"/>
  <c r="D5402" i="2" s="1"/>
  <c r="F6744" i="2"/>
  <c r="E6743" i="2"/>
  <c r="D6743" i="2" s="1"/>
  <c r="E565" i="2"/>
  <c r="D565" i="2" s="1"/>
  <c r="F566" i="2"/>
  <c r="F2215" i="2"/>
  <c r="E2214" i="2"/>
  <c r="D2214" i="2" s="1"/>
  <c r="E6183" i="2"/>
  <c r="D6183" i="2" s="1"/>
  <c r="F6184" i="2"/>
  <c r="F1959" i="2"/>
  <c r="E1958" i="2"/>
  <c r="D1958" i="2" s="1"/>
  <c r="F3079" i="2"/>
  <c r="E3078" i="2"/>
  <c r="D3078" i="2" s="1"/>
  <c r="F3241" i="2"/>
  <c r="E3241" i="2" s="1"/>
  <c r="D3241" i="2" s="1"/>
  <c r="E3240" i="2"/>
  <c r="D3240" i="2" s="1"/>
  <c r="F6697" i="2"/>
  <c r="E6696" i="2"/>
  <c r="D6696" i="2" s="1"/>
  <c r="F3607" i="2"/>
  <c r="E3606" i="2"/>
  <c r="D3606" i="2" s="1"/>
  <c r="F1289" i="2"/>
  <c r="E1289" i="2" s="1"/>
  <c r="D1289" i="2" s="1"/>
  <c r="E1288" i="2"/>
  <c r="D1288" i="2" s="1"/>
  <c r="E6070" i="2"/>
  <c r="D6070" i="2" s="1"/>
  <c r="F6071" i="2"/>
  <c r="F5097" i="2"/>
  <c r="E5096" i="2"/>
  <c r="D5096" i="2" s="1"/>
  <c r="E1382" i="2"/>
  <c r="D1382" i="2" s="1"/>
  <c r="F1383" i="2"/>
  <c r="F3351" i="2"/>
  <c r="E3350" i="2"/>
  <c r="D3350" i="2" s="1"/>
  <c r="E422" i="2"/>
  <c r="D422" i="2" s="1"/>
  <c r="F423" i="2"/>
  <c r="F2343" i="2"/>
  <c r="E2342" i="2"/>
  <c r="D2342" i="2" s="1"/>
  <c r="F7225" i="2"/>
  <c r="E7224" i="2"/>
  <c r="D7224" i="2" s="1"/>
  <c r="F1751" i="2"/>
  <c r="E1750" i="2"/>
  <c r="D1750" i="2" s="1"/>
  <c r="F6535" i="2"/>
  <c r="E6534" i="2"/>
  <c r="D6534" i="2" s="1"/>
  <c r="F1176" i="2"/>
  <c r="E1175" i="2"/>
  <c r="D1175" i="2" s="1"/>
  <c r="F5000" i="2"/>
  <c r="E4999" i="2"/>
  <c r="D4999" i="2" s="1"/>
  <c r="F5081" i="2"/>
  <c r="E5080" i="2"/>
  <c r="D5080" i="2" s="1"/>
  <c r="F2551" i="2"/>
  <c r="E2550" i="2"/>
  <c r="D2550" i="2" s="1"/>
  <c r="E6184" i="2" l="1"/>
  <c r="D6184" i="2" s="1"/>
  <c r="F6185" i="2"/>
  <c r="F6408" i="2"/>
  <c r="E6407" i="2"/>
  <c r="D6407" i="2" s="1"/>
  <c r="F744" i="2"/>
  <c r="E743" i="2"/>
  <c r="D743" i="2" s="1"/>
  <c r="F4281" i="2"/>
  <c r="E4280" i="2"/>
  <c r="D4280" i="2" s="1"/>
  <c r="E6377" i="2"/>
  <c r="D6377" i="2" s="1"/>
  <c r="F6378" i="2"/>
  <c r="E6378" i="2" s="1"/>
  <c r="D6378" i="2" s="1"/>
  <c r="E344" i="2"/>
  <c r="D344" i="2" s="1"/>
  <c r="F345" i="2"/>
  <c r="E345" i="2" s="1"/>
  <c r="D345" i="2" s="1"/>
  <c r="F1064" i="2"/>
  <c r="E1063" i="2"/>
  <c r="D1063" i="2" s="1"/>
  <c r="F6170" i="2"/>
  <c r="E6170" i="2" s="1"/>
  <c r="D6170" i="2" s="1"/>
  <c r="E6169" i="2"/>
  <c r="D6169" i="2" s="1"/>
  <c r="F3785" i="2"/>
  <c r="E3784" i="2"/>
  <c r="D3784" i="2" s="1"/>
  <c r="F4186" i="2"/>
  <c r="E4186" i="2" s="1"/>
  <c r="D4186" i="2" s="1"/>
  <c r="E4185" i="2"/>
  <c r="D4185" i="2" s="1"/>
  <c r="E5992" i="2"/>
  <c r="D5992" i="2" s="1"/>
  <c r="F5993" i="2"/>
  <c r="E600" i="2"/>
  <c r="D600" i="2" s="1"/>
  <c r="F601" i="2"/>
  <c r="E601" i="2" s="1"/>
  <c r="D601" i="2" s="1"/>
  <c r="F6937" i="2"/>
  <c r="E6936" i="2"/>
  <c r="D6936" i="2" s="1"/>
  <c r="E54" i="2"/>
  <c r="D54" i="2" s="1"/>
  <c r="F55" i="2"/>
  <c r="F5177" i="2"/>
  <c r="E5176" i="2"/>
  <c r="D5176" i="2" s="1"/>
  <c r="F153" i="2"/>
  <c r="E153" i="2" s="1"/>
  <c r="D153" i="2" s="1"/>
  <c r="E152" i="2"/>
  <c r="D152" i="2" s="1"/>
  <c r="E3705" i="2"/>
  <c r="D3705" i="2" s="1"/>
  <c r="F3706" i="2"/>
  <c r="E3706" i="2" s="1"/>
  <c r="D3706" i="2" s="1"/>
  <c r="E2600" i="2"/>
  <c r="D2600" i="2" s="1"/>
  <c r="F2601" i="2"/>
  <c r="E2601" i="2" s="1"/>
  <c r="D2601" i="2" s="1"/>
  <c r="F631" i="2"/>
  <c r="E630" i="2"/>
  <c r="D630" i="2" s="1"/>
  <c r="F5433" i="2"/>
  <c r="E5432" i="2"/>
  <c r="D5432" i="2" s="1"/>
  <c r="E679" i="2"/>
  <c r="D679" i="2" s="1"/>
  <c r="F680" i="2"/>
  <c r="E4985" i="2"/>
  <c r="D4985" i="2" s="1"/>
  <c r="F4986" i="2"/>
  <c r="E4986" i="2" s="1"/>
  <c r="D4986" i="2" s="1"/>
  <c r="F6249" i="2"/>
  <c r="E6248" i="2"/>
  <c r="D6248" i="2" s="1"/>
  <c r="E310" i="2"/>
  <c r="D310" i="2" s="1"/>
  <c r="F311" i="2"/>
  <c r="E5240" i="2"/>
  <c r="D5240" i="2" s="1"/>
  <c r="F5241" i="2"/>
  <c r="E6648" i="2"/>
  <c r="D6648" i="2" s="1"/>
  <c r="F6649" i="2"/>
  <c r="E3913" i="2"/>
  <c r="D3913" i="2" s="1"/>
  <c r="F3914" i="2"/>
  <c r="E3914" i="2" s="1"/>
  <c r="D3914" i="2" s="1"/>
  <c r="E3943" i="2"/>
  <c r="D3943" i="2" s="1"/>
  <c r="F3944" i="2"/>
  <c r="E4857" i="2"/>
  <c r="D4857" i="2" s="1"/>
  <c r="F4858" i="2"/>
  <c r="E4858" i="2" s="1"/>
  <c r="D4858" i="2" s="1"/>
  <c r="F951" i="2"/>
  <c r="E950" i="2"/>
  <c r="D950" i="2" s="1"/>
  <c r="F6856" i="2"/>
  <c r="E6855" i="2"/>
  <c r="D6855" i="2" s="1"/>
  <c r="F488" i="2"/>
  <c r="E487" i="2"/>
  <c r="D487" i="2" s="1"/>
  <c r="E4057" i="2"/>
  <c r="D4057" i="2" s="1"/>
  <c r="F4058" i="2"/>
  <c r="E4058" i="2" s="1"/>
  <c r="D4058" i="2" s="1"/>
  <c r="F4329" i="2"/>
  <c r="E4328" i="2"/>
  <c r="D4328" i="2" s="1"/>
  <c r="E88" i="2"/>
  <c r="D88" i="2" s="1"/>
  <c r="F89" i="2"/>
  <c r="E89" i="2" s="1"/>
  <c r="D89" i="2" s="1"/>
  <c r="F5737" i="2"/>
  <c r="E5736" i="2"/>
  <c r="D5736" i="2" s="1"/>
  <c r="F1079" i="2"/>
  <c r="E1078" i="2"/>
  <c r="D1078" i="2" s="1"/>
  <c r="E6041" i="2"/>
  <c r="D6041" i="2" s="1"/>
  <c r="F6042" i="2"/>
  <c r="E6042" i="2" s="1"/>
  <c r="D6042" i="2" s="1"/>
  <c r="E3800" i="2"/>
  <c r="D3800" i="2" s="1"/>
  <c r="F3801" i="2"/>
  <c r="F5082" i="2"/>
  <c r="E5082" i="2" s="1"/>
  <c r="D5082" i="2" s="1"/>
  <c r="E5081" i="2"/>
  <c r="D5081" i="2" s="1"/>
  <c r="F1752" i="2"/>
  <c r="E1751" i="2"/>
  <c r="D1751" i="2" s="1"/>
  <c r="F3352" i="2"/>
  <c r="E3351" i="2"/>
  <c r="D3351" i="2" s="1"/>
  <c r="E5097" i="2"/>
  <c r="D5097" i="2" s="1"/>
  <c r="F5098" i="2"/>
  <c r="E5098" i="2" s="1"/>
  <c r="D5098" i="2" s="1"/>
  <c r="E6697" i="2"/>
  <c r="D6697" i="2" s="1"/>
  <c r="F6698" i="2"/>
  <c r="E6698" i="2" s="1"/>
  <c r="D6698" i="2" s="1"/>
  <c r="F1497" i="2"/>
  <c r="E1497" i="2" s="1"/>
  <c r="D1497" i="2" s="1"/>
  <c r="E1496" i="2"/>
  <c r="D1496" i="2" s="1"/>
  <c r="F2056" i="2"/>
  <c r="E2055" i="2"/>
  <c r="D2055" i="2" s="1"/>
  <c r="F3592" i="2"/>
  <c r="E3591" i="2"/>
  <c r="D3591" i="2" s="1"/>
  <c r="E536" i="2"/>
  <c r="D536" i="2" s="1"/>
  <c r="F537" i="2"/>
  <c r="E537" i="2" s="1"/>
  <c r="D537" i="2" s="1"/>
  <c r="F1928" i="2"/>
  <c r="E1927" i="2"/>
  <c r="D1927" i="2" s="1"/>
  <c r="F6200" i="2"/>
  <c r="E6199" i="2"/>
  <c r="D6199" i="2" s="1"/>
  <c r="F6506" i="2"/>
  <c r="E6506" i="2" s="1"/>
  <c r="D6506" i="2" s="1"/>
  <c r="E6505" i="2"/>
  <c r="D6505" i="2" s="1"/>
  <c r="F1335" i="2"/>
  <c r="E1334" i="2"/>
  <c r="D1334" i="2" s="1"/>
  <c r="F6984" i="2"/>
  <c r="E6983" i="2"/>
  <c r="D6983" i="2" s="1"/>
  <c r="E758" i="2"/>
  <c r="D758" i="2" s="1"/>
  <c r="F759" i="2"/>
  <c r="F5417" i="2"/>
  <c r="E5416" i="2"/>
  <c r="D5416" i="2" s="1"/>
  <c r="F4088" i="2"/>
  <c r="E4087" i="2"/>
  <c r="D4087" i="2" s="1"/>
  <c r="F39" i="2"/>
  <c r="E38" i="2"/>
  <c r="D38" i="2" s="1"/>
  <c r="E7017" i="2"/>
  <c r="D7017" i="2" s="1"/>
  <c r="F7018" i="2"/>
  <c r="E7018" i="2" s="1"/>
  <c r="D7018" i="2" s="1"/>
  <c r="F1640" i="2"/>
  <c r="E1639" i="2"/>
  <c r="D1639" i="2" s="1"/>
  <c r="E5209" i="2"/>
  <c r="D5209" i="2" s="1"/>
  <c r="F5210" i="2"/>
  <c r="E5210" i="2" s="1"/>
  <c r="D5210" i="2" s="1"/>
  <c r="E502" i="2"/>
  <c r="D502" i="2" s="1"/>
  <c r="F503" i="2"/>
  <c r="F2184" i="2"/>
  <c r="E2183" i="2"/>
  <c r="D2183" i="2" s="1"/>
  <c r="F2041" i="2"/>
  <c r="E2041" i="2" s="1"/>
  <c r="D2041" i="2" s="1"/>
  <c r="E2040" i="2"/>
  <c r="D2040" i="2" s="1"/>
  <c r="F3015" i="2"/>
  <c r="E3014" i="2"/>
  <c r="D3014" i="2" s="1"/>
  <c r="F2680" i="2"/>
  <c r="E2679" i="2"/>
  <c r="D2679" i="2" s="1"/>
  <c r="F3272" i="2"/>
  <c r="E3271" i="2"/>
  <c r="D3271" i="2" s="1"/>
  <c r="F3336" i="2"/>
  <c r="E3335" i="2"/>
  <c r="D3335" i="2" s="1"/>
  <c r="F2793" i="2"/>
  <c r="E2793" i="2" s="1"/>
  <c r="D2793" i="2" s="1"/>
  <c r="E2792" i="2"/>
  <c r="D2792" i="2" s="1"/>
  <c r="E4951" i="2"/>
  <c r="D4951" i="2" s="1"/>
  <c r="F4952" i="2"/>
  <c r="F1128" i="2"/>
  <c r="E1127" i="2"/>
  <c r="D1127" i="2" s="1"/>
  <c r="F6809" i="2"/>
  <c r="E6808" i="2"/>
  <c r="D6808" i="2" s="1"/>
  <c r="F6457" i="2"/>
  <c r="E6456" i="2"/>
  <c r="D6456" i="2" s="1"/>
  <c r="F439" i="2"/>
  <c r="E438" i="2"/>
  <c r="D438" i="2" s="1"/>
  <c r="F5512" i="2"/>
  <c r="E5511" i="2"/>
  <c r="D5511" i="2" s="1"/>
  <c r="F2808" i="2"/>
  <c r="E2807" i="2"/>
  <c r="D2807" i="2" s="1"/>
  <c r="F3384" i="2"/>
  <c r="E3383" i="2"/>
  <c r="D3383" i="2" s="1"/>
  <c r="F3032" i="2"/>
  <c r="E3031" i="2"/>
  <c r="D3031" i="2" s="1"/>
  <c r="F5368" i="2"/>
  <c r="E5367" i="2"/>
  <c r="D5367" i="2" s="1"/>
  <c r="E4489" i="2"/>
  <c r="D4489" i="2" s="1"/>
  <c r="F4490" i="2"/>
  <c r="E4490" i="2" s="1"/>
  <c r="D4490" i="2" s="1"/>
  <c r="F1512" i="2"/>
  <c r="E1511" i="2"/>
  <c r="D1511" i="2" s="1"/>
  <c r="F2776" i="2"/>
  <c r="E2775" i="2"/>
  <c r="D2775" i="2" s="1"/>
  <c r="F7064" i="2"/>
  <c r="E7063" i="2"/>
  <c r="D7063" i="2" s="1"/>
  <c r="F1945" i="2"/>
  <c r="E1945" i="2" s="1"/>
  <c r="D1945" i="2" s="1"/>
  <c r="E1944" i="2"/>
  <c r="D1944" i="2" s="1"/>
  <c r="F3465" i="2"/>
  <c r="E3465" i="2" s="1"/>
  <c r="D3465" i="2" s="1"/>
  <c r="E3464" i="2"/>
  <c r="D3464" i="2" s="1"/>
  <c r="F5912" i="2"/>
  <c r="E5911" i="2"/>
  <c r="D5911" i="2" s="1"/>
  <c r="F4040" i="2"/>
  <c r="E4039" i="2"/>
  <c r="D4039" i="2" s="1"/>
  <c r="E4073" i="2"/>
  <c r="D4073" i="2" s="1"/>
  <c r="F4074" i="2"/>
  <c r="E4074" i="2" s="1"/>
  <c r="D4074" i="2" s="1"/>
  <c r="E4231" i="2"/>
  <c r="D4231" i="2" s="1"/>
  <c r="F4232" i="2"/>
  <c r="F6425" i="2"/>
  <c r="E6424" i="2"/>
  <c r="D6424" i="2" s="1"/>
  <c r="E4152" i="2"/>
  <c r="D4152" i="2" s="1"/>
  <c r="F4153" i="2"/>
  <c r="F3545" i="2"/>
  <c r="E3545" i="2" s="1"/>
  <c r="D3545" i="2" s="1"/>
  <c r="E3544" i="2"/>
  <c r="D3544" i="2" s="1"/>
  <c r="F1720" i="2"/>
  <c r="E1719" i="2"/>
  <c r="D1719" i="2" s="1"/>
  <c r="F3144" i="2"/>
  <c r="E3143" i="2"/>
  <c r="D3143" i="2" s="1"/>
  <c r="F3656" i="2"/>
  <c r="E3655" i="2"/>
  <c r="D3655" i="2" s="1"/>
  <c r="F2408" i="2"/>
  <c r="E2407" i="2"/>
  <c r="D2407" i="2" s="1"/>
  <c r="E5703" i="2"/>
  <c r="D5703" i="2" s="1"/>
  <c r="F5704" i="2"/>
  <c r="F6681" i="2"/>
  <c r="E6680" i="2"/>
  <c r="D6680" i="2" s="1"/>
  <c r="F2904" i="2"/>
  <c r="E2903" i="2"/>
  <c r="D2903" i="2" s="1"/>
  <c r="F3624" i="2"/>
  <c r="E3623" i="2"/>
  <c r="D3623" i="2" s="1"/>
  <c r="E2566" i="2"/>
  <c r="D2566" i="2" s="1"/>
  <c r="F2567" i="2"/>
  <c r="F3961" i="2"/>
  <c r="E3960" i="2"/>
  <c r="D3960" i="2" s="1"/>
  <c r="F777" i="2"/>
  <c r="E777" i="2" s="1"/>
  <c r="D777" i="2" s="1"/>
  <c r="E776" i="2"/>
  <c r="D776" i="2" s="1"/>
  <c r="F1015" i="2"/>
  <c r="E1014" i="2"/>
  <c r="D1014" i="2" s="1"/>
  <c r="F551" i="2"/>
  <c r="E550" i="2"/>
  <c r="D550" i="2" s="1"/>
  <c r="F807" i="2"/>
  <c r="E806" i="2"/>
  <c r="D806" i="2" s="1"/>
  <c r="F4906" i="2"/>
  <c r="E4906" i="2" s="1"/>
  <c r="D4906" i="2" s="1"/>
  <c r="E4905" i="2"/>
  <c r="D4905" i="2" s="1"/>
  <c r="F6233" i="2"/>
  <c r="E6232" i="2"/>
  <c r="D6232" i="2" s="1"/>
  <c r="F3224" i="2"/>
  <c r="E3223" i="2"/>
  <c r="D3223" i="2" s="1"/>
  <c r="F6472" i="2"/>
  <c r="E6471" i="2"/>
  <c r="D6471" i="2" s="1"/>
  <c r="F3560" i="2"/>
  <c r="E3559" i="2"/>
  <c r="D3559" i="2" s="1"/>
  <c r="F6585" i="2"/>
  <c r="E6584" i="2"/>
  <c r="D6584" i="2" s="1"/>
  <c r="F3641" i="2"/>
  <c r="E3641" i="2" s="1"/>
  <c r="D3641" i="2" s="1"/>
  <c r="E3640" i="2"/>
  <c r="D3640" i="2" s="1"/>
  <c r="F6120" i="2"/>
  <c r="E6119" i="2"/>
  <c r="D6119" i="2" s="1"/>
  <c r="F7241" i="2"/>
  <c r="E7240" i="2"/>
  <c r="D7240" i="2" s="1"/>
  <c r="F2360" i="2"/>
  <c r="E2359" i="2"/>
  <c r="D2359" i="2" s="1"/>
  <c r="F2712" i="2"/>
  <c r="E2711" i="2"/>
  <c r="D2711" i="2" s="1"/>
  <c r="E1736" i="2"/>
  <c r="D1736" i="2" s="1"/>
  <c r="F1737" i="2"/>
  <c r="E1737" i="2" s="1"/>
  <c r="D1737" i="2" s="1"/>
  <c r="F6570" i="2"/>
  <c r="E6570" i="2" s="1"/>
  <c r="D6570" i="2" s="1"/>
  <c r="E6569" i="2"/>
  <c r="D6569" i="2" s="1"/>
  <c r="E2471" i="2"/>
  <c r="D2471" i="2" s="1"/>
  <c r="F2472" i="2"/>
  <c r="E5879" i="2"/>
  <c r="D5879" i="2" s="1"/>
  <c r="F5880" i="2"/>
  <c r="E4583" i="2"/>
  <c r="D4583" i="2" s="1"/>
  <c r="F4584" i="2"/>
  <c r="F3769" i="2"/>
  <c r="E3768" i="2"/>
  <c r="D3768" i="2" s="1"/>
  <c r="F1703" i="2"/>
  <c r="E1702" i="2"/>
  <c r="D1702" i="2" s="1"/>
  <c r="E423" i="2"/>
  <c r="D423" i="2" s="1"/>
  <c r="F424" i="2"/>
  <c r="F1384" i="2"/>
  <c r="E1383" i="2"/>
  <c r="D1383" i="2" s="1"/>
  <c r="F6072" i="2"/>
  <c r="E6071" i="2"/>
  <c r="D6071" i="2" s="1"/>
  <c r="F665" i="2"/>
  <c r="E665" i="2" s="1"/>
  <c r="D665" i="2" s="1"/>
  <c r="E664" i="2"/>
  <c r="D664" i="2" s="1"/>
  <c r="E4215" i="2"/>
  <c r="D4215" i="2" s="1"/>
  <c r="F4216" i="2"/>
  <c r="F1369" i="2"/>
  <c r="E1369" i="2" s="1"/>
  <c r="D1369" i="2" s="1"/>
  <c r="E1368" i="2"/>
  <c r="D1368" i="2" s="1"/>
  <c r="F7034" i="2"/>
  <c r="E7034" i="2" s="1"/>
  <c r="D7034" i="2" s="1"/>
  <c r="E7033" i="2"/>
  <c r="D7033" i="2" s="1"/>
  <c r="F1113" i="2"/>
  <c r="E1113" i="2" s="1"/>
  <c r="D1113" i="2" s="1"/>
  <c r="E1112" i="2"/>
  <c r="D1112" i="2" s="1"/>
  <c r="E4471" i="2"/>
  <c r="D4471" i="2" s="1"/>
  <c r="F4472" i="2"/>
  <c r="E5383" i="2"/>
  <c r="D5383" i="2" s="1"/>
  <c r="F5384" i="2"/>
  <c r="F1192" i="2"/>
  <c r="E1191" i="2"/>
  <c r="D1191" i="2" s="1"/>
  <c r="F3737" i="2"/>
  <c r="E3736" i="2"/>
  <c r="D3736" i="2" s="1"/>
  <c r="F5320" i="2"/>
  <c r="E5319" i="2"/>
  <c r="D5319" i="2" s="1"/>
  <c r="F3994" i="2"/>
  <c r="E3994" i="2" s="1"/>
  <c r="D3994" i="2" s="1"/>
  <c r="E3993" i="2"/>
  <c r="D3993" i="2" s="1"/>
  <c r="F4617" i="2"/>
  <c r="E4616" i="2"/>
  <c r="D4616" i="2" s="1"/>
  <c r="F5864" i="2"/>
  <c r="E5863" i="2"/>
  <c r="D5863" i="2" s="1"/>
  <c r="F3864" i="2"/>
  <c r="E3863" i="2"/>
  <c r="D3863" i="2" s="1"/>
  <c r="E7112" i="2"/>
  <c r="D7112" i="2" s="1"/>
  <c r="F7113" i="2"/>
  <c r="E5127" i="2"/>
  <c r="D5127" i="2" s="1"/>
  <c r="F5128" i="2"/>
  <c r="F4712" i="2"/>
  <c r="E4711" i="2"/>
  <c r="D4711" i="2" s="1"/>
  <c r="F823" i="2"/>
  <c r="E822" i="2"/>
  <c r="D822" i="2" s="1"/>
  <c r="F4937" i="2"/>
  <c r="E4936" i="2"/>
  <c r="D4936" i="2" s="1"/>
  <c r="E3848" i="2"/>
  <c r="D3848" i="2" s="1"/>
  <c r="F3849" i="2"/>
  <c r="F1271" i="2"/>
  <c r="E1270" i="2"/>
  <c r="D1270" i="2" s="1"/>
  <c r="F4025" i="2"/>
  <c r="E4024" i="2"/>
  <c r="D4024" i="2" s="1"/>
  <c r="F1433" i="2"/>
  <c r="E1433" i="2" s="1"/>
  <c r="D1433" i="2" s="1"/>
  <c r="E1432" i="2"/>
  <c r="D1432" i="2" s="1"/>
  <c r="E7145" i="2"/>
  <c r="D7145" i="2" s="1"/>
  <c r="F7146" i="2"/>
  <c r="E7146" i="2" s="1"/>
  <c r="D7146" i="2" s="1"/>
  <c r="F6329" i="2"/>
  <c r="E6328" i="2"/>
  <c r="D6328" i="2" s="1"/>
  <c r="F4168" i="2"/>
  <c r="E4167" i="2"/>
  <c r="D4167" i="2" s="1"/>
  <c r="F2631" i="2"/>
  <c r="E2630" i="2"/>
  <c r="D2630" i="2" s="1"/>
  <c r="F1399" i="2"/>
  <c r="E1398" i="2"/>
  <c r="D1398" i="2" s="1"/>
  <c r="F4360" i="2"/>
  <c r="E4359" i="2"/>
  <c r="D4359" i="2" s="1"/>
  <c r="F4554" i="2"/>
  <c r="E4554" i="2" s="1"/>
  <c r="D4554" i="2" s="1"/>
  <c r="E4553" i="2"/>
  <c r="D4553" i="2" s="1"/>
  <c r="F4408" i="2"/>
  <c r="E4407" i="2"/>
  <c r="D4407" i="2" s="1"/>
  <c r="E6105" i="2"/>
  <c r="D6105" i="2" s="1"/>
  <c r="F6106" i="2"/>
  <c r="E6106" i="2" s="1"/>
  <c r="D6106" i="2" s="1"/>
  <c r="F857" i="2"/>
  <c r="E857" i="2" s="1"/>
  <c r="D857" i="2" s="1"/>
  <c r="E856" i="2"/>
  <c r="D856" i="2" s="1"/>
  <c r="F5226" i="2"/>
  <c r="E5226" i="2" s="1"/>
  <c r="D5226" i="2" s="1"/>
  <c r="E5225" i="2"/>
  <c r="D5225" i="2" s="1"/>
  <c r="E5496" i="2"/>
  <c r="D5496" i="2" s="1"/>
  <c r="F5497" i="2"/>
  <c r="E7097" i="2"/>
  <c r="D7097" i="2" s="1"/>
  <c r="F7098" i="2"/>
  <c r="E7098" i="2" s="1"/>
  <c r="D7098" i="2" s="1"/>
  <c r="F2424" i="2"/>
  <c r="E2423" i="2"/>
  <c r="D2423" i="2" s="1"/>
  <c r="F4633" i="2"/>
  <c r="E4632" i="2"/>
  <c r="D4632" i="2" s="1"/>
  <c r="F119" i="2"/>
  <c r="E118" i="2"/>
  <c r="D118" i="2" s="1"/>
  <c r="E2439" i="2"/>
  <c r="D2439" i="2" s="1"/>
  <c r="F2440" i="2"/>
  <c r="E3751" i="2"/>
  <c r="D3751" i="2" s="1"/>
  <c r="F3752" i="2"/>
  <c r="E4295" i="2"/>
  <c r="D4295" i="2" s="1"/>
  <c r="F4296" i="2"/>
  <c r="E3721" i="2"/>
  <c r="D3721" i="2" s="1"/>
  <c r="F3722" i="2"/>
  <c r="E3722" i="2" s="1"/>
  <c r="D3722" i="2" s="1"/>
  <c r="E4344" i="2"/>
  <c r="D4344" i="2" s="1"/>
  <c r="F4345" i="2"/>
  <c r="E2518" i="2"/>
  <c r="D2518" i="2" s="1"/>
  <c r="F2519" i="2"/>
  <c r="E6920" i="2"/>
  <c r="D6920" i="2" s="1"/>
  <c r="F6921" i="2"/>
  <c r="F1320" i="2"/>
  <c r="E1319" i="2"/>
  <c r="D1319" i="2" s="1"/>
  <c r="F232" i="2"/>
  <c r="E231" i="2"/>
  <c r="D231" i="2" s="1"/>
  <c r="F5689" i="2"/>
  <c r="E5688" i="2"/>
  <c r="D5688" i="2" s="1"/>
  <c r="F409" i="2"/>
  <c r="E409" i="2" s="1"/>
  <c r="D409" i="2" s="1"/>
  <c r="E408" i="2"/>
  <c r="D408" i="2" s="1"/>
  <c r="F4794" i="2"/>
  <c r="E4794" i="2" s="1"/>
  <c r="D4794" i="2" s="1"/>
  <c r="E4793" i="2"/>
  <c r="D4793" i="2" s="1"/>
  <c r="F4569" i="2"/>
  <c r="E4568" i="2"/>
  <c r="D4568" i="2" s="1"/>
  <c r="E5639" i="2"/>
  <c r="D5639" i="2" s="1"/>
  <c r="F5640" i="2"/>
  <c r="F3816" i="2"/>
  <c r="E3815" i="2"/>
  <c r="D3815" i="2" s="1"/>
  <c r="E4392" i="2"/>
  <c r="D4392" i="2" s="1"/>
  <c r="F4393" i="2"/>
  <c r="F6616" i="2"/>
  <c r="E6615" i="2"/>
  <c r="D6615" i="2" s="1"/>
  <c r="F921" i="2"/>
  <c r="E921" i="2" s="1"/>
  <c r="D921" i="2" s="1"/>
  <c r="E920" i="2"/>
  <c r="D920" i="2" s="1"/>
  <c r="E6999" i="2"/>
  <c r="D6999" i="2" s="1"/>
  <c r="F7000" i="2"/>
  <c r="E5545" i="2"/>
  <c r="D5545" i="2" s="1"/>
  <c r="F5546" i="2"/>
  <c r="E5546" i="2" s="1"/>
  <c r="D5546" i="2" s="1"/>
  <c r="F6297" i="2"/>
  <c r="E6296" i="2"/>
  <c r="D6296" i="2" s="1"/>
  <c r="F5050" i="2"/>
  <c r="E5050" i="2" s="1"/>
  <c r="D5050" i="2" s="1"/>
  <c r="E5049" i="2"/>
  <c r="D5049" i="2" s="1"/>
  <c r="F7210" i="2"/>
  <c r="E7210" i="2" s="1"/>
  <c r="D7210" i="2" s="1"/>
  <c r="E7209" i="2"/>
  <c r="D7209" i="2" s="1"/>
  <c r="F985" i="2"/>
  <c r="E985" i="2" s="1"/>
  <c r="D985" i="2" s="1"/>
  <c r="E984" i="2"/>
  <c r="D984" i="2" s="1"/>
  <c r="F4521" i="2"/>
  <c r="E4520" i="2"/>
  <c r="D4520" i="2" s="1"/>
  <c r="F4648" i="2"/>
  <c r="E4647" i="2"/>
  <c r="D4647" i="2" s="1"/>
  <c r="E566" i="2"/>
  <c r="D566" i="2" s="1"/>
  <c r="F567" i="2"/>
  <c r="F5576" i="2"/>
  <c r="E5575" i="2"/>
  <c r="D5575" i="2" s="1"/>
  <c r="F5898" i="2"/>
  <c r="E5898" i="2" s="1"/>
  <c r="D5898" i="2" s="1"/>
  <c r="E5897" i="2"/>
  <c r="D5897" i="2" s="1"/>
  <c r="E7048" i="2"/>
  <c r="D7048" i="2" s="1"/>
  <c r="F7049" i="2"/>
  <c r="F4104" i="2"/>
  <c r="E4103" i="2"/>
  <c r="D4103" i="2" s="1"/>
  <c r="E6888" i="2"/>
  <c r="D6888" i="2" s="1"/>
  <c r="F6889" i="2"/>
  <c r="F4681" i="2"/>
  <c r="E4680" i="2"/>
  <c r="D4680" i="2" s="1"/>
  <c r="E5289" i="2"/>
  <c r="D5289" i="2" s="1"/>
  <c r="F5290" i="2"/>
  <c r="E5290" i="2" s="1"/>
  <c r="D5290" i="2" s="1"/>
  <c r="E5751" i="2"/>
  <c r="D5751" i="2" s="1"/>
  <c r="F5752" i="2"/>
  <c r="F2455" i="2"/>
  <c r="E2454" i="2"/>
  <c r="D2454" i="2" s="1"/>
  <c r="E4249" i="2"/>
  <c r="D4249" i="2" s="1"/>
  <c r="F4250" i="2"/>
  <c r="E4250" i="2" s="1"/>
  <c r="D4250" i="2" s="1"/>
  <c r="F6057" i="2"/>
  <c r="E6056" i="2"/>
  <c r="D6056" i="2" s="1"/>
  <c r="E167" i="2"/>
  <c r="D167" i="2" s="1"/>
  <c r="F168" i="2"/>
  <c r="F4888" i="2"/>
  <c r="E4887" i="2"/>
  <c r="D4887" i="2" s="1"/>
  <c r="F5482" i="2"/>
  <c r="E5482" i="2" s="1"/>
  <c r="D5482" i="2" s="1"/>
  <c r="E5481" i="2"/>
  <c r="D5481" i="2" s="1"/>
  <c r="F7176" i="2"/>
  <c r="E7175" i="2"/>
  <c r="D7175" i="2" s="1"/>
  <c r="F5785" i="2"/>
  <c r="E5784" i="2"/>
  <c r="D5784" i="2" s="1"/>
  <c r="E6599" i="2"/>
  <c r="D6599" i="2" s="1"/>
  <c r="F6600" i="2"/>
  <c r="F5064" i="2"/>
  <c r="E5063" i="2"/>
  <c r="D5063" i="2" s="1"/>
  <c r="E2487" i="2"/>
  <c r="D2487" i="2" s="1"/>
  <c r="F2488" i="2"/>
  <c r="E4423" i="2"/>
  <c r="D4423" i="2" s="1"/>
  <c r="F4424" i="2"/>
  <c r="E6840" i="2"/>
  <c r="D6840" i="2" s="1"/>
  <c r="F6841" i="2"/>
  <c r="E3672" i="2"/>
  <c r="D3672" i="2" s="1"/>
  <c r="F3673" i="2"/>
  <c r="F4825" i="2"/>
  <c r="E4824" i="2"/>
  <c r="D4824" i="2" s="1"/>
  <c r="F6664" i="2"/>
  <c r="E6663" i="2"/>
  <c r="D6663" i="2" s="1"/>
  <c r="F375" i="2"/>
  <c r="E374" i="2"/>
  <c r="D374" i="2" s="1"/>
  <c r="F1000" i="2"/>
  <c r="E999" i="2"/>
  <c r="D999" i="2" s="1"/>
  <c r="F4760" i="2"/>
  <c r="E4759" i="2"/>
  <c r="D4759" i="2" s="1"/>
  <c r="F5816" i="2"/>
  <c r="E5815" i="2"/>
  <c r="D5815" i="2" s="1"/>
  <c r="F936" i="2"/>
  <c r="E935" i="2"/>
  <c r="D935" i="2" s="1"/>
  <c r="F6136" i="2"/>
  <c r="E6135" i="2"/>
  <c r="D6135" i="2" s="1"/>
  <c r="F5929" i="2"/>
  <c r="E5928" i="2"/>
  <c r="D5928" i="2" s="1"/>
  <c r="F1177" i="2"/>
  <c r="E1177" i="2" s="1"/>
  <c r="D1177" i="2" s="1"/>
  <c r="E1176" i="2"/>
  <c r="D1176" i="2" s="1"/>
  <c r="F2344" i="2"/>
  <c r="E2343" i="2"/>
  <c r="D2343" i="2" s="1"/>
  <c r="F3080" i="2"/>
  <c r="E3079" i="2"/>
  <c r="D3079" i="2" s="1"/>
  <c r="E5015" i="2"/>
  <c r="D5015" i="2" s="1"/>
  <c r="F5016" i="2"/>
  <c r="F2232" i="2"/>
  <c r="E2231" i="2"/>
  <c r="D2231" i="2" s="1"/>
  <c r="E5353" i="2"/>
  <c r="D5353" i="2" s="1"/>
  <c r="F5354" i="2"/>
  <c r="E5354" i="2" s="1"/>
  <c r="D5354" i="2" s="1"/>
  <c r="E5465" i="2"/>
  <c r="D5465" i="2" s="1"/>
  <c r="F5466" i="2"/>
  <c r="E5466" i="2" s="1"/>
  <c r="D5466" i="2" s="1"/>
  <c r="F3401" i="2"/>
  <c r="E3401" i="2" s="1"/>
  <c r="D3401" i="2" s="1"/>
  <c r="E3400" i="2"/>
  <c r="D3400" i="2" s="1"/>
  <c r="F1463" i="2"/>
  <c r="E1462" i="2"/>
  <c r="D1462" i="2" s="1"/>
  <c r="F3880" i="2"/>
  <c r="E3879" i="2"/>
  <c r="D3879" i="2" s="1"/>
  <c r="F521" i="2"/>
  <c r="E521" i="2" s="1"/>
  <c r="D521" i="2" s="1"/>
  <c r="E520" i="2"/>
  <c r="D520" i="2" s="1"/>
  <c r="F1832" i="2"/>
  <c r="E1831" i="2"/>
  <c r="D1831" i="2" s="1"/>
  <c r="F5624" i="2"/>
  <c r="E5623" i="2"/>
  <c r="D5623" i="2" s="1"/>
  <c r="F5673" i="2"/>
  <c r="E5672" i="2"/>
  <c r="D5672" i="2" s="1"/>
  <c r="E6969" i="2"/>
  <c r="D6969" i="2" s="1"/>
  <c r="F6970" i="2"/>
  <c r="E6970" i="2" s="1"/>
  <c r="D6970" i="2" s="1"/>
  <c r="F3160" i="2"/>
  <c r="E3159" i="2"/>
  <c r="D3159" i="2" s="1"/>
  <c r="F2201" i="2"/>
  <c r="E2201" i="2" s="1"/>
  <c r="D2201" i="2" s="1"/>
  <c r="E2200" i="2"/>
  <c r="D2200" i="2" s="1"/>
  <c r="F6904" i="2"/>
  <c r="E6903" i="2"/>
  <c r="D6903" i="2" s="1"/>
  <c r="E792" i="2"/>
  <c r="D792" i="2" s="1"/>
  <c r="F793" i="2"/>
  <c r="E793" i="2" s="1"/>
  <c r="D793" i="2" s="1"/>
  <c r="F2169" i="2"/>
  <c r="E2169" i="2" s="1"/>
  <c r="D2169" i="2" s="1"/>
  <c r="E2168" i="2"/>
  <c r="D2168" i="2" s="1"/>
  <c r="F3049" i="2"/>
  <c r="E3049" i="2" s="1"/>
  <c r="D3049" i="2" s="1"/>
  <c r="E3048" i="2"/>
  <c r="D3048" i="2" s="1"/>
  <c r="F3208" i="2"/>
  <c r="E3207" i="2"/>
  <c r="D3207" i="2" s="1"/>
  <c r="F3193" i="2"/>
  <c r="E3193" i="2" s="1"/>
  <c r="D3193" i="2" s="1"/>
  <c r="E3192" i="2"/>
  <c r="D3192" i="2" s="1"/>
  <c r="F1207" i="2"/>
  <c r="E1206" i="2"/>
  <c r="D1206" i="2" s="1"/>
  <c r="E359" i="2"/>
  <c r="D359" i="2" s="1"/>
  <c r="F360" i="2"/>
  <c r="E7289" i="2"/>
  <c r="D7289" i="2" s="1"/>
  <c r="F7290" i="2"/>
  <c r="E7290" i="2" s="1"/>
  <c r="D7290" i="2" s="1"/>
  <c r="F6489" i="2"/>
  <c r="E6488" i="2"/>
  <c r="D6488" i="2" s="1"/>
  <c r="F6728" i="2"/>
  <c r="E6727" i="2"/>
  <c r="D6727" i="2" s="1"/>
  <c r="F2088" i="2"/>
  <c r="E2087" i="2"/>
  <c r="D2087" i="2" s="1"/>
  <c r="E5145" i="2"/>
  <c r="D5145" i="2" s="1"/>
  <c r="F5146" i="2"/>
  <c r="E5146" i="2" s="1"/>
  <c r="D5146" i="2" s="1"/>
  <c r="F5112" i="2"/>
  <c r="E5111" i="2"/>
  <c r="D5111" i="2" s="1"/>
  <c r="F2968" i="2"/>
  <c r="E2967" i="2"/>
  <c r="D2967" i="2" s="1"/>
  <c r="E4969" i="2"/>
  <c r="D4969" i="2" s="1"/>
  <c r="F4970" i="2"/>
  <c r="E4970" i="2" s="1"/>
  <c r="D4970" i="2" s="1"/>
  <c r="F1527" i="2"/>
  <c r="E1526" i="2"/>
  <c r="D1526" i="2" s="1"/>
  <c r="F2951" i="2"/>
  <c r="E2950" i="2"/>
  <c r="D2950" i="2" s="1"/>
  <c r="E2615" i="2"/>
  <c r="D2615" i="2" s="1"/>
  <c r="F2616" i="2"/>
  <c r="F1977" i="2"/>
  <c r="E1977" i="2" s="1"/>
  <c r="D1977" i="2" s="1"/>
  <c r="E1976" i="2"/>
  <c r="D1976" i="2" s="1"/>
  <c r="F2105" i="2"/>
  <c r="E2105" i="2" s="1"/>
  <c r="D2105" i="2" s="1"/>
  <c r="E2104" i="2"/>
  <c r="D2104" i="2" s="1"/>
  <c r="F2887" i="2"/>
  <c r="E2886" i="2"/>
  <c r="D2886" i="2" s="1"/>
  <c r="E4263" i="2"/>
  <c r="D4263" i="2" s="1"/>
  <c r="F4264" i="2"/>
  <c r="E6007" i="2"/>
  <c r="D6007" i="2" s="1"/>
  <c r="F6008" i="2"/>
  <c r="E4696" i="2"/>
  <c r="D4696" i="2" s="1"/>
  <c r="F4697" i="2"/>
  <c r="E2535" i="2"/>
  <c r="D2535" i="2" s="1"/>
  <c r="F2536" i="2"/>
  <c r="F5033" i="2"/>
  <c r="E5032" i="2"/>
  <c r="D5032" i="2" s="1"/>
  <c r="F5161" i="2"/>
  <c r="E5160" i="2"/>
  <c r="D5160" i="2" s="1"/>
  <c r="F1689" i="2"/>
  <c r="E1689" i="2" s="1"/>
  <c r="D1689" i="2" s="1"/>
  <c r="E1688" i="2"/>
  <c r="D1688" i="2" s="1"/>
  <c r="F1849" i="2"/>
  <c r="E1849" i="2" s="1"/>
  <c r="D1849" i="2" s="1"/>
  <c r="E1848" i="2"/>
  <c r="D1848" i="2" s="1"/>
  <c r="F3096" i="2"/>
  <c r="E3095" i="2"/>
  <c r="D3095" i="2" s="1"/>
  <c r="F6792" i="2"/>
  <c r="E6791" i="2"/>
  <c r="D6791" i="2" s="1"/>
  <c r="F1864" i="2"/>
  <c r="E1863" i="2"/>
  <c r="D1863" i="2" s="1"/>
  <c r="F2744" i="2"/>
  <c r="E2743" i="2"/>
  <c r="D2743" i="2" s="1"/>
  <c r="E5191" i="2"/>
  <c r="D5191" i="2" s="1"/>
  <c r="F5192" i="2"/>
  <c r="E2551" i="2"/>
  <c r="D2551" i="2" s="1"/>
  <c r="F2552" i="2"/>
  <c r="E5000" i="2"/>
  <c r="D5000" i="2" s="1"/>
  <c r="F5001" i="2"/>
  <c r="F6536" i="2"/>
  <c r="E6535" i="2"/>
  <c r="D6535" i="2" s="1"/>
  <c r="F7226" i="2"/>
  <c r="E7226" i="2" s="1"/>
  <c r="D7226" i="2" s="1"/>
  <c r="E7225" i="2"/>
  <c r="D7225" i="2" s="1"/>
  <c r="F3608" i="2"/>
  <c r="E3607" i="2"/>
  <c r="D3607" i="2" s="1"/>
  <c r="F1960" i="2"/>
  <c r="E1959" i="2"/>
  <c r="D1959" i="2" s="1"/>
  <c r="F2216" i="2"/>
  <c r="E2215" i="2"/>
  <c r="D2215" i="2" s="1"/>
  <c r="F6745" i="2"/>
  <c r="E6744" i="2"/>
  <c r="D6744" i="2" s="1"/>
  <c r="F695" i="2"/>
  <c r="E694" i="2"/>
  <c r="D694" i="2" s="1"/>
  <c r="F1241" i="2"/>
  <c r="E1241" i="2" s="1"/>
  <c r="D1241" i="2" s="1"/>
  <c r="E1240" i="2"/>
  <c r="D1240" i="2" s="1"/>
  <c r="F6090" i="2"/>
  <c r="E6090" i="2" s="1"/>
  <c r="D6090" i="2" s="1"/>
  <c r="E6089" i="2"/>
  <c r="D6089" i="2" s="1"/>
  <c r="E246" i="2"/>
  <c r="D246" i="2" s="1"/>
  <c r="F247" i="2"/>
  <c r="E6761" i="2"/>
  <c r="D6761" i="2" s="1"/>
  <c r="F6762" i="2"/>
  <c r="E6762" i="2" s="1"/>
  <c r="D6762" i="2" s="1"/>
  <c r="F3577" i="2"/>
  <c r="E3577" i="2" s="1"/>
  <c r="D3577" i="2" s="1"/>
  <c r="E3576" i="2"/>
  <c r="D3576" i="2" s="1"/>
  <c r="F2857" i="2"/>
  <c r="E2857" i="2" s="1"/>
  <c r="D2857" i="2" s="1"/>
  <c r="E2856" i="2"/>
  <c r="D2856" i="2" s="1"/>
  <c r="F3528" i="2"/>
  <c r="E3527" i="2"/>
  <c r="D3527" i="2" s="1"/>
  <c r="E4872" i="2"/>
  <c r="D4872" i="2" s="1"/>
  <c r="F4873" i="2"/>
  <c r="E5560" i="2"/>
  <c r="D5560" i="2" s="1"/>
  <c r="F5561" i="2"/>
  <c r="F6521" i="2"/>
  <c r="E6520" i="2"/>
  <c r="D6520" i="2" s="1"/>
  <c r="F1896" i="2"/>
  <c r="E1895" i="2"/>
  <c r="D1895" i="2" s="1"/>
  <c r="F1881" i="2"/>
  <c r="E1881" i="2" s="1"/>
  <c r="D1881" i="2" s="1"/>
  <c r="E1880" i="2"/>
  <c r="D1880" i="2" s="1"/>
  <c r="E1800" i="2"/>
  <c r="D1800" i="2" s="1"/>
  <c r="F1801" i="2"/>
  <c r="E1801" i="2" s="1"/>
  <c r="D1801" i="2" s="1"/>
  <c r="F6777" i="2"/>
  <c r="E6776" i="2"/>
  <c r="D6776" i="2" s="1"/>
  <c r="F183" i="2"/>
  <c r="E182" i="2"/>
  <c r="D182" i="2" s="1"/>
  <c r="F1625" i="2"/>
  <c r="E1625" i="2" s="1"/>
  <c r="D1625" i="2" s="1"/>
  <c r="E1624" i="2"/>
  <c r="D1624" i="2" s="1"/>
  <c r="F2823" i="2"/>
  <c r="E2822" i="2"/>
  <c r="D2822" i="2" s="1"/>
  <c r="F3000" i="2"/>
  <c r="E2999" i="2"/>
  <c r="D2999" i="2" s="1"/>
  <c r="E24" i="2"/>
  <c r="D24" i="2" s="1"/>
  <c r="F25" i="2"/>
  <c r="E25" i="2" s="1"/>
  <c r="D25" i="2" s="1"/>
  <c r="F1561" i="2"/>
  <c r="E1561" i="2" s="1"/>
  <c r="D1561" i="2" s="1"/>
  <c r="E1560" i="2"/>
  <c r="D1560" i="2" s="1"/>
  <c r="F5529" i="2"/>
  <c r="E5528" i="2"/>
  <c r="D5528" i="2" s="1"/>
  <c r="F728" i="2"/>
  <c r="E727" i="2"/>
  <c r="D727" i="2" s="1"/>
  <c r="F6953" i="2"/>
  <c r="E6952" i="2"/>
  <c r="D6952" i="2" s="1"/>
  <c r="F6282" i="2"/>
  <c r="E6282" i="2" s="1"/>
  <c r="D6282" i="2" s="1"/>
  <c r="E6281" i="2"/>
  <c r="D6281" i="2" s="1"/>
  <c r="F216" i="2"/>
  <c r="E215" i="2"/>
  <c r="D215" i="2" s="1"/>
  <c r="F4505" i="2"/>
  <c r="E4504" i="2"/>
  <c r="D4504" i="2" s="1"/>
  <c r="F5594" i="2"/>
  <c r="E5594" i="2" s="1"/>
  <c r="D5594" i="2" s="1"/>
  <c r="E5593" i="2"/>
  <c r="D5593" i="2" s="1"/>
  <c r="F2649" i="2"/>
  <c r="E2649" i="2" s="1"/>
  <c r="D2649" i="2" s="1"/>
  <c r="E2648" i="2"/>
  <c r="D2648" i="2" s="1"/>
  <c r="E7160" i="2"/>
  <c r="D7160" i="2" s="1"/>
  <c r="F7161" i="2"/>
  <c r="F2393" i="2"/>
  <c r="E2393" i="2" s="1"/>
  <c r="D2393" i="2" s="1"/>
  <c r="E2392" i="2"/>
  <c r="D2392" i="2" s="1"/>
  <c r="F3431" i="2"/>
  <c r="E3430" i="2"/>
  <c r="D3430" i="2" s="1"/>
  <c r="E2584" i="2"/>
  <c r="D2584" i="2" s="1"/>
  <c r="F2585" i="2"/>
  <c r="E2585" i="2" s="1"/>
  <c r="D2585" i="2" s="1"/>
  <c r="F6553" i="2"/>
  <c r="E6552" i="2"/>
  <c r="D6552" i="2" s="1"/>
  <c r="F2921" i="2"/>
  <c r="E2921" i="2" s="1"/>
  <c r="D2921" i="2" s="1"/>
  <c r="E2920" i="2"/>
  <c r="D2920" i="2" s="1"/>
  <c r="E4137" i="2"/>
  <c r="D4137" i="2" s="1"/>
  <c r="F4138" i="2"/>
  <c r="E4138" i="2" s="1"/>
  <c r="D4138" i="2" s="1"/>
  <c r="F2296" i="2"/>
  <c r="E2295" i="2"/>
  <c r="D2295" i="2" s="1"/>
  <c r="F6713" i="2"/>
  <c r="E6712" i="2"/>
  <c r="D6712" i="2" s="1"/>
  <c r="F2985" i="2"/>
  <c r="E2985" i="2" s="1"/>
  <c r="D2985" i="2" s="1"/>
  <c r="E2984" i="2"/>
  <c r="D2984" i="2" s="1"/>
  <c r="F2759" i="2"/>
  <c r="E2758" i="2"/>
  <c r="D2758" i="2" s="1"/>
  <c r="F7256" i="2"/>
  <c r="E7255" i="2"/>
  <c r="D7255" i="2" s="1"/>
  <c r="F2936" i="2"/>
  <c r="E2935" i="2"/>
  <c r="D2935" i="2" s="1"/>
  <c r="E103" i="2"/>
  <c r="D103" i="2" s="1"/>
  <c r="F104" i="2"/>
  <c r="E5447" i="2"/>
  <c r="D5447" i="2" s="1"/>
  <c r="F5448" i="2"/>
  <c r="F1049" i="2"/>
  <c r="E1049" i="2" s="1"/>
  <c r="D1049" i="2" s="1"/>
  <c r="E1048" i="2"/>
  <c r="D1048" i="2" s="1"/>
  <c r="E615" i="2"/>
  <c r="D615" i="2" s="1"/>
  <c r="F616" i="2"/>
  <c r="E3479" i="2"/>
  <c r="D3479" i="2" s="1"/>
  <c r="F3480" i="2"/>
  <c r="F1305" i="2"/>
  <c r="E1305" i="2" s="1"/>
  <c r="D1305" i="2" s="1"/>
  <c r="E1304" i="2"/>
  <c r="D1304" i="2" s="1"/>
  <c r="F2265" i="2"/>
  <c r="E2265" i="2" s="1"/>
  <c r="D2265" i="2" s="1"/>
  <c r="E2264" i="2"/>
  <c r="D2264" i="2" s="1"/>
  <c r="F2280" i="2"/>
  <c r="E2279" i="2"/>
  <c r="D2279" i="2" s="1"/>
  <c r="F3495" i="2"/>
  <c r="E3494" i="2"/>
  <c r="D3494" i="2" s="1"/>
  <c r="F2312" i="2"/>
  <c r="E2311" i="2"/>
  <c r="D2311" i="2" s="1"/>
  <c r="F1576" i="2"/>
  <c r="E1575" i="2"/>
  <c r="D1575" i="2" s="1"/>
  <c r="F3064" i="2"/>
  <c r="E3063" i="2"/>
  <c r="D3063" i="2" s="1"/>
  <c r="F2695" i="2"/>
  <c r="E2694" i="2"/>
  <c r="D2694" i="2" s="1"/>
  <c r="F2152" i="2"/>
  <c r="E2151" i="2"/>
  <c r="D2151" i="2" s="1"/>
  <c r="E7129" i="2"/>
  <c r="D7129" i="2" s="1"/>
  <c r="F7130" i="2"/>
  <c r="E7130" i="2" s="1"/>
  <c r="D7130" i="2" s="1"/>
  <c r="F3513" i="2"/>
  <c r="E3513" i="2" s="1"/>
  <c r="D3513" i="2" s="1"/>
  <c r="E3512" i="2"/>
  <c r="D3512" i="2" s="1"/>
  <c r="F7274" i="2"/>
  <c r="E7274" i="2" s="1"/>
  <c r="D7274" i="2" s="1"/>
  <c r="E7273" i="2"/>
  <c r="D7273" i="2" s="1"/>
  <c r="F3288" i="2"/>
  <c r="E3287" i="2"/>
  <c r="D3287" i="2" s="1"/>
  <c r="E4744" i="2"/>
  <c r="D4744" i="2" s="1"/>
  <c r="F4745" i="2"/>
  <c r="E280" i="2"/>
  <c r="D280" i="2" s="1"/>
  <c r="F281" i="2"/>
  <c r="E281" i="2" s="1"/>
  <c r="D281" i="2" s="1"/>
  <c r="F3129" i="2"/>
  <c r="E3129" i="2" s="1"/>
  <c r="D3129" i="2" s="1"/>
  <c r="E3128" i="2"/>
  <c r="D3128" i="2" s="1"/>
  <c r="F4921" i="2"/>
  <c r="E4920" i="2"/>
  <c r="D4920" i="2" s="1"/>
  <c r="F4456" i="2"/>
  <c r="E4455" i="2"/>
  <c r="D4455" i="2" s="1"/>
  <c r="F7081" i="2"/>
  <c r="E7080" i="2"/>
  <c r="D7080" i="2" s="1"/>
  <c r="F3928" i="2"/>
  <c r="E3927" i="2"/>
  <c r="D3927" i="2" s="1"/>
  <c r="E5304" i="2"/>
  <c r="D5304" i="2" s="1"/>
  <c r="F5305" i="2"/>
  <c r="F2120" i="2"/>
  <c r="E2119" i="2"/>
  <c r="D2119" i="2" s="1"/>
  <c r="F1816" i="2"/>
  <c r="E1815" i="2"/>
  <c r="D1815" i="2" s="1"/>
  <c r="E6392" i="2"/>
  <c r="D6392" i="2" s="1"/>
  <c r="F6393" i="2"/>
  <c r="F2248" i="2"/>
  <c r="E2247" i="2"/>
  <c r="D2247" i="2" s="1"/>
  <c r="F2376" i="2"/>
  <c r="E2375" i="2"/>
  <c r="D2375" i="2" s="1"/>
  <c r="F1591" i="2"/>
  <c r="E1590" i="2"/>
  <c r="D1590" i="2" s="1"/>
  <c r="E5609" i="2"/>
  <c r="D5609" i="2" s="1"/>
  <c r="F5610" i="2"/>
  <c r="E5610" i="2" s="1"/>
  <c r="D5610" i="2" s="1"/>
  <c r="F2073" i="2"/>
  <c r="E2073" i="2" s="1"/>
  <c r="D2073" i="2" s="1"/>
  <c r="E2072" i="2"/>
  <c r="D2072" i="2" s="1"/>
  <c r="F2009" i="2"/>
  <c r="E2009" i="2" s="1"/>
  <c r="D2009" i="2" s="1"/>
  <c r="E2008" i="2"/>
  <c r="D2008" i="2" s="1"/>
  <c r="F1143" i="2"/>
  <c r="E1142" i="2"/>
  <c r="D1142" i="2" s="1"/>
  <c r="F3321" i="2"/>
  <c r="E3321" i="2" s="1"/>
  <c r="D3321" i="2" s="1"/>
  <c r="E3320" i="2"/>
  <c r="D3320" i="2" s="1"/>
  <c r="F4313" i="2"/>
  <c r="E4312" i="2"/>
  <c r="D4312" i="2" s="1"/>
  <c r="E5721" i="2"/>
  <c r="D5721" i="2" s="1"/>
  <c r="F5722" i="2"/>
  <c r="E5722" i="2" s="1"/>
  <c r="D5722" i="2" s="1"/>
  <c r="F5944" i="2"/>
  <c r="E5943" i="2"/>
  <c r="D5943" i="2" s="1"/>
  <c r="F5769" i="2"/>
  <c r="E5768" i="2"/>
  <c r="D5768" i="2" s="1"/>
  <c r="F7193" i="2"/>
  <c r="E7192" i="2"/>
  <c r="D7192" i="2" s="1"/>
  <c r="F4121" i="2"/>
  <c r="E4120" i="2"/>
  <c r="D4120" i="2" s="1"/>
  <c r="E4376" i="2"/>
  <c r="D4376" i="2" s="1"/>
  <c r="F4377" i="2"/>
  <c r="F5337" i="2"/>
  <c r="E5336" i="2"/>
  <c r="D5336" i="2" s="1"/>
  <c r="F4008" i="2"/>
  <c r="E4007" i="2"/>
  <c r="D4007" i="2" s="1"/>
  <c r="E6825" i="2"/>
  <c r="D6825" i="2" s="1"/>
  <c r="F6826" i="2"/>
  <c r="E6826" i="2" s="1"/>
  <c r="D6826" i="2" s="1"/>
  <c r="F4665" i="2"/>
  <c r="E4664" i="2"/>
  <c r="D4664" i="2" s="1"/>
  <c r="E6343" i="2"/>
  <c r="D6343" i="2" s="1"/>
  <c r="F6344" i="2"/>
  <c r="F2840" i="2"/>
  <c r="E2839" i="2"/>
  <c r="D2839" i="2" s="1"/>
  <c r="F1992" i="2"/>
  <c r="E1991" i="2"/>
  <c r="D1991" i="2" s="1"/>
  <c r="F872" i="2"/>
  <c r="E871" i="2"/>
  <c r="D871" i="2" s="1"/>
  <c r="E4535" i="2"/>
  <c r="D4535" i="2" s="1"/>
  <c r="F4536" i="2"/>
  <c r="F2137" i="2"/>
  <c r="E2137" i="2" s="1"/>
  <c r="D2137" i="2" s="1"/>
  <c r="E2136" i="2"/>
  <c r="D2136" i="2" s="1"/>
  <c r="F2729" i="2"/>
  <c r="E2729" i="2" s="1"/>
  <c r="D2729" i="2" s="1"/>
  <c r="E2728" i="2"/>
  <c r="D2728" i="2" s="1"/>
  <c r="F2665" i="2"/>
  <c r="E2665" i="2" s="1"/>
  <c r="D2665" i="2" s="1"/>
  <c r="E2664" i="2"/>
  <c r="D2664" i="2" s="1"/>
  <c r="F5256" i="2"/>
  <c r="E5255" i="2"/>
  <c r="D5255" i="2" s="1"/>
  <c r="F2024" i="2"/>
  <c r="E2023" i="2"/>
  <c r="D2023" i="2" s="1"/>
  <c r="F2329" i="2"/>
  <c r="E2329" i="2" s="1"/>
  <c r="D2329" i="2" s="1"/>
  <c r="E2328" i="2"/>
  <c r="D2328" i="2" s="1"/>
  <c r="F887" i="2"/>
  <c r="E886" i="2"/>
  <c r="D886" i="2" s="1"/>
  <c r="E4441" i="2"/>
  <c r="D4441" i="2" s="1"/>
  <c r="F4442" i="2"/>
  <c r="E4442" i="2" s="1"/>
  <c r="D4442" i="2" s="1"/>
  <c r="F1913" i="2"/>
  <c r="E1913" i="2" s="1"/>
  <c r="D1913" i="2" s="1"/>
  <c r="E1912" i="2"/>
  <c r="D1912" i="2" s="1"/>
  <c r="F2872" i="2"/>
  <c r="E2871" i="2"/>
  <c r="D2871" i="2" s="1"/>
  <c r="F472" i="2"/>
  <c r="E471" i="2"/>
  <c r="D471" i="2" s="1"/>
  <c r="F5848" i="2"/>
  <c r="E5847" i="2"/>
  <c r="D5847" i="2" s="1"/>
  <c r="F295" i="2"/>
  <c r="E294" i="2"/>
  <c r="D294" i="2" s="1"/>
  <c r="F5273" i="2"/>
  <c r="E5272" i="2"/>
  <c r="D5272" i="2" s="1"/>
  <c r="F6313" i="2"/>
  <c r="E6312" i="2"/>
  <c r="D6312" i="2" s="1"/>
  <c r="F265" i="2"/>
  <c r="E265" i="2" s="1"/>
  <c r="D265" i="2" s="1"/>
  <c r="E264" i="2"/>
  <c r="D264" i="2" s="1"/>
  <c r="F3448" i="2"/>
  <c r="E3447" i="2"/>
  <c r="D3447" i="2" s="1"/>
  <c r="F3257" i="2"/>
  <c r="E3257" i="2" s="1"/>
  <c r="D3257" i="2" s="1"/>
  <c r="E3256" i="2"/>
  <c r="D3256" i="2" s="1"/>
  <c r="F1448" i="2"/>
  <c r="E1447" i="2"/>
  <c r="D1447" i="2" s="1"/>
  <c r="F6442" i="2"/>
  <c r="E6442" i="2" s="1"/>
  <c r="D6442" i="2" s="1"/>
  <c r="E6441" i="2"/>
  <c r="D6441" i="2" s="1"/>
  <c r="E6263" i="2"/>
  <c r="D6263" i="2" s="1"/>
  <c r="F6264" i="2"/>
  <c r="F1655" i="2"/>
  <c r="E1654" i="2"/>
  <c r="D1654" i="2" s="1"/>
  <c r="F1767" i="2"/>
  <c r="E1766" i="2"/>
  <c r="D1766" i="2" s="1"/>
  <c r="F1256" i="2"/>
  <c r="E1255" i="2"/>
  <c r="D1255" i="2" s="1"/>
  <c r="F3416" i="2"/>
  <c r="E3415" i="2"/>
  <c r="D3415" i="2" s="1"/>
  <c r="E4839" i="2"/>
  <c r="D4839" i="2" s="1"/>
  <c r="F4840" i="2"/>
  <c r="F4808" i="2"/>
  <c r="E4807" i="2"/>
  <c r="D4807" i="2" s="1"/>
  <c r="E4775" i="2"/>
  <c r="D4775" i="2" s="1"/>
  <c r="F4776" i="2"/>
  <c r="F4200" i="2"/>
  <c r="E4199" i="2"/>
  <c r="D4199" i="2" s="1"/>
  <c r="F5976" i="2"/>
  <c r="E5975" i="2"/>
  <c r="D5975" i="2" s="1"/>
  <c r="F3978" i="2"/>
  <c r="E3978" i="2" s="1"/>
  <c r="D3978" i="2" s="1"/>
  <c r="E3977" i="2"/>
  <c r="D3977" i="2" s="1"/>
  <c r="E5800" i="2"/>
  <c r="D5800" i="2" s="1"/>
  <c r="F5801" i="2"/>
  <c r="E3687" i="2"/>
  <c r="D3687" i="2" s="1"/>
  <c r="F3688" i="2"/>
  <c r="E2503" i="2"/>
  <c r="D2503" i="2" s="1"/>
  <c r="F2504" i="2"/>
  <c r="F5802" i="2" l="1"/>
  <c r="E5802" i="2" s="1"/>
  <c r="D5802" i="2" s="1"/>
  <c r="E5801" i="2"/>
  <c r="D5801" i="2" s="1"/>
  <c r="F4841" i="2"/>
  <c r="E4840" i="2"/>
  <c r="D4840" i="2" s="1"/>
  <c r="F6345" i="2"/>
  <c r="E6344" i="2"/>
  <c r="D6344" i="2" s="1"/>
  <c r="F6394" i="2"/>
  <c r="E6394" i="2" s="1"/>
  <c r="D6394" i="2" s="1"/>
  <c r="E6393" i="2"/>
  <c r="D6393" i="2" s="1"/>
  <c r="F105" i="2"/>
  <c r="E105" i="2" s="1"/>
  <c r="D105" i="2" s="1"/>
  <c r="E104" i="2"/>
  <c r="D104" i="2" s="1"/>
  <c r="F2553" i="2"/>
  <c r="E2553" i="2" s="1"/>
  <c r="D2553" i="2" s="1"/>
  <c r="E2552" i="2"/>
  <c r="D2552" i="2" s="1"/>
  <c r="F6009" i="2"/>
  <c r="E6008" i="2"/>
  <c r="D6008" i="2" s="1"/>
  <c r="F361" i="2"/>
  <c r="E361" i="2" s="1"/>
  <c r="D361" i="2" s="1"/>
  <c r="E360" i="2"/>
  <c r="D360" i="2" s="1"/>
  <c r="F3674" i="2"/>
  <c r="E3674" i="2" s="1"/>
  <c r="D3674" i="2" s="1"/>
  <c r="E3673" i="2"/>
  <c r="D3673" i="2" s="1"/>
  <c r="F5753" i="2"/>
  <c r="E5752" i="2"/>
  <c r="D5752" i="2" s="1"/>
  <c r="E3849" i="2"/>
  <c r="D3849" i="2" s="1"/>
  <c r="F3850" i="2"/>
  <c r="E3850" i="2" s="1"/>
  <c r="D3850" i="2" s="1"/>
  <c r="F5129" i="2"/>
  <c r="E5128" i="2"/>
  <c r="D5128" i="2" s="1"/>
  <c r="F4473" i="2"/>
  <c r="E4472" i="2"/>
  <c r="D4472" i="2" s="1"/>
  <c r="F425" i="2"/>
  <c r="E425" i="2" s="1"/>
  <c r="D425" i="2" s="1"/>
  <c r="E424" i="2"/>
  <c r="D424" i="2" s="1"/>
  <c r="F5881" i="2"/>
  <c r="E5880" i="2"/>
  <c r="D5880" i="2" s="1"/>
  <c r="F4233" i="2"/>
  <c r="E4232" i="2"/>
  <c r="D4232" i="2" s="1"/>
  <c r="F760" i="2"/>
  <c r="E759" i="2"/>
  <c r="D759" i="2" s="1"/>
  <c r="E5976" i="2"/>
  <c r="D5976" i="2" s="1"/>
  <c r="F5977" i="2"/>
  <c r="F5274" i="2"/>
  <c r="E5274" i="2" s="1"/>
  <c r="D5274" i="2" s="1"/>
  <c r="E5273" i="2"/>
  <c r="D5273" i="2" s="1"/>
  <c r="F2873" i="2"/>
  <c r="E2873" i="2" s="1"/>
  <c r="D2873" i="2" s="1"/>
  <c r="E2872" i="2"/>
  <c r="D2872" i="2" s="1"/>
  <c r="F5257" i="2"/>
  <c r="E5256" i="2"/>
  <c r="D5256" i="2" s="1"/>
  <c r="F5338" i="2"/>
  <c r="E5338" i="2" s="1"/>
  <c r="D5338" i="2" s="1"/>
  <c r="E5337" i="2"/>
  <c r="D5337" i="2" s="1"/>
  <c r="E5769" i="2"/>
  <c r="D5769" i="2" s="1"/>
  <c r="F5770" i="2"/>
  <c r="E5770" i="2" s="1"/>
  <c r="D5770" i="2" s="1"/>
  <c r="F2377" i="2"/>
  <c r="E2377" i="2" s="1"/>
  <c r="D2377" i="2" s="1"/>
  <c r="E2376" i="2"/>
  <c r="D2376" i="2" s="1"/>
  <c r="F2121" i="2"/>
  <c r="E2121" i="2" s="1"/>
  <c r="D2121" i="2" s="1"/>
  <c r="E2120" i="2"/>
  <c r="D2120" i="2" s="1"/>
  <c r="F1577" i="2"/>
  <c r="E1577" i="2" s="1"/>
  <c r="D1577" i="2" s="1"/>
  <c r="E1576" i="2"/>
  <c r="D1576" i="2" s="1"/>
  <c r="F3496" i="2"/>
  <c r="E3495" i="2"/>
  <c r="D3495" i="2" s="1"/>
  <c r="F2297" i="2"/>
  <c r="E2297" i="2" s="1"/>
  <c r="D2297" i="2" s="1"/>
  <c r="E2296" i="2"/>
  <c r="D2296" i="2" s="1"/>
  <c r="F4506" i="2"/>
  <c r="E4506" i="2" s="1"/>
  <c r="D4506" i="2" s="1"/>
  <c r="E4505" i="2"/>
  <c r="D4505" i="2" s="1"/>
  <c r="F729" i="2"/>
  <c r="E729" i="2" s="1"/>
  <c r="D729" i="2" s="1"/>
  <c r="E728" i="2"/>
  <c r="D728" i="2" s="1"/>
  <c r="F696" i="2"/>
  <c r="E695" i="2"/>
  <c r="D695" i="2" s="1"/>
  <c r="F3609" i="2"/>
  <c r="E3609" i="2" s="1"/>
  <c r="D3609" i="2" s="1"/>
  <c r="E3608" i="2"/>
  <c r="D3608" i="2" s="1"/>
  <c r="F2745" i="2"/>
  <c r="E2745" i="2" s="1"/>
  <c r="D2745" i="2" s="1"/>
  <c r="E2744" i="2"/>
  <c r="D2744" i="2" s="1"/>
  <c r="F6793" i="2"/>
  <c r="E6792" i="2"/>
  <c r="D6792" i="2" s="1"/>
  <c r="F5162" i="2"/>
  <c r="E5162" i="2" s="1"/>
  <c r="D5162" i="2" s="1"/>
  <c r="E5161" i="2"/>
  <c r="D5161" i="2" s="1"/>
  <c r="F2089" i="2"/>
  <c r="E2089" i="2" s="1"/>
  <c r="D2089" i="2" s="1"/>
  <c r="E2088" i="2"/>
  <c r="D2088" i="2" s="1"/>
  <c r="F1464" i="2"/>
  <c r="E1463" i="2"/>
  <c r="D1463" i="2" s="1"/>
  <c r="F3817" i="2"/>
  <c r="E3816" i="2"/>
  <c r="D3816" i="2" s="1"/>
  <c r="F4570" i="2"/>
  <c r="E4570" i="2" s="1"/>
  <c r="D4570" i="2" s="1"/>
  <c r="E4569" i="2"/>
  <c r="D4569" i="2" s="1"/>
  <c r="F233" i="2"/>
  <c r="E233" i="2" s="1"/>
  <c r="D233" i="2" s="1"/>
  <c r="E232" i="2"/>
  <c r="D232" i="2" s="1"/>
  <c r="F1400" i="2"/>
  <c r="E1399" i="2"/>
  <c r="D1399" i="2" s="1"/>
  <c r="F4026" i="2"/>
  <c r="E4026" i="2" s="1"/>
  <c r="D4026" i="2" s="1"/>
  <c r="E4025" i="2"/>
  <c r="D4025" i="2" s="1"/>
  <c r="F824" i="2"/>
  <c r="E823" i="2"/>
  <c r="D823" i="2" s="1"/>
  <c r="E3864" i="2"/>
  <c r="D3864" i="2" s="1"/>
  <c r="F3865" i="2"/>
  <c r="F5321" i="2"/>
  <c r="E5320" i="2"/>
  <c r="D5320" i="2" s="1"/>
  <c r="F7242" i="2"/>
  <c r="E7242" i="2" s="1"/>
  <c r="D7242" i="2" s="1"/>
  <c r="E7241" i="2"/>
  <c r="D7241" i="2" s="1"/>
  <c r="F3561" i="2"/>
  <c r="E3561" i="2" s="1"/>
  <c r="D3561" i="2" s="1"/>
  <c r="E3560" i="2"/>
  <c r="D3560" i="2" s="1"/>
  <c r="F3225" i="2"/>
  <c r="E3225" i="2" s="1"/>
  <c r="D3225" i="2" s="1"/>
  <c r="E3224" i="2"/>
  <c r="D3224" i="2" s="1"/>
  <c r="F552" i="2"/>
  <c r="E551" i="2"/>
  <c r="D551" i="2" s="1"/>
  <c r="F2905" i="2"/>
  <c r="E2905" i="2" s="1"/>
  <c r="D2905" i="2" s="1"/>
  <c r="E2904" i="2"/>
  <c r="D2904" i="2" s="1"/>
  <c r="E3656" i="2"/>
  <c r="D3656" i="2" s="1"/>
  <c r="F3657" i="2"/>
  <c r="F1721" i="2"/>
  <c r="E1721" i="2" s="1"/>
  <c r="D1721" i="2" s="1"/>
  <c r="E1720" i="2"/>
  <c r="D1720" i="2" s="1"/>
  <c r="F4041" i="2"/>
  <c r="E4040" i="2"/>
  <c r="D4040" i="2" s="1"/>
  <c r="F7065" i="2"/>
  <c r="E7064" i="2"/>
  <c r="D7064" i="2" s="1"/>
  <c r="F1513" i="2"/>
  <c r="E1513" i="2" s="1"/>
  <c r="D1513" i="2" s="1"/>
  <c r="E1512" i="2"/>
  <c r="D1512" i="2" s="1"/>
  <c r="F5369" i="2"/>
  <c r="E5368" i="2"/>
  <c r="D5368" i="2" s="1"/>
  <c r="F3385" i="2"/>
  <c r="E3385" i="2" s="1"/>
  <c r="D3385" i="2" s="1"/>
  <c r="E3384" i="2"/>
  <c r="D3384" i="2" s="1"/>
  <c r="F5513" i="2"/>
  <c r="E5512" i="2"/>
  <c r="D5512" i="2" s="1"/>
  <c r="F6458" i="2"/>
  <c r="E6458" i="2" s="1"/>
  <c r="D6458" i="2" s="1"/>
  <c r="E6457" i="2"/>
  <c r="D6457" i="2" s="1"/>
  <c r="F1129" i="2"/>
  <c r="E1129" i="2" s="1"/>
  <c r="D1129" i="2" s="1"/>
  <c r="E1128" i="2"/>
  <c r="D1128" i="2" s="1"/>
  <c r="F3273" i="2"/>
  <c r="E3273" i="2" s="1"/>
  <c r="D3273" i="2" s="1"/>
  <c r="E3272" i="2"/>
  <c r="D3272" i="2" s="1"/>
  <c r="F3016" i="2"/>
  <c r="E3015" i="2"/>
  <c r="D3015" i="2" s="1"/>
  <c r="F2185" i="2"/>
  <c r="E2185" i="2" s="1"/>
  <c r="D2185" i="2" s="1"/>
  <c r="E2184" i="2"/>
  <c r="D2184" i="2" s="1"/>
  <c r="F4089" i="2"/>
  <c r="E4088" i="2"/>
  <c r="D4088" i="2" s="1"/>
  <c r="F1336" i="2"/>
  <c r="E1335" i="2"/>
  <c r="D1335" i="2" s="1"/>
  <c r="F6201" i="2"/>
  <c r="E6200" i="2"/>
  <c r="D6200" i="2" s="1"/>
  <c r="F2057" i="2"/>
  <c r="E2057" i="2" s="1"/>
  <c r="D2057" i="2" s="1"/>
  <c r="E2056" i="2"/>
  <c r="D2056" i="2" s="1"/>
  <c r="F3353" i="2"/>
  <c r="E3353" i="2" s="1"/>
  <c r="D3353" i="2" s="1"/>
  <c r="E3352" i="2"/>
  <c r="D3352" i="2" s="1"/>
  <c r="F5738" i="2"/>
  <c r="E5738" i="2" s="1"/>
  <c r="D5738" i="2" s="1"/>
  <c r="E5737" i="2"/>
  <c r="D5737" i="2" s="1"/>
  <c r="E4329" i="2"/>
  <c r="D4329" i="2" s="1"/>
  <c r="F4330" i="2"/>
  <c r="E4330" i="2" s="1"/>
  <c r="D4330" i="2" s="1"/>
  <c r="F489" i="2"/>
  <c r="E489" i="2" s="1"/>
  <c r="D489" i="2" s="1"/>
  <c r="E488" i="2"/>
  <c r="D488" i="2" s="1"/>
  <c r="F952" i="2"/>
  <c r="E951" i="2"/>
  <c r="D951" i="2" s="1"/>
  <c r="F5434" i="2"/>
  <c r="E5434" i="2" s="1"/>
  <c r="D5434" i="2" s="1"/>
  <c r="E5433" i="2"/>
  <c r="D5433" i="2" s="1"/>
  <c r="F4282" i="2"/>
  <c r="E4282" i="2" s="1"/>
  <c r="D4282" i="2" s="1"/>
  <c r="E4281" i="2"/>
  <c r="D4281" i="2" s="1"/>
  <c r="F6409" i="2"/>
  <c r="E6408" i="2"/>
  <c r="D6408" i="2" s="1"/>
  <c r="F3689" i="2"/>
  <c r="E3688" i="2"/>
  <c r="D3688" i="2" s="1"/>
  <c r="F6265" i="2"/>
  <c r="E6264" i="2"/>
  <c r="D6264" i="2" s="1"/>
  <c r="E4377" i="2"/>
  <c r="D4377" i="2" s="1"/>
  <c r="F4378" i="2"/>
  <c r="E4378" i="2" s="1"/>
  <c r="D4378" i="2" s="1"/>
  <c r="F5306" i="2"/>
  <c r="E5306" i="2" s="1"/>
  <c r="D5306" i="2" s="1"/>
  <c r="E5305" i="2"/>
  <c r="D5305" i="2" s="1"/>
  <c r="F617" i="2"/>
  <c r="E617" i="2" s="1"/>
  <c r="D617" i="2" s="1"/>
  <c r="E616" i="2"/>
  <c r="D616" i="2" s="1"/>
  <c r="F5449" i="2"/>
  <c r="E5448" i="2"/>
  <c r="D5448" i="2" s="1"/>
  <c r="F7162" i="2"/>
  <c r="E7162" i="2" s="1"/>
  <c r="D7162" i="2" s="1"/>
  <c r="E7161" i="2"/>
  <c r="D7161" i="2" s="1"/>
  <c r="F5562" i="2"/>
  <c r="E5562" i="2" s="1"/>
  <c r="D5562" i="2" s="1"/>
  <c r="E5561" i="2"/>
  <c r="D5561" i="2" s="1"/>
  <c r="F248" i="2"/>
  <c r="E247" i="2"/>
  <c r="D247" i="2" s="1"/>
  <c r="F5002" i="2"/>
  <c r="E5002" i="2" s="1"/>
  <c r="D5002" i="2" s="1"/>
  <c r="E5001" i="2"/>
  <c r="D5001" i="2" s="1"/>
  <c r="F5193" i="2"/>
  <c r="E5192" i="2"/>
  <c r="D5192" i="2" s="1"/>
  <c r="F4698" i="2"/>
  <c r="E4698" i="2" s="1"/>
  <c r="D4698" i="2" s="1"/>
  <c r="E4697" i="2"/>
  <c r="D4697" i="2" s="1"/>
  <c r="E4264" i="2"/>
  <c r="D4264" i="2" s="1"/>
  <c r="F4265" i="2"/>
  <c r="F2617" i="2"/>
  <c r="E2617" i="2" s="1"/>
  <c r="D2617" i="2" s="1"/>
  <c r="E2616" i="2"/>
  <c r="D2616" i="2" s="1"/>
  <c r="F5017" i="2"/>
  <c r="E5016" i="2"/>
  <c r="D5016" i="2" s="1"/>
  <c r="F6842" i="2"/>
  <c r="E6842" i="2" s="1"/>
  <c r="D6842" i="2" s="1"/>
  <c r="E6841" i="2"/>
  <c r="D6841" i="2" s="1"/>
  <c r="E2488" i="2"/>
  <c r="D2488" i="2" s="1"/>
  <c r="F2489" i="2"/>
  <c r="E2489" i="2" s="1"/>
  <c r="D2489" i="2" s="1"/>
  <c r="E6600" i="2"/>
  <c r="D6600" i="2" s="1"/>
  <c r="F6601" i="2"/>
  <c r="F6890" i="2"/>
  <c r="E6890" i="2" s="1"/>
  <c r="D6890" i="2" s="1"/>
  <c r="E6889" i="2"/>
  <c r="D6889" i="2" s="1"/>
  <c r="F7050" i="2"/>
  <c r="E7050" i="2" s="1"/>
  <c r="D7050" i="2" s="1"/>
  <c r="E7049" i="2"/>
  <c r="D7049" i="2" s="1"/>
  <c r="E4393" i="2"/>
  <c r="D4393" i="2" s="1"/>
  <c r="F4394" i="2"/>
  <c r="E4394" i="2" s="1"/>
  <c r="D4394" i="2" s="1"/>
  <c r="F5641" i="2"/>
  <c r="E5640" i="2"/>
  <c r="D5640" i="2" s="1"/>
  <c r="F2520" i="2"/>
  <c r="E2519" i="2"/>
  <c r="D2519" i="2" s="1"/>
  <c r="F3753" i="2"/>
  <c r="E3752" i="2"/>
  <c r="D3752" i="2" s="1"/>
  <c r="F5498" i="2"/>
  <c r="E5498" i="2" s="1"/>
  <c r="D5498" i="2" s="1"/>
  <c r="E5497" i="2"/>
  <c r="D5497" i="2" s="1"/>
  <c r="F7114" i="2"/>
  <c r="E7114" i="2" s="1"/>
  <c r="D7114" i="2" s="1"/>
  <c r="E7113" i="2"/>
  <c r="D7113" i="2" s="1"/>
  <c r="F5385" i="2"/>
  <c r="E5384" i="2"/>
  <c r="D5384" i="2" s="1"/>
  <c r="F4585" i="2"/>
  <c r="E4584" i="2"/>
  <c r="D4584" i="2" s="1"/>
  <c r="E2472" i="2"/>
  <c r="D2472" i="2" s="1"/>
  <c r="F2473" i="2"/>
  <c r="E2473" i="2" s="1"/>
  <c r="D2473" i="2" s="1"/>
  <c r="F4953" i="2"/>
  <c r="E4952" i="2"/>
  <c r="D4952" i="2" s="1"/>
  <c r="F504" i="2"/>
  <c r="E503" i="2"/>
  <c r="D503" i="2" s="1"/>
  <c r="F3802" i="2"/>
  <c r="E3802" i="2" s="1"/>
  <c r="D3802" i="2" s="1"/>
  <c r="E3801" i="2"/>
  <c r="D3801" i="2" s="1"/>
  <c r="F5242" i="2"/>
  <c r="E5242" i="2" s="1"/>
  <c r="D5242" i="2" s="1"/>
  <c r="E5241" i="2"/>
  <c r="D5241" i="2" s="1"/>
  <c r="F681" i="2"/>
  <c r="E681" i="2" s="1"/>
  <c r="D681" i="2" s="1"/>
  <c r="E680" i="2"/>
  <c r="D680" i="2" s="1"/>
  <c r="F5994" i="2"/>
  <c r="E5994" i="2" s="1"/>
  <c r="D5994" i="2" s="1"/>
  <c r="E5993" i="2"/>
  <c r="D5993" i="2" s="1"/>
  <c r="F6186" i="2"/>
  <c r="E6186" i="2" s="1"/>
  <c r="D6186" i="2" s="1"/>
  <c r="E6185" i="2"/>
  <c r="D6185" i="2" s="1"/>
  <c r="F2505" i="2"/>
  <c r="E2505" i="2" s="1"/>
  <c r="D2505" i="2" s="1"/>
  <c r="E2504" i="2"/>
  <c r="D2504" i="2" s="1"/>
  <c r="F4777" i="2"/>
  <c r="E4776" i="2"/>
  <c r="D4776" i="2" s="1"/>
  <c r="F4537" i="2"/>
  <c r="E4536" i="2"/>
  <c r="D4536" i="2" s="1"/>
  <c r="E4745" i="2"/>
  <c r="D4745" i="2" s="1"/>
  <c r="F4746" i="2"/>
  <c r="E4746" i="2" s="1"/>
  <c r="D4746" i="2" s="1"/>
  <c r="F3481" i="2"/>
  <c r="E3481" i="2" s="1"/>
  <c r="D3481" i="2" s="1"/>
  <c r="E3480" i="2"/>
  <c r="D3480" i="2" s="1"/>
  <c r="F4874" i="2"/>
  <c r="E4874" i="2" s="1"/>
  <c r="D4874" i="2" s="1"/>
  <c r="E4873" i="2"/>
  <c r="D4873" i="2" s="1"/>
  <c r="F2537" i="2"/>
  <c r="E2537" i="2" s="1"/>
  <c r="D2537" i="2" s="1"/>
  <c r="E2536" i="2"/>
  <c r="D2536" i="2" s="1"/>
  <c r="F4425" i="2"/>
  <c r="E4424" i="2"/>
  <c r="D4424" i="2" s="1"/>
  <c r="F169" i="2"/>
  <c r="E169" i="2" s="1"/>
  <c r="D169" i="2" s="1"/>
  <c r="E168" i="2"/>
  <c r="D168" i="2" s="1"/>
  <c r="F568" i="2"/>
  <c r="E567" i="2"/>
  <c r="D567" i="2" s="1"/>
  <c r="F7001" i="2"/>
  <c r="E7000" i="2"/>
  <c r="D7000" i="2" s="1"/>
  <c r="E6921" i="2"/>
  <c r="D6921" i="2" s="1"/>
  <c r="F6922" i="2"/>
  <c r="E6922" i="2" s="1"/>
  <c r="D6922" i="2" s="1"/>
  <c r="F4346" i="2"/>
  <c r="E4346" i="2" s="1"/>
  <c r="D4346" i="2" s="1"/>
  <c r="E4345" i="2"/>
  <c r="D4345" i="2" s="1"/>
  <c r="F4297" i="2"/>
  <c r="E4296" i="2"/>
  <c r="D4296" i="2" s="1"/>
  <c r="F2441" i="2"/>
  <c r="E2441" i="2" s="1"/>
  <c r="D2441" i="2" s="1"/>
  <c r="E2440" i="2"/>
  <c r="D2440" i="2" s="1"/>
  <c r="E4216" i="2"/>
  <c r="D4216" i="2" s="1"/>
  <c r="F4217" i="2"/>
  <c r="F2568" i="2"/>
  <c r="E2567" i="2"/>
  <c r="D2567" i="2" s="1"/>
  <c r="F5705" i="2"/>
  <c r="E5704" i="2"/>
  <c r="D5704" i="2" s="1"/>
  <c r="F4154" i="2"/>
  <c r="E4154" i="2" s="1"/>
  <c r="D4154" i="2" s="1"/>
  <c r="E4153" i="2"/>
  <c r="D4153" i="2" s="1"/>
  <c r="F3945" i="2"/>
  <c r="E3944" i="2"/>
  <c r="D3944" i="2" s="1"/>
  <c r="E6649" i="2"/>
  <c r="D6649" i="2" s="1"/>
  <c r="F6650" i="2"/>
  <c r="E6650" i="2" s="1"/>
  <c r="D6650" i="2" s="1"/>
  <c r="F312" i="2"/>
  <c r="E311" i="2"/>
  <c r="D311" i="2" s="1"/>
  <c r="F56" i="2"/>
  <c r="E55" i="2"/>
  <c r="D55" i="2" s="1"/>
  <c r="F1257" i="2"/>
  <c r="E1257" i="2" s="1"/>
  <c r="D1257" i="2" s="1"/>
  <c r="E1256" i="2"/>
  <c r="D1256" i="2" s="1"/>
  <c r="F1656" i="2"/>
  <c r="E1655" i="2"/>
  <c r="D1655" i="2" s="1"/>
  <c r="E5848" i="2"/>
  <c r="D5848" i="2" s="1"/>
  <c r="F5849" i="2"/>
  <c r="F1993" i="2"/>
  <c r="E1993" i="2" s="1"/>
  <c r="D1993" i="2" s="1"/>
  <c r="E1992" i="2"/>
  <c r="D1992" i="2" s="1"/>
  <c r="E4121" i="2"/>
  <c r="D4121" i="2" s="1"/>
  <c r="F4122" i="2"/>
  <c r="E4122" i="2" s="1"/>
  <c r="D4122" i="2" s="1"/>
  <c r="F3929" i="2"/>
  <c r="E3928" i="2"/>
  <c r="D3928" i="2" s="1"/>
  <c r="F4457" i="2"/>
  <c r="E4456" i="2"/>
  <c r="D4456" i="2" s="1"/>
  <c r="F2696" i="2"/>
  <c r="E2695" i="2"/>
  <c r="D2695" i="2" s="1"/>
  <c r="F7257" i="2"/>
  <c r="E7256" i="2"/>
  <c r="D7256" i="2" s="1"/>
  <c r="F3001" i="2"/>
  <c r="E3001" i="2" s="1"/>
  <c r="D3001" i="2" s="1"/>
  <c r="E3000" i="2"/>
  <c r="D3000" i="2" s="1"/>
  <c r="F6778" i="2"/>
  <c r="E6778" i="2" s="1"/>
  <c r="D6778" i="2" s="1"/>
  <c r="E6777" i="2"/>
  <c r="D6777" i="2" s="1"/>
  <c r="F6522" i="2"/>
  <c r="E6522" i="2" s="1"/>
  <c r="D6522" i="2" s="1"/>
  <c r="E6521" i="2"/>
  <c r="D6521" i="2" s="1"/>
  <c r="F2217" i="2"/>
  <c r="E2217" i="2" s="1"/>
  <c r="D2217" i="2" s="1"/>
  <c r="E2216" i="2"/>
  <c r="D2216" i="2" s="1"/>
  <c r="F6537" i="2"/>
  <c r="E6536" i="2"/>
  <c r="D6536" i="2" s="1"/>
  <c r="F2888" i="2"/>
  <c r="E2887" i="2"/>
  <c r="D2887" i="2" s="1"/>
  <c r="F2952" i="2"/>
  <c r="E2951" i="2"/>
  <c r="D2951" i="2" s="1"/>
  <c r="F5113" i="2"/>
  <c r="E5112" i="2"/>
  <c r="D5112" i="2" s="1"/>
  <c r="F6490" i="2"/>
  <c r="E6490" i="2" s="1"/>
  <c r="D6490" i="2" s="1"/>
  <c r="E6489" i="2"/>
  <c r="D6489" i="2" s="1"/>
  <c r="F5625" i="2"/>
  <c r="E5624" i="2"/>
  <c r="D5624" i="2" s="1"/>
  <c r="F2233" i="2"/>
  <c r="E2233" i="2" s="1"/>
  <c r="D2233" i="2" s="1"/>
  <c r="E2232" i="2"/>
  <c r="D2232" i="2" s="1"/>
  <c r="F3081" i="2"/>
  <c r="E3081" i="2" s="1"/>
  <c r="D3081" i="2" s="1"/>
  <c r="E3080" i="2"/>
  <c r="D3080" i="2" s="1"/>
  <c r="F6137" i="2"/>
  <c r="E6136" i="2"/>
  <c r="D6136" i="2" s="1"/>
  <c r="F5817" i="2"/>
  <c r="E5816" i="2"/>
  <c r="D5816" i="2" s="1"/>
  <c r="F1001" i="2"/>
  <c r="E1001" i="2" s="1"/>
  <c r="D1001" i="2" s="1"/>
  <c r="E1000" i="2"/>
  <c r="D1000" i="2" s="1"/>
  <c r="F6665" i="2"/>
  <c r="E6664" i="2"/>
  <c r="D6664" i="2" s="1"/>
  <c r="F5065" i="2"/>
  <c r="E5064" i="2"/>
  <c r="D5064" i="2" s="1"/>
  <c r="E5785" i="2"/>
  <c r="D5785" i="2" s="1"/>
  <c r="F5786" i="2"/>
  <c r="E5786" i="2" s="1"/>
  <c r="D5786" i="2" s="1"/>
  <c r="E4681" i="2"/>
  <c r="D4681" i="2" s="1"/>
  <c r="F4682" i="2"/>
  <c r="E4682" i="2" s="1"/>
  <c r="D4682" i="2" s="1"/>
  <c r="F4105" i="2"/>
  <c r="E4104" i="2"/>
  <c r="D4104" i="2" s="1"/>
  <c r="F4522" i="2"/>
  <c r="E4522" i="2" s="1"/>
  <c r="D4522" i="2" s="1"/>
  <c r="E4521" i="2"/>
  <c r="D4521" i="2" s="1"/>
  <c r="E6297" i="2"/>
  <c r="D6297" i="2" s="1"/>
  <c r="F6298" i="2"/>
  <c r="E6298" i="2" s="1"/>
  <c r="D6298" i="2" s="1"/>
  <c r="F6617" i="2"/>
  <c r="E6616" i="2"/>
  <c r="D6616" i="2" s="1"/>
  <c r="F4634" i="2"/>
  <c r="E4634" i="2" s="1"/>
  <c r="D4634" i="2" s="1"/>
  <c r="E4633" i="2"/>
  <c r="D4633" i="2" s="1"/>
  <c r="F4169" i="2"/>
  <c r="E4168" i="2"/>
  <c r="D4168" i="2" s="1"/>
  <c r="E4617" i="2"/>
  <c r="D4617" i="2" s="1"/>
  <c r="F4618" i="2"/>
  <c r="E4618" i="2" s="1"/>
  <c r="D4618" i="2" s="1"/>
  <c r="F1193" i="2"/>
  <c r="E1193" i="2" s="1"/>
  <c r="D1193" i="2" s="1"/>
  <c r="E1192" i="2"/>
  <c r="D1192" i="2" s="1"/>
  <c r="F6073" i="2"/>
  <c r="E6072" i="2"/>
  <c r="D6072" i="2" s="1"/>
  <c r="E3769" i="2"/>
  <c r="D3769" i="2" s="1"/>
  <c r="F3770" i="2"/>
  <c r="E3770" i="2" s="1"/>
  <c r="D3770" i="2" s="1"/>
  <c r="F2713" i="2"/>
  <c r="E2713" i="2" s="1"/>
  <c r="D2713" i="2" s="1"/>
  <c r="E2712" i="2"/>
  <c r="D2712" i="2" s="1"/>
  <c r="E4200" i="2"/>
  <c r="D4200" i="2" s="1"/>
  <c r="F4201" i="2"/>
  <c r="E4808" i="2"/>
  <c r="D4808" i="2" s="1"/>
  <c r="F4809" i="2"/>
  <c r="F3417" i="2"/>
  <c r="E3417" i="2" s="1"/>
  <c r="D3417" i="2" s="1"/>
  <c r="E3416" i="2"/>
  <c r="D3416" i="2" s="1"/>
  <c r="F1768" i="2"/>
  <c r="E1767" i="2"/>
  <c r="D1767" i="2" s="1"/>
  <c r="F1449" i="2"/>
  <c r="E1449" i="2" s="1"/>
  <c r="D1449" i="2" s="1"/>
  <c r="E1448" i="2"/>
  <c r="D1448" i="2" s="1"/>
  <c r="F3449" i="2"/>
  <c r="E3449" i="2" s="1"/>
  <c r="D3449" i="2" s="1"/>
  <c r="E3448" i="2"/>
  <c r="D3448" i="2" s="1"/>
  <c r="F6314" i="2"/>
  <c r="E6314" i="2" s="1"/>
  <c r="D6314" i="2" s="1"/>
  <c r="E6313" i="2"/>
  <c r="D6313" i="2" s="1"/>
  <c r="F296" i="2"/>
  <c r="E295" i="2"/>
  <c r="D295" i="2" s="1"/>
  <c r="F473" i="2"/>
  <c r="E473" i="2" s="1"/>
  <c r="D473" i="2" s="1"/>
  <c r="E472" i="2"/>
  <c r="D472" i="2" s="1"/>
  <c r="F888" i="2"/>
  <c r="E887" i="2"/>
  <c r="D887" i="2" s="1"/>
  <c r="F2025" i="2"/>
  <c r="E2025" i="2" s="1"/>
  <c r="D2025" i="2" s="1"/>
  <c r="E2024" i="2"/>
  <c r="D2024" i="2" s="1"/>
  <c r="F873" i="2"/>
  <c r="E873" i="2" s="1"/>
  <c r="D873" i="2" s="1"/>
  <c r="E872" i="2"/>
  <c r="D872" i="2" s="1"/>
  <c r="F2841" i="2"/>
  <c r="E2841" i="2" s="1"/>
  <c r="D2841" i="2" s="1"/>
  <c r="E2840" i="2"/>
  <c r="D2840" i="2" s="1"/>
  <c r="E4665" i="2"/>
  <c r="D4665" i="2" s="1"/>
  <c r="F4666" i="2"/>
  <c r="E4666" i="2" s="1"/>
  <c r="D4666" i="2" s="1"/>
  <c r="F4009" i="2"/>
  <c r="E4008" i="2"/>
  <c r="D4008" i="2" s="1"/>
  <c r="F7194" i="2"/>
  <c r="E7194" i="2" s="1"/>
  <c r="D7194" i="2" s="1"/>
  <c r="E7193" i="2"/>
  <c r="D7193" i="2" s="1"/>
  <c r="F5945" i="2"/>
  <c r="E5944" i="2"/>
  <c r="D5944" i="2" s="1"/>
  <c r="E4313" i="2"/>
  <c r="D4313" i="2" s="1"/>
  <c r="F4314" i="2"/>
  <c r="E4314" i="2" s="1"/>
  <c r="D4314" i="2" s="1"/>
  <c r="F1144" i="2"/>
  <c r="E1143" i="2"/>
  <c r="D1143" i="2" s="1"/>
  <c r="F1592" i="2"/>
  <c r="E1591" i="2"/>
  <c r="D1591" i="2" s="1"/>
  <c r="F2249" i="2"/>
  <c r="E2249" i="2" s="1"/>
  <c r="D2249" i="2" s="1"/>
  <c r="E2248" i="2"/>
  <c r="D2248" i="2" s="1"/>
  <c r="F1817" i="2"/>
  <c r="E1817" i="2" s="1"/>
  <c r="D1817" i="2" s="1"/>
  <c r="E1816" i="2"/>
  <c r="D1816" i="2" s="1"/>
  <c r="F7082" i="2"/>
  <c r="E7082" i="2" s="1"/>
  <c r="D7082" i="2" s="1"/>
  <c r="E7081" i="2"/>
  <c r="D7081" i="2" s="1"/>
  <c r="F4922" i="2"/>
  <c r="E4922" i="2" s="1"/>
  <c r="D4922" i="2" s="1"/>
  <c r="E4921" i="2"/>
  <c r="D4921" i="2" s="1"/>
  <c r="F3289" i="2"/>
  <c r="E3289" i="2" s="1"/>
  <c r="D3289" i="2" s="1"/>
  <c r="E3288" i="2"/>
  <c r="D3288" i="2" s="1"/>
  <c r="F2153" i="2"/>
  <c r="E2153" i="2" s="1"/>
  <c r="D2153" i="2" s="1"/>
  <c r="E2152" i="2"/>
  <c r="D2152" i="2" s="1"/>
  <c r="F3065" i="2"/>
  <c r="E3065" i="2" s="1"/>
  <c r="D3065" i="2" s="1"/>
  <c r="E3064" i="2"/>
  <c r="D3064" i="2" s="1"/>
  <c r="F2313" i="2"/>
  <c r="E2313" i="2" s="1"/>
  <c r="D2313" i="2" s="1"/>
  <c r="E2312" i="2"/>
  <c r="D2312" i="2" s="1"/>
  <c r="F2281" i="2"/>
  <c r="E2281" i="2" s="1"/>
  <c r="D2281" i="2" s="1"/>
  <c r="E2280" i="2"/>
  <c r="D2280" i="2" s="1"/>
  <c r="F2937" i="2"/>
  <c r="E2937" i="2" s="1"/>
  <c r="D2937" i="2" s="1"/>
  <c r="E2936" i="2"/>
  <c r="D2936" i="2" s="1"/>
  <c r="F2760" i="2"/>
  <c r="E2759" i="2"/>
  <c r="D2759" i="2" s="1"/>
  <c r="F6714" i="2"/>
  <c r="E6714" i="2" s="1"/>
  <c r="D6714" i="2" s="1"/>
  <c r="E6713" i="2"/>
  <c r="D6713" i="2" s="1"/>
  <c r="F6554" i="2"/>
  <c r="E6554" i="2" s="1"/>
  <c r="D6554" i="2" s="1"/>
  <c r="E6553" i="2"/>
  <c r="D6553" i="2" s="1"/>
  <c r="F3432" i="2"/>
  <c r="E3431" i="2"/>
  <c r="D3431" i="2" s="1"/>
  <c r="F217" i="2"/>
  <c r="E217" i="2" s="1"/>
  <c r="D217" i="2" s="1"/>
  <c r="E216" i="2"/>
  <c r="D216" i="2" s="1"/>
  <c r="F6954" i="2"/>
  <c r="E6954" i="2" s="1"/>
  <c r="D6954" i="2" s="1"/>
  <c r="E6953" i="2"/>
  <c r="D6953" i="2" s="1"/>
  <c r="F5530" i="2"/>
  <c r="E5530" i="2" s="1"/>
  <c r="D5530" i="2" s="1"/>
  <c r="E5529" i="2"/>
  <c r="D5529" i="2" s="1"/>
  <c r="F2824" i="2"/>
  <c r="E2823" i="2"/>
  <c r="D2823" i="2" s="1"/>
  <c r="F184" i="2"/>
  <c r="E183" i="2"/>
  <c r="D183" i="2" s="1"/>
  <c r="F1897" i="2"/>
  <c r="E1897" i="2" s="1"/>
  <c r="D1897" i="2" s="1"/>
  <c r="E1896" i="2"/>
  <c r="D1896" i="2" s="1"/>
  <c r="F3529" i="2"/>
  <c r="E3529" i="2" s="1"/>
  <c r="D3529" i="2" s="1"/>
  <c r="E3528" i="2"/>
  <c r="D3528" i="2" s="1"/>
  <c r="F6746" i="2"/>
  <c r="E6746" i="2" s="1"/>
  <c r="D6746" i="2" s="1"/>
  <c r="E6745" i="2"/>
  <c r="D6745" i="2" s="1"/>
  <c r="F1961" i="2"/>
  <c r="E1961" i="2" s="1"/>
  <c r="D1961" i="2" s="1"/>
  <c r="E1960" i="2"/>
  <c r="D1960" i="2" s="1"/>
  <c r="F1865" i="2"/>
  <c r="E1865" i="2" s="1"/>
  <c r="D1865" i="2" s="1"/>
  <c r="E1864" i="2"/>
  <c r="D1864" i="2" s="1"/>
  <c r="F3097" i="2"/>
  <c r="E3097" i="2" s="1"/>
  <c r="D3097" i="2" s="1"/>
  <c r="E3096" i="2"/>
  <c r="D3096" i="2" s="1"/>
  <c r="F5034" i="2"/>
  <c r="E5034" i="2" s="1"/>
  <c r="D5034" i="2" s="1"/>
  <c r="E5033" i="2"/>
  <c r="D5033" i="2" s="1"/>
  <c r="F1528" i="2"/>
  <c r="E1527" i="2"/>
  <c r="D1527" i="2" s="1"/>
  <c r="F2969" i="2"/>
  <c r="E2969" i="2" s="1"/>
  <c r="D2969" i="2" s="1"/>
  <c r="E2968" i="2"/>
  <c r="D2968" i="2" s="1"/>
  <c r="F6729" i="2"/>
  <c r="E6728" i="2"/>
  <c r="D6728" i="2" s="1"/>
  <c r="F1208" i="2"/>
  <c r="E1207" i="2"/>
  <c r="D1207" i="2" s="1"/>
  <c r="F3209" i="2"/>
  <c r="E3209" i="2" s="1"/>
  <c r="D3209" i="2" s="1"/>
  <c r="E3208" i="2"/>
  <c r="D3208" i="2" s="1"/>
  <c r="F6905" i="2"/>
  <c r="E6904" i="2"/>
  <c r="D6904" i="2" s="1"/>
  <c r="F3161" i="2"/>
  <c r="E3161" i="2" s="1"/>
  <c r="D3161" i="2" s="1"/>
  <c r="E3160" i="2"/>
  <c r="D3160" i="2" s="1"/>
  <c r="F5674" i="2"/>
  <c r="E5674" i="2" s="1"/>
  <c r="D5674" i="2" s="1"/>
  <c r="E5673" i="2"/>
  <c r="D5673" i="2" s="1"/>
  <c r="F1833" i="2"/>
  <c r="E1833" i="2" s="1"/>
  <c r="D1833" i="2" s="1"/>
  <c r="E1832" i="2"/>
  <c r="D1832" i="2" s="1"/>
  <c r="F3881" i="2"/>
  <c r="E3880" i="2"/>
  <c r="D3880" i="2" s="1"/>
  <c r="F2345" i="2"/>
  <c r="E2345" i="2" s="1"/>
  <c r="D2345" i="2" s="1"/>
  <c r="E2344" i="2"/>
  <c r="D2344" i="2" s="1"/>
  <c r="F5930" i="2"/>
  <c r="E5930" i="2" s="1"/>
  <c r="D5930" i="2" s="1"/>
  <c r="E5929" i="2"/>
  <c r="D5929" i="2" s="1"/>
  <c r="F937" i="2"/>
  <c r="E937" i="2" s="1"/>
  <c r="D937" i="2" s="1"/>
  <c r="E936" i="2"/>
  <c r="D936" i="2" s="1"/>
  <c r="E4760" i="2"/>
  <c r="D4760" i="2" s="1"/>
  <c r="F4761" i="2"/>
  <c r="F376" i="2"/>
  <c r="E375" i="2"/>
  <c r="D375" i="2" s="1"/>
  <c r="F4826" i="2"/>
  <c r="E4826" i="2" s="1"/>
  <c r="D4826" i="2" s="1"/>
  <c r="E4825" i="2"/>
  <c r="D4825" i="2" s="1"/>
  <c r="F7177" i="2"/>
  <c r="E7176" i="2"/>
  <c r="D7176" i="2" s="1"/>
  <c r="F4889" i="2"/>
  <c r="E4888" i="2"/>
  <c r="D4888" i="2" s="1"/>
  <c r="F6058" i="2"/>
  <c r="E6058" i="2" s="1"/>
  <c r="D6058" i="2" s="1"/>
  <c r="E6057" i="2"/>
  <c r="D6057" i="2" s="1"/>
  <c r="F2456" i="2"/>
  <c r="E2455" i="2"/>
  <c r="D2455" i="2" s="1"/>
  <c r="F5577" i="2"/>
  <c r="E5576" i="2"/>
  <c r="D5576" i="2" s="1"/>
  <c r="F4649" i="2"/>
  <c r="E4648" i="2"/>
  <c r="D4648" i="2" s="1"/>
  <c r="F5690" i="2"/>
  <c r="E5690" i="2" s="1"/>
  <c r="D5690" i="2" s="1"/>
  <c r="E5689" i="2"/>
  <c r="D5689" i="2" s="1"/>
  <c r="F1321" i="2"/>
  <c r="E1321" i="2" s="1"/>
  <c r="D1321" i="2" s="1"/>
  <c r="E1320" i="2"/>
  <c r="D1320" i="2" s="1"/>
  <c r="F120" i="2"/>
  <c r="E119" i="2"/>
  <c r="D119" i="2" s="1"/>
  <c r="E2424" i="2"/>
  <c r="D2424" i="2" s="1"/>
  <c r="F2425" i="2"/>
  <c r="E2425" i="2" s="1"/>
  <c r="D2425" i="2" s="1"/>
  <c r="E4408" i="2"/>
  <c r="D4408" i="2" s="1"/>
  <c r="F4409" i="2"/>
  <c r="F4361" i="2"/>
  <c r="E4360" i="2"/>
  <c r="D4360" i="2" s="1"/>
  <c r="F2632" i="2"/>
  <c r="E2631" i="2"/>
  <c r="D2631" i="2" s="1"/>
  <c r="F6330" i="2"/>
  <c r="E6330" i="2" s="1"/>
  <c r="D6330" i="2" s="1"/>
  <c r="E6329" i="2"/>
  <c r="D6329" i="2" s="1"/>
  <c r="F1272" i="2"/>
  <c r="E1271" i="2"/>
  <c r="D1271" i="2" s="1"/>
  <c r="F4938" i="2"/>
  <c r="E4938" i="2" s="1"/>
  <c r="D4938" i="2" s="1"/>
  <c r="E4937" i="2"/>
  <c r="D4937" i="2" s="1"/>
  <c r="F4713" i="2"/>
  <c r="E4712" i="2"/>
  <c r="D4712" i="2" s="1"/>
  <c r="E5864" i="2"/>
  <c r="D5864" i="2" s="1"/>
  <c r="F5865" i="2"/>
  <c r="F3738" i="2"/>
  <c r="E3738" i="2" s="1"/>
  <c r="D3738" i="2" s="1"/>
  <c r="E3737" i="2"/>
  <c r="D3737" i="2" s="1"/>
  <c r="F1385" i="2"/>
  <c r="E1385" i="2" s="1"/>
  <c r="D1385" i="2" s="1"/>
  <c r="E1384" i="2"/>
  <c r="D1384" i="2" s="1"/>
  <c r="F1704" i="2"/>
  <c r="E1703" i="2"/>
  <c r="D1703" i="2" s="1"/>
  <c r="F2361" i="2"/>
  <c r="E2361" i="2" s="1"/>
  <c r="D2361" i="2" s="1"/>
  <c r="E2360" i="2"/>
  <c r="D2360" i="2" s="1"/>
  <c r="E6120" i="2"/>
  <c r="D6120" i="2" s="1"/>
  <c r="F6121" i="2"/>
  <c r="F6586" i="2"/>
  <c r="E6586" i="2" s="1"/>
  <c r="D6586" i="2" s="1"/>
  <c r="E6585" i="2"/>
  <c r="D6585" i="2" s="1"/>
  <c r="F6473" i="2"/>
  <c r="E6472" i="2"/>
  <c r="D6472" i="2" s="1"/>
  <c r="F6234" i="2"/>
  <c r="E6234" i="2" s="1"/>
  <c r="D6234" i="2" s="1"/>
  <c r="E6233" i="2"/>
  <c r="D6233" i="2" s="1"/>
  <c r="F808" i="2"/>
  <c r="E807" i="2"/>
  <c r="D807" i="2" s="1"/>
  <c r="F1016" i="2"/>
  <c r="E1015" i="2"/>
  <c r="D1015" i="2" s="1"/>
  <c r="E3961" i="2"/>
  <c r="D3961" i="2" s="1"/>
  <c r="F3962" i="2"/>
  <c r="E3962" i="2" s="1"/>
  <c r="D3962" i="2" s="1"/>
  <c r="F3625" i="2"/>
  <c r="E3625" i="2" s="1"/>
  <c r="D3625" i="2" s="1"/>
  <c r="E3624" i="2"/>
  <c r="D3624" i="2" s="1"/>
  <c r="F6682" i="2"/>
  <c r="E6682" i="2" s="1"/>
  <c r="D6682" i="2" s="1"/>
  <c r="E6681" i="2"/>
  <c r="D6681" i="2" s="1"/>
  <c r="F2409" i="2"/>
  <c r="E2409" i="2" s="1"/>
  <c r="D2409" i="2" s="1"/>
  <c r="E2408" i="2"/>
  <c r="D2408" i="2" s="1"/>
  <c r="F3145" i="2"/>
  <c r="E3145" i="2" s="1"/>
  <c r="D3145" i="2" s="1"/>
  <c r="E3144" i="2"/>
  <c r="D3144" i="2" s="1"/>
  <c r="F6426" i="2"/>
  <c r="E6426" i="2" s="1"/>
  <c r="D6426" i="2" s="1"/>
  <c r="E6425" i="2"/>
  <c r="D6425" i="2" s="1"/>
  <c r="E5912" i="2"/>
  <c r="D5912" i="2" s="1"/>
  <c r="F5913" i="2"/>
  <c r="F2777" i="2"/>
  <c r="E2777" i="2" s="1"/>
  <c r="D2777" i="2" s="1"/>
  <c r="E2776" i="2"/>
  <c r="D2776" i="2" s="1"/>
  <c r="F3033" i="2"/>
  <c r="E3033" i="2" s="1"/>
  <c r="D3033" i="2" s="1"/>
  <c r="E3032" i="2"/>
  <c r="D3032" i="2" s="1"/>
  <c r="F2809" i="2"/>
  <c r="E2809" i="2" s="1"/>
  <c r="D2809" i="2" s="1"/>
  <c r="E2808" i="2"/>
  <c r="D2808" i="2" s="1"/>
  <c r="F440" i="2"/>
  <c r="E439" i="2"/>
  <c r="D439" i="2" s="1"/>
  <c r="F6810" i="2"/>
  <c r="E6810" i="2" s="1"/>
  <c r="D6810" i="2" s="1"/>
  <c r="E6809" i="2"/>
  <c r="D6809" i="2" s="1"/>
  <c r="F3337" i="2"/>
  <c r="E3337" i="2" s="1"/>
  <c r="D3337" i="2" s="1"/>
  <c r="E3336" i="2"/>
  <c r="D3336" i="2" s="1"/>
  <c r="F2681" i="2"/>
  <c r="E2681" i="2" s="1"/>
  <c r="D2681" i="2" s="1"/>
  <c r="E2680" i="2"/>
  <c r="D2680" i="2" s="1"/>
  <c r="F1641" i="2"/>
  <c r="E1641" i="2" s="1"/>
  <c r="D1641" i="2" s="1"/>
  <c r="E1640" i="2"/>
  <c r="D1640" i="2" s="1"/>
  <c r="F40" i="2"/>
  <c r="E39" i="2"/>
  <c r="D39" i="2" s="1"/>
  <c r="F5418" i="2"/>
  <c r="E5418" i="2" s="1"/>
  <c r="D5418" i="2" s="1"/>
  <c r="E5417" i="2"/>
  <c r="D5417" i="2" s="1"/>
  <c r="F6985" i="2"/>
  <c r="E6984" i="2"/>
  <c r="D6984" i="2" s="1"/>
  <c r="F1929" i="2"/>
  <c r="E1929" i="2" s="1"/>
  <c r="D1929" i="2" s="1"/>
  <c r="E1928" i="2"/>
  <c r="D1928" i="2" s="1"/>
  <c r="F3593" i="2"/>
  <c r="E3593" i="2" s="1"/>
  <c r="D3593" i="2" s="1"/>
  <c r="E3592" i="2"/>
  <c r="D3592" i="2" s="1"/>
  <c r="F1753" i="2"/>
  <c r="E1753" i="2" s="1"/>
  <c r="D1753" i="2" s="1"/>
  <c r="E1752" i="2"/>
  <c r="D1752" i="2" s="1"/>
  <c r="F1080" i="2"/>
  <c r="E1079" i="2"/>
  <c r="D1079" i="2" s="1"/>
  <c r="F6857" i="2"/>
  <c r="E6856" i="2"/>
  <c r="D6856" i="2" s="1"/>
  <c r="F6250" i="2"/>
  <c r="E6250" i="2" s="1"/>
  <c r="D6250" i="2" s="1"/>
  <c r="E6249" i="2"/>
  <c r="D6249" i="2" s="1"/>
  <c r="F632" i="2"/>
  <c r="E631" i="2"/>
  <c r="D631" i="2" s="1"/>
  <c r="F5178" i="2"/>
  <c r="E5178" i="2" s="1"/>
  <c r="D5178" i="2" s="1"/>
  <c r="E5177" i="2"/>
  <c r="D5177" i="2" s="1"/>
  <c r="F6938" i="2"/>
  <c r="E6938" i="2" s="1"/>
  <c r="D6938" i="2" s="1"/>
  <c r="E6937" i="2"/>
  <c r="D6937" i="2" s="1"/>
  <c r="E3785" i="2"/>
  <c r="D3785" i="2" s="1"/>
  <c r="F3786" i="2"/>
  <c r="E3786" i="2" s="1"/>
  <c r="D3786" i="2" s="1"/>
  <c r="F1065" i="2"/>
  <c r="E1065" i="2" s="1"/>
  <c r="D1065" i="2" s="1"/>
  <c r="E1064" i="2"/>
  <c r="D1064" i="2" s="1"/>
  <c r="F745" i="2"/>
  <c r="E745" i="2" s="1"/>
  <c r="D745" i="2" s="1"/>
  <c r="E744" i="2"/>
  <c r="D744" i="2" s="1"/>
  <c r="F5914" i="2" l="1"/>
  <c r="E5914" i="2" s="1"/>
  <c r="D5914" i="2" s="1"/>
  <c r="E5913" i="2"/>
  <c r="D5913" i="2" s="1"/>
  <c r="E6857" i="2"/>
  <c r="D6857" i="2" s="1"/>
  <c r="F6858" i="2"/>
  <c r="E6858" i="2" s="1"/>
  <c r="D6858" i="2" s="1"/>
  <c r="F441" i="2"/>
  <c r="E441" i="2" s="1"/>
  <c r="D441" i="2" s="1"/>
  <c r="E440" i="2"/>
  <c r="D440" i="2" s="1"/>
  <c r="F809" i="2"/>
  <c r="E809" i="2" s="1"/>
  <c r="D809" i="2" s="1"/>
  <c r="E808" i="2"/>
  <c r="D808" i="2" s="1"/>
  <c r="F1705" i="2"/>
  <c r="E1705" i="2" s="1"/>
  <c r="D1705" i="2" s="1"/>
  <c r="E1704" i="2"/>
  <c r="D1704" i="2" s="1"/>
  <c r="F4714" i="2"/>
  <c r="E4714" i="2" s="1"/>
  <c r="D4714" i="2" s="1"/>
  <c r="E4713" i="2"/>
  <c r="D4713" i="2" s="1"/>
  <c r="F2633" i="2"/>
  <c r="E2633" i="2" s="1"/>
  <c r="D2633" i="2" s="1"/>
  <c r="E2632" i="2"/>
  <c r="D2632" i="2" s="1"/>
  <c r="F121" i="2"/>
  <c r="E121" i="2" s="1"/>
  <c r="D121" i="2" s="1"/>
  <c r="E120" i="2"/>
  <c r="D120" i="2" s="1"/>
  <c r="F5578" i="2"/>
  <c r="E5578" i="2" s="1"/>
  <c r="D5578" i="2" s="1"/>
  <c r="E5577" i="2"/>
  <c r="D5577" i="2" s="1"/>
  <c r="F7178" i="2"/>
  <c r="E7178" i="2" s="1"/>
  <c r="D7178" i="2" s="1"/>
  <c r="E7177" i="2"/>
  <c r="D7177" i="2" s="1"/>
  <c r="F377" i="2"/>
  <c r="E377" i="2" s="1"/>
  <c r="D377" i="2" s="1"/>
  <c r="E376" i="2"/>
  <c r="D376" i="2" s="1"/>
  <c r="F6730" i="2"/>
  <c r="E6730" i="2" s="1"/>
  <c r="D6730" i="2" s="1"/>
  <c r="E6729" i="2"/>
  <c r="D6729" i="2" s="1"/>
  <c r="F185" i="2"/>
  <c r="E185" i="2" s="1"/>
  <c r="D185" i="2" s="1"/>
  <c r="E184" i="2"/>
  <c r="D184" i="2" s="1"/>
  <c r="F2761" i="2"/>
  <c r="E2761" i="2" s="1"/>
  <c r="D2761" i="2" s="1"/>
  <c r="E2760" i="2"/>
  <c r="D2760" i="2" s="1"/>
  <c r="F1145" i="2"/>
  <c r="E1145" i="2" s="1"/>
  <c r="D1145" i="2" s="1"/>
  <c r="E1144" i="2"/>
  <c r="D1144" i="2" s="1"/>
  <c r="E5945" i="2"/>
  <c r="D5945" i="2" s="1"/>
  <c r="F5946" i="2"/>
  <c r="E5946" i="2" s="1"/>
  <c r="D5946" i="2" s="1"/>
  <c r="F4010" i="2"/>
  <c r="E4010" i="2" s="1"/>
  <c r="D4010" i="2" s="1"/>
  <c r="E4009" i="2"/>
  <c r="D4009" i="2" s="1"/>
  <c r="F4170" i="2"/>
  <c r="E4170" i="2" s="1"/>
  <c r="D4170" i="2" s="1"/>
  <c r="E4169" i="2"/>
  <c r="D4169" i="2" s="1"/>
  <c r="E6617" i="2"/>
  <c r="D6617" i="2" s="1"/>
  <c r="F6618" i="2"/>
  <c r="E6618" i="2" s="1"/>
  <c r="D6618" i="2" s="1"/>
  <c r="F5066" i="2"/>
  <c r="E5066" i="2" s="1"/>
  <c r="D5066" i="2" s="1"/>
  <c r="E5065" i="2"/>
  <c r="D5065" i="2" s="1"/>
  <c r="F6138" i="2"/>
  <c r="E6138" i="2" s="1"/>
  <c r="D6138" i="2" s="1"/>
  <c r="E6137" i="2"/>
  <c r="D6137" i="2" s="1"/>
  <c r="F2953" i="2"/>
  <c r="E2953" i="2" s="1"/>
  <c r="D2953" i="2" s="1"/>
  <c r="E2952" i="2"/>
  <c r="D2952" i="2" s="1"/>
  <c r="F6538" i="2"/>
  <c r="E6538" i="2" s="1"/>
  <c r="D6538" i="2" s="1"/>
  <c r="E6537" i="2"/>
  <c r="D6537" i="2" s="1"/>
  <c r="F2697" i="2"/>
  <c r="E2697" i="2" s="1"/>
  <c r="D2697" i="2" s="1"/>
  <c r="E2696" i="2"/>
  <c r="D2696" i="2" s="1"/>
  <c r="F3930" i="2"/>
  <c r="E3930" i="2" s="1"/>
  <c r="D3930" i="2" s="1"/>
  <c r="E3929" i="2"/>
  <c r="D3929" i="2" s="1"/>
  <c r="F1657" i="2"/>
  <c r="E1657" i="2" s="1"/>
  <c r="D1657" i="2" s="1"/>
  <c r="E1656" i="2"/>
  <c r="D1656" i="2" s="1"/>
  <c r="F57" i="2"/>
  <c r="E57" i="2" s="1"/>
  <c r="D57" i="2" s="1"/>
  <c r="E56" i="2"/>
  <c r="D56" i="2" s="1"/>
  <c r="F2569" i="2"/>
  <c r="E2569" i="2" s="1"/>
  <c r="D2569" i="2" s="1"/>
  <c r="E2568" i="2"/>
  <c r="D2568" i="2" s="1"/>
  <c r="F7002" i="2"/>
  <c r="E7002" i="2" s="1"/>
  <c r="D7002" i="2" s="1"/>
  <c r="E7001" i="2"/>
  <c r="D7001" i="2" s="1"/>
  <c r="F4538" i="2"/>
  <c r="E4538" i="2" s="1"/>
  <c r="D4538" i="2" s="1"/>
  <c r="E4537" i="2"/>
  <c r="D4537" i="2" s="1"/>
  <c r="F505" i="2"/>
  <c r="E505" i="2" s="1"/>
  <c r="D505" i="2" s="1"/>
  <c r="E504" i="2"/>
  <c r="D504" i="2" s="1"/>
  <c r="F5386" i="2"/>
  <c r="E5386" i="2" s="1"/>
  <c r="D5386" i="2" s="1"/>
  <c r="E5385" i="2"/>
  <c r="D5385" i="2" s="1"/>
  <c r="F2521" i="2"/>
  <c r="E2521" i="2" s="1"/>
  <c r="D2521" i="2" s="1"/>
  <c r="E2520" i="2"/>
  <c r="D2520" i="2" s="1"/>
  <c r="F5018" i="2"/>
  <c r="E5018" i="2" s="1"/>
  <c r="D5018" i="2" s="1"/>
  <c r="E5017" i="2"/>
  <c r="D5017" i="2" s="1"/>
  <c r="F5194" i="2"/>
  <c r="E5194" i="2" s="1"/>
  <c r="D5194" i="2" s="1"/>
  <c r="E5193" i="2"/>
  <c r="D5193" i="2" s="1"/>
  <c r="F249" i="2"/>
  <c r="E249" i="2" s="1"/>
  <c r="D249" i="2" s="1"/>
  <c r="E248" i="2"/>
  <c r="D248" i="2" s="1"/>
  <c r="E3689" i="2"/>
  <c r="D3689" i="2" s="1"/>
  <c r="F3690" i="2"/>
  <c r="E3690" i="2" s="1"/>
  <c r="D3690" i="2" s="1"/>
  <c r="F953" i="2"/>
  <c r="E953" i="2" s="1"/>
  <c r="D953" i="2" s="1"/>
  <c r="E952" i="2"/>
  <c r="D952" i="2" s="1"/>
  <c r="F6202" i="2"/>
  <c r="E6202" i="2" s="1"/>
  <c r="D6202" i="2" s="1"/>
  <c r="E6201" i="2"/>
  <c r="D6201" i="2" s="1"/>
  <c r="F4090" i="2"/>
  <c r="E4090" i="2" s="1"/>
  <c r="D4090" i="2" s="1"/>
  <c r="E4089" i="2"/>
  <c r="D4089" i="2" s="1"/>
  <c r="F3017" i="2"/>
  <c r="E3017" i="2" s="1"/>
  <c r="D3017" i="2" s="1"/>
  <c r="E3016" i="2"/>
  <c r="D3016" i="2" s="1"/>
  <c r="F5514" i="2"/>
  <c r="E5514" i="2" s="1"/>
  <c r="D5514" i="2" s="1"/>
  <c r="E5513" i="2"/>
  <c r="D5513" i="2" s="1"/>
  <c r="F5370" i="2"/>
  <c r="E5370" i="2" s="1"/>
  <c r="D5370" i="2" s="1"/>
  <c r="E5369" i="2"/>
  <c r="D5369" i="2" s="1"/>
  <c r="F7066" i="2"/>
  <c r="E7066" i="2" s="1"/>
  <c r="D7066" i="2" s="1"/>
  <c r="E7065" i="2"/>
  <c r="D7065" i="2" s="1"/>
  <c r="E3817" i="2"/>
  <c r="D3817" i="2" s="1"/>
  <c r="F3818" i="2"/>
  <c r="E3818" i="2" s="1"/>
  <c r="D3818" i="2" s="1"/>
  <c r="F6794" i="2"/>
  <c r="E6794" i="2" s="1"/>
  <c r="D6794" i="2" s="1"/>
  <c r="E6793" i="2"/>
  <c r="D6793" i="2" s="1"/>
  <c r="E4233" i="2"/>
  <c r="D4233" i="2" s="1"/>
  <c r="F4234" i="2"/>
  <c r="E4234" i="2" s="1"/>
  <c r="D4234" i="2" s="1"/>
  <c r="F5130" i="2"/>
  <c r="E5130" i="2" s="1"/>
  <c r="D5130" i="2" s="1"/>
  <c r="E5129" i="2"/>
  <c r="D5129" i="2" s="1"/>
  <c r="E5753" i="2"/>
  <c r="D5753" i="2" s="1"/>
  <c r="F5754" i="2"/>
  <c r="E5754" i="2" s="1"/>
  <c r="D5754" i="2" s="1"/>
  <c r="E4841" i="2"/>
  <c r="D4841" i="2" s="1"/>
  <c r="F4842" i="2"/>
  <c r="E4842" i="2" s="1"/>
  <c r="D4842" i="2" s="1"/>
  <c r="F6122" i="2"/>
  <c r="E6122" i="2" s="1"/>
  <c r="D6122" i="2" s="1"/>
  <c r="E6121" i="2"/>
  <c r="D6121" i="2" s="1"/>
  <c r="E4265" i="2"/>
  <c r="D4265" i="2" s="1"/>
  <c r="F4266" i="2"/>
  <c r="E4266" i="2" s="1"/>
  <c r="D4266" i="2" s="1"/>
  <c r="F3866" i="2"/>
  <c r="E3866" i="2" s="1"/>
  <c r="D3866" i="2" s="1"/>
  <c r="E3865" i="2"/>
  <c r="D3865" i="2" s="1"/>
  <c r="F5978" i="2"/>
  <c r="E5978" i="2" s="1"/>
  <c r="D5978" i="2" s="1"/>
  <c r="E5977" i="2"/>
  <c r="D5977" i="2" s="1"/>
  <c r="F633" i="2"/>
  <c r="E633" i="2" s="1"/>
  <c r="D633" i="2" s="1"/>
  <c r="E632" i="2"/>
  <c r="D632" i="2" s="1"/>
  <c r="F6474" i="2"/>
  <c r="E6474" i="2" s="1"/>
  <c r="D6474" i="2" s="1"/>
  <c r="E6473" i="2"/>
  <c r="D6473" i="2" s="1"/>
  <c r="F1273" i="2"/>
  <c r="E1273" i="2" s="1"/>
  <c r="D1273" i="2" s="1"/>
  <c r="E1272" i="2"/>
  <c r="D1272" i="2" s="1"/>
  <c r="F1529" i="2"/>
  <c r="E1529" i="2" s="1"/>
  <c r="D1529" i="2" s="1"/>
  <c r="E1528" i="2"/>
  <c r="D1528" i="2" s="1"/>
  <c r="F5866" i="2"/>
  <c r="E5866" i="2" s="1"/>
  <c r="D5866" i="2" s="1"/>
  <c r="E5865" i="2"/>
  <c r="D5865" i="2" s="1"/>
  <c r="F4762" i="2"/>
  <c r="E4762" i="2" s="1"/>
  <c r="D4762" i="2" s="1"/>
  <c r="E4761" i="2"/>
  <c r="D4761" i="2" s="1"/>
  <c r="F4810" i="2"/>
  <c r="E4810" i="2" s="1"/>
  <c r="D4810" i="2" s="1"/>
  <c r="E4809" i="2"/>
  <c r="D4809" i="2" s="1"/>
  <c r="F5850" i="2"/>
  <c r="E5850" i="2" s="1"/>
  <c r="D5850" i="2" s="1"/>
  <c r="E5849" i="2"/>
  <c r="D5849" i="2" s="1"/>
  <c r="F4218" i="2"/>
  <c r="E4218" i="2" s="1"/>
  <c r="D4218" i="2" s="1"/>
  <c r="E4217" i="2"/>
  <c r="D4217" i="2" s="1"/>
  <c r="F6602" i="2"/>
  <c r="E6602" i="2" s="1"/>
  <c r="D6602" i="2" s="1"/>
  <c r="E6601" i="2"/>
  <c r="D6601" i="2" s="1"/>
  <c r="F3658" i="2"/>
  <c r="E3658" i="2" s="1"/>
  <c r="D3658" i="2" s="1"/>
  <c r="E3657" i="2"/>
  <c r="D3657" i="2" s="1"/>
  <c r="F4410" i="2"/>
  <c r="E4410" i="2" s="1"/>
  <c r="D4410" i="2" s="1"/>
  <c r="E4409" i="2"/>
  <c r="D4409" i="2" s="1"/>
  <c r="F4202" i="2"/>
  <c r="E4202" i="2" s="1"/>
  <c r="D4202" i="2" s="1"/>
  <c r="E4201" i="2"/>
  <c r="D4201" i="2" s="1"/>
  <c r="F1081" i="2"/>
  <c r="E1081" i="2" s="1"/>
  <c r="D1081" i="2" s="1"/>
  <c r="E1080" i="2"/>
  <c r="D1080" i="2" s="1"/>
  <c r="F6986" i="2"/>
  <c r="E6986" i="2" s="1"/>
  <c r="D6986" i="2" s="1"/>
  <c r="E6985" i="2"/>
  <c r="D6985" i="2" s="1"/>
  <c r="F41" i="2"/>
  <c r="E41" i="2" s="1"/>
  <c r="D41" i="2" s="1"/>
  <c r="E40" i="2"/>
  <c r="D40" i="2" s="1"/>
  <c r="F1017" i="2"/>
  <c r="E1017" i="2" s="1"/>
  <c r="D1017" i="2" s="1"/>
  <c r="E1016" i="2"/>
  <c r="D1016" i="2" s="1"/>
  <c r="E4361" i="2"/>
  <c r="D4361" i="2" s="1"/>
  <c r="F4362" i="2"/>
  <c r="E4362" i="2" s="1"/>
  <c r="D4362" i="2" s="1"/>
  <c r="E4649" i="2"/>
  <c r="D4649" i="2" s="1"/>
  <c r="F4650" i="2"/>
  <c r="E4650" i="2" s="1"/>
  <c r="D4650" i="2" s="1"/>
  <c r="E2456" i="2"/>
  <c r="D2456" i="2" s="1"/>
  <c r="F2457" i="2"/>
  <c r="E2457" i="2" s="1"/>
  <c r="D2457" i="2" s="1"/>
  <c r="F4890" i="2"/>
  <c r="E4890" i="2" s="1"/>
  <c r="D4890" i="2" s="1"/>
  <c r="E4889" i="2"/>
  <c r="D4889" i="2" s="1"/>
  <c r="E3881" i="2"/>
  <c r="D3881" i="2" s="1"/>
  <c r="F3882" i="2"/>
  <c r="E3882" i="2" s="1"/>
  <c r="D3882" i="2" s="1"/>
  <c r="F6906" i="2"/>
  <c r="E6906" i="2" s="1"/>
  <c r="D6906" i="2" s="1"/>
  <c r="E6905" i="2"/>
  <c r="D6905" i="2" s="1"/>
  <c r="F1209" i="2"/>
  <c r="E1209" i="2" s="1"/>
  <c r="D1209" i="2" s="1"/>
  <c r="E1208" i="2"/>
  <c r="D1208" i="2" s="1"/>
  <c r="F2825" i="2"/>
  <c r="E2825" i="2" s="1"/>
  <c r="D2825" i="2" s="1"/>
  <c r="E2824" i="2"/>
  <c r="D2824" i="2" s="1"/>
  <c r="F3433" i="2"/>
  <c r="E3433" i="2" s="1"/>
  <c r="D3433" i="2" s="1"/>
  <c r="E3432" i="2"/>
  <c r="D3432" i="2" s="1"/>
  <c r="F1593" i="2"/>
  <c r="E1593" i="2" s="1"/>
  <c r="D1593" i="2" s="1"/>
  <c r="E1592" i="2"/>
  <c r="D1592" i="2" s="1"/>
  <c r="F889" i="2"/>
  <c r="E889" i="2" s="1"/>
  <c r="D889" i="2" s="1"/>
  <c r="E888" i="2"/>
  <c r="D888" i="2" s="1"/>
  <c r="F297" i="2"/>
  <c r="E297" i="2" s="1"/>
  <c r="D297" i="2" s="1"/>
  <c r="E296" i="2"/>
  <c r="D296" i="2" s="1"/>
  <c r="F1769" i="2"/>
  <c r="E1769" i="2" s="1"/>
  <c r="D1769" i="2" s="1"/>
  <c r="E1768" i="2"/>
  <c r="D1768" i="2" s="1"/>
  <c r="F6074" i="2"/>
  <c r="E6074" i="2" s="1"/>
  <c r="D6074" i="2" s="1"/>
  <c r="E6073" i="2"/>
  <c r="D6073" i="2" s="1"/>
  <c r="F4106" i="2"/>
  <c r="E4106" i="2" s="1"/>
  <c r="D4106" i="2" s="1"/>
  <c r="E4105" i="2"/>
  <c r="D4105" i="2" s="1"/>
  <c r="F6666" i="2"/>
  <c r="E6666" i="2" s="1"/>
  <c r="D6666" i="2" s="1"/>
  <c r="E6665" i="2"/>
  <c r="D6665" i="2" s="1"/>
  <c r="E5817" i="2"/>
  <c r="D5817" i="2" s="1"/>
  <c r="F5818" i="2"/>
  <c r="E5818" i="2" s="1"/>
  <c r="D5818" i="2" s="1"/>
  <c r="F5626" i="2"/>
  <c r="E5626" i="2" s="1"/>
  <c r="D5626" i="2" s="1"/>
  <c r="E5625" i="2"/>
  <c r="D5625" i="2" s="1"/>
  <c r="F5114" i="2"/>
  <c r="E5114" i="2" s="1"/>
  <c r="D5114" i="2" s="1"/>
  <c r="E5113" i="2"/>
  <c r="D5113" i="2" s="1"/>
  <c r="F2889" i="2"/>
  <c r="E2889" i="2" s="1"/>
  <c r="D2889" i="2" s="1"/>
  <c r="E2888" i="2"/>
  <c r="D2888" i="2" s="1"/>
  <c r="F7258" i="2"/>
  <c r="E7258" i="2" s="1"/>
  <c r="D7258" i="2" s="1"/>
  <c r="E7257" i="2"/>
  <c r="D7257" i="2" s="1"/>
  <c r="F4458" i="2"/>
  <c r="E4458" i="2" s="1"/>
  <c r="D4458" i="2" s="1"/>
  <c r="E4457" i="2"/>
  <c r="D4457" i="2" s="1"/>
  <c r="F313" i="2"/>
  <c r="E313" i="2" s="1"/>
  <c r="D313" i="2" s="1"/>
  <c r="E312" i="2"/>
  <c r="D312" i="2" s="1"/>
  <c r="F3946" i="2"/>
  <c r="E3946" i="2" s="1"/>
  <c r="D3946" i="2" s="1"/>
  <c r="E3945" i="2"/>
  <c r="D3945" i="2" s="1"/>
  <c r="F5706" i="2"/>
  <c r="E5706" i="2" s="1"/>
  <c r="D5706" i="2" s="1"/>
  <c r="E5705" i="2"/>
  <c r="D5705" i="2" s="1"/>
  <c r="E4297" i="2"/>
  <c r="D4297" i="2" s="1"/>
  <c r="F4298" i="2"/>
  <c r="E4298" i="2" s="1"/>
  <c r="D4298" i="2" s="1"/>
  <c r="F569" i="2"/>
  <c r="E569" i="2" s="1"/>
  <c r="D569" i="2" s="1"/>
  <c r="E568" i="2"/>
  <c r="D568" i="2" s="1"/>
  <c r="F4426" i="2"/>
  <c r="E4426" i="2" s="1"/>
  <c r="D4426" i="2" s="1"/>
  <c r="E4425" i="2"/>
  <c r="D4425" i="2" s="1"/>
  <c r="F4778" i="2"/>
  <c r="E4778" i="2" s="1"/>
  <c r="D4778" i="2" s="1"/>
  <c r="E4777" i="2"/>
  <c r="D4777" i="2" s="1"/>
  <c r="F4954" i="2"/>
  <c r="E4954" i="2" s="1"/>
  <c r="D4954" i="2" s="1"/>
  <c r="E4953" i="2"/>
  <c r="D4953" i="2" s="1"/>
  <c r="E4585" i="2"/>
  <c r="D4585" i="2" s="1"/>
  <c r="F4586" i="2"/>
  <c r="E4586" i="2" s="1"/>
  <c r="D4586" i="2" s="1"/>
  <c r="E3753" i="2"/>
  <c r="D3753" i="2" s="1"/>
  <c r="F3754" i="2"/>
  <c r="E3754" i="2" s="1"/>
  <c r="D3754" i="2" s="1"/>
  <c r="F5642" i="2"/>
  <c r="E5642" i="2" s="1"/>
  <c r="D5642" i="2" s="1"/>
  <c r="E5641" i="2"/>
  <c r="D5641" i="2" s="1"/>
  <c r="F5450" i="2"/>
  <c r="E5450" i="2" s="1"/>
  <c r="D5450" i="2" s="1"/>
  <c r="E5449" i="2"/>
  <c r="D5449" i="2" s="1"/>
  <c r="F6266" i="2"/>
  <c r="E6266" i="2" s="1"/>
  <c r="D6266" i="2" s="1"/>
  <c r="E6265" i="2"/>
  <c r="D6265" i="2" s="1"/>
  <c r="F6410" i="2"/>
  <c r="E6410" i="2" s="1"/>
  <c r="D6410" i="2" s="1"/>
  <c r="E6409" i="2"/>
  <c r="D6409" i="2" s="1"/>
  <c r="F1337" i="2"/>
  <c r="E1337" i="2" s="1"/>
  <c r="D1337" i="2" s="1"/>
  <c r="E1336" i="2"/>
  <c r="D1336" i="2" s="1"/>
  <c r="E4041" i="2"/>
  <c r="D4041" i="2" s="1"/>
  <c r="F4042" i="2"/>
  <c r="E4042" i="2" s="1"/>
  <c r="D4042" i="2" s="1"/>
  <c r="F553" i="2"/>
  <c r="E553" i="2" s="1"/>
  <c r="D553" i="2" s="1"/>
  <c r="E552" i="2"/>
  <c r="D552" i="2" s="1"/>
  <c r="F5322" i="2"/>
  <c r="E5322" i="2" s="1"/>
  <c r="D5322" i="2" s="1"/>
  <c r="E5321" i="2"/>
  <c r="D5321" i="2" s="1"/>
  <c r="F825" i="2"/>
  <c r="E825" i="2" s="1"/>
  <c r="D825" i="2" s="1"/>
  <c r="E824" i="2"/>
  <c r="D824" i="2" s="1"/>
  <c r="F1401" i="2"/>
  <c r="E1401" i="2" s="1"/>
  <c r="D1401" i="2" s="1"/>
  <c r="E1400" i="2"/>
  <c r="D1400" i="2" s="1"/>
  <c r="F1465" i="2"/>
  <c r="E1465" i="2" s="1"/>
  <c r="D1465" i="2" s="1"/>
  <c r="E1464" i="2"/>
  <c r="D1464" i="2" s="1"/>
  <c r="F697" i="2"/>
  <c r="E697" i="2" s="1"/>
  <c r="D697" i="2" s="1"/>
  <c r="E696" i="2"/>
  <c r="D696" i="2" s="1"/>
  <c r="F3497" i="2"/>
  <c r="E3497" i="2" s="1"/>
  <c r="D3497" i="2" s="1"/>
  <c r="E3496" i="2"/>
  <c r="D3496" i="2" s="1"/>
  <c r="F5258" i="2"/>
  <c r="E5258" i="2" s="1"/>
  <c r="D5258" i="2" s="1"/>
  <c r="E5257" i="2"/>
  <c r="D5257" i="2" s="1"/>
  <c r="F761" i="2"/>
  <c r="E761" i="2" s="1"/>
  <c r="D761" i="2" s="1"/>
  <c r="E760" i="2"/>
  <c r="D760" i="2" s="1"/>
  <c r="F5882" i="2"/>
  <c r="E5882" i="2" s="1"/>
  <c r="D5882" i="2" s="1"/>
  <c r="E5881" i="2"/>
  <c r="D5881" i="2" s="1"/>
  <c r="F4474" i="2"/>
  <c r="E4474" i="2" s="1"/>
  <c r="D4474" i="2" s="1"/>
  <c r="E4473" i="2"/>
  <c r="D4473" i="2" s="1"/>
  <c r="E6009" i="2"/>
  <c r="D6009" i="2" s="1"/>
  <c r="F6010" i="2"/>
  <c r="E6010" i="2" s="1"/>
  <c r="D6010" i="2" s="1"/>
  <c r="F6346" i="2"/>
  <c r="E6346" i="2" s="1"/>
  <c r="D6346" i="2" s="1"/>
  <c r="E6345" i="2"/>
  <c r="D6345" i="2" s="1"/>
</calcChain>
</file>

<file path=xl/sharedStrings.xml><?xml version="1.0" encoding="utf-8"?>
<sst xmlns="http://schemas.openxmlformats.org/spreadsheetml/2006/main" count="10" uniqueCount="10">
  <si>
    <t>Ephemerides for Earth to Moon</t>
  </si>
  <si>
    <t>Center Date</t>
  </si>
  <si>
    <t>Data
Point</t>
  </si>
  <si>
    <t>Date</t>
  </si>
  <si>
    <t>astronomical
units (au)</t>
  </si>
  <si>
    <t>kilometers
(km)</t>
  </si>
  <si>
    <t>miles
(mi)</t>
  </si>
  <si>
    <t>LEGEND</t>
  </si>
  <si>
    <t>Original Data</t>
  </si>
  <si>
    <t>New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</si>
</sst>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dd\ mmmm\ 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2" fontId="4" fillId="0" borderId="1" xfId="1" applyNumberFormat="1" applyFont="1" applyBorder="1" applyAlignment="1">
      <alignment horizontal="center" vertical="center"/>
    </xf>
    <xf numFmtId="0" fontId="3" fillId="0" borderId="0" xfId="1" applyAlignment="1">
      <alignment vertical="center"/>
    </xf>
    <xf numFmtId="0" fontId="5" fillId="0" borderId="0" xfId="1" applyFont="1" applyAlignment="1">
      <alignment horizontal="center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164" fontId="5" fillId="0" borderId="2" xfId="1" applyNumberFormat="1" applyFont="1" applyBorder="1" applyAlignment="1" applyProtection="1">
      <alignment horizontal="center" vertical="center" wrapText="1"/>
      <protection locked="0"/>
    </xf>
    <xf numFmtId="3" fontId="5" fillId="0" borderId="2" xfId="1" applyNumberFormat="1" applyFont="1" applyBorder="1" applyAlignment="1" applyProtection="1">
      <alignment horizontal="center" vertical="center" wrapText="1"/>
      <protection locked="0"/>
    </xf>
    <xf numFmtId="15" fontId="3" fillId="0" borderId="0" xfId="1" applyNumberFormat="1" applyAlignment="1">
      <alignment horizontal="center" vertical="top"/>
    </xf>
    <xf numFmtId="2" fontId="6" fillId="0" borderId="2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 applyProtection="1">
      <alignment vertical="center"/>
      <protection locked="0"/>
    </xf>
    <xf numFmtId="164" fontId="2" fillId="0" borderId="2" xfId="1" applyNumberFormat="1" applyFont="1" applyBorder="1" applyAlignment="1" applyProtection="1">
      <alignment horizontal="center" vertical="center"/>
      <protection locked="0"/>
    </xf>
    <xf numFmtId="3" fontId="2" fillId="0" borderId="2" xfId="1" applyNumberFormat="1" applyFont="1" applyBorder="1" applyAlignment="1" applyProtection="1">
      <alignment horizontal="center" vertical="center"/>
      <protection locked="0"/>
    </xf>
    <xf numFmtId="3" fontId="2" fillId="0" borderId="2" xfId="1" applyNumberFormat="1" applyFont="1" applyBorder="1" applyAlignment="1">
      <alignment horizontal="center" vertical="center"/>
    </xf>
    <xf numFmtId="3" fontId="3" fillId="0" borderId="0" xfId="1" applyNumberFormat="1" applyAlignment="1">
      <alignment vertical="center"/>
    </xf>
    <xf numFmtId="15" fontId="5" fillId="2" borderId="0" xfId="1" applyNumberFormat="1" applyFont="1" applyFill="1" applyAlignment="1">
      <alignment horizontal="center" vertical="center"/>
    </xf>
    <xf numFmtId="0" fontId="3" fillId="2" borderId="0" xfId="1" applyFill="1" applyAlignment="1">
      <alignment vertical="center"/>
    </xf>
    <xf numFmtId="15" fontId="3" fillId="0" borderId="2" xfId="1" applyNumberFormat="1" applyBorder="1" applyAlignment="1">
      <alignment horizontal="center" vertical="center"/>
    </xf>
    <xf numFmtId="15" fontId="2" fillId="0" borderId="2" xfId="1" applyNumberFormat="1" applyFont="1" applyBorder="1" applyAlignment="1">
      <alignment horizontal="center" vertical="center"/>
    </xf>
    <xf numFmtId="164" fontId="1" fillId="0" borderId="2" xfId="1" applyNumberFormat="1" applyFont="1" applyBorder="1" applyAlignment="1" applyProtection="1">
      <alignment horizontal="center" vertical="center"/>
      <protection locked="0"/>
    </xf>
    <xf numFmtId="3" fontId="1" fillId="0" borderId="2" xfId="1" applyNumberFormat="1" applyFont="1" applyBorder="1" applyAlignment="1" applyProtection="1">
      <alignment horizontal="center" vertical="center"/>
      <protection locked="0"/>
    </xf>
    <xf numFmtId="3" fontId="7" fillId="0" borderId="2" xfId="1" applyNumberFormat="1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15" fontId="3" fillId="0" borderId="0" xfId="1" applyNumberFormat="1" applyAlignment="1">
      <alignment horizontal="center" vertical="center"/>
    </xf>
    <xf numFmtId="3" fontId="7" fillId="0" borderId="2" xfId="1" applyNumberFormat="1" applyFont="1" applyBorder="1" applyAlignment="1" applyProtection="1">
      <alignment horizontal="center" vertical="center"/>
      <protection locked="0"/>
    </xf>
    <xf numFmtId="2" fontId="6" fillId="0" borderId="2" xfId="0" applyNumberFormat="1" applyFont="1" applyBorder="1" applyAlignment="1">
      <alignment horizontal="center" vertical="center"/>
    </xf>
    <xf numFmtId="2" fontId="3" fillId="0" borderId="0" xfId="1" applyNumberFormat="1" applyAlignment="1">
      <alignment horizontal="center" vertical="center"/>
    </xf>
    <xf numFmtId="164" fontId="3" fillId="0" borderId="0" xfId="1" applyNumberFormat="1" applyAlignment="1">
      <alignment horizontal="center" vertical="center"/>
    </xf>
    <xf numFmtId="3" fontId="3" fillId="0" borderId="0" xfId="1" applyNumberFormat="1" applyAlignment="1">
      <alignment horizontal="center" vertical="center"/>
    </xf>
  </cellXfs>
  <cellStyles count="2">
    <cellStyle name="Normal" xfId="0" builtinId="0"/>
    <cellStyle name="Normal 2" xfId="1" xr:uid="{0531B616-B4CB-4BE2-81A7-EF64182F29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B60C-C412-4842-9427-774C87156DC1}">
  <dimension ref="B1:AH7302"/>
  <sheetViews>
    <sheetView showGridLines="0" tabSelected="1" zoomScaleNormal="100" workbookViewId="0">
      <pane ySplit="2" topLeftCell="A3" activePane="bottomLeft" state="frozen"/>
      <selection pane="bottomLeft" activeCell="N16" sqref="N16"/>
    </sheetView>
  </sheetViews>
  <sheetFormatPr defaultRowHeight="14.4" x14ac:dyDescent="0.3"/>
  <cols>
    <col min="1" max="1" width="2.6640625" style="2" customWidth="1"/>
    <col min="2" max="2" width="10" style="26" bestFit="1" customWidth="1"/>
    <col min="3" max="3" width="29" style="2" bestFit="1" customWidth="1"/>
    <col min="4" max="4" width="16.6640625" style="27" bestFit="1" customWidth="1"/>
    <col min="5" max="5" width="16.5546875" style="28" bestFit="1" customWidth="1"/>
    <col min="6" max="6" width="11.6640625" style="28" bestFit="1" customWidth="1"/>
    <col min="7" max="7" width="8.88671875" style="2"/>
    <col min="8" max="8" width="16.109375" style="2" bestFit="1" customWidth="1"/>
    <col min="9" max="16384" width="8.88671875" style="2"/>
  </cols>
  <sheetData>
    <row r="1" spans="2:25" ht="18" x14ac:dyDescent="0.3">
      <c r="B1" s="1" t="s">
        <v>0</v>
      </c>
      <c r="C1" s="1"/>
      <c r="D1" s="1"/>
      <c r="E1" s="1"/>
      <c r="F1" s="1"/>
      <c r="H1" s="3" t="s">
        <v>1</v>
      </c>
    </row>
    <row r="2" spans="2:25" ht="28.8" x14ac:dyDescent="0.3">
      <c r="B2" s="4" t="s">
        <v>2</v>
      </c>
      <c r="C2" s="5" t="s">
        <v>3</v>
      </c>
      <c r="D2" s="6" t="s">
        <v>4</v>
      </c>
      <c r="E2" s="7" t="s">
        <v>5</v>
      </c>
      <c r="F2" s="7" t="s">
        <v>6</v>
      </c>
      <c r="H2" s="8">
        <v>48293</v>
      </c>
    </row>
    <row r="3" spans="2:25" x14ac:dyDescent="0.3">
      <c r="B3" s="9">
        <v>1</v>
      </c>
      <c r="C3" s="10">
        <v>44650</v>
      </c>
      <c r="D3" s="11">
        <v>2.6033876430033979E-3</v>
      </c>
      <c r="E3" s="12">
        <v>389461.24800000002</v>
      </c>
      <c r="F3" s="13">
        <v>242000</v>
      </c>
    </row>
    <row r="4" spans="2:25" x14ac:dyDescent="0.3">
      <c r="B4" s="9">
        <v>1.01</v>
      </c>
      <c r="C4" s="10">
        <v>44651</v>
      </c>
      <c r="D4" s="11">
        <v>2.6162970032166375E-3</v>
      </c>
      <c r="E4" s="12">
        <v>391392.4608</v>
      </c>
      <c r="F4" s="13">
        <v>243200</v>
      </c>
      <c r="H4" s="14"/>
    </row>
    <row r="5" spans="2:25" x14ac:dyDescent="0.3">
      <c r="B5" s="9">
        <v>1.02</v>
      </c>
      <c r="C5" s="10">
        <v>44652</v>
      </c>
      <c r="D5" s="11">
        <v>2.629206363429878E-3</v>
      </c>
      <c r="E5" s="12">
        <v>393323.67360000004</v>
      </c>
      <c r="F5" s="13">
        <v>244400</v>
      </c>
      <c r="H5" s="15" t="s">
        <v>7</v>
      </c>
    </row>
    <row r="6" spans="2:25" x14ac:dyDescent="0.3">
      <c r="B6" s="9">
        <v>1.03</v>
      </c>
      <c r="C6" s="10">
        <v>44653</v>
      </c>
      <c r="D6" s="11">
        <v>2.6421157236431177E-3</v>
      </c>
      <c r="E6" s="12">
        <v>395254.88640000002</v>
      </c>
      <c r="F6" s="13">
        <v>245600</v>
      </c>
      <c r="H6" s="16"/>
    </row>
    <row r="7" spans="2:25" x14ac:dyDescent="0.3">
      <c r="B7" s="9">
        <v>1.04</v>
      </c>
      <c r="C7" s="10">
        <v>44654</v>
      </c>
      <c r="D7" s="11">
        <v>2.6550250838563577E-3</v>
      </c>
      <c r="E7" s="12">
        <v>397186.09920000006</v>
      </c>
      <c r="F7" s="13">
        <v>246800</v>
      </c>
      <c r="H7" s="17" t="s">
        <v>8</v>
      </c>
    </row>
    <row r="8" spans="2:25" x14ac:dyDescent="0.3">
      <c r="B8" s="9">
        <v>1.05</v>
      </c>
      <c r="C8" s="10">
        <v>44655</v>
      </c>
      <c r="D8" s="11">
        <v>2.6679344440695978E-3</v>
      </c>
      <c r="E8" s="12">
        <v>399117.31200000003</v>
      </c>
      <c r="F8" s="13">
        <v>248000</v>
      </c>
      <c r="H8" s="16"/>
    </row>
    <row r="9" spans="2:25" x14ac:dyDescent="0.3">
      <c r="B9" s="9">
        <v>1.06</v>
      </c>
      <c r="C9" s="10">
        <v>44656</v>
      </c>
      <c r="D9" s="11">
        <v>2.6808438042828374E-3</v>
      </c>
      <c r="E9" s="12">
        <v>401048.52480000001</v>
      </c>
      <c r="F9" s="13">
        <v>249200</v>
      </c>
      <c r="H9" s="18" t="s">
        <v>9</v>
      </c>
    </row>
    <row r="10" spans="2:25" x14ac:dyDescent="0.3">
      <c r="B10" s="9">
        <v>2</v>
      </c>
      <c r="C10" s="10">
        <v>44657</v>
      </c>
      <c r="D10" s="19">
        <f t="shared" ref="D10:D73" si="0">E10/149597870.7</f>
        <v>2.6937531644960779E-3</v>
      </c>
      <c r="E10" s="20">
        <f t="shared" ref="E10:E73" si="1">F10*1.609344</f>
        <v>402979.73760000005</v>
      </c>
      <c r="F10" s="21">
        <v>250400</v>
      </c>
      <c r="G10" s="22"/>
      <c r="H10" s="16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2:25" x14ac:dyDescent="0.3">
      <c r="B11" s="9">
        <v>2.0099999999999998</v>
      </c>
      <c r="C11" s="10">
        <v>44658</v>
      </c>
      <c r="D11" s="11">
        <f t="shared" si="0"/>
        <v>2.679364606758404E-3</v>
      </c>
      <c r="E11" s="12">
        <f t="shared" si="1"/>
        <v>400827.24000000005</v>
      </c>
      <c r="F11" s="13">
        <f>IF(F10&gt;F26, F10-(ABS(F10-F26)/16), F10+(ABS(F10-F26)/16))</f>
        <v>249062.5</v>
      </c>
      <c r="G11" s="22"/>
      <c r="H11" s="2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2:25" x14ac:dyDescent="0.3">
      <c r="B12" s="9">
        <v>2.02</v>
      </c>
      <c r="C12" s="10">
        <v>44659</v>
      </c>
      <c r="D12" s="11">
        <f t="shared" si="0"/>
        <v>2.6649760490207305E-3</v>
      </c>
      <c r="E12" s="12">
        <f t="shared" si="1"/>
        <v>398674.74240000005</v>
      </c>
      <c r="F12" s="13">
        <f>IF(F11&gt;F26, F11-(ABS(F10-F26)/16), F11+(ABS(F10-F26)/16))</f>
        <v>247725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2:25" x14ac:dyDescent="0.3">
      <c r="B13" s="9">
        <v>2.0299999999999998</v>
      </c>
      <c r="C13" s="10">
        <v>44660</v>
      </c>
      <c r="D13" s="11">
        <f t="shared" si="0"/>
        <v>2.6505874912830566E-3</v>
      </c>
      <c r="E13" s="12">
        <f t="shared" si="1"/>
        <v>396522.24480000004</v>
      </c>
      <c r="F13" s="13">
        <f>IF(F12&gt;F26, F12-(ABS(F10-F26)/16), F12+(ABS(F10-F26)/16))</f>
        <v>246387.5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2:25" x14ac:dyDescent="0.3">
      <c r="B14" s="9">
        <v>2.04</v>
      </c>
      <c r="C14" s="10">
        <v>44661</v>
      </c>
      <c r="D14" s="11">
        <f t="shared" si="0"/>
        <v>2.6361989335453827E-3</v>
      </c>
      <c r="E14" s="12">
        <f t="shared" si="1"/>
        <v>394369.74720000004</v>
      </c>
      <c r="F14" s="13">
        <f>IF(F13&gt;F26, F13-(ABS(F10-F26)/16), F13+(ABS(F10-F26)/16))</f>
        <v>245050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2:25" x14ac:dyDescent="0.3">
      <c r="B15" s="9">
        <v>2.0499999999999998</v>
      </c>
      <c r="C15" s="10">
        <v>44662</v>
      </c>
      <c r="D15" s="11">
        <f t="shared" si="0"/>
        <v>2.6218103758077092E-3</v>
      </c>
      <c r="E15" s="12">
        <f t="shared" si="1"/>
        <v>392217.24960000004</v>
      </c>
      <c r="F15" s="13">
        <f>IF(F14&gt;F26, F14-(ABS(F10-F26)/16), F14+(ABS(F10-F26)/16))</f>
        <v>243712.5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2:25" x14ac:dyDescent="0.3">
      <c r="B16" s="9">
        <v>2.06</v>
      </c>
      <c r="C16" s="10">
        <v>44663</v>
      </c>
      <c r="D16" s="11">
        <f t="shared" si="0"/>
        <v>2.6074218180700353E-3</v>
      </c>
      <c r="E16" s="12">
        <f t="shared" si="1"/>
        <v>390064.75200000004</v>
      </c>
      <c r="F16" s="13">
        <f>IF(F15&gt;F26, F15-(ABS(F10-F26)/16), F15+(ABS(F10-F26)/16))</f>
        <v>242375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2:25" x14ac:dyDescent="0.3">
      <c r="B17" s="9">
        <v>2.0699999999999998</v>
      </c>
      <c r="C17" s="10">
        <v>44664</v>
      </c>
      <c r="D17" s="11">
        <f t="shared" si="0"/>
        <v>2.5930332603323614E-3</v>
      </c>
      <c r="E17" s="12">
        <f t="shared" si="1"/>
        <v>387912.25440000003</v>
      </c>
      <c r="F17" s="13">
        <f>IF(F16&gt;F26, F16-(ABS(F10-F26)/16), F16+(ABS(F10-F26)/16))</f>
        <v>241037.5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2:25" x14ac:dyDescent="0.3">
      <c r="B18" s="9">
        <v>2.08</v>
      </c>
      <c r="C18" s="10">
        <v>44665</v>
      </c>
      <c r="D18" s="11">
        <f t="shared" si="0"/>
        <v>2.5786447025946879E-3</v>
      </c>
      <c r="E18" s="12">
        <f t="shared" si="1"/>
        <v>385759.75680000003</v>
      </c>
      <c r="F18" s="13">
        <f>IF(F17&gt;F26, F17-(ABS(F10-F26)/16), F17+(ABS(F10-F26)/16))</f>
        <v>239700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2:25" x14ac:dyDescent="0.3">
      <c r="B19" s="9">
        <v>2.09</v>
      </c>
      <c r="C19" s="10">
        <v>44666</v>
      </c>
      <c r="D19" s="11">
        <f t="shared" si="0"/>
        <v>2.564256144857014E-3</v>
      </c>
      <c r="E19" s="12">
        <f t="shared" si="1"/>
        <v>383607.25920000003</v>
      </c>
      <c r="F19" s="13">
        <f>IF(F18&gt;F26, F18-(ABS(F10-F26)/16), F18+(ABS(F10-F26)/16))</f>
        <v>238362.5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2:25" x14ac:dyDescent="0.3">
      <c r="B20" s="9">
        <v>2.1</v>
      </c>
      <c r="C20" s="10">
        <v>44667</v>
      </c>
      <c r="D20" s="11">
        <f t="shared" si="0"/>
        <v>2.5498675871193405E-3</v>
      </c>
      <c r="E20" s="12">
        <f t="shared" si="1"/>
        <v>381454.76160000003</v>
      </c>
      <c r="F20" s="13">
        <f>IF(F19&gt;F26, F19-(ABS(F10-F26)/16), F19+(ABS(F10-F26)/16))</f>
        <v>237025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2:25" x14ac:dyDescent="0.3">
      <c r="B21" s="9">
        <v>2.11</v>
      </c>
      <c r="C21" s="10">
        <v>44668</v>
      </c>
      <c r="D21" s="11">
        <f t="shared" si="0"/>
        <v>2.5354790293816666E-3</v>
      </c>
      <c r="E21" s="12">
        <f t="shared" si="1"/>
        <v>379302.26400000002</v>
      </c>
      <c r="F21" s="13">
        <f>IF(F20&gt;F26, F20-(ABS(F10-F26)/16), F20+(ABS(F10-F26)/16))</f>
        <v>235687.5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2:25" x14ac:dyDescent="0.3">
      <c r="B22" s="9">
        <v>2.12</v>
      </c>
      <c r="C22" s="10">
        <v>44669</v>
      </c>
      <c r="D22" s="11">
        <f t="shared" si="0"/>
        <v>2.5210904716439927E-3</v>
      </c>
      <c r="E22" s="12">
        <f t="shared" si="1"/>
        <v>377149.76640000002</v>
      </c>
      <c r="F22" s="13">
        <f>IF(F21&gt;F26, F21-(ABS(F10-F26)/16), F21+(ABS(F10-F26)/16))</f>
        <v>234350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2:25" x14ac:dyDescent="0.3">
      <c r="B23" s="9">
        <v>2.13</v>
      </c>
      <c r="C23" s="10">
        <v>44670</v>
      </c>
      <c r="D23" s="11">
        <f t="shared" si="0"/>
        <v>2.5067019139063192E-3</v>
      </c>
      <c r="E23" s="12">
        <f t="shared" si="1"/>
        <v>374997.26880000002</v>
      </c>
      <c r="F23" s="13">
        <f>IF(F22&gt;F26, F22-(ABS(F10-F26)/16), F22+(ABS(F10-F26)/16))</f>
        <v>233012.5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2:25" x14ac:dyDescent="0.3">
      <c r="B24" s="9">
        <v>2.14</v>
      </c>
      <c r="C24" s="10">
        <v>44671</v>
      </c>
      <c r="D24" s="11">
        <f t="shared" si="0"/>
        <v>2.4923133561686453E-3</v>
      </c>
      <c r="E24" s="12">
        <f t="shared" si="1"/>
        <v>372844.77120000002</v>
      </c>
      <c r="F24" s="13">
        <f>IF(F23&gt;F26, F23-(ABS(F10-F26)/16), F23+(ABS(F10-F26)/16))</f>
        <v>231675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2:25" x14ac:dyDescent="0.3">
      <c r="B25" s="9">
        <v>2.15</v>
      </c>
      <c r="C25" s="10">
        <v>44672</v>
      </c>
      <c r="D25" s="11">
        <f t="shared" si="0"/>
        <v>2.4779247984309714E-3</v>
      </c>
      <c r="E25" s="12">
        <f t="shared" si="1"/>
        <v>370692.27360000001</v>
      </c>
      <c r="F25" s="13">
        <f>IF(F24&gt;F26, F24-(ABS(F10-F26)/16), F24+(ABS(F10-F26)/16))</f>
        <v>230337.5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2:25" x14ac:dyDescent="0.3">
      <c r="B26" s="9">
        <v>3</v>
      </c>
      <c r="C26" s="10">
        <v>44673</v>
      </c>
      <c r="D26" s="19">
        <f t="shared" si="0"/>
        <v>2.4635362406932979E-3</v>
      </c>
      <c r="E26" s="20">
        <f t="shared" si="1"/>
        <v>368539.77600000001</v>
      </c>
      <c r="F26" s="21">
        <v>229000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2:25" x14ac:dyDescent="0.3">
      <c r="B27" s="9">
        <v>3.01</v>
      </c>
      <c r="C27" s="10">
        <v>44674</v>
      </c>
      <c r="D27" s="11">
        <f t="shared" si="0"/>
        <v>2.4771179634176443E-3</v>
      </c>
      <c r="E27" s="12">
        <f t="shared" si="1"/>
        <v>370571.57280000002</v>
      </c>
      <c r="F27" s="13">
        <f>IF(F26&gt;F42, F26-(ABS(F26-F42)/16), F26+(ABS(F26-F42)/16))</f>
        <v>230262.5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2:25" x14ac:dyDescent="0.3">
      <c r="B28" s="9">
        <v>3.02</v>
      </c>
      <c r="C28" s="10">
        <v>44675</v>
      </c>
      <c r="D28" s="11">
        <f t="shared" si="0"/>
        <v>2.4906996861419903E-3</v>
      </c>
      <c r="E28" s="12">
        <f t="shared" si="1"/>
        <v>372603.36960000003</v>
      </c>
      <c r="F28" s="13">
        <f>IF(F27&gt;F42, F27-(ABS(F26-F42)/16), F27+(ABS(F26-F42)/16))</f>
        <v>231525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2:25" x14ac:dyDescent="0.3">
      <c r="B29" s="9">
        <v>3.03</v>
      </c>
      <c r="C29" s="10">
        <v>44676</v>
      </c>
      <c r="D29" s="11">
        <f t="shared" si="0"/>
        <v>2.5042814088663367E-3</v>
      </c>
      <c r="E29" s="12">
        <f t="shared" si="1"/>
        <v>374635.16640000005</v>
      </c>
      <c r="F29" s="13">
        <f>IF(F28&gt;F42, F28-(ABS(F26-F42)/16), F28+(ABS(F26-F42)/16))</f>
        <v>232787.5</v>
      </c>
    </row>
    <row r="30" spans="2:25" x14ac:dyDescent="0.3">
      <c r="B30" s="9">
        <v>3.04</v>
      </c>
      <c r="C30" s="10">
        <v>44677</v>
      </c>
      <c r="D30" s="11">
        <f t="shared" si="0"/>
        <v>2.5178631315906828E-3</v>
      </c>
      <c r="E30" s="12">
        <f t="shared" si="1"/>
        <v>376666.9632</v>
      </c>
      <c r="F30" s="13">
        <f>IF(F29&gt;F42, F29-(ABS(F26-F42)/16), F29+(ABS(F26-F42)/16))</f>
        <v>234050</v>
      </c>
    </row>
    <row r="31" spans="2:25" x14ac:dyDescent="0.3">
      <c r="B31" s="9">
        <v>3.05</v>
      </c>
      <c r="C31" s="10">
        <v>44678</v>
      </c>
      <c r="D31" s="11">
        <f t="shared" si="0"/>
        <v>2.5314448543150288E-3</v>
      </c>
      <c r="E31" s="12">
        <f t="shared" si="1"/>
        <v>378698.76</v>
      </c>
      <c r="F31" s="13">
        <f>IF(F30&gt;F42, F30-(ABS(F26-F42)/16), F30+(ABS(F26-F42)/16))</f>
        <v>235312.5</v>
      </c>
    </row>
    <row r="32" spans="2:25" x14ac:dyDescent="0.3">
      <c r="B32" s="9">
        <v>3.06</v>
      </c>
      <c r="C32" s="10">
        <v>44679</v>
      </c>
      <c r="D32" s="11">
        <f t="shared" si="0"/>
        <v>2.5450265770393752E-3</v>
      </c>
      <c r="E32" s="12">
        <f t="shared" si="1"/>
        <v>380730.55680000002</v>
      </c>
      <c r="F32" s="13">
        <f>IF(F31&gt;F42, F31-(ABS(F26-F42)/16), F31+(ABS(F26-F42)/16))</f>
        <v>236575</v>
      </c>
    </row>
    <row r="33" spans="2:34" x14ac:dyDescent="0.3">
      <c r="B33" s="9">
        <v>3.07</v>
      </c>
      <c r="C33" s="10">
        <v>44680</v>
      </c>
      <c r="D33" s="11">
        <f t="shared" si="0"/>
        <v>2.5586082997637216E-3</v>
      </c>
      <c r="E33" s="12">
        <f t="shared" si="1"/>
        <v>382762.35360000003</v>
      </c>
      <c r="F33" s="13">
        <f>IF(F32&gt;F42, F32-(ABS(F26-F42)/16), F32+(ABS(F26-F42)/16))</f>
        <v>237837.5</v>
      </c>
    </row>
    <row r="34" spans="2:34" s="14" customFormat="1" x14ac:dyDescent="0.3">
      <c r="B34" s="9">
        <v>3.08</v>
      </c>
      <c r="C34" s="10">
        <v>44681</v>
      </c>
      <c r="D34" s="11">
        <f t="shared" si="0"/>
        <v>2.5721900224880681E-3</v>
      </c>
      <c r="E34" s="12">
        <f t="shared" si="1"/>
        <v>384794.15040000004</v>
      </c>
      <c r="F34" s="13">
        <f>IF(F33&gt;F42, F33-(ABS(F26-F42)/16), F33+(ABS(F26-F42)/16))</f>
        <v>239100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2:34" s="14" customFormat="1" x14ac:dyDescent="0.3">
      <c r="B35" s="9">
        <v>3.09</v>
      </c>
      <c r="C35" s="10">
        <v>44682</v>
      </c>
      <c r="D35" s="11">
        <f t="shared" si="0"/>
        <v>2.5857717452124141E-3</v>
      </c>
      <c r="E35" s="12">
        <f t="shared" si="1"/>
        <v>386825.94720000005</v>
      </c>
      <c r="F35" s="13">
        <f>IF(F34&gt;F42, F34-(ABS(F26-F42)/16), F34+(ABS(F26-F42)/16))</f>
        <v>240362.5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2:34" s="14" customFormat="1" x14ac:dyDescent="0.3">
      <c r="B36" s="9">
        <v>3.1</v>
      </c>
      <c r="C36" s="10">
        <v>44683</v>
      </c>
      <c r="D36" s="11">
        <f t="shared" si="0"/>
        <v>2.5993534679367601E-3</v>
      </c>
      <c r="E36" s="12">
        <f t="shared" si="1"/>
        <v>388857.74400000001</v>
      </c>
      <c r="F36" s="13">
        <f>IF(F35&gt;F42, F35-(ABS(F26-F42)/16), F35+(ABS(F26-F42)/16))</f>
        <v>241625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2:34" s="14" customFormat="1" x14ac:dyDescent="0.3">
      <c r="B37" s="9">
        <v>3.11</v>
      </c>
      <c r="C37" s="10">
        <v>44684</v>
      </c>
      <c r="D37" s="11">
        <f t="shared" si="0"/>
        <v>2.6129351906611065E-3</v>
      </c>
      <c r="E37" s="12">
        <f t="shared" si="1"/>
        <v>390889.54080000002</v>
      </c>
      <c r="F37" s="13">
        <f>IF(F36&gt;F42, F36-(ABS(F26-F42)/16), F36+(ABS(F26-F42)/16))</f>
        <v>242887.5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2:34" s="14" customFormat="1" x14ac:dyDescent="0.3">
      <c r="B38" s="9">
        <v>3.12</v>
      </c>
      <c r="C38" s="10">
        <v>44685</v>
      </c>
      <c r="D38" s="11">
        <f t="shared" si="0"/>
        <v>2.626516913385453E-3</v>
      </c>
      <c r="E38" s="12">
        <f t="shared" si="1"/>
        <v>392921.33760000003</v>
      </c>
      <c r="F38" s="13">
        <f>IF(F37&gt;F42, F37-(ABS(F26-F42)/16), F37+(ABS(F26-F42)/16))</f>
        <v>244150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2:34" s="14" customFormat="1" x14ac:dyDescent="0.3">
      <c r="B39" s="9">
        <v>3.13</v>
      </c>
      <c r="C39" s="10">
        <v>44686</v>
      </c>
      <c r="D39" s="11">
        <f t="shared" si="0"/>
        <v>2.640098636109799E-3</v>
      </c>
      <c r="E39" s="12">
        <f t="shared" si="1"/>
        <v>394953.13440000004</v>
      </c>
      <c r="F39" s="13">
        <f>IF(F38&gt;F42, F38-(ABS(F26-F42)/16), F38+(ABS(F26-F42)/16))</f>
        <v>245412.5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2:34" s="14" customFormat="1" x14ac:dyDescent="0.3">
      <c r="B40" s="9">
        <v>3.14</v>
      </c>
      <c r="C40" s="10">
        <v>44687</v>
      </c>
      <c r="D40" s="11">
        <f t="shared" si="0"/>
        <v>2.6536803588341454E-3</v>
      </c>
      <c r="E40" s="12">
        <f t="shared" si="1"/>
        <v>396984.93120000005</v>
      </c>
      <c r="F40" s="13">
        <f>IF(F39&gt;F42, F39-(ABS(F26-F42)/16), F39+(ABS(F26-F42)/16))</f>
        <v>246675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2:34" s="14" customFormat="1" x14ac:dyDescent="0.3">
      <c r="B41" s="9">
        <v>3.15</v>
      </c>
      <c r="C41" s="10">
        <v>44688</v>
      </c>
      <c r="D41" s="11">
        <f t="shared" si="0"/>
        <v>2.6672620815584914E-3</v>
      </c>
      <c r="E41" s="12">
        <f t="shared" si="1"/>
        <v>399016.728</v>
      </c>
      <c r="F41" s="13">
        <f>IF(F40&gt;F42, F40-(ABS(F26-F42)/16), F40+(ABS(F26-F42)/16))</f>
        <v>247937.5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2:34" s="14" customFormat="1" x14ac:dyDescent="0.3">
      <c r="B42" s="9">
        <v>4</v>
      </c>
      <c r="C42" s="10">
        <v>44689</v>
      </c>
      <c r="D42" s="19">
        <f t="shared" si="0"/>
        <v>2.6808438042828374E-3</v>
      </c>
      <c r="E42" s="20">
        <f t="shared" si="1"/>
        <v>401048.52480000001</v>
      </c>
      <c r="F42" s="21">
        <v>249200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2:34" s="14" customFormat="1" x14ac:dyDescent="0.3">
      <c r="B43" s="9">
        <v>4.01</v>
      </c>
      <c r="C43" s="10">
        <v>44690</v>
      </c>
      <c r="D43" s="11">
        <f t="shared" si="0"/>
        <v>2.673447816660669E-3</v>
      </c>
      <c r="E43" s="12">
        <f t="shared" si="1"/>
        <v>399942.10080000001</v>
      </c>
      <c r="F43" s="13">
        <f>IF(F42&gt;F58, F42-(ABS(F42-F58)/16), F42+(ABS(F42-F58)/16))</f>
        <v>248512.5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2:34" s="14" customFormat="1" x14ac:dyDescent="0.3">
      <c r="B44" s="9">
        <v>4.0199999999999996</v>
      </c>
      <c r="C44" s="10">
        <v>44691</v>
      </c>
      <c r="D44" s="11">
        <f t="shared" si="0"/>
        <v>2.6660518290385002E-3</v>
      </c>
      <c r="E44" s="12">
        <f t="shared" si="1"/>
        <v>398835.67680000002</v>
      </c>
      <c r="F44" s="13">
        <f>IF(F43&gt;F58, F43-(ABS(F42-F58)/16), F43+(ABS(F42-F58)/16))</f>
        <v>247825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2:34" s="14" customFormat="1" x14ac:dyDescent="0.3">
      <c r="B45" s="9">
        <v>4.03</v>
      </c>
      <c r="C45" s="10">
        <v>44692</v>
      </c>
      <c r="D45" s="11">
        <f t="shared" si="0"/>
        <v>2.6586558414163314E-3</v>
      </c>
      <c r="E45" s="12">
        <f t="shared" si="1"/>
        <v>397729.25280000002</v>
      </c>
      <c r="F45" s="13">
        <f>IF(F44&gt;F58, F44-(ABS(F42-F58)/16), F44+(ABS(F42-F58)/16))</f>
        <v>247137.5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2:34" s="14" customFormat="1" x14ac:dyDescent="0.3">
      <c r="B46" s="9">
        <v>4.04</v>
      </c>
      <c r="C46" s="10">
        <v>44693</v>
      </c>
      <c r="D46" s="11">
        <f t="shared" si="0"/>
        <v>2.6512598537941625E-3</v>
      </c>
      <c r="E46" s="12">
        <f t="shared" si="1"/>
        <v>396622.82880000002</v>
      </c>
      <c r="F46" s="13">
        <f>IF(F45&gt;F58, F45-(ABS(F42-F58)/16), F45+(ABS(F42-F58)/16))</f>
        <v>246450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2:34" s="14" customFormat="1" x14ac:dyDescent="0.3">
      <c r="B47" s="9">
        <v>4.05</v>
      </c>
      <c r="C47" s="10">
        <v>44694</v>
      </c>
      <c r="D47" s="11">
        <f t="shared" si="0"/>
        <v>2.6438638661719937E-3</v>
      </c>
      <c r="E47" s="12">
        <f t="shared" si="1"/>
        <v>395516.40480000002</v>
      </c>
      <c r="F47" s="13">
        <f>IF(F46&gt;F58, F46-(ABS(F42-F58)/16), F46+(ABS(F42-F58)/16))</f>
        <v>245762.5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2:34" s="14" customFormat="1" x14ac:dyDescent="0.3">
      <c r="B48" s="9">
        <v>4.0599999999999996</v>
      </c>
      <c r="C48" s="10">
        <v>44695</v>
      </c>
      <c r="D48" s="11">
        <f t="shared" si="0"/>
        <v>2.6364678785498253E-3</v>
      </c>
      <c r="E48" s="12">
        <f t="shared" si="1"/>
        <v>394409.98080000002</v>
      </c>
      <c r="F48" s="13">
        <f>IF(F47&gt;F58, F47-(ABS(F42-F58)/16), F47+(ABS(F42-F58)/16))</f>
        <v>245075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2:34" s="14" customFormat="1" x14ac:dyDescent="0.3">
      <c r="B49" s="9">
        <v>4.07</v>
      </c>
      <c r="C49" s="10">
        <v>44696</v>
      </c>
      <c r="D49" s="11">
        <f t="shared" si="0"/>
        <v>2.6290718909276565E-3</v>
      </c>
      <c r="E49" s="12">
        <f t="shared" si="1"/>
        <v>393303.55680000002</v>
      </c>
      <c r="F49" s="13">
        <f>IF(F48&gt;F58, F48-(ABS(F42-F58)/16), F48+(ABS(F42-F58)/16))</f>
        <v>244387.5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2:34" s="14" customFormat="1" x14ac:dyDescent="0.3">
      <c r="B50" s="9">
        <v>4.08</v>
      </c>
      <c r="C50" s="10">
        <v>44697</v>
      </c>
      <c r="D50" s="11">
        <f t="shared" si="0"/>
        <v>2.6216759033054877E-3</v>
      </c>
      <c r="E50" s="12">
        <f t="shared" si="1"/>
        <v>392197.13280000002</v>
      </c>
      <c r="F50" s="13">
        <f>IF(F49&gt;F58, F49-(ABS(F42-F58)/16), F49+(ABS(F42-F58)/16))</f>
        <v>243700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2:34" s="14" customFormat="1" x14ac:dyDescent="0.3">
      <c r="B51" s="9">
        <v>4.09</v>
      </c>
      <c r="C51" s="10">
        <v>44698</v>
      </c>
      <c r="D51" s="11">
        <f t="shared" si="0"/>
        <v>2.6142799156833188E-3</v>
      </c>
      <c r="E51" s="12">
        <f t="shared" si="1"/>
        <v>391090.70880000002</v>
      </c>
      <c r="F51" s="13">
        <f>IF(F50&gt;F58, F50-(ABS(F42-F58)/16), F50+(ABS(F42-F58)/16))</f>
        <v>243012.5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2:34" s="14" customFormat="1" x14ac:dyDescent="0.3">
      <c r="B52" s="9">
        <v>4.0999999999999996</v>
      </c>
      <c r="C52" s="10">
        <v>44699</v>
      </c>
      <c r="D52" s="11">
        <f t="shared" si="0"/>
        <v>2.6068839280611504E-3</v>
      </c>
      <c r="E52" s="12">
        <f t="shared" si="1"/>
        <v>389984.28480000002</v>
      </c>
      <c r="F52" s="13">
        <f>IF(F51&gt;F58, F51-(ABS(F42-F58)/16), F51+(ABS(F42-F58)/16))</f>
        <v>242325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2:34" s="14" customFormat="1" x14ac:dyDescent="0.3">
      <c r="B53" s="9">
        <v>4.1100000000000003</v>
      </c>
      <c r="C53" s="10">
        <v>44700</v>
      </c>
      <c r="D53" s="11">
        <f t="shared" si="0"/>
        <v>2.5994879404389816E-3</v>
      </c>
      <c r="E53" s="12">
        <f t="shared" si="1"/>
        <v>388877.86080000002</v>
      </c>
      <c r="F53" s="13">
        <f>IF(F52&gt;F58, F52-(ABS(F42-F58)/16), F52+(ABS(F42-F58)/16))</f>
        <v>241637.5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2:34" s="14" customFormat="1" x14ac:dyDescent="0.3">
      <c r="B54" s="9">
        <v>4.12</v>
      </c>
      <c r="C54" s="10">
        <v>44701</v>
      </c>
      <c r="D54" s="11">
        <f t="shared" si="0"/>
        <v>2.5920919528168128E-3</v>
      </c>
      <c r="E54" s="12">
        <f t="shared" si="1"/>
        <v>387771.43680000002</v>
      </c>
      <c r="F54" s="13">
        <f>IF(F53&gt;F58, F53-(ABS(F42-F58)/16), F53+(ABS(F42-F58)/16))</f>
        <v>240950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2:34" s="14" customFormat="1" x14ac:dyDescent="0.3">
      <c r="B55" s="9">
        <v>4.13</v>
      </c>
      <c r="C55" s="10">
        <v>44702</v>
      </c>
      <c r="D55" s="11">
        <f t="shared" si="0"/>
        <v>2.584695965194644E-3</v>
      </c>
      <c r="E55" s="12">
        <f t="shared" si="1"/>
        <v>386665.01280000003</v>
      </c>
      <c r="F55" s="13">
        <f>IF(F54&gt;F58, F54-(ABS(F42-F58)/16), F54+(ABS(F42-F58)/16))</f>
        <v>240262.5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2:34" s="14" customFormat="1" x14ac:dyDescent="0.3">
      <c r="B56" s="9">
        <v>4.1399999999999997</v>
      </c>
      <c r="C56" s="10">
        <v>44703</v>
      </c>
      <c r="D56" s="11">
        <f t="shared" si="0"/>
        <v>2.5772999775724751E-3</v>
      </c>
      <c r="E56" s="12">
        <f t="shared" si="1"/>
        <v>385558.58880000003</v>
      </c>
      <c r="F56" s="13">
        <f>IF(F55&gt;F58, F55-(ABS(F42-F58)/16), F55+(ABS(F42-F58)/16))</f>
        <v>239575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2:34" s="14" customFormat="1" x14ac:dyDescent="0.3">
      <c r="B57" s="9">
        <v>4.1500000000000004</v>
      </c>
      <c r="C57" s="10">
        <v>44704</v>
      </c>
      <c r="D57" s="11">
        <f t="shared" si="0"/>
        <v>2.5699039899503067E-3</v>
      </c>
      <c r="E57" s="12">
        <f t="shared" si="1"/>
        <v>384452.16480000003</v>
      </c>
      <c r="F57" s="13">
        <f>IF(F56&gt;F58, F56-(ABS(F42-F58)/16), F56+(ABS(F42-F58)/16))</f>
        <v>238887.5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2:34" s="14" customFormat="1" x14ac:dyDescent="0.3">
      <c r="B58" s="9">
        <v>5</v>
      </c>
      <c r="C58" s="10">
        <v>44705</v>
      </c>
      <c r="D58" s="19">
        <f t="shared" si="0"/>
        <v>2.5625080023281379E-3</v>
      </c>
      <c r="E58" s="20">
        <f t="shared" si="1"/>
        <v>383345.74080000003</v>
      </c>
      <c r="F58" s="21">
        <v>238200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2:34" s="14" customFormat="1" x14ac:dyDescent="0.3">
      <c r="B59" s="9">
        <v>5.01</v>
      </c>
      <c r="C59" s="10">
        <v>44706</v>
      </c>
      <c r="D59" s="11">
        <f t="shared" si="0"/>
        <v>2.5618356398170315E-3</v>
      </c>
      <c r="E59" s="12">
        <f t="shared" si="1"/>
        <v>383245.1568</v>
      </c>
      <c r="F59" s="13">
        <f>IF(F58&gt;F74, F58-(ABS(F58-F74)/16), F58+(ABS(F58-F74)/16))</f>
        <v>238137.5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2:34" s="14" customFormat="1" x14ac:dyDescent="0.3">
      <c r="B60" s="9">
        <v>5.0199999999999996</v>
      </c>
      <c r="C60" s="10">
        <v>44707</v>
      </c>
      <c r="D60" s="11">
        <f t="shared" si="0"/>
        <v>2.5611632773059252E-3</v>
      </c>
      <c r="E60" s="12">
        <f t="shared" si="1"/>
        <v>383144.57280000002</v>
      </c>
      <c r="F60" s="13">
        <f>IF(F59&gt;F74, F59-(ABS(F58-F74)/16), F59+(ABS(F58-F74)/16))</f>
        <v>238075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2:34" s="14" customFormat="1" x14ac:dyDescent="0.3">
      <c r="B61" s="9">
        <v>5.03</v>
      </c>
      <c r="C61" s="10">
        <v>44708</v>
      </c>
      <c r="D61" s="11">
        <f t="shared" si="0"/>
        <v>2.5604909147948192E-3</v>
      </c>
      <c r="E61" s="12">
        <f t="shared" si="1"/>
        <v>383043.98880000005</v>
      </c>
      <c r="F61" s="13">
        <f>IF(F60&gt;F74, F60-(ABS(F58-F74)/16), F60+(ABS(F58-F74)/16))</f>
        <v>238012.5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2:34" s="14" customFormat="1" x14ac:dyDescent="0.3">
      <c r="B62" s="9">
        <v>5.04</v>
      </c>
      <c r="C62" s="10">
        <v>44709</v>
      </c>
      <c r="D62" s="11">
        <f t="shared" si="0"/>
        <v>2.5598185522837128E-3</v>
      </c>
      <c r="E62" s="12">
        <f t="shared" si="1"/>
        <v>382943.40480000002</v>
      </c>
      <c r="F62" s="13">
        <f>IF(F61&gt;F74, F61-(ABS(F58-F74)/16), F61+(ABS(F58-F74)/16))</f>
        <v>237950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2:34" s="14" customFormat="1" x14ac:dyDescent="0.3">
      <c r="B63" s="9">
        <v>5.05</v>
      </c>
      <c r="C63" s="10">
        <v>44710</v>
      </c>
      <c r="D63" s="11">
        <f t="shared" si="0"/>
        <v>2.5591461897726065E-3</v>
      </c>
      <c r="E63" s="12">
        <f t="shared" si="1"/>
        <v>382842.82080000004</v>
      </c>
      <c r="F63" s="13">
        <f>IF(F62&gt;F74, F62-(ABS(F58-F74)/16), F62+(ABS(F58-F74)/16))</f>
        <v>237887.5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2:34" s="14" customFormat="1" x14ac:dyDescent="0.3">
      <c r="B64" s="9">
        <v>5.0599999999999996</v>
      </c>
      <c r="C64" s="10">
        <v>44711</v>
      </c>
      <c r="D64" s="11">
        <f t="shared" si="0"/>
        <v>2.5584738272615001E-3</v>
      </c>
      <c r="E64" s="12">
        <f t="shared" si="1"/>
        <v>382742.23680000001</v>
      </c>
      <c r="F64" s="13">
        <f>IF(F63&gt;F74, F63-(ABS(F58-F74)/16), F63+(ABS(F58-F74)/16))</f>
        <v>237825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2:34" s="14" customFormat="1" x14ac:dyDescent="0.3">
      <c r="B65" s="9">
        <v>5.07</v>
      </c>
      <c r="C65" s="10">
        <v>44712</v>
      </c>
      <c r="D65" s="11">
        <f t="shared" si="0"/>
        <v>2.5578014647503942E-3</v>
      </c>
      <c r="E65" s="12">
        <f t="shared" si="1"/>
        <v>382641.65280000004</v>
      </c>
      <c r="F65" s="13">
        <f>IF(F64&gt;F74, F64-(ABS(F58-F74)/16), F64+(ABS(F58-F74)/16))</f>
        <v>237762.5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2:34" s="14" customFormat="1" x14ac:dyDescent="0.3">
      <c r="B66" s="9">
        <v>5.08</v>
      </c>
      <c r="C66" s="10">
        <v>44713</v>
      </c>
      <c r="D66" s="11">
        <f t="shared" si="0"/>
        <v>2.5571291022392878E-3</v>
      </c>
      <c r="E66" s="12">
        <f t="shared" si="1"/>
        <v>382541.06880000001</v>
      </c>
      <c r="F66" s="13">
        <f>IF(F65&gt;F74, F65-(ABS(F58-F74)/16), F65+(ABS(F58-F74)/16))</f>
        <v>237700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2:34" s="14" customFormat="1" x14ac:dyDescent="0.3">
      <c r="B67" s="9">
        <v>5.09</v>
      </c>
      <c r="C67" s="10">
        <v>44714</v>
      </c>
      <c r="D67" s="11">
        <f t="shared" si="0"/>
        <v>2.5564567397281814E-3</v>
      </c>
      <c r="E67" s="12">
        <f t="shared" si="1"/>
        <v>382440.48480000003</v>
      </c>
      <c r="F67" s="13">
        <f>IF(F66&gt;F74, F66-(ABS(F58-F74)/16), F66+(ABS(F58-F74)/16))</f>
        <v>237637.5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2:34" s="14" customFormat="1" x14ac:dyDescent="0.3">
      <c r="B68" s="9">
        <v>5.0999999999999996</v>
      </c>
      <c r="C68" s="10">
        <v>44715</v>
      </c>
      <c r="D68" s="11">
        <f t="shared" si="0"/>
        <v>2.555784377217075E-3</v>
      </c>
      <c r="E68" s="12">
        <f t="shared" si="1"/>
        <v>382339.9008</v>
      </c>
      <c r="F68" s="13">
        <f>IF(F67&gt;F74, F67-(ABS(F58-F74)/16), F67+(ABS(F58-F74)/16))</f>
        <v>237575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2:34" s="14" customFormat="1" x14ac:dyDescent="0.3">
      <c r="B69" s="9">
        <v>5.1100000000000003</v>
      </c>
      <c r="C69" s="10">
        <v>44716</v>
      </c>
      <c r="D69" s="11">
        <f t="shared" si="0"/>
        <v>2.5551120147059691E-3</v>
      </c>
      <c r="E69" s="12">
        <f t="shared" si="1"/>
        <v>382239.31680000003</v>
      </c>
      <c r="F69" s="13">
        <f>IF(F68&gt;F74, F68-(ABS(F58-F74)/16), F68+(ABS(F58-F74)/16))</f>
        <v>237512.5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2:34" s="14" customFormat="1" x14ac:dyDescent="0.3">
      <c r="B70" s="9">
        <v>5.12</v>
      </c>
      <c r="C70" s="10">
        <v>44717</v>
      </c>
      <c r="D70" s="11">
        <f t="shared" si="0"/>
        <v>2.5544396521948627E-3</v>
      </c>
      <c r="E70" s="12">
        <f t="shared" si="1"/>
        <v>382138.7328</v>
      </c>
      <c r="F70" s="13">
        <f>IF(F69&gt;F74, F69-(ABS(F58-F74)/16), F69+(ABS(F58-F74)/16))</f>
        <v>237450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2:34" s="14" customFormat="1" x14ac:dyDescent="0.3">
      <c r="B71" s="9">
        <v>5.13</v>
      </c>
      <c r="C71" s="10">
        <v>44718</v>
      </c>
      <c r="D71" s="11">
        <f t="shared" si="0"/>
        <v>2.5537672896837563E-3</v>
      </c>
      <c r="E71" s="12">
        <f t="shared" si="1"/>
        <v>382038.14880000002</v>
      </c>
      <c r="F71" s="13">
        <f>IF(F70&gt;F74, F70-(ABS(F58-F74)/16), F70+(ABS(F58-F74)/16))</f>
        <v>237387.5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2:34" s="14" customFormat="1" x14ac:dyDescent="0.3">
      <c r="B72" s="9">
        <v>5.14</v>
      </c>
      <c r="C72" s="10">
        <v>44719</v>
      </c>
      <c r="D72" s="11">
        <f t="shared" si="0"/>
        <v>2.5530949271726504E-3</v>
      </c>
      <c r="E72" s="12">
        <f t="shared" si="1"/>
        <v>381937.56480000005</v>
      </c>
      <c r="F72" s="13">
        <f>IF(F71&gt;F74, F71-(ABS(F58-F74)/16), F71+(ABS(F58-F74)/16))</f>
        <v>237325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2:34" s="14" customFormat="1" x14ac:dyDescent="0.3">
      <c r="B73" s="9">
        <v>5.15</v>
      </c>
      <c r="C73" s="10">
        <v>44720</v>
      </c>
      <c r="D73" s="11">
        <f t="shared" si="0"/>
        <v>2.552422564661544E-3</v>
      </c>
      <c r="E73" s="12">
        <f t="shared" si="1"/>
        <v>381836.98080000002</v>
      </c>
      <c r="F73" s="13">
        <f>IF(F72&gt;F74, F72-(ABS(F58-F74)/16), F72+(ABS(F58-F74)/16))</f>
        <v>237262.5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2:34" s="14" customFormat="1" x14ac:dyDescent="0.3">
      <c r="B74" s="9">
        <v>6</v>
      </c>
      <c r="C74" s="10">
        <v>44721</v>
      </c>
      <c r="D74" s="19">
        <f t="shared" ref="D74:D137" si="2">E74/149597870.7</f>
        <v>2.5517502021504381E-3</v>
      </c>
      <c r="E74" s="20">
        <f t="shared" ref="E74:E137" si="3">F74*1.609344</f>
        <v>381736.39680000005</v>
      </c>
      <c r="F74" s="24">
        <v>237200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2:34" s="14" customFormat="1" x14ac:dyDescent="0.3">
      <c r="B75" s="9">
        <v>6.01</v>
      </c>
      <c r="C75" s="10">
        <v>44722</v>
      </c>
      <c r="D75" s="11">
        <f t="shared" si="2"/>
        <v>2.5597513160326023E-3</v>
      </c>
      <c r="E75" s="12">
        <f t="shared" si="3"/>
        <v>382933.34640000004</v>
      </c>
      <c r="F75" s="13">
        <f>IF(F74&gt;F90, F74-(ABS(F74-F90)/16), F74+(ABS(F74-F90)/16))</f>
        <v>237943.75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2:34" s="14" customFormat="1" x14ac:dyDescent="0.3">
      <c r="B76" s="9">
        <v>6.02</v>
      </c>
      <c r="C76" s="10">
        <v>44723</v>
      </c>
      <c r="D76" s="11">
        <f t="shared" si="2"/>
        <v>2.5677524299147665E-3</v>
      </c>
      <c r="E76" s="12">
        <f t="shared" si="3"/>
        <v>384130.29600000003</v>
      </c>
      <c r="F76" s="13">
        <f>IF(F75&gt;F90, F75-(ABS(F74-F90)/16), F75+(ABS(F74-F90)/16))</f>
        <v>238687.5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2:34" s="14" customFormat="1" x14ac:dyDescent="0.3">
      <c r="B77" s="9">
        <v>6.03</v>
      </c>
      <c r="C77" s="10">
        <v>44724</v>
      </c>
      <c r="D77" s="11">
        <f t="shared" si="2"/>
        <v>2.5757535437969307E-3</v>
      </c>
      <c r="E77" s="12">
        <f t="shared" si="3"/>
        <v>385327.24560000002</v>
      </c>
      <c r="F77" s="13">
        <f>IF(F76&gt;F90, F76-(ABS(F74-F90)/16), F76+(ABS(F74-F90)/16))</f>
        <v>239431.25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2:34" s="14" customFormat="1" x14ac:dyDescent="0.3">
      <c r="B78" s="9">
        <v>6.04</v>
      </c>
      <c r="C78" s="10">
        <v>44725</v>
      </c>
      <c r="D78" s="11">
        <f t="shared" si="2"/>
        <v>2.5837546576790954E-3</v>
      </c>
      <c r="E78" s="12">
        <f t="shared" si="3"/>
        <v>386524.19520000002</v>
      </c>
      <c r="F78" s="13">
        <f>IF(F77&gt;F90, F77-(ABS(F74-F90)/16), F77+(ABS(F74-F90)/16))</f>
        <v>240175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2:34" s="14" customFormat="1" x14ac:dyDescent="0.3">
      <c r="B79" s="9">
        <v>6.05</v>
      </c>
      <c r="C79" s="10">
        <v>44726</v>
      </c>
      <c r="D79" s="11">
        <f t="shared" si="2"/>
        <v>2.5917557715612596E-3</v>
      </c>
      <c r="E79" s="12">
        <f t="shared" si="3"/>
        <v>387721.14480000001</v>
      </c>
      <c r="F79" s="13">
        <f>IF(F78&gt;F90, F78-(ABS(F74-F90)/16), F78+(ABS(F74-F90)/16))</f>
        <v>240918.75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2:34" s="14" customFormat="1" x14ac:dyDescent="0.3">
      <c r="B80" s="9">
        <v>6.06</v>
      </c>
      <c r="C80" s="10">
        <v>44727</v>
      </c>
      <c r="D80" s="11">
        <f t="shared" si="2"/>
        <v>2.5997568854434238E-3</v>
      </c>
      <c r="E80" s="12">
        <f t="shared" si="3"/>
        <v>388918.0944</v>
      </c>
      <c r="F80" s="13">
        <f>IF(F79&gt;F90, F79-(ABS(F74-F90)/16), F79+(ABS(F74-F90)/16))</f>
        <v>241662.5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2:34" s="14" customFormat="1" x14ac:dyDescent="0.3">
      <c r="B81" s="9">
        <v>6.07</v>
      </c>
      <c r="C81" s="10">
        <v>44728</v>
      </c>
      <c r="D81" s="11">
        <f t="shared" si="2"/>
        <v>2.6077579993255885E-3</v>
      </c>
      <c r="E81" s="12">
        <f t="shared" si="3"/>
        <v>390115.04400000005</v>
      </c>
      <c r="F81" s="13">
        <f>IF(F80&gt;F90, F80-(ABS(F74-F90)/16), F80+(ABS(F74-F90)/16))</f>
        <v>242406.25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2:34" s="14" customFormat="1" x14ac:dyDescent="0.3">
      <c r="B82" s="9">
        <v>6.08</v>
      </c>
      <c r="C82" s="10">
        <v>44729</v>
      </c>
      <c r="D82" s="11">
        <f t="shared" si="2"/>
        <v>2.6157591132077527E-3</v>
      </c>
      <c r="E82" s="12">
        <f t="shared" si="3"/>
        <v>391311.99360000005</v>
      </c>
      <c r="F82" s="13">
        <f>IF(F81&gt;F90, F81-(ABS(F74-F90)/16), F81+(ABS(F74-F90)/16))</f>
        <v>243150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2:34" s="14" customFormat="1" x14ac:dyDescent="0.3">
      <c r="B83" s="9">
        <v>6.09</v>
      </c>
      <c r="C83" s="10">
        <v>44730</v>
      </c>
      <c r="D83" s="11">
        <f t="shared" si="2"/>
        <v>2.6237602270899173E-3</v>
      </c>
      <c r="E83" s="12">
        <f t="shared" si="3"/>
        <v>392508.94320000004</v>
      </c>
      <c r="F83" s="13">
        <f>IF(F82&gt;F90, F82-(ABS(F74-F90)/16), F82+(ABS(F74-F90)/16))</f>
        <v>243893.75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2:34" s="14" customFormat="1" x14ac:dyDescent="0.3">
      <c r="B84" s="9">
        <v>6.1</v>
      </c>
      <c r="C84" s="10">
        <v>44731</v>
      </c>
      <c r="D84" s="11">
        <f t="shared" si="2"/>
        <v>2.6317613409720816E-3</v>
      </c>
      <c r="E84" s="12">
        <f t="shared" si="3"/>
        <v>393705.89280000003</v>
      </c>
      <c r="F84" s="13">
        <f>IF(F83&gt;F90, F83-(ABS(F74-F90)/16), F83+(ABS(F74-F90)/16))</f>
        <v>244637.5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2:34" s="14" customFormat="1" x14ac:dyDescent="0.3">
      <c r="B85" s="9">
        <v>6.11</v>
      </c>
      <c r="C85" s="10">
        <v>44732</v>
      </c>
      <c r="D85" s="11">
        <f t="shared" si="2"/>
        <v>2.6397624548542458E-3</v>
      </c>
      <c r="E85" s="12">
        <f t="shared" si="3"/>
        <v>394902.84240000002</v>
      </c>
      <c r="F85" s="13">
        <f>IF(F84&gt;F90, F84-(ABS(F74-F90)/16), F84+(ABS(F74-F90)/16))</f>
        <v>245381.25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2:34" s="14" customFormat="1" x14ac:dyDescent="0.3">
      <c r="B86" s="9">
        <v>6.12</v>
      </c>
      <c r="C86" s="10">
        <v>44733</v>
      </c>
      <c r="D86" s="11">
        <f t="shared" si="2"/>
        <v>2.64776356873641E-3</v>
      </c>
      <c r="E86" s="12">
        <f t="shared" si="3"/>
        <v>396099.79200000002</v>
      </c>
      <c r="F86" s="13">
        <f>IF(F85&gt;F90, F85-(ABS(F74-F90)/16), F85+(ABS(F74-F90)/16))</f>
        <v>246125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2:34" s="14" customFormat="1" x14ac:dyDescent="0.3">
      <c r="B87" s="9">
        <v>6.13</v>
      </c>
      <c r="C87" s="10">
        <v>44734</v>
      </c>
      <c r="D87" s="11">
        <f t="shared" si="2"/>
        <v>2.6557646826185746E-3</v>
      </c>
      <c r="E87" s="12">
        <f t="shared" si="3"/>
        <v>397296.74160000001</v>
      </c>
      <c r="F87" s="13">
        <f>IF(F86&gt;F90, F86-(ABS(F74-F90)/16), F86+(ABS(F74-F90)/16))</f>
        <v>246868.75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2:34" s="14" customFormat="1" x14ac:dyDescent="0.3">
      <c r="B88" s="9">
        <v>6.14</v>
      </c>
      <c r="C88" s="10">
        <v>44735</v>
      </c>
      <c r="D88" s="11">
        <f t="shared" si="2"/>
        <v>2.6637657965007389E-3</v>
      </c>
      <c r="E88" s="12">
        <f t="shared" si="3"/>
        <v>398493.6912</v>
      </c>
      <c r="F88" s="13">
        <f>IF(F87&gt;F90, F87-(ABS(F74-F90)/16), F87+(ABS(F74-F90)/16))</f>
        <v>247612.5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2:34" s="14" customFormat="1" x14ac:dyDescent="0.3">
      <c r="B89" s="9">
        <v>6.15</v>
      </c>
      <c r="C89" s="10">
        <v>44736</v>
      </c>
      <c r="D89" s="11">
        <f t="shared" si="2"/>
        <v>2.6717669103829035E-3</v>
      </c>
      <c r="E89" s="12">
        <f t="shared" si="3"/>
        <v>399690.64080000005</v>
      </c>
      <c r="F89" s="13">
        <f>IF(F88&gt;F90, F88-(ABS(F74-F90)/16), F88+(ABS(F74-F90)/16))</f>
        <v>248356.25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2:34" s="14" customFormat="1" x14ac:dyDescent="0.3">
      <c r="B90" s="9">
        <v>7</v>
      </c>
      <c r="C90" s="10">
        <v>44737</v>
      </c>
      <c r="D90" s="19">
        <f t="shared" si="2"/>
        <v>2.6797680242650677E-3</v>
      </c>
      <c r="E90" s="20">
        <f t="shared" si="3"/>
        <v>400887.59040000004</v>
      </c>
      <c r="F90" s="21">
        <v>249100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2:34" s="14" customFormat="1" x14ac:dyDescent="0.3">
      <c r="B91" s="9">
        <v>7.01</v>
      </c>
      <c r="C91" s="10">
        <v>44738</v>
      </c>
      <c r="D91" s="11">
        <f t="shared" si="2"/>
        <v>2.6632951427429646E-3</v>
      </c>
      <c r="E91" s="12">
        <f t="shared" si="3"/>
        <v>398423.28240000003</v>
      </c>
      <c r="F91" s="13">
        <f>IF(F90&gt;F106, F90-(ABS(F90-F106)/16), F90+(ABS(F90-F106)/16))</f>
        <v>247568.75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2:34" s="14" customFormat="1" x14ac:dyDescent="0.3">
      <c r="B92" s="9">
        <v>7.02</v>
      </c>
      <c r="C92" s="10">
        <v>44739</v>
      </c>
      <c r="D92" s="11">
        <f t="shared" si="2"/>
        <v>2.6468222612208614E-3</v>
      </c>
      <c r="E92" s="12">
        <f t="shared" si="3"/>
        <v>395958.97440000001</v>
      </c>
      <c r="F92" s="13">
        <f>IF(F91&gt;F106, F91-(ABS(F90-F106)/16), F91+(ABS(F90-F106)/16))</f>
        <v>246037.5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2:34" s="14" customFormat="1" x14ac:dyDescent="0.3">
      <c r="B93" s="9">
        <v>7.03</v>
      </c>
      <c r="C93" s="10">
        <v>44740</v>
      </c>
      <c r="D93" s="11">
        <f t="shared" si="2"/>
        <v>2.6303493796987587E-3</v>
      </c>
      <c r="E93" s="12">
        <f t="shared" si="3"/>
        <v>393494.66640000005</v>
      </c>
      <c r="F93" s="13">
        <f>IF(F92&gt;F106, F92-(ABS(F90-F106)/16), F92+(ABS(F90-F106)/16))</f>
        <v>244506.25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2:34" s="14" customFormat="1" x14ac:dyDescent="0.3">
      <c r="B94" s="9">
        <v>7.04</v>
      </c>
      <c r="C94" s="10">
        <v>44741</v>
      </c>
      <c r="D94" s="11">
        <f t="shared" si="2"/>
        <v>2.6138764981766551E-3</v>
      </c>
      <c r="E94" s="12">
        <f t="shared" si="3"/>
        <v>391030.35840000003</v>
      </c>
      <c r="F94" s="13">
        <f>IF(F93&gt;F106, F93-(ABS(F90-F106)/16), F93+(ABS(F90-F106)/16))</f>
        <v>242975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2:34" s="14" customFormat="1" x14ac:dyDescent="0.3">
      <c r="B95" s="9">
        <v>7.05</v>
      </c>
      <c r="C95" s="10">
        <v>44742</v>
      </c>
      <c r="D95" s="11">
        <f t="shared" si="2"/>
        <v>2.5974036166545519E-3</v>
      </c>
      <c r="E95" s="12">
        <f t="shared" si="3"/>
        <v>388566.05040000001</v>
      </c>
      <c r="F95" s="13">
        <f>IF(F94&gt;F106, F94-(ABS(F90-F106)/16), F94+(ABS(F90-F106)/16))</f>
        <v>241443.75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2:34" s="14" customFormat="1" x14ac:dyDescent="0.3">
      <c r="B96" s="9">
        <v>7.06</v>
      </c>
      <c r="C96" s="10">
        <v>44743</v>
      </c>
      <c r="D96" s="11">
        <f t="shared" si="2"/>
        <v>2.5809307351324492E-3</v>
      </c>
      <c r="E96" s="12">
        <f t="shared" si="3"/>
        <v>386101.74240000005</v>
      </c>
      <c r="F96" s="13">
        <f>IF(F95&gt;F106, F95-(ABS(F90-F106)/16), F95+(ABS(F90-F106)/16))</f>
        <v>239912.5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2:34" s="14" customFormat="1" x14ac:dyDescent="0.3">
      <c r="B97" s="9">
        <v>7.07</v>
      </c>
      <c r="C97" s="10">
        <v>44744</v>
      </c>
      <c r="D97" s="11">
        <f t="shared" si="2"/>
        <v>2.5644578536103461E-3</v>
      </c>
      <c r="E97" s="12">
        <f t="shared" si="3"/>
        <v>383637.43440000003</v>
      </c>
      <c r="F97" s="13">
        <f>IF(F96&gt;F106, F96-(ABS(F90-F106)/16), F96+(ABS(F90-F106)/16))</f>
        <v>238381.25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2:34" s="14" customFormat="1" x14ac:dyDescent="0.3">
      <c r="B98" s="9">
        <v>7.08</v>
      </c>
      <c r="C98" s="10">
        <v>44745</v>
      </c>
      <c r="D98" s="11">
        <f t="shared" si="2"/>
        <v>2.5479849720882429E-3</v>
      </c>
      <c r="E98" s="12">
        <f t="shared" si="3"/>
        <v>381173.12640000001</v>
      </c>
      <c r="F98" s="13">
        <f>IF(F97&gt;F106, F97-(ABS(F90-F106)/16), F97+(ABS(F90-F106)/16))</f>
        <v>236850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2:34" s="14" customFormat="1" x14ac:dyDescent="0.3">
      <c r="B99" s="9">
        <v>7.09</v>
      </c>
      <c r="C99" s="10">
        <v>44746</v>
      </c>
      <c r="D99" s="11">
        <f t="shared" si="2"/>
        <v>2.5315120905661397E-3</v>
      </c>
      <c r="E99" s="12">
        <f t="shared" si="3"/>
        <v>378708.81840000005</v>
      </c>
      <c r="F99" s="13">
        <f>IF(F98&gt;F106, F98-(ABS(F90-F106)/16), F98+(ABS(F90-F106)/16))</f>
        <v>235318.75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2:34" s="14" customFormat="1" x14ac:dyDescent="0.3">
      <c r="B100" s="9">
        <v>7.1</v>
      </c>
      <c r="C100" s="10">
        <v>44747</v>
      </c>
      <c r="D100" s="11">
        <f t="shared" si="2"/>
        <v>2.5150392090440366E-3</v>
      </c>
      <c r="E100" s="12">
        <f t="shared" si="3"/>
        <v>376244.51040000003</v>
      </c>
      <c r="F100" s="13">
        <f>IF(F99&gt;F106, F99-(ABS(F90-F106)/16), F99+(ABS(F90-F106)/16))</f>
        <v>233787.5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34" s="14" customFormat="1" x14ac:dyDescent="0.3">
      <c r="B101" s="9">
        <v>7.11</v>
      </c>
      <c r="C101" s="10">
        <v>44748</v>
      </c>
      <c r="D101" s="11">
        <f t="shared" si="2"/>
        <v>2.4985663275219334E-3</v>
      </c>
      <c r="E101" s="12">
        <f t="shared" si="3"/>
        <v>373780.20240000001</v>
      </c>
      <c r="F101" s="13">
        <f>IF(F100&gt;F106, F100-(ABS(F90-F106)/16), F100+(ABS(F90-F106)/16))</f>
        <v>232256.25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34" s="14" customFormat="1" x14ac:dyDescent="0.3">
      <c r="B102" s="9">
        <v>7.12</v>
      </c>
      <c r="C102" s="10">
        <v>44749</v>
      </c>
      <c r="D102" s="11">
        <f t="shared" si="2"/>
        <v>2.4820934459998307E-3</v>
      </c>
      <c r="E102" s="12">
        <f t="shared" si="3"/>
        <v>371315.89440000005</v>
      </c>
      <c r="F102" s="13">
        <f>IF(F101&gt;F106, F101-(ABS(F90-F106)/16), F101+(ABS(F90-F106)/16))</f>
        <v>230725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2:34" s="14" customFormat="1" x14ac:dyDescent="0.3">
      <c r="B103" s="9">
        <v>7.13</v>
      </c>
      <c r="C103" s="10">
        <v>44750</v>
      </c>
      <c r="D103" s="11">
        <f t="shared" si="2"/>
        <v>2.4656205644777271E-3</v>
      </c>
      <c r="E103" s="12">
        <f t="shared" si="3"/>
        <v>368851.58640000003</v>
      </c>
      <c r="F103" s="13">
        <f>IF(F102&gt;F106, F102-(ABS(F90-F106)/16), F102+(ABS(F90-F106)/16))</f>
        <v>229193.75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2:34" s="14" customFormat="1" x14ac:dyDescent="0.3">
      <c r="B104" s="9">
        <v>7.14</v>
      </c>
      <c r="C104" s="10">
        <v>44751</v>
      </c>
      <c r="D104" s="11">
        <f t="shared" si="2"/>
        <v>2.449147682955624E-3</v>
      </c>
      <c r="E104" s="12">
        <f t="shared" si="3"/>
        <v>366387.27840000001</v>
      </c>
      <c r="F104" s="13">
        <f>IF(F103&gt;F106, F103-(ABS(F90-F106)/16), F103+(ABS(F90-F106)/16))</f>
        <v>227662.5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2:34" s="14" customFormat="1" x14ac:dyDescent="0.3">
      <c r="B105" s="9">
        <v>7.15</v>
      </c>
      <c r="C105" s="10">
        <v>44752</v>
      </c>
      <c r="D105" s="11">
        <f t="shared" si="2"/>
        <v>2.4326748014335212E-3</v>
      </c>
      <c r="E105" s="12">
        <f t="shared" si="3"/>
        <v>363922.97040000005</v>
      </c>
      <c r="F105" s="13">
        <f>IF(F104&gt;F106, F104-(ABS(F90-F106)/16), F104+(ABS(F90-F106)/16))</f>
        <v>226131.25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2:34" s="14" customFormat="1" x14ac:dyDescent="0.3">
      <c r="B106" s="9">
        <v>8</v>
      </c>
      <c r="C106" s="10">
        <v>44753</v>
      </c>
      <c r="D106" s="19">
        <f t="shared" si="2"/>
        <v>2.4162019199114181E-3</v>
      </c>
      <c r="E106" s="20">
        <f t="shared" si="3"/>
        <v>361458.66240000003</v>
      </c>
      <c r="F106" s="21">
        <v>224600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34" s="14" customFormat="1" x14ac:dyDescent="0.3">
      <c r="B107" s="9">
        <v>8.01</v>
      </c>
      <c r="C107" s="10">
        <v>44754</v>
      </c>
      <c r="D107" s="11">
        <f t="shared" si="2"/>
        <v>2.434826361469061E-3</v>
      </c>
      <c r="E107" s="12">
        <f t="shared" si="3"/>
        <v>364244.83920000005</v>
      </c>
      <c r="F107" s="13">
        <f>IF(F106&gt;F122, F106-(ABS(F106-F122)/16), F106+(ABS(F106-F122)/16))</f>
        <v>226331.25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34" s="14" customFormat="1" x14ac:dyDescent="0.3">
      <c r="B108" s="9">
        <v>8.02</v>
      </c>
      <c r="C108" s="10">
        <v>44755</v>
      </c>
      <c r="D108" s="11">
        <f t="shared" si="2"/>
        <v>2.453450803026704E-3</v>
      </c>
      <c r="E108" s="12">
        <f t="shared" si="3"/>
        <v>367031.016</v>
      </c>
      <c r="F108" s="13">
        <f>IF(F107&gt;F122, F107-(ABS(F106-F122)/16), F107+(ABS(F106-F122)/16))</f>
        <v>228062.5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34" s="14" customFormat="1" x14ac:dyDescent="0.3">
      <c r="B109" s="9">
        <v>8.0299999999999994</v>
      </c>
      <c r="C109" s="10">
        <v>44756</v>
      </c>
      <c r="D109" s="11">
        <f t="shared" si="2"/>
        <v>2.4720752445843474E-3</v>
      </c>
      <c r="E109" s="12">
        <f t="shared" si="3"/>
        <v>369817.19280000002</v>
      </c>
      <c r="F109" s="13">
        <f>IF(F108&gt;F122, F108-(ABS(F106-F122)/16), F108+(ABS(F106-F122)/16))</f>
        <v>229793.75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2:34" s="14" customFormat="1" x14ac:dyDescent="0.3">
      <c r="B110" s="9">
        <v>8.0399999999999991</v>
      </c>
      <c r="C110" s="10">
        <v>44757</v>
      </c>
      <c r="D110" s="11">
        <f t="shared" si="2"/>
        <v>2.4906996861419903E-3</v>
      </c>
      <c r="E110" s="12">
        <f t="shared" si="3"/>
        <v>372603.36960000003</v>
      </c>
      <c r="F110" s="13">
        <f>IF(F109&gt;F122, F109-(ABS(F106-F122)/16), F109+(ABS(F106-F122)/16))</f>
        <v>231525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2:34" s="14" customFormat="1" x14ac:dyDescent="0.3">
      <c r="B111" s="9">
        <v>8.0500000000000007</v>
      </c>
      <c r="C111" s="10">
        <v>44758</v>
      </c>
      <c r="D111" s="11">
        <f t="shared" si="2"/>
        <v>2.5093241276996337E-3</v>
      </c>
      <c r="E111" s="12">
        <f t="shared" si="3"/>
        <v>375389.54640000005</v>
      </c>
      <c r="F111" s="13">
        <f>IF(F110&gt;F122, F110-(ABS(F106-F122)/16), F110+(ABS(F106-F122)/16))</f>
        <v>233256.25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2:34" s="14" customFormat="1" x14ac:dyDescent="0.3">
      <c r="B112" s="9">
        <v>8.06</v>
      </c>
      <c r="C112" s="10">
        <v>44759</v>
      </c>
      <c r="D112" s="11">
        <f t="shared" si="2"/>
        <v>2.5279485692572766E-3</v>
      </c>
      <c r="E112" s="12">
        <f t="shared" si="3"/>
        <v>378175.72320000001</v>
      </c>
      <c r="F112" s="13">
        <f>IF(F111&gt;F122, F111-(ABS(F106-F122)/16), F111+(ABS(F106-F122)/16))</f>
        <v>234987.5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2:34" s="14" customFormat="1" x14ac:dyDescent="0.3">
      <c r="B113" s="9">
        <v>8.07</v>
      </c>
      <c r="C113" s="10">
        <v>44760</v>
      </c>
      <c r="D113" s="11">
        <f t="shared" si="2"/>
        <v>2.5465730108149196E-3</v>
      </c>
      <c r="E113" s="12">
        <f t="shared" si="3"/>
        <v>380961.9</v>
      </c>
      <c r="F113" s="13">
        <f>IF(F112&gt;F122, F112-(ABS(F106-F122)/16), F112+(ABS(F106-F122)/16))</f>
        <v>236718.75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:34" s="14" customFormat="1" x14ac:dyDescent="0.3">
      <c r="B114" s="9">
        <v>8.08</v>
      </c>
      <c r="C114" s="10">
        <v>44761</v>
      </c>
      <c r="D114" s="11">
        <f t="shared" si="2"/>
        <v>2.565197452372563E-3</v>
      </c>
      <c r="E114" s="12">
        <f t="shared" si="3"/>
        <v>383748.07680000004</v>
      </c>
      <c r="F114" s="13">
        <f>IF(F113&gt;F122, F113-(ABS(F106-F122)/16), F113+(ABS(F106-F122)/16))</f>
        <v>238450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:34" s="14" customFormat="1" x14ac:dyDescent="0.3">
      <c r="B115" s="9">
        <v>8.09</v>
      </c>
      <c r="C115" s="10">
        <v>44762</v>
      </c>
      <c r="D115" s="11">
        <f t="shared" si="2"/>
        <v>2.5838218939302059E-3</v>
      </c>
      <c r="E115" s="12">
        <f t="shared" si="3"/>
        <v>386534.25360000005</v>
      </c>
      <c r="F115" s="13">
        <f>IF(F114&gt;F122, F114-(ABS(F106-F122)/16), F114+(ABS(F106-F122)/16))</f>
        <v>240181.25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:34" s="14" customFormat="1" x14ac:dyDescent="0.3">
      <c r="B116" s="9">
        <v>8.1</v>
      </c>
      <c r="C116" s="10">
        <v>44763</v>
      </c>
      <c r="D116" s="11">
        <f t="shared" si="2"/>
        <v>2.6024463354878489E-3</v>
      </c>
      <c r="E116" s="12">
        <f t="shared" si="3"/>
        <v>389320.43040000001</v>
      </c>
      <c r="F116" s="13">
        <f>IF(F115&gt;F122, F115-(ABS(F106-F122)/16), F115+(ABS(F106-F122)/16))</f>
        <v>241912.5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:34" s="14" customFormat="1" x14ac:dyDescent="0.3">
      <c r="B117" s="9">
        <v>8.11</v>
      </c>
      <c r="C117" s="10">
        <v>44764</v>
      </c>
      <c r="D117" s="11">
        <f t="shared" si="2"/>
        <v>2.6210707770454923E-3</v>
      </c>
      <c r="E117" s="12">
        <f t="shared" si="3"/>
        <v>392106.60720000003</v>
      </c>
      <c r="F117" s="13">
        <f>IF(F116&gt;F122, F116-(ABS(F106-F122)/16), F116+(ABS(F106-F122)/16))</f>
        <v>243643.75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:34" s="14" customFormat="1" x14ac:dyDescent="0.3">
      <c r="B118" s="9">
        <v>8.1199999999999992</v>
      </c>
      <c r="C118" s="10">
        <v>44765</v>
      </c>
      <c r="D118" s="11">
        <f t="shared" si="2"/>
        <v>2.6396952186031352E-3</v>
      </c>
      <c r="E118" s="12">
        <f t="shared" si="3"/>
        <v>394892.78400000004</v>
      </c>
      <c r="F118" s="13">
        <f>IF(F117&gt;F122, F117-(ABS(F106-F122)/16), F117+(ABS(F106-F122)/16))</f>
        <v>245375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:34" s="14" customFormat="1" x14ac:dyDescent="0.3">
      <c r="B119" s="9">
        <v>8.1300000000000008</v>
      </c>
      <c r="C119" s="10">
        <v>44766</v>
      </c>
      <c r="D119" s="11">
        <f t="shared" si="2"/>
        <v>2.6583196601607782E-3</v>
      </c>
      <c r="E119" s="12">
        <f t="shared" si="3"/>
        <v>397678.9608</v>
      </c>
      <c r="F119" s="13">
        <f>IF(F118&gt;F122, F118-(ABS(F106-F122)/16), F118+(ABS(F106-F122)/16))</f>
        <v>247106.25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:34" s="14" customFormat="1" x14ac:dyDescent="0.3">
      <c r="B120" s="9">
        <v>8.14</v>
      </c>
      <c r="C120" s="10">
        <v>44767</v>
      </c>
      <c r="D120" s="11">
        <f t="shared" si="2"/>
        <v>2.6769441017184216E-3</v>
      </c>
      <c r="E120" s="12">
        <f t="shared" si="3"/>
        <v>400465.13760000002</v>
      </c>
      <c r="F120" s="13">
        <f>IF(F119&gt;F122, F119-(ABS(F106-F122)/16), F119+(ABS(F106-F122)/16))</f>
        <v>248837.5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:34" s="14" customFormat="1" x14ac:dyDescent="0.3">
      <c r="B121" s="9">
        <v>8.15</v>
      </c>
      <c r="C121" s="10">
        <v>44768</v>
      </c>
      <c r="D121" s="11">
        <f t="shared" si="2"/>
        <v>2.6955685432760645E-3</v>
      </c>
      <c r="E121" s="12">
        <f t="shared" si="3"/>
        <v>403251.31440000003</v>
      </c>
      <c r="F121" s="13">
        <f>IF(F120&gt;F122, F120-(ABS(F106-F122)/16), F120+(ABS(F106-F122)/16))</f>
        <v>250568.75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:34" s="14" customFormat="1" x14ac:dyDescent="0.3">
      <c r="B122" s="9">
        <v>9</v>
      </c>
      <c r="C122" s="10">
        <v>44769</v>
      </c>
      <c r="D122" s="19">
        <f t="shared" si="2"/>
        <v>2.7141929848337079E-3</v>
      </c>
      <c r="E122" s="20">
        <f t="shared" si="3"/>
        <v>406037.49120000005</v>
      </c>
      <c r="F122" s="21">
        <v>252300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:34" s="14" customFormat="1" x14ac:dyDescent="0.3">
      <c r="B123" s="9">
        <v>9.01</v>
      </c>
      <c r="C123" s="10">
        <v>44770</v>
      </c>
      <c r="D123" s="11">
        <f t="shared" si="2"/>
        <v>2.695703015778286E-3</v>
      </c>
      <c r="E123" s="12">
        <f t="shared" si="3"/>
        <v>403271.43120000005</v>
      </c>
      <c r="F123" s="13">
        <f>IF(F122&gt;F138, F122-(ABS(F122-F138)/16), F122+(ABS(F122-F138)/16))</f>
        <v>250581.25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:34" s="14" customFormat="1" x14ac:dyDescent="0.3">
      <c r="B124" s="9">
        <v>9.02</v>
      </c>
      <c r="C124" s="10">
        <v>44771</v>
      </c>
      <c r="D124" s="11">
        <f t="shared" si="2"/>
        <v>2.6772130467228642E-3</v>
      </c>
      <c r="E124" s="12">
        <f t="shared" si="3"/>
        <v>400505.37120000005</v>
      </c>
      <c r="F124" s="13">
        <f>IF(F123&gt;F138, F123-(ABS(F122-F138)/16), F123+(ABS(F122-F138)/16))</f>
        <v>248862.5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:34" s="14" customFormat="1" x14ac:dyDescent="0.3">
      <c r="B125" s="9">
        <v>9.0299999999999994</v>
      </c>
      <c r="C125" s="10">
        <v>44772</v>
      </c>
      <c r="D125" s="11">
        <f t="shared" si="2"/>
        <v>2.6587230776674423E-3</v>
      </c>
      <c r="E125" s="12">
        <f t="shared" si="3"/>
        <v>397739.31120000005</v>
      </c>
      <c r="F125" s="13">
        <f>IF(F124&gt;F138, F124-(ABS(F122-F138)/16), F124+(ABS(F122-F138)/16))</f>
        <v>247143.75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:34" s="14" customFormat="1" x14ac:dyDescent="0.3">
      <c r="B126" s="9">
        <v>9.0399999999999991</v>
      </c>
      <c r="C126" s="10">
        <v>44773</v>
      </c>
      <c r="D126" s="11">
        <f t="shared" si="2"/>
        <v>2.6402331086120201E-3</v>
      </c>
      <c r="E126" s="12">
        <f t="shared" si="3"/>
        <v>394973.2512</v>
      </c>
      <c r="F126" s="13">
        <f>IF(F125&gt;F138, F125-(ABS(F122-F138)/16), F125+(ABS(F122-F138)/16))</f>
        <v>245425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:34" s="14" customFormat="1" x14ac:dyDescent="0.3">
      <c r="B127" s="9">
        <v>9.0500000000000007</v>
      </c>
      <c r="C127" s="10">
        <v>44774</v>
      </c>
      <c r="D127" s="11">
        <f t="shared" si="2"/>
        <v>2.6217431395565982E-3</v>
      </c>
      <c r="E127" s="12">
        <f t="shared" si="3"/>
        <v>392207.1912</v>
      </c>
      <c r="F127" s="13">
        <f>IF(F126&gt;F138, F126-(ABS(F122-F138)/16), F126+(ABS(F122-F138)/16))</f>
        <v>243706.25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:34" s="14" customFormat="1" x14ac:dyDescent="0.3">
      <c r="B128" s="9">
        <v>9.06</v>
      </c>
      <c r="C128" s="10">
        <v>44775</v>
      </c>
      <c r="D128" s="11">
        <f t="shared" si="2"/>
        <v>2.6032531705011764E-3</v>
      </c>
      <c r="E128" s="12">
        <f t="shared" si="3"/>
        <v>389441.1312</v>
      </c>
      <c r="F128" s="13">
        <f>IF(F127&gt;F138, F127-(ABS(F122-F138)/16), F127+(ABS(F122-F138)/16))</f>
        <v>241987.5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:34" s="14" customFormat="1" x14ac:dyDescent="0.3">
      <c r="B129" s="9">
        <v>9.07</v>
      </c>
      <c r="C129" s="10">
        <v>44776</v>
      </c>
      <c r="D129" s="11">
        <f t="shared" si="2"/>
        <v>2.5847632014457545E-3</v>
      </c>
      <c r="E129" s="12">
        <f t="shared" si="3"/>
        <v>386675.07120000001</v>
      </c>
      <c r="F129" s="13">
        <f>IF(F128&gt;F138, F128-(ABS(F122-F138)/16), F128+(ABS(F122-F138)/16))</f>
        <v>240268.75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:34" s="14" customFormat="1" x14ac:dyDescent="0.3">
      <c r="B130" s="9">
        <v>9.08</v>
      </c>
      <c r="C130" s="10">
        <v>44777</v>
      </c>
      <c r="D130" s="11">
        <f t="shared" si="2"/>
        <v>2.5662732323903327E-3</v>
      </c>
      <c r="E130" s="12">
        <f t="shared" si="3"/>
        <v>383909.01120000001</v>
      </c>
      <c r="F130" s="13">
        <f>IF(F129&gt;F138, F129-(ABS(F122-F138)/16), F129+(ABS(F122-F138)/16))</f>
        <v>238550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:34" s="14" customFormat="1" x14ac:dyDescent="0.3">
      <c r="B131" s="9">
        <v>9.09</v>
      </c>
      <c r="C131" s="10">
        <v>44778</v>
      </c>
      <c r="D131" s="11">
        <f t="shared" si="2"/>
        <v>2.5477832633349108E-3</v>
      </c>
      <c r="E131" s="12">
        <f t="shared" si="3"/>
        <v>381142.95120000001</v>
      </c>
      <c r="F131" s="13">
        <f>IF(F130&gt;F138, F130-(ABS(F122-F138)/16), F130+(ABS(F122-F138)/16))</f>
        <v>236831.25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:34" s="14" customFormat="1" x14ac:dyDescent="0.3">
      <c r="B132" s="9">
        <v>9.1</v>
      </c>
      <c r="C132" s="10">
        <v>44779</v>
      </c>
      <c r="D132" s="11">
        <f t="shared" si="2"/>
        <v>2.529293294279489E-3</v>
      </c>
      <c r="E132" s="12">
        <f t="shared" si="3"/>
        <v>378376.89120000001</v>
      </c>
      <c r="F132" s="13">
        <f>IF(F131&gt;F138, F131-(ABS(F122-F138)/16), F131+(ABS(F122-F138)/16))</f>
        <v>235112.5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:34" s="14" customFormat="1" x14ac:dyDescent="0.3">
      <c r="B133" s="9">
        <v>9.11</v>
      </c>
      <c r="C133" s="10">
        <v>44780</v>
      </c>
      <c r="D133" s="11">
        <f t="shared" si="2"/>
        <v>2.5108033252240671E-3</v>
      </c>
      <c r="E133" s="12">
        <f t="shared" si="3"/>
        <v>375610.83120000002</v>
      </c>
      <c r="F133" s="13">
        <f>IF(F132&gt;F138, F132-(ABS(F122-F138)/16), F132+(ABS(F122-F138)/16))</f>
        <v>233393.75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:34" s="14" customFormat="1" x14ac:dyDescent="0.3">
      <c r="B134" s="9">
        <v>9.1199999999999992</v>
      </c>
      <c r="C134" s="10">
        <v>44781</v>
      </c>
      <c r="D134" s="11">
        <f t="shared" si="2"/>
        <v>2.4923133561686453E-3</v>
      </c>
      <c r="E134" s="12">
        <f t="shared" si="3"/>
        <v>372844.77120000002</v>
      </c>
      <c r="F134" s="13">
        <f>IF(F133&gt;F138, F133-(ABS(F122-F138)/16), F133+(ABS(F122-F138)/16))</f>
        <v>231675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:34" s="14" customFormat="1" x14ac:dyDescent="0.3">
      <c r="B135" s="9">
        <v>9.1300000000000008</v>
      </c>
      <c r="C135" s="10">
        <v>44782</v>
      </c>
      <c r="D135" s="11">
        <f t="shared" si="2"/>
        <v>2.4738233871132234E-3</v>
      </c>
      <c r="E135" s="12">
        <f t="shared" si="3"/>
        <v>370078.71120000002</v>
      </c>
      <c r="F135" s="13">
        <f>IF(F134&gt;F138, F134-(ABS(F122-F138)/16), F134+(ABS(F122-F138)/16))</f>
        <v>229956.25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:34" s="14" customFormat="1" x14ac:dyDescent="0.3">
      <c r="B136" s="9">
        <v>9.14</v>
      </c>
      <c r="C136" s="10">
        <v>44783</v>
      </c>
      <c r="D136" s="11">
        <f t="shared" si="2"/>
        <v>2.4553334180578016E-3</v>
      </c>
      <c r="E136" s="12">
        <f t="shared" si="3"/>
        <v>367312.65120000002</v>
      </c>
      <c r="F136" s="13">
        <f>IF(F135&gt;F138, F135-(ABS(F122-F138)/16), F135+(ABS(F122-F138)/16))</f>
        <v>228237.5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:34" s="14" customFormat="1" x14ac:dyDescent="0.3">
      <c r="B137" s="9">
        <v>9.15</v>
      </c>
      <c r="C137" s="10">
        <v>44784</v>
      </c>
      <c r="D137" s="11">
        <f t="shared" si="2"/>
        <v>2.4368434490023797E-3</v>
      </c>
      <c r="E137" s="12">
        <f t="shared" si="3"/>
        <v>364546.59120000002</v>
      </c>
      <c r="F137" s="13">
        <f>IF(F136&gt;F138, F136-(ABS(F122-F138)/16), F136+(ABS(F122-F138)/16))</f>
        <v>226518.75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:34" s="14" customFormat="1" x14ac:dyDescent="0.3">
      <c r="B138" s="9">
        <v>10</v>
      </c>
      <c r="C138" s="10">
        <v>44785</v>
      </c>
      <c r="D138" s="19">
        <f t="shared" ref="D138:D201" si="4">E138/149597870.7</f>
        <v>2.4183534799469579E-3</v>
      </c>
      <c r="E138" s="20">
        <f t="shared" ref="E138:E201" si="5">F138*1.609344</f>
        <v>361780.53120000003</v>
      </c>
      <c r="F138" s="21">
        <v>224800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:34" s="14" customFormat="1" x14ac:dyDescent="0.3">
      <c r="B139" s="9">
        <v>10.01</v>
      </c>
      <c r="C139" s="10">
        <v>44786</v>
      </c>
      <c r="D139" s="11">
        <f t="shared" si="4"/>
        <v>2.432136911424636E-3</v>
      </c>
      <c r="E139" s="12">
        <f t="shared" si="5"/>
        <v>363842.50320000004</v>
      </c>
      <c r="F139" s="13">
        <f>IF(F138&gt;F154, F138-(ABS(F138-F154)/16), F138+(ABS(F138-F154)/16))</f>
        <v>226081.25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:34" s="14" customFormat="1" x14ac:dyDescent="0.3">
      <c r="B140" s="9">
        <v>10.02</v>
      </c>
      <c r="C140" s="10">
        <v>44787</v>
      </c>
      <c r="D140" s="11">
        <f t="shared" si="4"/>
        <v>2.4459203429023145E-3</v>
      </c>
      <c r="E140" s="12">
        <f t="shared" si="5"/>
        <v>365904.47520000004</v>
      </c>
      <c r="F140" s="13">
        <f>IF(F139&gt;F154, F139-(ABS(F138-F154)/16), F139+(ABS(F138-F154)/16))</f>
        <v>227362.5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:34" s="14" customFormat="1" x14ac:dyDescent="0.3">
      <c r="B141" s="9">
        <v>10.029999999999999</v>
      </c>
      <c r="C141" s="10">
        <v>44788</v>
      </c>
      <c r="D141" s="11">
        <f t="shared" si="4"/>
        <v>2.4597037743799926E-3</v>
      </c>
      <c r="E141" s="12">
        <f t="shared" si="5"/>
        <v>367966.44720000005</v>
      </c>
      <c r="F141" s="13">
        <f>IF(F140&gt;F154, F140-(ABS(F138-F154)/16), F140+(ABS(F138-F154)/16))</f>
        <v>228643.75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:34" s="14" customFormat="1" x14ac:dyDescent="0.3">
      <c r="B142" s="9">
        <v>10.039999999999999</v>
      </c>
      <c r="C142" s="10">
        <v>44789</v>
      </c>
      <c r="D142" s="11">
        <f t="shared" si="4"/>
        <v>2.4734872058576702E-3</v>
      </c>
      <c r="E142" s="12">
        <f t="shared" si="5"/>
        <v>370028.4192</v>
      </c>
      <c r="F142" s="13">
        <f>IF(F141&gt;F154, F141-(ABS(F138-F154)/16), F141+(ABS(F138-F154)/16))</f>
        <v>229925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:34" s="14" customFormat="1" x14ac:dyDescent="0.3">
      <c r="B143" s="9">
        <v>10.050000000000001</v>
      </c>
      <c r="C143" s="10">
        <v>44790</v>
      </c>
      <c r="D143" s="11">
        <f t="shared" si="4"/>
        <v>2.4872706373353483E-3</v>
      </c>
      <c r="E143" s="12">
        <f t="shared" si="5"/>
        <v>372090.39120000001</v>
      </c>
      <c r="F143" s="13">
        <f>IF(F142&gt;F154, F142-(ABS(F138-F154)/16), F142+(ABS(F138-F154)/16))</f>
        <v>231206.25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:34" s="14" customFormat="1" x14ac:dyDescent="0.3">
      <c r="B144" s="9">
        <v>10.06</v>
      </c>
      <c r="C144" s="10">
        <v>44791</v>
      </c>
      <c r="D144" s="11">
        <f t="shared" si="4"/>
        <v>2.5010540688130264E-3</v>
      </c>
      <c r="E144" s="12">
        <f t="shared" si="5"/>
        <v>374152.36320000002</v>
      </c>
      <c r="F144" s="13">
        <f>IF(F143&gt;F154, F143-(ABS(F138-F154)/16), F143+(ABS(F138-F154)/16))</f>
        <v>232487.5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2:34" s="14" customFormat="1" x14ac:dyDescent="0.3">
      <c r="B145" s="9">
        <v>10.07</v>
      </c>
      <c r="C145" s="10">
        <v>44792</v>
      </c>
      <c r="D145" s="11">
        <f t="shared" si="4"/>
        <v>2.5148375002907049E-3</v>
      </c>
      <c r="E145" s="12">
        <f t="shared" si="5"/>
        <v>376214.33520000003</v>
      </c>
      <c r="F145" s="13">
        <f>IF(F144&gt;F154, F144-(ABS(F138-F154)/16), F144+(ABS(F138-F154)/16))</f>
        <v>233768.75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2:34" s="14" customFormat="1" x14ac:dyDescent="0.3">
      <c r="B146" s="9">
        <v>10.08</v>
      </c>
      <c r="C146" s="10">
        <v>44793</v>
      </c>
      <c r="D146" s="11">
        <f t="shared" si="4"/>
        <v>2.528620931768383E-3</v>
      </c>
      <c r="E146" s="12">
        <f t="shared" si="5"/>
        <v>378276.30720000004</v>
      </c>
      <c r="F146" s="13">
        <f>IF(F145&gt;F154, F145-(ABS(F138-F154)/16), F145+(ABS(F138-F154)/16))</f>
        <v>235050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2:34" s="14" customFormat="1" x14ac:dyDescent="0.3">
      <c r="B147" s="9">
        <v>10.09</v>
      </c>
      <c r="C147" s="10">
        <v>44794</v>
      </c>
      <c r="D147" s="11">
        <f t="shared" si="4"/>
        <v>2.5424043632460611E-3</v>
      </c>
      <c r="E147" s="12">
        <f t="shared" si="5"/>
        <v>380338.27920000005</v>
      </c>
      <c r="F147" s="13">
        <f>IF(F146&gt;F154, F146-(ABS(F138-F154)/16), F146+(ABS(F138-F154)/16))</f>
        <v>236331.25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2:34" s="14" customFormat="1" x14ac:dyDescent="0.3">
      <c r="B148" s="9">
        <v>10.1</v>
      </c>
      <c r="C148" s="10">
        <v>44795</v>
      </c>
      <c r="D148" s="11">
        <f t="shared" si="4"/>
        <v>2.5561877947237388E-3</v>
      </c>
      <c r="E148" s="12">
        <f t="shared" si="5"/>
        <v>382400.2512</v>
      </c>
      <c r="F148" s="13">
        <f>IF(F147&gt;F154, F147-(ABS(F138-F154)/16), F147+(ABS(F138-F154)/16))</f>
        <v>237612.5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2:34" s="14" customFormat="1" x14ac:dyDescent="0.3">
      <c r="B149" s="9">
        <v>10.11</v>
      </c>
      <c r="C149" s="10">
        <v>44796</v>
      </c>
      <c r="D149" s="11">
        <f t="shared" si="4"/>
        <v>2.5699712262014169E-3</v>
      </c>
      <c r="E149" s="12">
        <f t="shared" si="5"/>
        <v>384462.22320000001</v>
      </c>
      <c r="F149" s="13">
        <f>IF(F148&gt;F154, F148-(ABS(F138-F154)/16), F148+(ABS(F138-F154)/16))</f>
        <v>238893.75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2:34" s="14" customFormat="1" x14ac:dyDescent="0.3">
      <c r="B150" s="9">
        <v>10.119999999999999</v>
      </c>
      <c r="C150" s="10">
        <v>44797</v>
      </c>
      <c r="D150" s="11">
        <f t="shared" si="4"/>
        <v>2.5837546576790954E-3</v>
      </c>
      <c r="E150" s="12">
        <f t="shared" si="5"/>
        <v>386524.19520000002</v>
      </c>
      <c r="F150" s="13">
        <f>IF(F149&gt;F154, F149-(ABS(F138-F154)/16), F149+(ABS(F138-F154)/16))</f>
        <v>240175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2:34" s="14" customFormat="1" x14ac:dyDescent="0.3">
      <c r="B151" s="9">
        <v>10.130000000000001</v>
      </c>
      <c r="C151" s="10">
        <v>44798</v>
      </c>
      <c r="D151" s="11">
        <f t="shared" si="4"/>
        <v>2.5975380891567735E-3</v>
      </c>
      <c r="E151" s="12">
        <f t="shared" si="5"/>
        <v>388586.16720000003</v>
      </c>
      <c r="F151" s="13">
        <f>IF(F150&gt;F154, F150-(ABS(F138-F154)/16), F150+(ABS(F138-F154)/16))</f>
        <v>241456.25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2:34" s="14" customFormat="1" x14ac:dyDescent="0.3">
      <c r="B152" s="9">
        <v>10.14</v>
      </c>
      <c r="C152" s="10">
        <v>44799</v>
      </c>
      <c r="D152" s="11">
        <f t="shared" si="4"/>
        <v>2.6113215206344516E-3</v>
      </c>
      <c r="E152" s="12">
        <f t="shared" si="5"/>
        <v>390648.13920000003</v>
      </c>
      <c r="F152" s="13">
        <f>IF(F151&gt;F154, F151-(ABS(F138-F154)/16), F151+(ABS(F138-F154)/16))</f>
        <v>242737.5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2:34" s="14" customFormat="1" x14ac:dyDescent="0.3">
      <c r="B153" s="9">
        <v>10.15</v>
      </c>
      <c r="C153" s="10">
        <v>44800</v>
      </c>
      <c r="D153" s="11">
        <f t="shared" si="4"/>
        <v>2.6251049521121297E-3</v>
      </c>
      <c r="E153" s="12">
        <f t="shared" si="5"/>
        <v>392710.11120000004</v>
      </c>
      <c r="F153" s="13">
        <f>IF(F152&gt;F154, F152-(ABS(F138-F154)/16), F152+(ABS(F138-F154)/16))</f>
        <v>244018.75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2:34" s="14" customFormat="1" x14ac:dyDescent="0.3">
      <c r="B154" s="9">
        <v>11</v>
      </c>
      <c r="C154" s="10">
        <v>44801</v>
      </c>
      <c r="D154" s="19">
        <f t="shared" si="4"/>
        <v>2.6388883835898077E-3</v>
      </c>
      <c r="E154" s="20">
        <f t="shared" si="5"/>
        <v>394772.08320000005</v>
      </c>
      <c r="F154" s="21">
        <v>245300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2:34" s="14" customFormat="1" x14ac:dyDescent="0.3">
      <c r="B155" s="9">
        <v>11.01</v>
      </c>
      <c r="C155" s="10">
        <v>44802</v>
      </c>
      <c r="D155" s="11">
        <f t="shared" si="4"/>
        <v>2.6337111922542897E-3</v>
      </c>
      <c r="E155" s="12">
        <f t="shared" si="5"/>
        <v>393997.58640000003</v>
      </c>
      <c r="F155" s="13">
        <f>IF(F154&gt;F170, F154-(ABS(F154-F170)/16), F154+(ABS(F154-F170)/16))</f>
        <v>244818.75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2:34" s="14" customFormat="1" x14ac:dyDescent="0.3">
      <c r="B156" s="9">
        <v>11.02</v>
      </c>
      <c r="C156" s="10">
        <v>44803</v>
      </c>
      <c r="D156" s="11">
        <f t="shared" si="4"/>
        <v>2.6285340009187712E-3</v>
      </c>
      <c r="E156" s="12">
        <f t="shared" si="5"/>
        <v>393223.08960000001</v>
      </c>
      <c r="F156" s="13">
        <f>IF(F155&gt;F170, F155-(ABS(F154-F170)/16), F155+(ABS(F154-F170)/16))</f>
        <v>244337.5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2:34" s="14" customFormat="1" x14ac:dyDescent="0.3">
      <c r="B157" s="9">
        <v>11.03</v>
      </c>
      <c r="C157" s="10">
        <v>44804</v>
      </c>
      <c r="D157" s="11">
        <f t="shared" si="4"/>
        <v>2.6233568095832536E-3</v>
      </c>
      <c r="E157" s="12">
        <f t="shared" si="5"/>
        <v>392448.59280000004</v>
      </c>
      <c r="F157" s="13">
        <f>IF(F156&gt;F170, F156-(ABS(F154-F170)/16), F156+(ABS(F154-F170)/16))</f>
        <v>243856.25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2:34" s="14" customFormat="1" x14ac:dyDescent="0.3">
      <c r="B158" s="9">
        <v>11.04</v>
      </c>
      <c r="C158" s="10">
        <v>44805</v>
      </c>
      <c r="D158" s="11">
        <f t="shared" si="4"/>
        <v>2.6181796182477351E-3</v>
      </c>
      <c r="E158" s="12">
        <f t="shared" si="5"/>
        <v>391674.09600000002</v>
      </c>
      <c r="F158" s="13">
        <f>IF(F157&gt;F170, F157-(ABS(F154-F170)/16), F157+(ABS(F154-F170)/16))</f>
        <v>243375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2:34" s="14" customFormat="1" x14ac:dyDescent="0.3">
      <c r="B159" s="9">
        <v>11.05</v>
      </c>
      <c r="C159" s="10">
        <v>44806</v>
      </c>
      <c r="D159" s="11">
        <f t="shared" si="4"/>
        <v>2.6130024269122175E-3</v>
      </c>
      <c r="E159" s="12">
        <f t="shared" si="5"/>
        <v>390899.59920000006</v>
      </c>
      <c r="F159" s="13">
        <f>IF(F158&gt;F170, F158-(ABS(F154-F170)/16), F158+(ABS(F154-F170)/16))</f>
        <v>242893.75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2:34" s="14" customFormat="1" x14ac:dyDescent="0.3">
      <c r="B160" s="9">
        <v>11.06</v>
      </c>
      <c r="C160" s="10">
        <v>44807</v>
      </c>
      <c r="D160" s="11">
        <f t="shared" si="4"/>
        <v>2.607825235576699E-3</v>
      </c>
      <c r="E160" s="12">
        <f t="shared" si="5"/>
        <v>390125.10240000003</v>
      </c>
      <c r="F160" s="13">
        <f>IF(F159&gt;F170, F159-(ABS(F154-F170)/16), F159+(ABS(F154-F170)/16))</f>
        <v>242412.5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s="14" customFormat="1" x14ac:dyDescent="0.3">
      <c r="B161" s="9">
        <v>11.07</v>
      </c>
      <c r="C161" s="10">
        <v>44808</v>
      </c>
      <c r="D161" s="11">
        <f t="shared" si="4"/>
        <v>2.602648044241181E-3</v>
      </c>
      <c r="E161" s="12">
        <f t="shared" si="5"/>
        <v>389350.60560000001</v>
      </c>
      <c r="F161" s="13">
        <f>IF(F160&gt;F170, F160-(ABS(F154-F170)/16), F160+(ABS(F154-F170)/16))</f>
        <v>241931.25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s="14" customFormat="1" x14ac:dyDescent="0.3">
      <c r="B162" s="9">
        <v>11.08</v>
      </c>
      <c r="C162" s="10">
        <v>44809</v>
      </c>
      <c r="D162" s="11">
        <f t="shared" si="4"/>
        <v>2.5974708529056629E-3</v>
      </c>
      <c r="E162" s="12">
        <f t="shared" si="5"/>
        <v>388576.10880000005</v>
      </c>
      <c r="F162" s="13">
        <f>IF(F161&gt;F170, F161-(ABS(F154-F170)/16), F161+(ABS(F154-F170)/16))</f>
        <v>241450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2:34" s="14" customFormat="1" x14ac:dyDescent="0.3">
      <c r="B163" s="9">
        <v>11.09</v>
      </c>
      <c r="C163" s="10">
        <v>44810</v>
      </c>
      <c r="D163" s="11">
        <f t="shared" si="4"/>
        <v>2.5922936615701444E-3</v>
      </c>
      <c r="E163" s="12">
        <f t="shared" si="5"/>
        <v>387801.61200000002</v>
      </c>
      <c r="F163" s="13">
        <f>IF(F162&gt;F170, F162-(ABS(F154-F170)/16), F162+(ABS(F154-F170)/16))</f>
        <v>240968.75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2:34" s="14" customFormat="1" x14ac:dyDescent="0.3">
      <c r="B164" s="9">
        <v>11.1</v>
      </c>
      <c r="C164" s="10">
        <v>44811</v>
      </c>
      <c r="D164" s="11">
        <f t="shared" si="4"/>
        <v>2.5871164702346264E-3</v>
      </c>
      <c r="E164" s="12">
        <f t="shared" si="5"/>
        <v>387027.1152</v>
      </c>
      <c r="F164" s="13">
        <f>IF(F163&gt;F170, F163-(ABS(F154-F170)/16), F163+(ABS(F154-F170)/16))</f>
        <v>240487.5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2:34" s="14" customFormat="1" x14ac:dyDescent="0.3">
      <c r="B165" s="9">
        <v>11.11</v>
      </c>
      <c r="C165" s="10">
        <v>44812</v>
      </c>
      <c r="D165" s="11">
        <f t="shared" si="4"/>
        <v>2.5819392788991083E-3</v>
      </c>
      <c r="E165" s="12">
        <f t="shared" si="5"/>
        <v>386252.61840000004</v>
      </c>
      <c r="F165" s="13">
        <f>IF(F164&gt;F170, F164-(ABS(F154-F170)/16), F164+(ABS(F154-F170)/16))</f>
        <v>240006.25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2:34" s="14" customFormat="1" x14ac:dyDescent="0.3">
      <c r="B166" s="9">
        <v>11.12</v>
      </c>
      <c r="C166" s="10">
        <v>44813</v>
      </c>
      <c r="D166" s="11">
        <f t="shared" si="4"/>
        <v>2.5767620875635903E-3</v>
      </c>
      <c r="E166" s="12">
        <f t="shared" si="5"/>
        <v>385478.12160000001</v>
      </c>
      <c r="F166" s="13">
        <f>IF(F165&gt;F170, F165-(ABS(F154-F170)/16), F165+(ABS(F154-F170)/16))</f>
        <v>239525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2:34" s="14" customFormat="1" x14ac:dyDescent="0.3">
      <c r="B167" s="9">
        <v>11.13</v>
      </c>
      <c r="C167" s="10">
        <v>44814</v>
      </c>
      <c r="D167" s="11">
        <f t="shared" si="4"/>
        <v>2.5715848962280722E-3</v>
      </c>
      <c r="E167" s="12">
        <f t="shared" si="5"/>
        <v>384703.62480000005</v>
      </c>
      <c r="F167" s="13">
        <f>IF(F166&gt;F170, F166-(ABS(F154-F170)/16), F166+(ABS(F154-F170)/16))</f>
        <v>239043.75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2:34" s="14" customFormat="1" x14ac:dyDescent="0.3">
      <c r="B168" s="9">
        <v>11.14</v>
      </c>
      <c r="C168" s="10">
        <v>44815</v>
      </c>
      <c r="D168" s="11">
        <f t="shared" si="4"/>
        <v>2.5664077048925542E-3</v>
      </c>
      <c r="E168" s="12">
        <f t="shared" si="5"/>
        <v>383929.12800000003</v>
      </c>
      <c r="F168" s="13">
        <f>IF(F167&gt;F170, F167-(ABS(F154-F170)/16), F167+(ABS(F154-F170)/16))</f>
        <v>238562.5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2:34" s="14" customFormat="1" x14ac:dyDescent="0.3">
      <c r="B169" s="9">
        <v>11.15</v>
      </c>
      <c r="C169" s="10">
        <v>44816</v>
      </c>
      <c r="D169" s="11">
        <f t="shared" si="4"/>
        <v>2.5612305135570357E-3</v>
      </c>
      <c r="E169" s="12">
        <f t="shared" si="5"/>
        <v>383154.6312</v>
      </c>
      <c r="F169" s="13">
        <f>IF(F168&gt;F170, F168-(ABS(F154-F170)/16), F168+(ABS(F154-F170)/16))</f>
        <v>238081.25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2:34" s="14" customFormat="1" x14ac:dyDescent="0.3">
      <c r="B170" s="9">
        <v>12</v>
      </c>
      <c r="C170" s="10">
        <v>44817</v>
      </c>
      <c r="D170" s="19">
        <f t="shared" si="4"/>
        <v>2.5560533222215181E-3</v>
      </c>
      <c r="E170" s="20">
        <f t="shared" si="5"/>
        <v>382380.13440000004</v>
      </c>
      <c r="F170" s="21">
        <v>237600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2:34" s="14" customFormat="1" x14ac:dyDescent="0.3">
      <c r="B171" s="9">
        <v>12.01</v>
      </c>
      <c r="C171" s="10">
        <v>44818</v>
      </c>
      <c r="D171" s="11">
        <f t="shared" si="4"/>
        <v>2.5537000534326462E-3</v>
      </c>
      <c r="E171" s="12">
        <f t="shared" si="5"/>
        <v>382028.09040000004</v>
      </c>
      <c r="F171" s="13">
        <f>IF(F170&gt;F186, F170-(ABS(F170-F186)/16), F170+(ABS(F170-F186)/16))</f>
        <v>237381.25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2:34" s="14" customFormat="1" x14ac:dyDescent="0.3">
      <c r="B172" s="9">
        <v>12.02</v>
      </c>
      <c r="C172" s="10">
        <v>44819</v>
      </c>
      <c r="D172" s="11">
        <f t="shared" si="4"/>
        <v>2.5513467846437743E-3</v>
      </c>
      <c r="E172" s="12">
        <f t="shared" si="5"/>
        <v>381676.04640000005</v>
      </c>
      <c r="F172" s="13">
        <f>IF(F171&gt;F186, F171-(ABS(F170-F186)/16), F171+(ABS(F170-F186)/16))</f>
        <v>237162.5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2:34" s="14" customFormat="1" x14ac:dyDescent="0.3">
      <c r="B173" s="9">
        <v>12.03</v>
      </c>
      <c r="C173" s="10">
        <v>44820</v>
      </c>
      <c r="D173" s="11">
        <f t="shared" si="4"/>
        <v>2.548993515854902E-3</v>
      </c>
      <c r="E173" s="12">
        <f t="shared" si="5"/>
        <v>381324.0024</v>
      </c>
      <c r="F173" s="13">
        <f>IF(F172&gt;F186, F172-(ABS(F170-F186)/16), F172+(ABS(F170-F186)/16))</f>
        <v>236943.75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2:34" s="14" customFormat="1" x14ac:dyDescent="0.3">
      <c r="B174" s="9">
        <v>12.04</v>
      </c>
      <c r="C174" s="10">
        <v>44821</v>
      </c>
      <c r="D174" s="11">
        <f t="shared" si="4"/>
        <v>2.5466402470660301E-3</v>
      </c>
      <c r="E174" s="12">
        <f t="shared" si="5"/>
        <v>380971.9584</v>
      </c>
      <c r="F174" s="13">
        <f>IF(F173&gt;F186, F173-(ABS(F170-F186)/16), F173+(ABS(F170-F186)/16))</f>
        <v>236725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2:34" s="14" customFormat="1" x14ac:dyDescent="0.3">
      <c r="B175" s="9">
        <v>12.05</v>
      </c>
      <c r="C175" s="10">
        <v>44822</v>
      </c>
      <c r="D175" s="11">
        <f t="shared" si="4"/>
        <v>2.5442869782771583E-3</v>
      </c>
      <c r="E175" s="12">
        <f t="shared" si="5"/>
        <v>380619.91440000001</v>
      </c>
      <c r="F175" s="13">
        <f>IF(F174&gt;F186, F174-(ABS(F170-F186)/16), F174+(ABS(F170-F186)/16))</f>
        <v>236506.25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2:34" s="14" customFormat="1" x14ac:dyDescent="0.3">
      <c r="B176" s="9">
        <v>12.06</v>
      </c>
      <c r="C176" s="10">
        <v>44823</v>
      </c>
      <c r="D176" s="11">
        <f t="shared" si="4"/>
        <v>2.5419337094882864E-3</v>
      </c>
      <c r="E176" s="12">
        <f t="shared" si="5"/>
        <v>380267.87040000001</v>
      </c>
      <c r="F176" s="13">
        <f>IF(F175&gt;F186, F175-(ABS(F170-F186)/16), F175+(ABS(F170-F186)/16))</f>
        <v>236287.5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2:34" s="14" customFormat="1" x14ac:dyDescent="0.3">
      <c r="B177" s="9">
        <v>12.07</v>
      </c>
      <c r="C177" s="10">
        <v>44824</v>
      </c>
      <c r="D177" s="11">
        <f t="shared" si="4"/>
        <v>2.5395804406994145E-3</v>
      </c>
      <c r="E177" s="12">
        <f t="shared" si="5"/>
        <v>379915.82640000002</v>
      </c>
      <c r="F177" s="13">
        <f>IF(F176&gt;F186, F176-(ABS(F170-F186)/16), F176+(ABS(F170-F186)/16))</f>
        <v>236068.75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2:34" s="14" customFormat="1" x14ac:dyDescent="0.3">
      <c r="B178" s="9">
        <v>12.08</v>
      </c>
      <c r="C178" s="10">
        <v>44825</v>
      </c>
      <c r="D178" s="11">
        <f t="shared" si="4"/>
        <v>2.5372271719105426E-3</v>
      </c>
      <c r="E178" s="12">
        <f t="shared" si="5"/>
        <v>379563.78240000003</v>
      </c>
      <c r="F178" s="13">
        <f>IF(F177&gt;F186, F177-(ABS(F170-F186)/16), F177+(ABS(F170-F186)/16))</f>
        <v>235850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2:34" s="14" customFormat="1" x14ac:dyDescent="0.3">
      <c r="B179" s="9">
        <v>12.09</v>
      </c>
      <c r="C179" s="10">
        <v>44826</v>
      </c>
      <c r="D179" s="11">
        <f t="shared" si="4"/>
        <v>2.5348739031216712E-3</v>
      </c>
      <c r="E179" s="12">
        <f t="shared" si="5"/>
        <v>379211.73840000003</v>
      </c>
      <c r="F179" s="13">
        <f>IF(F178&gt;F186, F178-(ABS(F170-F186)/16), F178+(ABS(F170-F186)/16))</f>
        <v>235631.25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2:34" s="14" customFormat="1" x14ac:dyDescent="0.3">
      <c r="B180" s="9">
        <v>12.1</v>
      </c>
      <c r="C180" s="10">
        <v>44827</v>
      </c>
      <c r="D180" s="11">
        <f t="shared" si="4"/>
        <v>2.5325206343327993E-3</v>
      </c>
      <c r="E180" s="12">
        <f t="shared" si="5"/>
        <v>378859.69440000004</v>
      </c>
      <c r="F180" s="13">
        <f>IF(F179&gt;F186, F179-(ABS(F170-F186)/16), F179+(ABS(F170-F186)/16))</f>
        <v>235412.5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2:34" s="14" customFormat="1" x14ac:dyDescent="0.3">
      <c r="B181" s="9">
        <v>12.11</v>
      </c>
      <c r="C181" s="10">
        <v>44828</v>
      </c>
      <c r="D181" s="11">
        <f t="shared" si="4"/>
        <v>2.5301673655439274E-3</v>
      </c>
      <c r="E181" s="12">
        <f t="shared" si="5"/>
        <v>378507.65040000004</v>
      </c>
      <c r="F181" s="13">
        <f>IF(F180&gt;F186, F180-(ABS(F170-F186)/16), F180+(ABS(F170-F186)/16))</f>
        <v>235193.75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2:34" s="14" customFormat="1" x14ac:dyDescent="0.3">
      <c r="B182" s="9">
        <v>12.12</v>
      </c>
      <c r="C182" s="10">
        <v>44829</v>
      </c>
      <c r="D182" s="11">
        <f t="shared" si="4"/>
        <v>2.5278140967550555E-3</v>
      </c>
      <c r="E182" s="12">
        <f t="shared" si="5"/>
        <v>378155.60640000005</v>
      </c>
      <c r="F182" s="13">
        <f>IF(F181&gt;F186, F181-(ABS(F170-F186)/16), F181+(ABS(F170-F186)/16))</f>
        <v>234975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2:34" s="14" customFormat="1" x14ac:dyDescent="0.3">
      <c r="B183" s="9">
        <v>12.13</v>
      </c>
      <c r="C183" s="10">
        <v>44830</v>
      </c>
      <c r="D183" s="11">
        <f t="shared" si="4"/>
        <v>2.5254608279661837E-3</v>
      </c>
      <c r="E183" s="12">
        <f t="shared" si="5"/>
        <v>377803.56240000005</v>
      </c>
      <c r="F183" s="13">
        <f>IF(F182&gt;F186, F182-(ABS(F170-F186)/16), F182+(ABS(F170-F186)/16))</f>
        <v>234756.25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2:34" s="14" customFormat="1" x14ac:dyDescent="0.3">
      <c r="B184" s="9">
        <v>12.14</v>
      </c>
      <c r="C184" s="10">
        <v>44831</v>
      </c>
      <c r="D184" s="11">
        <f t="shared" si="4"/>
        <v>2.5231075591773114E-3</v>
      </c>
      <c r="E184" s="12">
        <f t="shared" si="5"/>
        <v>377451.5184</v>
      </c>
      <c r="F184" s="13">
        <f>IF(F183&gt;F186, F183-(ABS(F170-F186)/16), F183+(ABS(F170-F186)/16))</f>
        <v>234537.5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2:34" s="14" customFormat="1" x14ac:dyDescent="0.3">
      <c r="B185" s="9">
        <v>12.15</v>
      </c>
      <c r="C185" s="10">
        <v>44832</v>
      </c>
      <c r="D185" s="11">
        <f t="shared" si="4"/>
        <v>2.5207542903884395E-3</v>
      </c>
      <c r="E185" s="12">
        <f t="shared" si="5"/>
        <v>377099.47440000001</v>
      </c>
      <c r="F185" s="13">
        <f>IF(F184&gt;F186, F184-(ABS(F170-F186)/16), F184+(ABS(F170-F186)/16))</f>
        <v>234318.75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2:34" s="14" customFormat="1" x14ac:dyDescent="0.3">
      <c r="B186" s="9">
        <v>13</v>
      </c>
      <c r="C186" s="10">
        <v>44833</v>
      </c>
      <c r="D186" s="19">
        <f t="shared" si="4"/>
        <v>2.5184010215995676E-3</v>
      </c>
      <c r="E186" s="20">
        <f t="shared" si="5"/>
        <v>376747.43040000001</v>
      </c>
      <c r="F186" s="21">
        <v>234100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2:34" s="14" customFormat="1" x14ac:dyDescent="0.3">
      <c r="B187" s="9">
        <v>13.01</v>
      </c>
      <c r="C187" s="10">
        <v>44834</v>
      </c>
      <c r="D187" s="11">
        <f t="shared" si="4"/>
        <v>2.5286881680194936E-3</v>
      </c>
      <c r="E187" s="12">
        <f t="shared" si="5"/>
        <v>378286.36560000002</v>
      </c>
      <c r="F187" s="13">
        <f>IF(F186&gt;F202, F186-(ABS(F186-F202)/16), F186+(ABS(F186-F202)/16))</f>
        <v>235056.25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2:34" s="14" customFormat="1" x14ac:dyDescent="0.3">
      <c r="B188" s="9">
        <v>13.02</v>
      </c>
      <c r="C188" s="10">
        <v>44835</v>
      </c>
      <c r="D188" s="11">
        <f t="shared" si="4"/>
        <v>2.5389753144394191E-3</v>
      </c>
      <c r="E188" s="12">
        <f t="shared" si="5"/>
        <v>379825.30080000003</v>
      </c>
      <c r="F188" s="13">
        <f>IF(F187&gt;F202, F187-(ABS(F186-F202)/16), F187+(ABS(F186-F202)/16))</f>
        <v>236012.5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2:34" s="14" customFormat="1" x14ac:dyDescent="0.3">
      <c r="B189" s="9">
        <v>13.03</v>
      </c>
      <c r="C189" s="10">
        <v>44836</v>
      </c>
      <c r="D189" s="11">
        <f t="shared" si="4"/>
        <v>2.5492624608593447E-3</v>
      </c>
      <c r="E189" s="12">
        <f t="shared" si="5"/>
        <v>381364.23600000003</v>
      </c>
      <c r="F189" s="13">
        <f>IF(F188&gt;F202, F188-(ABS(F186-F202)/16), F188+(ABS(F186-F202)/16))</f>
        <v>236968.75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2:34" s="14" customFormat="1" x14ac:dyDescent="0.3">
      <c r="B190" s="9">
        <v>13.04</v>
      </c>
      <c r="C190" s="10">
        <v>44837</v>
      </c>
      <c r="D190" s="11">
        <f t="shared" si="4"/>
        <v>2.5595496072792702E-3</v>
      </c>
      <c r="E190" s="12">
        <f t="shared" si="5"/>
        <v>382903.17120000004</v>
      </c>
      <c r="F190" s="13">
        <f>IF(F189&gt;F202, F189-(ABS(F186-F202)/16), F189+(ABS(F186-F202)/16))</f>
        <v>237925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2:34" s="14" customFormat="1" x14ac:dyDescent="0.3">
      <c r="B191" s="9">
        <v>13.05</v>
      </c>
      <c r="C191" s="10">
        <v>44838</v>
      </c>
      <c r="D191" s="11">
        <f t="shared" si="4"/>
        <v>2.5698367536991962E-3</v>
      </c>
      <c r="E191" s="12">
        <f t="shared" si="5"/>
        <v>384442.10640000005</v>
      </c>
      <c r="F191" s="13">
        <f>IF(F190&gt;F202, F190-(ABS(F186-F202)/16), F190+(ABS(F186-F202)/16))</f>
        <v>238881.25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2:34" s="14" customFormat="1" x14ac:dyDescent="0.3">
      <c r="B192" s="9">
        <v>13.06</v>
      </c>
      <c r="C192" s="10">
        <v>44839</v>
      </c>
      <c r="D192" s="11">
        <f t="shared" si="4"/>
        <v>2.5801239001191213E-3</v>
      </c>
      <c r="E192" s="12">
        <f t="shared" si="5"/>
        <v>385981.0416</v>
      </c>
      <c r="F192" s="13">
        <f>IF(F191&gt;F202, F191-(ABS(F186-F202)/16), F191+(ABS(F186-F202)/16))</f>
        <v>239837.5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2:34" s="14" customFormat="1" x14ac:dyDescent="0.3">
      <c r="B193" s="9">
        <v>13.07</v>
      </c>
      <c r="C193" s="10">
        <v>44840</v>
      </c>
      <c r="D193" s="11">
        <f t="shared" si="4"/>
        <v>2.5904110465390469E-3</v>
      </c>
      <c r="E193" s="12">
        <f t="shared" si="5"/>
        <v>387519.9768</v>
      </c>
      <c r="F193" s="13">
        <f>IF(F192&gt;F202, F192-(ABS(F186-F202)/16), F192+(ABS(F186-F202)/16))</f>
        <v>240793.75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2:34" s="14" customFormat="1" x14ac:dyDescent="0.3">
      <c r="B194" s="9">
        <v>13.08</v>
      </c>
      <c r="C194" s="10">
        <v>44841</v>
      </c>
      <c r="D194" s="11">
        <f t="shared" si="4"/>
        <v>2.6006981929589728E-3</v>
      </c>
      <c r="E194" s="12">
        <f t="shared" si="5"/>
        <v>389058.91200000001</v>
      </c>
      <c r="F194" s="13">
        <f>IF(F193&gt;F202, F193-(ABS(F186-F202)/16), F193+(ABS(F186-F202)/16))</f>
        <v>241750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2:34" s="14" customFormat="1" x14ac:dyDescent="0.3">
      <c r="B195" s="9">
        <v>13.09</v>
      </c>
      <c r="C195" s="10">
        <v>44842</v>
      </c>
      <c r="D195" s="11">
        <f t="shared" si="4"/>
        <v>2.6109853393788984E-3</v>
      </c>
      <c r="E195" s="12">
        <f t="shared" si="5"/>
        <v>390597.84720000002</v>
      </c>
      <c r="F195" s="13">
        <f>IF(F194&gt;F202, F194-(ABS(F186-F202)/16), F194+(ABS(F186-F202)/16))</f>
        <v>242706.25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2:34" s="14" customFormat="1" x14ac:dyDescent="0.3">
      <c r="B196" s="9">
        <v>13.1</v>
      </c>
      <c r="C196" s="10">
        <v>44843</v>
      </c>
      <c r="D196" s="11">
        <f t="shared" si="4"/>
        <v>2.6212724857988239E-3</v>
      </c>
      <c r="E196" s="12">
        <f t="shared" si="5"/>
        <v>392136.78240000003</v>
      </c>
      <c r="F196" s="13">
        <f>IF(F195&gt;F202, F195-(ABS(F186-F202)/16), F195+(ABS(F186-F202)/16))</f>
        <v>243662.5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2:34" s="14" customFormat="1" x14ac:dyDescent="0.3">
      <c r="B197" s="9">
        <v>13.11</v>
      </c>
      <c r="C197" s="10">
        <v>44844</v>
      </c>
      <c r="D197" s="11">
        <f t="shared" si="4"/>
        <v>2.6315596322187495E-3</v>
      </c>
      <c r="E197" s="12">
        <f t="shared" si="5"/>
        <v>393675.71760000003</v>
      </c>
      <c r="F197" s="13">
        <f>IF(F196&gt;F202, F196-(ABS(F186-F202)/16), F196+(ABS(F186-F202)/16))</f>
        <v>244618.75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2:34" s="14" customFormat="1" x14ac:dyDescent="0.3">
      <c r="B198" s="9">
        <v>13.12</v>
      </c>
      <c r="C198" s="10">
        <v>44845</v>
      </c>
      <c r="D198" s="11">
        <f t="shared" si="4"/>
        <v>2.6418467786386754E-3</v>
      </c>
      <c r="E198" s="12">
        <f t="shared" si="5"/>
        <v>395214.65280000004</v>
      </c>
      <c r="F198" s="13">
        <f>IF(F197&gt;F202, F197-(ABS(F186-F202)/16), F197+(ABS(F186-F202)/16))</f>
        <v>245575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2:34" s="14" customFormat="1" x14ac:dyDescent="0.3">
      <c r="B199" s="9">
        <v>13.13</v>
      </c>
      <c r="C199" s="10">
        <v>44846</v>
      </c>
      <c r="D199" s="11">
        <f t="shared" si="4"/>
        <v>2.652133925058601E-3</v>
      </c>
      <c r="E199" s="12">
        <f t="shared" si="5"/>
        <v>396753.58800000005</v>
      </c>
      <c r="F199" s="13">
        <f>IF(F198&gt;F202, F198-(ABS(F186-F202)/16), F198+(ABS(F186-F202)/16))</f>
        <v>246531.25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2:34" s="14" customFormat="1" x14ac:dyDescent="0.3">
      <c r="B200" s="9">
        <v>13.14</v>
      </c>
      <c r="C200" s="10">
        <v>44847</v>
      </c>
      <c r="D200" s="11">
        <f t="shared" si="4"/>
        <v>2.6624210714785265E-3</v>
      </c>
      <c r="E200" s="12">
        <f t="shared" si="5"/>
        <v>398292.52320000005</v>
      </c>
      <c r="F200" s="13">
        <f>IF(F199&gt;F202, F199-(ABS(F186-F202)/16), F199+(ABS(F186-F202)/16))</f>
        <v>247487.5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2:34" s="14" customFormat="1" x14ac:dyDescent="0.3">
      <c r="B201" s="9">
        <v>13.15</v>
      </c>
      <c r="C201" s="10">
        <v>44848</v>
      </c>
      <c r="D201" s="11">
        <f t="shared" si="4"/>
        <v>2.6727082178984521E-3</v>
      </c>
      <c r="E201" s="12">
        <f t="shared" si="5"/>
        <v>399831.4584</v>
      </c>
      <c r="F201" s="13">
        <f>IF(F200&gt;F202, F200-(ABS(F186-F202)/16), F200+(ABS(F186-F202)/16))</f>
        <v>248443.75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2:34" s="14" customFormat="1" x14ac:dyDescent="0.3">
      <c r="B202" s="9">
        <v>14</v>
      </c>
      <c r="C202" s="10">
        <v>44849</v>
      </c>
      <c r="D202" s="19">
        <f t="shared" ref="D202:D265" si="6">E202/149597870.7</f>
        <v>2.6829953643183776E-3</v>
      </c>
      <c r="E202" s="20">
        <f t="shared" ref="E202:E265" si="7">F202*1.609344</f>
        <v>401370.39360000001</v>
      </c>
      <c r="F202" s="21">
        <v>249400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2:34" s="14" customFormat="1" x14ac:dyDescent="0.3">
      <c r="B203" s="9">
        <v>14.01</v>
      </c>
      <c r="C203" s="10">
        <v>44850</v>
      </c>
      <c r="D203" s="11">
        <f t="shared" si="6"/>
        <v>2.6696153503473637E-3</v>
      </c>
      <c r="E203" s="12">
        <f t="shared" si="7"/>
        <v>399368.77200000006</v>
      </c>
      <c r="F203" s="13">
        <f>IF(F202&gt;F218, F202-(ABS(F202-F218)/16), F202+(ABS(F202-F218)/16))</f>
        <v>248156.25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2:34" s="14" customFormat="1" x14ac:dyDescent="0.3">
      <c r="B204" s="9">
        <v>14.02</v>
      </c>
      <c r="C204" s="10">
        <v>44851</v>
      </c>
      <c r="D204" s="11">
        <f t="shared" si="6"/>
        <v>2.6562353363763489E-3</v>
      </c>
      <c r="E204" s="12">
        <f t="shared" si="7"/>
        <v>397367.15040000004</v>
      </c>
      <c r="F204" s="13">
        <f>IF(F203&gt;F218, F203-(ABS(F202-F218)/16), F203+(ABS(F202-F218)/16))</f>
        <v>246912.5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2:34" s="14" customFormat="1" x14ac:dyDescent="0.3">
      <c r="B205" s="9">
        <v>14.03</v>
      </c>
      <c r="C205" s="10">
        <v>44852</v>
      </c>
      <c r="D205" s="11">
        <f t="shared" si="6"/>
        <v>2.6428553224053346E-3</v>
      </c>
      <c r="E205" s="12">
        <f t="shared" si="7"/>
        <v>395365.52880000003</v>
      </c>
      <c r="F205" s="13">
        <f>IF(F204&gt;F218, F204-(ABS(F202-F218)/16), F204+(ABS(F202-F218)/16))</f>
        <v>245668.75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2:34" s="14" customFormat="1" x14ac:dyDescent="0.3">
      <c r="B206" s="9">
        <v>14.04</v>
      </c>
      <c r="C206" s="10">
        <v>44853</v>
      </c>
      <c r="D206" s="11">
        <f t="shared" si="6"/>
        <v>2.6294753084343202E-3</v>
      </c>
      <c r="E206" s="12">
        <f t="shared" si="7"/>
        <v>393363.90720000002</v>
      </c>
      <c r="F206" s="13">
        <f>IF(F205&gt;F218, F205-(ABS(F202-F218)/16), F205+(ABS(F202-F218)/16))</f>
        <v>244425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2:34" s="14" customFormat="1" x14ac:dyDescent="0.3">
      <c r="B207" s="9">
        <v>14.05</v>
      </c>
      <c r="C207" s="10">
        <v>44854</v>
      </c>
      <c r="D207" s="11">
        <f t="shared" si="6"/>
        <v>2.6160952944633059E-3</v>
      </c>
      <c r="E207" s="12">
        <f t="shared" si="7"/>
        <v>391362.2856</v>
      </c>
      <c r="F207" s="13">
        <f>IF(F206&gt;F218, F206-(ABS(F202-F218)/16), F206+(ABS(F202-F218)/16))</f>
        <v>243181.25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2:34" s="14" customFormat="1" x14ac:dyDescent="0.3">
      <c r="B208" s="9">
        <v>14.06</v>
      </c>
      <c r="C208" s="10">
        <v>44855</v>
      </c>
      <c r="D208" s="11">
        <f t="shared" si="6"/>
        <v>2.6027152804922915E-3</v>
      </c>
      <c r="E208" s="12">
        <f t="shared" si="7"/>
        <v>389360.66400000005</v>
      </c>
      <c r="F208" s="13">
        <f>IF(F207&gt;F218, F207-(ABS(F202-F218)/16), F207+(ABS(F202-F218)/16))</f>
        <v>241937.5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2:34" s="14" customFormat="1" x14ac:dyDescent="0.3">
      <c r="B209" s="9">
        <v>14.07</v>
      </c>
      <c r="C209" s="10">
        <v>44856</v>
      </c>
      <c r="D209" s="11">
        <f t="shared" si="6"/>
        <v>2.5893352665212772E-3</v>
      </c>
      <c r="E209" s="12">
        <f t="shared" si="7"/>
        <v>387359.04240000003</v>
      </c>
      <c r="F209" s="13">
        <f>IF(F208&gt;F218, F208-(ABS(F202-F218)/16), F208+(ABS(F202-F218)/16))</f>
        <v>240693.75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2:34" s="14" customFormat="1" x14ac:dyDescent="0.3">
      <c r="B210" s="9">
        <v>14.08</v>
      </c>
      <c r="C210" s="10">
        <v>44857</v>
      </c>
      <c r="D210" s="11">
        <f t="shared" si="6"/>
        <v>2.5759552525502628E-3</v>
      </c>
      <c r="E210" s="12">
        <f t="shared" si="7"/>
        <v>385357.42080000002</v>
      </c>
      <c r="F210" s="13">
        <f>IF(F209&gt;F218, F209-(ABS(F202-F218)/16), F209+(ABS(F202-F218)/16))</f>
        <v>239450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2:34" s="14" customFormat="1" x14ac:dyDescent="0.3">
      <c r="B211" s="9">
        <v>14.09</v>
      </c>
      <c r="C211" s="10">
        <v>44858</v>
      </c>
      <c r="D211" s="11">
        <f t="shared" si="6"/>
        <v>2.5625752385792485E-3</v>
      </c>
      <c r="E211" s="12">
        <f t="shared" si="7"/>
        <v>383355.79920000001</v>
      </c>
      <c r="F211" s="13">
        <f>IF(F210&gt;F218, F210-(ABS(F202-F218)/16), F210+(ABS(F202-F218)/16))</f>
        <v>238206.25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2:34" s="14" customFormat="1" x14ac:dyDescent="0.3">
      <c r="B212" s="9">
        <v>14.1</v>
      </c>
      <c r="C212" s="10">
        <v>44859</v>
      </c>
      <c r="D212" s="11">
        <f t="shared" si="6"/>
        <v>2.5491952246082341E-3</v>
      </c>
      <c r="E212" s="12">
        <f t="shared" si="7"/>
        <v>381354.17760000005</v>
      </c>
      <c r="F212" s="13">
        <f>IF(F211&gt;F218, F211-(ABS(F202-F218)/16), F211+(ABS(F202-F218)/16))</f>
        <v>236962.5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2:34" s="14" customFormat="1" x14ac:dyDescent="0.3">
      <c r="B213" s="9">
        <v>14.11</v>
      </c>
      <c r="C213" s="10">
        <v>44860</v>
      </c>
      <c r="D213" s="11">
        <f t="shared" si="6"/>
        <v>2.5358152106372198E-3</v>
      </c>
      <c r="E213" s="12">
        <f t="shared" si="7"/>
        <v>379352.55600000004</v>
      </c>
      <c r="F213" s="13">
        <f>IF(F212&gt;F218, F212-(ABS(F202-F218)/16), F212+(ABS(F202-F218)/16))</f>
        <v>235718.75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2:34" s="14" customFormat="1" x14ac:dyDescent="0.3">
      <c r="B214" s="9">
        <v>14.12</v>
      </c>
      <c r="C214" s="10">
        <v>44861</v>
      </c>
      <c r="D214" s="11">
        <f t="shared" si="6"/>
        <v>2.5224351966662054E-3</v>
      </c>
      <c r="E214" s="12">
        <f t="shared" si="7"/>
        <v>377350.93440000003</v>
      </c>
      <c r="F214" s="13">
        <f>IF(F213&gt;F218, F213-(ABS(F202-F218)/16), F213+(ABS(F202-F218)/16))</f>
        <v>234475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2:34" s="14" customFormat="1" x14ac:dyDescent="0.3">
      <c r="B215" s="9">
        <v>14.13</v>
      </c>
      <c r="C215" s="10">
        <v>44862</v>
      </c>
      <c r="D215" s="11">
        <f t="shared" si="6"/>
        <v>2.5090551826951911E-3</v>
      </c>
      <c r="E215" s="12">
        <f t="shared" si="7"/>
        <v>375349.31280000001</v>
      </c>
      <c r="F215" s="13">
        <f>IF(F214&gt;F218, F214-(ABS(F202-F218)/16), F214+(ABS(F202-F218)/16))</f>
        <v>233231.25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2:34" s="14" customFormat="1" x14ac:dyDescent="0.3">
      <c r="B216" s="9">
        <v>14.14</v>
      </c>
      <c r="C216" s="10">
        <v>44863</v>
      </c>
      <c r="D216" s="11">
        <f t="shared" si="6"/>
        <v>2.4956751687241763E-3</v>
      </c>
      <c r="E216" s="12">
        <f t="shared" si="7"/>
        <v>373347.6912</v>
      </c>
      <c r="F216" s="13">
        <f>IF(F215&gt;F218, F215-(ABS(F202-F218)/16), F215+(ABS(F202-F218)/16))</f>
        <v>231987.5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2:34" s="14" customFormat="1" x14ac:dyDescent="0.3">
      <c r="B217" s="9">
        <v>14.15</v>
      </c>
      <c r="C217" s="10">
        <v>44864</v>
      </c>
      <c r="D217" s="11">
        <f t="shared" si="6"/>
        <v>2.4822951547531624E-3</v>
      </c>
      <c r="E217" s="12">
        <f t="shared" si="7"/>
        <v>371346.06960000005</v>
      </c>
      <c r="F217" s="13">
        <f>IF(F216&gt;F218, F216-(ABS(F202-F218)/16), F216+(ABS(F202-F218)/16))</f>
        <v>230743.75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2:34" s="14" customFormat="1" x14ac:dyDescent="0.3">
      <c r="B218" s="9">
        <v>15</v>
      </c>
      <c r="C218" s="10">
        <v>44865</v>
      </c>
      <c r="D218" s="19">
        <f t="shared" si="6"/>
        <v>2.468915140782148E-3</v>
      </c>
      <c r="E218" s="20">
        <f t="shared" si="7"/>
        <v>369344.44800000003</v>
      </c>
      <c r="F218" s="21">
        <v>229500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2:34" s="14" customFormat="1" x14ac:dyDescent="0.3">
      <c r="B219" s="9">
        <v>15.01</v>
      </c>
      <c r="C219" s="10">
        <v>44866</v>
      </c>
      <c r="D219" s="11">
        <f t="shared" si="6"/>
        <v>2.4827658085109366E-3</v>
      </c>
      <c r="E219" s="12">
        <f t="shared" si="7"/>
        <v>371416.47840000002</v>
      </c>
      <c r="F219" s="13">
        <f>IF(F218&gt;F234, F218-(ABS(F218-F234)/16), F218+(ABS(F218-F234)/16))</f>
        <v>230787.5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2:34" s="14" customFormat="1" x14ac:dyDescent="0.3">
      <c r="B220" s="9">
        <v>15.02</v>
      </c>
      <c r="C220" s="10">
        <v>44867</v>
      </c>
      <c r="D220" s="11">
        <f t="shared" si="6"/>
        <v>2.4966164762397253E-3</v>
      </c>
      <c r="E220" s="12">
        <f t="shared" si="7"/>
        <v>373488.50880000001</v>
      </c>
      <c r="F220" s="13">
        <f>IF(F219&gt;F234, F219-(ABS(F218-F234)/16), F219+(ABS(F218-F234)/16))</f>
        <v>232075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2:34" s="14" customFormat="1" x14ac:dyDescent="0.3">
      <c r="B221" s="9">
        <v>15.03</v>
      </c>
      <c r="C221" s="10">
        <v>44868</v>
      </c>
      <c r="D221" s="11">
        <f t="shared" si="6"/>
        <v>2.5104671439685139E-3</v>
      </c>
      <c r="E221" s="12">
        <f t="shared" si="7"/>
        <v>375560.5392</v>
      </c>
      <c r="F221" s="13">
        <f>IF(F220&gt;F234, F220-(ABS(F218-F234)/16), F220+(ABS(F218-F234)/16))</f>
        <v>233362.5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2:34" s="14" customFormat="1" x14ac:dyDescent="0.3">
      <c r="B222" s="9">
        <v>15.04</v>
      </c>
      <c r="C222" s="10">
        <v>44869</v>
      </c>
      <c r="D222" s="11">
        <f t="shared" si="6"/>
        <v>2.524317811697303E-3</v>
      </c>
      <c r="E222" s="12">
        <f t="shared" si="7"/>
        <v>377632.56960000005</v>
      </c>
      <c r="F222" s="13">
        <f>IF(F221&gt;F234, F221-(ABS(F218-F234)/16), F221+(ABS(F218-F234)/16))</f>
        <v>234650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2:34" s="14" customFormat="1" x14ac:dyDescent="0.3">
      <c r="B223" s="9">
        <v>15.05</v>
      </c>
      <c r="C223" s="10">
        <v>44870</v>
      </c>
      <c r="D223" s="11">
        <f t="shared" si="6"/>
        <v>2.5381684794260916E-3</v>
      </c>
      <c r="E223" s="12">
        <f t="shared" si="7"/>
        <v>379704.60000000003</v>
      </c>
      <c r="F223" s="13">
        <f>IF(F222&gt;F234, F222-(ABS(F218-F234)/16), F222+(ABS(F218-F234)/16))</f>
        <v>235937.5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2:34" s="14" customFormat="1" x14ac:dyDescent="0.3">
      <c r="B224" s="9">
        <v>15.06</v>
      </c>
      <c r="C224" s="10">
        <v>44871</v>
      </c>
      <c r="D224" s="11">
        <f t="shared" si="6"/>
        <v>2.5520191471548803E-3</v>
      </c>
      <c r="E224" s="12">
        <f t="shared" si="7"/>
        <v>381776.63040000002</v>
      </c>
      <c r="F224" s="13">
        <f>IF(F223&gt;F234, F223-(ABS(F218-F234)/16), F223+(ABS(F218-F234)/16))</f>
        <v>237225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2:34" s="14" customFormat="1" x14ac:dyDescent="0.3">
      <c r="B225" s="9">
        <v>15.07</v>
      </c>
      <c r="C225" s="10">
        <v>44872</v>
      </c>
      <c r="D225" s="11">
        <f t="shared" si="6"/>
        <v>2.5658698148836689E-3</v>
      </c>
      <c r="E225" s="12">
        <f t="shared" si="7"/>
        <v>383848.66080000001</v>
      </c>
      <c r="F225" s="13">
        <f>IF(F224&gt;F234, F224-(ABS(F218-F234)/16), F224+(ABS(F218-F234)/16))</f>
        <v>238512.5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2:34" s="14" customFormat="1" x14ac:dyDescent="0.3">
      <c r="B226" s="9">
        <v>15.08</v>
      </c>
      <c r="C226" s="10">
        <v>44873</v>
      </c>
      <c r="D226" s="11">
        <f t="shared" si="6"/>
        <v>2.5797204826124576E-3</v>
      </c>
      <c r="E226" s="12">
        <f t="shared" si="7"/>
        <v>385920.6912</v>
      </c>
      <c r="F226" s="13">
        <f>IF(F225&gt;F234, F225-(ABS(F218-F234)/16), F225+(ABS(F218-F234)/16))</f>
        <v>239800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2:34" s="14" customFormat="1" x14ac:dyDescent="0.3">
      <c r="B227" s="9">
        <v>15.09</v>
      </c>
      <c r="C227" s="10">
        <v>44874</v>
      </c>
      <c r="D227" s="11">
        <f t="shared" si="6"/>
        <v>2.5935711503412466E-3</v>
      </c>
      <c r="E227" s="12">
        <f t="shared" si="7"/>
        <v>387992.72160000005</v>
      </c>
      <c r="F227" s="13">
        <f>IF(F226&gt;F234, F226-(ABS(F218-F234)/16), F226+(ABS(F218-F234)/16))</f>
        <v>241087.5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2:34" s="14" customFormat="1" x14ac:dyDescent="0.3">
      <c r="B228" s="9">
        <v>15.1</v>
      </c>
      <c r="C228" s="10">
        <v>44875</v>
      </c>
      <c r="D228" s="11">
        <f t="shared" si="6"/>
        <v>2.6074218180700353E-3</v>
      </c>
      <c r="E228" s="12">
        <f t="shared" si="7"/>
        <v>390064.75200000004</v>
      </c>
      <c r="F228" s="13">
        <f>IF(F227&gt;F234, F227-(ABS(F218-F234)/16), F227+(ABS(F218-F234)/16))</f>
        <v>242375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2:34" s="14" customFormat="1" x14ac:dyDescent="0.3">
      <c r="B229" s="9">
        <v>15.11</v>
      </c>
      <c r="C229" s="10">
        <v>44876</v>
      </c>
      <c r="D229" s="11">
        <f t="shared" si="6"/>
        <v>2.6212724857988239E-3</v>
      </c>
      <c r="E229" s="12">
        <f t="shared" si="7"/>
        <v>392136.78240000003</v>
      </c>
      <c r="F229" s="13">
        <f>IF(F228&gt;F234, F228-(ABS(F218-F234)/16), F228+(ABS(F218-F234)/16))</f>
        <v>243662.5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2:34" s="14" customFormat="1" x14ac:dyDescent="0.3">
      <c r="B230" s="9">
        <v>15.12</v>
      </c>
      <c r="C230" s="10">
        <v>44877</v>
      </c>
      <c r="D230" s="11">
        <f t="shared" si="6"/>
        <v>2.6351231535276126E-3</v>
      </c>
      <c r="E230" s="12">
        <f t="shared" si="7"/>
        <v>394208.81280000001</v>
      </c>
      <c r="F230" s="13">
        <f>IF(F229&gt;F234, F229-(ABS(F218-F234)/16), F229+(ABS(F218-F234)/16))</f>
        <v>244950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2:34" s="14" customFormat="1" x14ac:dyDescent="0.3">
      <c r="B231" s="9">
        <v>15.13</v>
      </c>
      <c r="C231" s="10">
        <v>44878</v>
      </c>
      <c r="D231" s="11">
        <f t="shared" si="6"/>
        <v>2.6489738212564012E-3</v>
      </c>
      <c r="E231" s="12">
        <f t="shared" si="7"/>
        <v>396280.8432</v>
      </c>
      <c r="F231" s="13">
        <f>IF(F230&gt;F234, F230-(ABS(F218-F234)/16), F230+(ABS(F218-F234)/16))</f>
        <v>246237.5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2:34" s="14" customFormat="1" x14ac:dyDescent="0.3">
      <c r="B232" s="9">
        <v>15.14</v>
      </c>
      <c r="C232" s="10">
        <v>44879</v>
      </c>
      <c r="D232" s="11">
        <f t="shared" si="6"/>
        <v>2.6628244889851903E-3</v>
      </c>
      <c r="E232" s="12">
        <f t="shared" si="7"/>
        <v>398352.87360000005</v>
      </c>
      <c r="F232" s="13">
        <f>IF(F231&gt;F234, F231-(ABS(F218-F234)/16), F231+(ABS(F218-F234)/16))</f>
        <v>247525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2:34" s="14" customFormat="1" x14ac:dyDescent="0.3">
      <c r="B233" s="9">
        <v>15.15</v>
      </c>
      <c r="C233" s="10">
        <v>44880</v>
      </c>
      <c r="D233" s="11">
        <f t="shared" si="6"/>
        <v>2.6766751567139789E-3</v>
      </c>
      <c r="E233" s="12">
        <f t="shared" si="7"/>
        <v>400424.90400000004</v>
      </c>
      <c r="F233" s="13">
        <f>IF(F232&gt;F234, F232-(ABS(F218-F234)/16), F232+(ABS(F218-F234)/16))</f>
        <v>248812.5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2:34" s="14" customFormat="1" x14ac:dyDescent="0.3">
      <c r="B234" s="9">
        <v>16</v>
      </c>
      <c r="C234" s="10">
        <v>44881</v>
      </c>
      <c r="D234" s="19">
        <f t="shared" si="6"/>
        <v>2.6905258244427676E-3</v>
      </c>
      <c r="E234" s="20">
        <f t="shared" si="7"/>
        <v>402496.93440000003</v>
      </c>
      <c r="F234" s="24">
        <v>250100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2:34" s="14" customFormat="1" x14ac:dyDescent="0.3">
      <c r="B235" s="9">
        <v>16.010000000000002</v>
      </c>
      <c r="C235" s="10">
        <v>44882</v>
      </c>
      <c r="D235" s="11">
        <f t="shared" si="6"/>
        <v>2.6813144580406121E-3</v>
      </c>
      <c r="E235" s="12">
        <f t="shared" si="7"/>
        <v>401118.93360000005</v>
      </c>
      <c r="F235" s="13">
        <f>IF(F234&gt;F250, F234-(ABS(F234-F250)/16), F234+(ABS(F234-F250)/16))</f>
        <v>249243.75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2:34" s="14" customFormat="1" x14ac:dyDescent="0.3">
      <c r="B236" s="9">
        <v>16.02</v>
      </c>
      <c r="C236" s="10">
        <v>44883</v>
      </c>
      <c r="D236" s="11">
        <f t="shared" si="6"/>
        <v>2.6721030916384563E-3</v>
      </c>
      <c r="E236" s="12">
        <f t="shared" si="7"/>
        <v>399740.93280000001</v>
      </c>
      <c r="F236" s="13">
        <f>IF(F235&gt;F250, F235-(ABS(F234-F250)/16), F235+(ABS(F234-F250)/16))</f>
        <v>248387.5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2:34" s="14" customFormat="1" x14ac:dyDescent="0.3">
      <c r="B237" s="9">
        <v>16.03</v>
      </c>
      <c r="C237" s="10">
        <v>44884</v>
      </c>
      <c r="D237" s="11">
        <f t="shared" si="6"/>
        <v>2.6628917252363008E-3</v>
      </c>
      <c r="E237" s="12">
        <f t="shared" si="7"/>
        <v>398362.93200000003</v>
      </c>
      <c r="F237" s="13">
        <f>IF(F236&gt;F250, F236-(ABS(F234-F250)/16), F236+(ABS(F234-F250)/16))</f>
        <v>247531.25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2:34" s="14" customFormat="1" x14ac:dyDescent="0.3">
      <c r="B238" s="9">
        <v>16.04</v>
      </c>
      <c r="C238" s="10">
        <v>44885</v>
      </c>
      <c r="D238" s="11">
        <f t="shared" si="6"/>
        <v>2.6536803588341454E-3</v>
      </c>
      <c r="E238" s="12">
        <f t="shared" si="7"/>
        <v>396984.93120000005</v>
      </c>
      <c r="F238" s="13">
        <f>IF(F237&gt;F250, F237-(ABS(F234-F250)/16), F237+(ABS(F234-F250)/16))</f>
        <v>246675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2:34" s="14" customFormat="1" x14ac:dyDescent="0.3">
      <c r="B239" s="9">
        <v>16.05</v>
      </c>
      <c r="C239" s="10">
        <v>44886</v>
      </c>
      <c r="D239" s="11">
        <f t="shared" si="6"/>
        <v>2.6444689924319895E-3</v>
      </c>
      <c r="E239" s="12">
        <f t="shared" si="7"/>
        <v>395606.93040000001</v>
      </c>
      <c r="F239" s="13">
        <f>IF(F238&gt;F250, F238-(ABS(F234-F250)/16), F238+(ABS(F234-F250)/16))</f>
        <v>245818.75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2:34" s="14" customFormat="1" x14ac:dyDescent="0.3">
      <c r="B240" s="9">
        <v>16.059999999999999</v>
      </c>
      <c r="C240" s="10">
        <v>44887</v>
      </c>
      <c r="D240" s="11">
        <f t="shared" si="6"/>
        <v>2.6352576260298341E-3</v>
      </c>
      <c r="E240" s="12">
        <f t="shared" si="7"/>
        <v>394228.92960000003</v>
      </c>
      <c r="F240" s="13">
        <f>IF(F239&gt;F250, F239-(ABS(F234-F250)/16), F239+(ABS(F234-F250)/16))</f>
        <v>244962.5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2:34" s="14" customFormat="1" x14ac:dyDescent="0.3">
      <c r="B241" s="9">
        <v>16.07</v>
      </c>
      <c r="C241" s="10">
        <v>44888</v>
      </c>
      <c r="D241" s="11">
        <f t="shared" si="6"/>
        <v>2.6260462596276787E-3</v>
      </c>
      <c r="E241" s="12">
        <f t="shared" si="7"/>
        <v>392850.92880000005</v>
      </c>
      <c r="F241" s="13">
        <f>IF(F240&gt;F250, F240-(ABS(F234-F250)/16), F240+(ABS(F234-F250)/16))</f>
        <v>244106.25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2:34" s="14" customFormat="1" x14ac:dyDescent="0.3">
      <c r="B242" s="9">
        <v>16.079999999999998</v>
      </c>
      <c r="C242" s="10">
        <v>44889</v>
      </c>
      <c r="D242" s="11">
        <f t="shared" si="6"/>
        <v>2.6168348932255228E-3</v>
      </c>
      <c r="E242" s="12">
        <f t="shared" si="7"/>
        <v>391472.92800000001</v>
      </c>
      <c r="F242" s="13">
        <f>IF(F241&gt;F250, F241-(ABS(F234-F250)/16), F241+(ABS(F234-F250)/16))</f>
        <v>243250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2:34" s="14" customFormat="1" x14ac:dyDescent="0.3">
      <c r="B243" s="9">
        <v>16.09</v>
      </c>
      <c r="C243" s="10">
        <v>44890</v>
      </c>
      <c r="D243" s="11">
        <f t="shared" si="6"/>
        <v>2.6076235268233674E-3</v>
      </c>
      <c r="E243" s="12">
        <f t="shared" si="7"/>
        <v>390094.92720000003</v>
      </c>
      <c r="F243" s="13">
        <f>IF(F242&gt;F250, F242-(ABS(F234-F250)/16), F242+(ABS(F234-F250)/16))</f>
        <v>242393.75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2:34" s="14" customFormat="1" x14ac:dyDescent="0.3">
      <c r="B244" s="9">
        <v>16.100000000000001</v>
      </c>
      <c r="C244" s="10">
        <v>44891</v>
      </c>
      <c r="D244" s="11">
        <f t="shared" si="6"/>
        <v>2.5984121604212115E-3</v>
      </c>
      <c r="E244" s="12">
        <f t="shared" si="7"/>
        <v>388716.92640000005</v>
      </c>
      <c r="F244" s="13">
        <f>IF(F243&gt;F250, F243-(ABS(F234-F250)/16), F243+(ABS(F234-F250)/16))</f>
        <v>241537.5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2:34" s="14" customFormat="1" x14ac:dyDescent="0.3">
      <c r="B245" s="9">
        <v>16.11</v>
      </c>
      <c r="C245" s="10">
        <v>44892</v>
      </c>
      <c r="D245" s="11">
        <f t="shared" si="6"/>
        <v>2.5892007940190556E-3</v>
      </c>
      <c r="E245" s="12">
        <f t="shared" si="7"/>
        <v>387338.92560000002</v>
      </c>
      <c r="F245" s="13">
        <f>IF(F244&gt;F250, F244-(ABS(F234-F250)/16), F244+(ABS(F234-F250)/16))</f>
        <v>240681.25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2:34" s="14" customFormat="1" x14ac:dyDescent="0.3">
      <c r="B246" s="9">
        <v>16.12</v>
      </c>
      <c r="C246" s="10">
        <v>44893</v>
      </c>
      <c r="D246" s="11">
        <f t="shared" si="6"/>
        <v>2.5799894276169002E-3</v>
      </c>
      <c r="E246" s="12">
        <f t="shared" si="7"/>
        <v>385960.92480000004</v>
      </c>
      <c r="F246" s="13">
        <f>IF(F245&gt;F250, F245-(ABS(F234-F250)/16), F245+(ABS(F234-F250)/16))</f>
        <v>239825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2:34" s="14" customFormat="1" x14ac:dyDescent="0.3">
      <c r="B247" s="9">
        <v>16.13</v>
      </c>
      <c r="C247" s="10">
        <v>44894</v>
      </c>
      <c r="D247" s="11">
        <f t="shared" si="6"/>
        <v>2.5707780612147443E-3</v>
      </c>
      <c r="E247" s="12">
        <f t="shared" si="7"/>
        <v>384582.924</v>
      </c>
      <c r="F247" s="13">
        <f>IF(F246&gt;F250, F246-(ABS(F234-F250)/16), F246+(ABS(F234-F250)/16))</f>
        <v>238968.75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2:34" s="14" customFormat="1" x14ac:dyDescent="0.3">
      <c r="B248" s="9">
        <v>16.14</v>
      </c>
      <c r="C248" s="10">
        <v>44895</v>
      </c>
      <c r="D248" s="11">
        <f t="shared" si="6"/>
        <v>2.5615666948125889E-3</v>
      </c>
      <c r="E248" s="12">
        <f t="shared" si="7"/>
        <v>383204.92320000002</v>
      </c>
      <c r="F248" s="13">
        <f>IF(F247&gt;F250, F247-(ABS(F234-F250)/16), F247+(ABS(F234-F250)/16))</f>
        <v>238112.5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2:34" s="14" customFormat="1" x14ac:dyDescent="0.3">
      <c r="B249" s="9">
        <v>16.149999999999999</v>
      </c>
      <c r="C249" s="10">
        <v>44896</v>
      </c>
      <c r="D249" s="11">
        <f t="shared" si="6"/>
        <v>2.5523553284104335E-3</v>
      </c>
      <c r="E249" s="12">
        <f t="shared" si="7"/>
        <v>381826.92240000004</v>
      </c>
      <c r="F249" s="13">
        <f>IF(F248&gt;F250, F248-(ABS(F234-F250)/16), F248+(ABS(F234-F250)/16))</f>
        <v>237256.25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2:34" s="14" customFormat="1" x14ac:dyDescent="0.3">
      <c r="B250" s="9">
        <v>17</v>
      </c>
      <c r="C250" s="10">
        <v>44897</v>
      </c>
      <c r="D250" s="19">
        <f t="shared" si="6"/>
        <v>2.5431439620082776E-3</v>
      </c>
      <c r="E250" s="20">
        <f t="shared" si="7"/>
        <v>380448.9216</v>
      </c>
      <c r="F250" s="21">
        <v>236400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2:34" s="14" customFormat="1" x14ac:dyDescent="0.3">
      <c r="B251" s="9">
        <v>17.010000000000002</v>
      </c>
      <c r="C251" s="10">
        <v>44898</v>
      </c>
      <c r="D251" s="11">
        <f t="shared" si="6"/>
        <v>2.5450938132904857E-3</v>
      </c>
      <c r="E251" s="12">
        <f t="shared" si="7"/>
        <v>380740.6152</v>
      </c>
      <c r="F251" s="13">
        <f>IF(F250&gt;F266, F250-(ABS(F250-F266)/16), F250+(ABS(F250-F266)/16))</f>
        <v>236581.25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2:34" s="14" customFormat="1" x14ac:dyDescent="0.3">
      <c r="B252" s="9">
        <v>17.02</v>
      </c>
      <c r="C252" s="10">
        <v>44899</v>
      </c>
      <c r="D252" s="11">
        <f t="shared" si="6"/>
        <v>2.5470436645726939E-3</v>
      </c>
      <c r="E252" s="12">
        <f t="shared" si="7"/>
        <v>381032.3088</v>
      </c>
      <c r="F252" s="13">
        <f>IF(F251&gt;F266, F251-(ABS(F250-F266)/16), F251+(ABS(F250-F266)/16))</f>
        <v>236762.5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2:34" s="14" customFormat="1" x14ac:dyDescent="0.3">
      <c r="B253" s="9">
        <v>17.03</v>
      </c>
      <c r="C253" s="10">
        <v>44900</v>
      </c>
      <c r="D253" s="11">
        <f t="shared" si="6"/>
        <v>2.548993515854902E-3</v>
      </c>
      <c r="E253" s="12">
        <f t="shared" si="7"/>
        <v>381324.0024</v>
      </c>
      <c r="F253" s="13">
        <f>IF(F252&gt;F266, F252-(ABS(F250-F266)/16), F252+(ABS(F250-F266)/16))</f>
        <v>236943.75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2:34" s="14" customFormat="1" x14ac:dyDescent="0.3">
      <c r="B254" s="9">
        <v>17.04</v>
      </c>
      <c r="C254" s="10">
        <v>44901</v>
      </c>
      <c r="D254" s="11">
        <f t="shared" si="6"/>
        <v>2.5509433671371106E-3</v>
      </c>
      <c r="E254" s="12">
        <f t="shared" si="7"/>
        <v>381615.69600000005</v>
      </c>
      <c r="F254" s="13">
        <f>IF(F253&gt;F266, F253-(ABS(F250-F266)/16), F253+(ABS(F250-F266)/16))</f>
        <v>237125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2:34" s="14" customFormat="1" x14ac:dyDescent="0.3">
      <c r="B255" s="9">
        <v>17.05</v>
      </c>
      <c r="C255" s="10">
        <v>44902</v>
      </c>
      <c r="D255" s="11">
        <f t="shared" si="6"/>
        <v>2.5528932184193187E-3</v>
      </c>
      <c r="E255" s="12">
        <f t="shared" si="7"/>
        <v>381907.38960000005</v>
      </c>
      <c r="F255" s="13">
        <f>IF(F254&gt;F266, F254-(ABS(F250-F266)/16), F254+(ABS(F250-F266)/16))</f>
        <v>237306.25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2:34" s="14" customFormat="1" x14ac:dyDescent="0.3">
      <c r="B256" s="9">
        <v>17.059999999999999</v>
      </c>
      <c r="C256" s="10">
        <v>44903</v>
      </c>
      <c r="D256" s="11">
        <f t="shared" si="6"/>
        <v>2.5548430697015269E-3</v>
      </c>
      <c r="E256" s="12">
        <f t="shared" si="7"/>
        <v>382199.08320000005</v>
      </c>
      <c r="F256" s="13">
        <f>IF(F255&gt;F266, F255-(ABS(F250-F266)/16), F255+(ABS(F250-F266)/16))</f>
        <v>237487.5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2:34" s="14" customFormat="1" x14ac:dyDescent="0.3">
      <c r="B257" s="9">
        <v>17.07</v>
      </c>
      <c r="C257" s="10">
        <v>44904</v>
      </c>
      <c r="D257" s="11">
        <f t="shared" si="6"/>
        <v>2.556792920983735E-3</v>
      </c>
      <c r="E257" s="12">
        <f t="shared" si="7"/>
        <v>382490.77680000005</v>
      </c>
      <c r="F257" s="13">
        <f>IF(F256&gt;F266, F256-(ABS(F250-F266)/16), F256+(ABS(F250-F266)/16))</f>
        <v>237668.75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2:34" s="14" customFormat="1" x14ac:dyDescent="0.3">
      <c r="B258" s="9">
        <v>17.079999999999998</v>
      </c>
      <c r="C258" s="10">
        <v>44905</v>
      </c>
      <c r="D258" s="11">
        <f t="shared" si="6"/>
        <v>2.5587427722659432E-3</v>
      </c>
      <c r="E258" s="12">
        <f t="shared" si="7"/>
        <v>382782.47040000005</v>
      </c>
      <c r="F258" s="13">
        <f>IF(F257&gt;F266, F257-(ABS(F250-F266)/16), F257+(ABS(F250-F266)/16))</f>
        <v>237850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2:34" s="14" customFormat="1" x14ac:dyDescent="0.3">
      <c r="B259" s="9">
        <v>17.09</v>
      </c>
      <c r="C259" s="10">
        <v>44906</v>
      </c>
      <c r="D259" s="11">
        <f t="shared" si="6"/>
        <v>2.5606926235481509E-3</v>
      </c>
      <c r="E259" s="12">
        <f t="shared" si="7"/>
        <v>383074.16400000005</v>
      </c>
      <c r="F259" s="13">
        <f>IF(F258&gt;F266, F258-(ABS(F250-F266)/16), F258+(ABS(F250-F266)/16))</f>
        <v>238031.25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2:34" s="14" customFormat="1" x14ac:dyDescent="0.3">
      <c r="B260" s="9">
        <v>17.100000000000001</v>
      </c>
      <c r="C260" s="10">
        <v>44907</v>
      </c>
      <c r="D260" s="11">
        <f t="shared" si="6"/>
        <v>2.562642474830359E-3</v>
      </c>
      <c r="E260" s="12">
        <f t="shared" si="7"/>
        <v>383365.85760000005</v>
      </c>
      <c r="F260" s="13">
        <f>IF(F259&gt;F266, F259-(ABS(F250-F266)/16), F259+(ABS(F250-F266)/16))</f>
        <v>238212.5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2:34" s="14" customFormat="1" x14ac:dyDescent="0.3">
      <c r="B261" s="9">
        <v>17.11</v>
      </c>
      <c r="C261" s="10">
        <v>44908</v>
      </c>
      <c r="D261" s="11">
        <f t="shared" si="6"/>
        <v>2.5645923261125672E-3</v>
      </c>
      <c r="E261" s="12">
        <f t="shared" si="7"/>
        <v>383657.55120000005</v>
      </c>
      <c r="F261" s="13">
        <f>IF(F260&gt;F266, F260-(ABS(F250-F266)/16), F260+(ABS(F250-F266)/16))</f>
        <v>238393.75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2:34" s="14" customFormat="1" x14ac:dyDescent="0.3">
      <c r="B262" s="9">
        <v>17.12</v>
      </c>
      <c r="C262" s="10">
        <v>44909</v>
      </c>
      <c r="D262" s="11">
        <f t="shared" si="6"/>
        <v>2.5665421773947753E-3</v>
      </c>
      <c r="E262" s="12">
        <f t="shared" si="7"/>
        <v>383949.24480000004</v>
      </c>
      <c r="F262" s="13">
        <f>IF(F261&gt;F266, F261-(ABS(F250-F266)/16), F261+(ABS(F250-F266)/16))</f>
        <v>238575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2:34" s="14" customFormat="1" x14ac:dyDescent="0.3">
      <c r="B263" s="9">
        <v>17.13</v>
      </c>
      <c r="C263" s="10">
        <v>44910</v>
      </c>
      <c r="D263" s="11">
        <f t="shared" si="6"/>
        <v>2.5684920286769834E-3</v>
      </c>
      <c r="E263" s="12">
        <f t="shared" si="7"/>
        <v>384240.93840000004</v>
      </c>
      <c r="F263" s="13">
        <f>IF(F262&gt;F266, F262-(ABS(F250-F266)/16), F262+(ABS(F250-F266)/16))</f>
        <v>238756.25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2:34" s="14" customFormat="1" x14ac:dyDescent="0.3">
      <c r="B264" s="9">
        <v>17.14</v>
      </c>
      <c r="C264" s="10">
        <v>44911</v>
      </c>
      <c r="D264" s="11">
        <f t="shared" si="6"/>
        <v>2.5704418799591916E-3</v>
      </c>
      <c r="E264" s="12">
        <f t="shared" si="7"/>
        <v>384532.63200000004</v>
      </c>
      <c r="F264" s="13">
        <f>IF(F263&gt;F266, F263-(ABS(F250-F266)/16), F263+(ABS(F250-F266)/16))</f>
        <v>238937.5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2:34" s="14" customFormat="1" x14ac:dyDescent="0.3">
      <c r="B265" s="9">
        <v>17.149999999999999</v>
      </c>
      <c r="C265" s="10">
        <v>44912</v>
      </c>
      <c r="D265" s="11">
        <f t="shared" si="6"/>
        <v>2.5723917312413997E-3</v>
      </c>
      <c r="E265" s="12">
        <f t="shared" si="7"/>
        <v>384824.32560000004</v>
      </c>
      <c r="F265" s="13">
        <f>IF(F264&gt;F266, F264-(ABS(F250-F266)/16), F264+(ABS(F250-F266)/16))</f>
        <v>239118.75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2:34" s="14" customFormat="1" x14ac:dyDescent="0.3">
      <c r="B266" s="9">
        <v>18</v>
      </c>
      <c r="C266" s="10">
        <v>44913</v>
      </c>
      <c r="D266" s="19">
        <f t="shared" ref="D266:D329" si="8">E266/149597870.7</f>
        <v>2.5743415825236079E-3</v>
      </c>
      <c r="E266" s="20">
        <f t="shared" ref="E266:E329" si="9">F266*1.609344</f>
        <v>385116.01920000004</v>
      </c>
      <c r="F266" s="21">
        <v>239300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2:34" s="14" customFormat="1" x14ac:dyDescent="0.3">
      <c r="B267" s="9">
        <v>18.010000000000002</v>
      </c>
      <c r="C267" s="10">
        <v>44914</v>
      </c>
      <c r="D267" s="11">
        <f t="shared" si="8"/>
        <v>2.5797877188635686E-3</v>
      </c>
      <c r="E267" s="12">
        <f t="shared" si="9"/>
        <v>385930.74960000004</v>
      </c>
      <c r="F267" s="13">
        <f>IF(F266&gt;F282, F266-(ABS(F266-F282)/16), F266+(ABS(F266-F282)/16))</f>
        <v>239806.25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2:34" s="14" customFormat="1" x14ac:dyDescent="0.3">
      <c r="B268" s="9">
        <v>18.02</v>
      </c>
      <c r="C268" s="10">
        <v>44915</v>
      </c>
      <c r="D268" s="11">
        <f t="shared" si="8"/>
        <v>2.5852338552035292E-3</v>
      </c>
      <c r="E268" s="12">
        <f t="shared" si="9"/>
        <v>386745.48000000004</v>
      </c>
      <c r="F268" s="13">
        <f>IF(F267&gt;F282, F267-(ABS(F266-F282)/16), F267+(ABS(F266-F282)/16))</f>
        <v>240312.5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2:34" s="14" customFormat="1" x14ac:dyDescent="0.3">
      <c r="B269" s="9">
        <v>18.03</v>
      </c>
      <c r="C269" s="10">
        <v>44916</v>
      </c>
      <c r="D269" s="11">
        <f t="shared" si="8"/>
        <v>2.5906799915434899E-3</v>
      </c>
      <c r="E269" s="12">
        <f t="shared" si="9"/>
        <v>387560.21040000004</v>
      </c>
      <c r="F269" s="13">
        <f>IF(F268&gt;F282, F268-(ABS(F266-F282)/16), F268+(ABS(F266-F282)/16))</f>
        <v>240818.75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2:34" s="14" customFormat="1" x14ac:dyDescent="0.3">
      <c r="B270" s="9">
        <v>18.04</v>
      </c>
      <c r="C270" s="10">
        <v>44917</v>
      </c>
      <c r="D270" s="11">
        <f t="shared" si="8"/>
        <v>2.5961261278834502E-3</v>
      </c>
      <c r="E270" s="12">
        <f t="shared" si="9"/>
        <v>388374.94080000004</v>
      </c>
      <c r="F270" s="13">
        <f>IF(F269&gt;F282, F269-(ABS(F266-F282)/16), F269+(ABS(F266-F282)/16))</f>
        <v>241325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2:34" s="14" customFormat="1" x14ac:dyDescent="0.3">
      <c r="B271" s="9">
        <v>18.05</v>
      </c>
      <c r="C271" s="10">
        <v>44918</v>
      </c>
      <c r="D271" s="11">
        <f t="shared" si="8"/>
        <v>2.6015722642234109E-3</v>
      </c>
      <c r="E271" s="12">
        <f t="shared" si="9"/>
        <v>389189.67120000004</v>
      </c>
      <c r="F271" s="13">
        <f>IF(F270&gt;F282, F270-(ABS(F266-F282)/16), F270+(ABS(F266-F282)/16))</f>
        <v>241831.25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2:34" s="14" customFormat="1" x14ac:dyDescent="0.3">
      <c r="B272" s="9">
        <v>18.059999999999999</v>
      </c>
      <c r="C272" s="10">
        <v>44919</v>
      </c>
      <c r="D272" s="11">
        <f t="shared" si="8"/>
        <v>2.6070184005633715E-3</v>
      </c>
      <c r="E272" s="12">
        <f t="shared" si="9"/>
        <v>390004.40160000004</v>
      </c>
      <c r="F272" s="13">
        <f>IF(F271&gt;F282, F271-(ABS(F266-F282)/16), F271+(ABS(F266-F282)/16))</f>
        <v>242337.5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2:34" s="14" customFormat="1" x14ac:dyDescent="0.3">
      <c r="B273" s="9">
        <v>18.07</v>
      </c>
      <c r="C273" s="10">
        <v>44920</v>
      </c>
      <c r="D273" s="11">
        <f t="shared" si="8"/>
        <v>2.6124645369033322E-3</v>
      </c>
      <c r="E273" s="12">
        <f t="shared" si="9"/>
        <v>390819.13200000004</v>
      </c>
      <c r="F273" s="13">
        <f>IF(F272&gt;F282, F272-(ABS(F266-F282)/16), F272+(ABS(F266-F282)/16))</f>
        <v>242843.75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2:34" s="14" customFormat="1" x14ac:dyDescent="0.3">
      <c r="B274" s="9">
        <v>18.079999999999998</v>
      </c>
      <c r="C274" s="10">
        <v>44921</v>
      </c>
      <c r="D274" s="11">
        <f t="shared" si="8"/>
        <v>2.6179106732432929E-3</v>
      </c>
      <c r="E274" s="12">
        <f t="shared" si="9"/>
        <v>391633.86240000004</v>
      </c>
      <c r="F274" s="13">
        <f>IF(F273&gt;F282, F273-(ABS(F266-F282)/16), F273+(ABS(F266-F282)/16))</f>
        <v>243350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2:34" s="14" customFormat="1" x14ac:dyDescent="0.3">
      <c r="B275" s="9">
        <v>18.09</v>
      </c>
      <c r="C275" s="10">
        <v>44922</v>
      </c>
      <c r="D275" s="11">
        <f t="shared" si="8"/>
        <v>2.6233568095832536E-3</v>
      </c>
      <c r="E275" s="12">
        <f t="shared" si="9"/>
        <v>392448.59280000004</v>
      </c>
      <c r="F275" s="13">
        <f>IF(F274&gt;F282, F274-(ABS(F266-F282)/16), F274+(ABS(F266-F282)/16))</f>
        <v>243856.25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2:34" s="14" customFormat="1" x14ac:dyDescent="0.3">
      <c r="B276" s="9">
        <v>18.100000000000001</v>
      </c>
      <c r="C276" s="10">
        <v>44923</v>
      </c>
      <c r="D276" s="11">
        <f t="shared" si="8"/>
        <v>2.6288029459232143E-3</v>
      </c>
      <c r="E276" s="12">
        <f t="shared" si="9"/>
        <v>393263.32320000004</v>
      </c>
      <c r="F276" s="13">
        <f>IF(F275&gt;F282, F275-(ABS(F266-F282)/16), F275+(ABS(F266-F282)/16))</f>
        <v>244362.5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2:34" s="14" customFormat="1" x14ac:dyDescent="0.3">
      <c r="B277" s="9">
        <v>18.11</v>
      </c>
      <c r="C277" s="10">
        <v>44924</v>
      </c>
      <c r="D277" s="11">
        <f t="shared" si="8"/>
        <v>2.6342490822631745E-3</v>
      </c>
      <c r="E277" s="12">
        <f t="shared" si="9"/>
        <v>394078.05360000004</v>
      </c>
      <c r="F277" s="13">
        <f>IF(F276&gt;F282, F276-(ABS(F266-F282)/16), F276+(ABS(F266-F282)/16))</f>
        <v>244868.75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2:34" s="14" customFormat="1" x14ac:dyDescent="0.3">
      <c r="B278" s="9">
        <v>18.12</v>
      </c>
      <c r="C278" s="10">
        <v>44925</v>
      </c>
      <c r="D278" s="11">
        <f t="shared" si="8"/>
        <v>2.6396952186031352E-3</v>
      </c>
      <c r="E278" s="12">
        <f t="shared" si="9"/>
        <v>394892.78400000004</v>
      </c>
      <c r="F278" s="13">
        <f>IF(F277&gt;F282, F277-(ABS(F266-F282)/16), F277+(ABS(F266-F282)/16))</f>
        <v>245375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2:34" s="14" customFormat="1" x14ac:dyDescent="0.3">
      <c r="B279" s="9">
        <v>18.13</v>
      </c>
      <c r="C279" s="10">
        <v>44926</v>
      </c>
      <c r="D279" s="11">
        <f t="shared" si="8"/>
        <v>2.6451413549430959E-3</v>
      </c>
      <c r="E279" s="12">
        <f t="shared" si="9"/>
        <v>395707.51440000004</v>
      </c>
      <c r="F279" s="13">
        <f>IF(F278&gt;F282, F278-(ABS(F266-F282)/16), F278+(ABS(F266-F282)/16))</f>
        <v>245881.25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2:34" s="14" customFormat="1" x14ac:dyDescent="0.3">
      <c r="B280" s="9">
        <v>18.14</v>
      </c>
      <c r="C280" s="10">
        <v>44927</v>
      </c>
      <c r="D280" s="11">
        <f t="shared" si="8"/>
        <v>2.6505874912830566E-3</v>
      </c>
      <c r="E280" s="12">
        <f t="shared" si="9"/>
        <v>396522.24480000004</v>
      </c>
      <c r="F280" s="13">
        <f>IF(F279&gt;F282, F279-(ABS(F266-F282)/16), F279+(ABS(F266-F282)/16))</f>
        <v>246387.5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2:34" s="14" customFormat="1" x14ac:dyDescent="0.3">
      <c r="B281" s="9">
        <v>18.149999999999999</v>
      </c>
      <c r="C281" s="10">
        <v>44928</v>
      </c>
      <c r="D281" s="11">
        <f t="shared" si="8"/>
        <v>2.6560336276230173E-3</v>
      </c>
      <c r="E281" s="12">
        <f t="shared" si="9"/>
        <v>397336.97520000004</v>
      </c>
      <c r="F281" s="13">
        <f>IF(F280&gt;F282, F280-(ABS(F266-F282)/16), F280+(ABS(F266-F282)/16))</f>
        <v>246893.75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2:34" s="14" customFormat="1" x14ac:dyDescent="0.3">
      <c r="B282" s="9">
        <v>19</v>
      </c>
      <c r="C282" s="10">
        <v>44929</v>
      </c>
      <c r="D282" s="19">
        <f t="shared" si="8"/>
        <v>2.661479763962978E-3</v>
      </c>
      <c r="E282" s="20">
        <f t="shared" si="9"/>
        <v>398151.70560000004</v>
      </c>
      <c r="F282" s="21">
        <v>247400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2:34" s="14" customFormat="1" x14ac:dyDescent="0.3">
      <c r="B283" s="9">
        <v>19.010000000000002</v>
      </c>
      <c r="C283" s="10">
        <v>44930</v>
      </c>
      <c r="D283" s="11">
        <f t="shared" si="8"/>
        <v>2.6468894974719724E-3</v>
      </c>
      <c r="E283" s="12">
        <f t="shared" si="9"/>
        <v>395969.03280000004</v>
      </c>
      <c r="F283" s="13">
        <f>IF(F282&gt;F298, F282-(ABS(F282-F298)/16), F282+(ABS(F282-F298)/16))</f>
        <v>246043.75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2:34" s="14" customFormat="1" x14ac:dyDescent="0.3">
      <c r="B284" s="9">
        <v>19.02</v>
      </c>
      <c r="C284" s="10">
        <v>44931</v>
      </c>
      <c r="D284" s="11">
        <f t="shared" si="8"/>
        <v>2.6322992309809664E-3</v>
      </c>
      <c r="E284" s="12">
        <f t="shared" si="9"/>
        <v>393786.36000000004</v>
      </c>
      <c r="F284" s="13">
        <f>IF(F283&gt;F298, F283-(ABS(F282-F298)/16), F283+(ABS(F282-F298)/16))</f>
        <v>244687.5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2:34" s="14" customFormat="1" x14ac:dyDescent="0.3">
      <c r="B285" s="9">
        <v>19.03</v>
      </c>
      <c r="C285" s="10">
        <v>44932</v>
      </c>
      <c r="D285" s="11">
        <f t="shared" si="8"/>
        <v>2.6177089644899608E-3</v>
      </c>
      <c r="E285" s="12">
        <f t="shared" si="9"/>
        <v>391603.68720000004</v>
      </c>
      <c r="F285" s="13">
        <f>IF(F284&gt;F298, F284-(ABS(F282-F298)/16), F284+(ABS(F282-F298)/16))</f>
        <v>243331.25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2:34" s="14" customFormat="1" x14ac:dyDescent="0.3">
      <c r="B286" s="9">
        <v>19.04</v>
      </c>
      <c r="C286" s="10">
        <v>44933</v>
      </c>
      <c r="D286" s="11">
        <f t="shared" si="8"/>
        <v>2.6031186979989553E-3</v>
      </c>
      <c r="E286" s="12">
        <f t="shared" si="9"/>
        <v>389421.01440000004</v>
      </c>
      <c r="F286" s="13">
        <f>IF(F285&gt;F298, F285-(ABS(F282-F298)/16), F285+(ABS(F282-F298)/16))</f>
        <v>241975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2:34" s="14" customFormat="1" x14ac:dyDescent="0.3">
      <c r="B287" s="9">
        <v>19.05</v>
      </c>
      <c r="C287" s="10">
        <v>44934</v>
      </c>
      <c r="D287" s="11">
        <f t="shared" si="8"/>
        <v>2.5885284315079497E-3</v>
      </c>
      <c r="E287" s="12">
        <f t="shared" si="9"/>
        <v>387238.34160000004</v>
      </c>
      <c r="F287" s="13">
        <f>IF(F286&gt;F298, F286-(ABS(F282-F298)/16), F286+(ABS(F282-F298)/16))</f>
        <v>240618.75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2:34" s="14" customFormat="1" x14ac:dyDescent="0.3">
      <c r="B288" s="9">
        <v>19.059999999999999</v>
      </c>
      <c r="C288" s="10">
        <v>44935</v>
      </c>
      <c r="D288" s="11">
        <f t="shared" si="8"/>
        <v>2.5739381650169441E-3</v>
      </c>
      <c r="E288" s="12">
        <f t="shared" si="9"/>
        <v>385055.66880000004</v>
      </c>
      <c r="F288" s="13">
        <f>IF(F287&gt;F298, F287-(ABS(F282-F298)/16), F287+(ABS(F282-F298)/16))</f>
        <v>239262.5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2:34" s="14" customFormat="1" x14ac:dyDescent="0.3">
      <c r="B289" s="9">
        <v>19.07</v>
      </c>
      <c r="C289" s="10">
        <v>44936</v>
      </c>
      <c r="D289" s="11">
        <f t="shared" si="8"/>
        <v>2.5593478985259386E-3</v>
      </c>
      <c r="E289" s="12">
        <f t="shared" si="9"/>
        <v>382872.99600000004</v>
      </c>
      <c r="F289" s="13">
        <f>IF(F288&gt;F298, F288-(ABS(F282-F298)/16), F288+(ABS(F282-F298)/16))</f>
        <v>237906.25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2:34" s="14" customFormat="1" x14ac:dyDescent="0.3">
      <c r="B290" s="9">
        <v>19.079999999999998</v>
      </c>
      <c r="C290" s="10">
        <v>44937</v>
      </c>
      <c r="D290" s="11">
        <f t="shared" si="8"/>
        <v>2.544757632034933E-3</v>
      </c>
      <c r="E290" s="12">
        <f t="shared" si="9"/>
        <v>380690.32320000004</v>
      </c>
      <c r="F290" s="13">
        <f>IF(F289&gt;F298, F289-(ABS(F282-F298)/16), F289+(ABS(F282-F298)/16))</f>
        <v>236550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2:34" s="14" customFormat="1" x14ac:dyDescent="0.3">
      <c r="B291" s="9">
        <v>19.09</v>
      </c>
      <c r="C291" s="10">
        <v>44938</v>
      </c>
      <c r="D291" s="11">
        <f t="shared" si="8"/>
        <v>2.5301673655439274E-3</v>
      </c>
      <c r="E291" s="12">
        <f t="shared" si="9"/>
        <v>378507.65040000004</v>
      </c>
      <c r="F291" s="13">
        <f>IF(F290&gt;F298, F290-(ABS(F282-F298)/16), F290+(ABS(F282-F298)/16))</f>
        <v>235193.75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2:34" s="14" customFormat="1" x14ac:dyDescent="0.3">
      <c r="B292" s="9">
        <v>19.100000000000001</v>
      </c>
      <c r="C292" s="10">
        <v>44939</v>
      </c>
      <c r="D292" s="11">
        <f t="shared" si="8"/>
        <v>2.5155770990529219E-3</v>
      </c>
      <c r="E292" s="12">
        <f t="shared" si="9"/>
        <v>376324.97760000004</v>
      </c>
      <c r="F292" s="13">
        <f>IF(F291&gt;F298, F291-(ABS(F282-F298)/16), F291+(ABS(F282-F298)/16))</f>
        <v>233837.5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2:34" s="14" customFormat="1" x14ac:dyDescent="0.3">
      <c r="B293" s="9">
        <v>19.11</v>
      </c>
      <c r="C293" s="10">
        <v>44940</v>
      </c>
      <c r="D293" s="11">
        <f t="shared" si="8"/>
        <v>2.5009868325619163E-3</v>
      </c>
      <c r="E293" s="12">
        <f t="shared" si="9"/>
        <v>374142.30480000004</v>
      </c>
      <c r="F293" s="13">
        <f>IF(F292&gt;F298, F292-(ABS(F282-F298)/16), F292+(ABS(F282-F298)/16))</f>
        <v>232481.25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2:34" s="14" customFormat="1" x14ac:dyDescent="0.3">
      <c r="B294" s="9">
        <v>19.12</v>
      </c>
      <c r="C294" s="10">
        <v>44941</v>
      </c>
      <c r="D294" s="11">
        <f t="shared" si="8"/>
        <v>2.4863965660709103E-3</v>
      </c>
      <c r="E294" s="12">
        <f t="shared" si="9"/>
        <v>371959.63200000004</v>
      </c>
      <c r="F294" s="13">
        <f>IF(F293&gt;F298, F293-(ABS(F282-F298)/16), F293+(ABS(F282-F298)/16))</f>
        <v>231125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2:34" s="14" customFormat="1" x14ac:dyDescent="0.3">
      <c r="B295" s="9">
        <v>19.13</v>
      </c>
      <c r="C295" s="10">
        <v>44942</v>
      </c>
      <c r="D295" s="11">
        <f t="shared" si="8"/>
        <v>2.4718062995799047E-3</v>
      </c>
      <c r="E295" s="12">
        <f t="shared" si="9"/>
        <v>369776.95920000004</v>
      </c>
      <c r="F295" s="13">
        <f>IF(F294&gt;F298, F294-(ABS(F282-F298)/16), F294+(ABS(F282-F298)/16))</f>
        <v>229768.75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2:34" s="14" customFormat="1" x14ac:dyDescent="0.3">
      <c r="B296" s="9">
        <v>19.14</v>
      </c>
      <c r="C296" s="10">
        <v>44943</v>
      </c>
      <c r="D296" s="11">
        <f t="shared" si="8"/>
        <v>2.4572160330888992E-3</v>
      </c>
      <c r="E296" s="12">
        <f t="shared" si="9"/>
        <v>367594.28640000004</v>
      </c>
      <c r="F296" s="13">
        <f>IF(F295&gt;F298, F295-(ABS(F282-F298)/16), F295+(ABS(F282-F298)/16))</f>
        <v>228412.5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2:34" s="14" customFormat="1" x14ac:dyDescent="0.3">
      <c r="B297" s="9">
        <v>19.149999999999999</v>
      </c>
      <c r="C297" s="10">
        <v>44944</v>
      </c>
      <c r="D297" s="11">
        <f t="shared" si="8"/>
        <v>2.4426257665978936E-3</v>
      </c>
      <c r="E297" s="12">
        <f t="shared" si="9"/>
        <v>365411.61360000004</v>
      </c>
      <c r="F297" s="13">
        <f>IF(F296&gt;F298, F296-(ABS(F282-F298)/16), F296+(ABS(F282-F298)/16))</f>
        <v>227056.25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2:34" s="14" customFormat="1" x14ac:dyDescent="0.3">
      <c r="B298" s="9">
        <v>20</v>
      </c>
      <c r="C298" s="10">
        <v>44945</v>
      </c>
      <c r="D298" s="19">
        <f t="shared" si="8"/>
        <v>2.428035500106888E-3</v>
      </c>
      <c r="E298" s="20">
        <f t="shared" si="9"/>
        <v>363228.94080000004</v>
      </c>
      <c r="F298" s="21">
        <v>225700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2:34" s="14" customFormat="1" x14ac:dyDescent="0.3">
      <c r="B299" s="9">
        <v>20.010000000000002</v>
      </c>
      <c r="C299" s="10">
        <v>44946</v>
      </c>
      <c r="D299" s="11">
        <f t="shared" si="8"/>
        <v>2.4461220516556461E-3</v>
      </c>
      <c r="E299" s="12">
        <f t="shared" si="9"/>
        <v>365934.65040000004</v>
      </c>
      <c r="F299" s="13">
        <f>IF(F298&gt;F314, F298-(ABS(F298-F314)/16), F298+(ABS(F298-F314)/16))</f>
        <v>227381.25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2:34" s="14" customFormat="1" x14ac:dyDescent="0.3">
      <c r="B300" s="9">
        <v>20.02</v>
      </c>
      <c r="C300" s="10">
        <v>44947</v>
      </c>
      <c r="D300" s="11">
        <f t="shared" si="8"/>
        <v>2.4642086032044042E-3</v>
      </c>
      <c r="E300" s="12">
        <f t="shared" si="9"/>
        <v>368640.36000000004</v>
      </c>
      <c r="F300" s="13">
        <f>IF(F299&gt;F314, F299-(ABS(F298-F314)/16), F299+(ABS(F298-F314)/16))</f>
        <v>229062.5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2:34" s="14" customFormat="1" x14ac:dyDescent="0.3">
      <c r="B301" s="9">
        <v>20.03</v>
      </c>
      <c r="C301" s="10">
        <v>44948</v>
      </c>
      <c r="D301" s="11">
        <f t="shared" si="8"/>
        <v>2.4822951547531624E-3</v>
      </c>
      <c r="E301" s="12">
        <f t="shared" si="9"/>
        <v>371346.06960000005</v>
      </c>
      <c r="F301" s="13">
        <f>IF(F300&gt;F314, F300-(ABS(F298-F314)/16), F300+(ABS(F298-F314)/16))</f>
        <v>230743.75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2:34" s="14" customFormat="1" x14ac:dyDescent="0.3">
      <c r="B302" s="9">
        <v>20.04</v>
      </c>
      <c r="C302" s="10">
        <v>44949</v>
      </c>
      <c r="D302" s="11">
        <f t="shared" si="8"/>
        <v>2.5003817063019205E-3</v>
      </c>
      <c r="E302" s="12">
        <f t="shared" si="9"/>
        <v>374051.77920000005</v>
      </c>
      <c r="F302" s="13">
        <f>IF(F301&gt;F314, F301-(ABS(F298-F314)/16), F301+(ABS(F298-F314)/16))</f>
        <v>232425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2:34" s="14" customFormat="1" x14ac:dyDescent="0.3">
      <c r="B303" s="9">
        <v>20.05</v>
      </c>
      <c r="C303" s="10">
        <v>44950</v>
      </c>
      <c r="D303" s="11">
        <f t="shared" si="8"/>
        <v>2.5184682578506786E-3</v>
      </c>
      <c r="E303" s="12">
        <f t="shared" si="9"/>
        <v>376757.48880000005</v>
      </c>
      <c r="F303" s="13">
        <f>IF(F302&gt;F314, F302-(ABS(F298-F314)/16), F302+(ABS(F298-F314)/16))</f>
        <v>234106.25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2:34" s="14" customFormat="1" x14ac:dyDescent="0.3">
      <c r="B304" s="9">
        <v>20.059999999999999</v>
      </c>
      <c r="C304" s="10">
        <v>44951</v>
      </c>
      <c r="D304" s="11">
        <f t="shared" si="8"/>
        <v>2.5365548093994367E-3</v>
      </c>
      <c r="E304" s="12">
        <f t="shared" si="9"/>
        <v>379463.19840000005</v>
      </c>
      <c r="F304" s="13">
        <f>IF(F303&gt;F314, F303-(ABS(F298-F314)/16), F303+(ABS(F298-F314)/16))</f>
        <v>235787.5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2:34" s="14" customFormat="1" x14ac:dyDescent="0.3">
      <c r="B305" s="9">
        <v>20.07</v>
      </c>
      <c r="C305" s="10">
        <v>44952</v>
      </c>
      <c r="D305" s="11">
        <f t="shared" si="8"/>
        <v>2.5546413609481948E-3</v>
      </c>
      <c r="E305" s="12">
        <f t="shared" si="9"/>
        <v>382168.90800000005</v>
      </c>
      <c r="F305" s="13">
        <f>IF(F304&gt;F314, F304-(ABS(F298-F314)/16), F304+(ABS(F298-F314)/16))</f>
        <v>237468.75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2:34" s="14" customFormat="1" x14ac:dyDescent="0.3">
      <c r="B306" s="9">
        <v>20.079999999999998</v>
      </c>
      <c r="C306" s="10">
        <v>44953</v>
      </c>
      <c r="D306" s="11">
        <f t="shared" si="8"/>
        <v>2.5727279124969525E-3</v>
      </c>
      <c r="E306" s="12">
        <f t="shared" si="9"/>
        <v>384874.6176</v>
      </c>
      <c r="F306" s="13">
        <f>IF(F305&gt;F314, F305-(ABS(F298-F314)/16), F305+(ABS(F298-F314)/16))</f>
        <v>239150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2:34" s="14" customFormat="1" x14ac:dyDescent="0.3">
      <c r="B307" s="9">
        <v>20.09</v>
      </c>
      <c r="C307" s="10">
        <v>44954</v>
      </c>
      <c r="D307" s="11">
        <f t="shared" si="8"/>
        <v>2.5908144640457106E-3</v>
      </c>
      <c r="E307" s="12">
        <f t="shared" si="9"/>
        <v>387580.3272</v>
      </c>
      <c r="F307" s="13">
        <f>IF(F306&gt;F314, F306-(ABS(F298-F314)/16), F306+(ABS(F298-F314)/16))</f>
        <v>240831.25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2:34" s="14" customFormat="1" x14ac:dyDescent="0.3">
      <c r="B308" s="9">
        <v>20.100000000000001</v>
      </c>
      <c r="C308" s="10">
        <v>44955</v>
      </c>
      <c r="D308" s="11">
        <f t="shared" si="8"/>
        <v>2.6089010155944687E-3</v>
      </c>
      <c r="E308" s="12">
        <f t="shared" si="9"/>
        <v>390286.0368</v>
      </c>
      <c r="F308" s="13">
        <f>IF(F307&gt;F314, F307-(ABS(F298-F314)/16), F307+(ABS(F298-F314)/16))</f>
        <v>242512.5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2:34" s="14" customFormat="1" x14ac:dyDescent="0.3">
      <c r="B309" s="9">
        <v>20.11</v>
      </c>
      <c r="C309" s="10">
        <v>44956</v>
      </c>
      <c r="D309" s="11">
        <f t="shared" si="8"/>
        <v>2.6269875671432268E-3</v>
      </c>
      <c r="E309" s="12">
        <f t="shared" si="9"/>
        <v>392991.7464</v>
      </c>
      <c r="F309" s="13">
        <f>IF(F308&gt;F314, F308-(ABS(F298-F314)/16), F308+(ABS(F298-F314)/16))</f>
        <v>244193.75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2:34" s="14" customFormat="1" x14ac:dyDescent="0.3">
      <c r="B310" s="9">
        <v>20.12</v>
      </c>
      <c r="C310" s="10">
        <v>44957</v>
      </c>
      <c r="D310" s="11">
        <f t="shared" si="8"/>
        <v>2.6450741186919849E-3</v>
      </c>
      <c r="E310" s="12">
        <f t="shared" si="9"/>
        <v>395697.45600000001</v>
      </c>
      <c r="F310" s="13">
        <f>IF(F309&gt;F314, F309-(ABS(F298-F314)/16), F309+(ABS(F298-F314)/16))</f>
        <v>245875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2:34" s="14" customFormat="1" x14ac:dyDescent="0.3">
      <c r="B311" s="9">
        <v>20.13</v>
      </c>
      <c r="C311" s="10">
        <v>44958</v>
      </c>
      <c r="D311" s="11">
        <f t="shared" si="8"/>
        <v>2.663160670240743E-3</v>
      </c>
      <c r="E311" s="12">
        <f t="shared" si="9"/>
        <v>398403.16560000001</v>
      </c>
      <c r="F311" s="13">
        <f>IF(F310&gt;F314, F310-(ABS(F298-F314)/16), F310+(ABS(F298-F314)/16))</f>
        <v>247556.25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2:34" s="14" customFormat="1" x14ac:dyDescent="0.3">
      <c r="B312" s="9">
        <v>20.14</v>
      </c>
      <c r="C312" s="10">
        <v>44959</v>
      </c>
      <c r="D312" s="11">
        <f t="shared" si="8"/>
        <v>2.6812472217895011E-3</v>
      </c>
      <c r="E312" s="12">
        <f t="shared" si="9"/>
        <v>401108.87520000001</v>
      </c>
      <c r="F312" s="13">
        <f>IF(F311&gt;F314, F311-(ABS(F298-F314)/16), F311+(ABS(F298-F314)/16))</f>
        <v>249237.5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2:34" s="14" customFormat="1" x14ac:dyDescent="0.3">
      <c r="B313" s="9">
        <v>20.149999999999999</v>
      </c>
      <c r="C313" s="10">
        <v>44960</v>
      </c>
      <c r="D313" s="11">
        <f t="shared" si="8"/>
        <v>2.6993337733382593E-3</v>
      </c>
      <c r="E313" s="12">
        <f t="shared" si="9"/>
        <v>403814.58480000001</v>
      </c>
      <c r="F313" s="13">
        <f>IF(F312&gt;F314, F312-(ABS(F298-F314)/16), F312+(ABS(F298-F314)/16))</f>
        <v>250918.75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2:34" s="14" customFormat="1" x14ac:dyDescent="0.3">
      <c r="B314" s="9">
        <v>21</v>
      </c>
      <c r="C314" s="10">
        <v>44961</v>
      </c>
      <c r="D314" s="19">
        <f t="shared" si="8"/>
        <v>2.7174203248870174E-3</v>
      </c>
      <c r="E314" s="20">
        <f t="shared" si="9"/>
        <v>406520.29440000001</v>
      </c>
      <c r="F314" s="24">
        <v>252600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2:34" s="14" customFormat="1" x14ac:dyDescent="0.3">
      <c r="B315" s="9">
        <v>21.01</v>
      </c>
      <c r="C315" s="10">
        <v>44962</v>
      </c>
      <c r="D315" s="11">
        <f t="shared" si="8"/>
        <v>2.6975856308093832E-3</v>
      </c>
      <c r="E315" s="12">
        <f t="shared" si="9"/>
        <v>403553.06640000001</v>
      </c>
      <c r="F315" s="13">
        <f>IF(F314&gt;F330, F314-(ABS(F314-F330)/16), F314+(ABS(F314-F330)/16))</f>
        <v>250756.25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2:34" s="14" customFormat="1" x14ac:dyDescent="0.3">
      <c r="B316" s="9">
        <v>21.02</v>
      </c>
      <c r="C316" s="10">
        <v>44963</v>
      </c>
      <c r="D316" s="11">
        <f t="shared" si="8"/>
        <v>2.6777509367317486E-3</v>
      </c>
      <c r="E316" s="12">
        <f t="shared" si="9"/>
        <v>400585.83840000001</v>
      </c>
      <c r="F316" s="13">
        <f>IF(F315&gt;F330, F315-(ABS(F314-F330)/16), F315+(ABS(F314-F330)/16))</f>
        <v>248912.5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2:34" s="14" customFormat="1" x14ac:dyDescent="0.3">
      <c r="B317" s="9">
        <v>21.03</v>
      </c>
      <c r="C317" s="10">
        <v>44964</v>
      </c>
      <c r="D317" s="11">
        <f t="shared" si="8"/>
        <v>2.6579162426541144E-3</v>
      </c>
      <c r="E317" s="12">
        <f t="shared" si="9"/>
        <v>397618.61040000001</v>
      </c>
      <c r="F317" s="13">
        <f>IF(F316&gt;F330, F316-(ABS(F314-F330)/16), F316+(ABS(F314-F330)/16))</f>
        <v>247068.75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2:34" s="14" customFormat="1" x14ac:dyDescent="0.3">
      <c r="B318" s="9">
        <v>21.04</v>
      </c>
      <c r="C318" s="10">
        <v>44965</v>
      </c>
      <c r="D318" s="11">
        <f t="shared" si="8"/>
        <v>2.6380815485764803E-3</v>
      </c>
      <c r="E318" s="12">
        <f t="shared" si="9"/>
        <v>394651.3824</v>
      </c>
      <c r="F318" s="13">
        <f>IF(F317&gt;F330, F317-(ABS(F314-F330)/16), F317+(ABS(F314-F330)/16))</f>
        <v>245225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2:34" s="14" customFormat="1" x14ac:dyDescent="0.3">
      <c r="B319" s="9">
        <v>21.05</v>
      </c>
      <c r="C319" s="10">
        <v>44966</v>
      </c>
      <c r="D319" s="11">
        <f t="shared" si="8"/>
        <v>2.6182468544988457E-3</v>
      </c>
      <c r="E319" s="12">
        <f t="shared" si="9"/>
        <v>391684.1544</v>
      </c>
      <c r="F319" s="13">
        <f>IF(F318&gt;F330, F318-(ABS(F314-F330)/16), F318+(ABS(F314-F330)/16))</f>
        <v>243381.25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2:34" s="14" customFormat="1" x14ac:dyDescent="0.3">
      <c r="B320" s="9">
        <v>21.06</v>
      </c>
      <c r="C320" s="10">
        <v>44967</v>
      </c>
      <c r="D320" s="11">
        <f t="shared" si="8"/>
        <v>2.5984121604212115E-3</v>
      </c>
      <c r="E320" s="12">
        <f t="shared" si="9"/>
        <v>388716.92640000005</v>
      </c>
      <c r="F320" s="13">
        <f>IF(F319&gt;F330, F319-(ABS(F314-F330)/16), F319+(ABS(F314-F330)/16))</f>
        <v>241537.5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2:34" s="14" customFormat="1" x14ac:dyDescent="0.3">
      <c r="B321" s="9">
        <v>21.07</v>
      </c>
      <c r="C321" s="10">
        <v>44968</v>
      </c>
      <c r="D321" s="11">
        <f t="shared" si="8"/>
        <v>2.5785774663435773E-3</v>
      </c>
      <c r="E321" s="12">
        <f t="shared" si="9"/>
        <v>385749.69840000005</v>
      </c>
      <c r="F321" s="13">
        <f>IF(F320&gt;F330, F320-(ABS(F314-F330)/16), F320+(ABS(F314-F330)/16))</f>
        <v>239693.75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2:34" s="14" customFormat="1" x14ac:dyDescent="0.3">
      <c r="B322" s="9">
        <v>21.08</v>
      </c>
      <c r="C322" s="10">
        <v>44969</v>
      </c>
      <c r="D322" s="11">
        <f t="shared" si="8"/>
        <v>2.5587427722659432E-3</v>
      </c>
      <c r="E322" s="12">
        <f t="shared" si="9"/>
        <v>382782.47040000005</v>
      </c>
      <c r="F322" s="13">
        <f>IF(F321&gt;F330, F321-(ABS(F314-F330)/16), F321+(ABS(F314-F330)/16))</f>
        <v>237850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2:34" s="14" customFormat="1" x14ac:dyDescent="0.3">
      <c r="B323" s="9">
        <v>21.09</v>
      </c>
      <c r="C323" s="10">
        <v>44970</v>
      </c>
      <c r="D323" s="11">
        <f t="shared" si="8"/>
        <v>2.5389080781883086E-3</v>
      </c>
      <c r="E323" s="12">
        <f t="shared" si="9"/>
        <v>379815.24240000005</v>
      </c>
      <c r="F323" s="13">
        <f>IF(F322&gt;F330, F322-(ABS(F314-F330)/16), F322+(ABS(F314-F330)/16))</f>
        <v>236006.25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2:34" s="14" customFormat="1" x14ac:dyDescent="0.3">
      <c r="B324" s="9">
        <v>21.1</v>
      </c>
      <c r="C324" s="10">
        <v>44971</v>
      </c>
      <c r="D324" s="11">
        <f t="shared" si="8"/>
        <v>2.5190733841106744E-3</v>
      </c>
      <c r="E324" s="12">
        <f t="shared" si="9"/>
        <v>376848.01440000004</v>
      </c>
      <c r="F324" s="13">
        <f>IF(F323&gt;F330, F323-(ABS(F314-F330)/16), F323+(ABS(F314-F330)/16))</f>
        <v>234162.5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2:34" s="14" customFormat="1" x14ac:dyDescent="0.3">
      <c r="B325" s="9">
        <v>21.11</v>
      </c>
      <c r="C325" s="10">
        <v>44972</v>
      </c>
      <c r="D325" s="11">
        <f t="shared" si="8"/>
        <v>2.4992386900330398E-3</v>
      </c>
      <c r="E325" s="12">
        <f t="shared" si="9"/>
        <v>373880.78640000004</v>
      </c>
      <c r="F325" s="13">
        <f>IF(F324&gt;F330, F324-(ABS(F314-F330)/16), F324+(ABS(F314-F330)/16))</f>
        <v>232318.75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2:34" s="14" customFormat="1" x14ac:dyDescent="0.3">
      <c r="B326" s="9">
        <v>21.12</v>
      </c>
      <c r="C326" s="10">
        <v>44973</v>
      </c>
      <c r="D326" s="11">
        <f t="shared" si="8"/>
        <v>2.4794039959554056E-3</v>
      </c>
      <c r="E326" s="12">
        <f t="shared" si="9"/>
        <v>370913.55840000004</v>
      </c>
      <c r="F326" s="13">
        <f>IF(F325&gt;F330, F325-(ABS(F314-F330)/16), F325+(ABS(F314-F330)/16))</f>
        <v>230475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2:34" s="14" customFormat="1" x14ac:dyDescent="0.3">
      <c r="B327" s="9">
        <v>21.13</v>
      </c>
      <c r="C327" s="10">
        <v>44974</v>
      </c>
      <c r="D327" s="11">
        <f t="shared" si="8"/>
        <v>2.459569301877771E-3</v>
      </c>
      <c r="E327" s="12">
        <f t="shared" si="9"/>
        <v>367946.33040000004</v>
      </c>
      <c r="F327" s="13">
        <f>IF(F326&gt;F330, F326-(ABS(F314-F330)/16), F326+(ABS(F314-F330)/16))</f>
        <v>228631.25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2:34" s="14" customFormat="1" x14ac:dyDescent="0.3">
      <c r="B328" s="9">
        <v>21.14</v>
      </c>
      <c r="C328" s="10">
        <v>44975</v>
      </c>
      <c r="D328" s="11">
        <f t="shared" si="8"/>
        <v>2.4397346078001369E-3</v>
      </c>
      <c r="E328" s="12">
        <f t="shared" si="9"/>
        <v>364979.10240000003</v>
      </c>
      <c r="F328" s="13">
        <f>IF(F327&gt;F330, F327-(ABS(F314-F330)/16), F327+(ABS(F314-F330)/16))</f>
        <v>226787.5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2:34" s="14" customFormat="1" x14ac:dyDescent="0.3">
      <c r="B329" s="9">
        <v>21.15</v>
      </c>
      <c r="C329" s="10">
        <v>44976</v>
      </c>
      <c r="D329" s="11">
        <f t="shared" si="8"/>
        <v>2.4198999137225023E-3</v>
      </c>
      <c r="E329" s="12">
        <f t="shared" si="9"/>
        <v>362011.87440000003</v>
      </c>
      <c r="F329" s="13">
        <f>IF(F328&gt;F330, F328-(ABS(F314-F330)/16), F328+(ABS(F314-F330)/16))</f>
        <v>224943.75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2:34" s="14" customFormat="1" x14ac:dyDescent="0.3">
      <c r="B330" s="9">
        <v>22</v>
      </c>
      <c r="C330" s="10">
        <v>44977</v>
      </c>
      <c r="D330" s="19">
        <f t="shared" ref="D330:D393" si="10">E330/149597870.7</f>
        <v>2.4000652196448681E-3</v>
      </c>
      <c r="E330" s="20">
        <f t="shared" ref="E330:E393" si="11">F330*1.609344</f>
        <v>359044.64640000003</v>
      </c>
      <c r="F330" s="21">
        <v>223100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2:34" s="14" customFormat="1" x14ac:dyDescent="0.3">
      <c r="B331" s="9">
        <v>22.01</v>
      </c>
      <c r="C331" s="10">
        <v>44978</v>
      </c>
      <c r="D331" s="11">
        <f t="shared" si="10"/>
        <v>2.4165381011669713E-3</v>
      </c>
      <c r="E331" s="12">
        <f t="shared" si="11"/>
        <v>361508.95440000005</v>
      </c>
      <c r="F331" s="13">
        <f>IF(F330&gt;F346, F330-(ABS(F330-F346)/16), F330+(ABS(F330-F346)/16))</f>
        <v>224631.25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2:34" s="14" customFormat="1" x14ac:dyDescent="0.3">
      <c r="B332" s="9">
        <v>22.02</v>
      </c>
      <c r="C332" s="10">
        <v>44979</v>
      </c>
      <c r="D332" s="11">
        <f t="shared" si="10"/>
        <v>2.433010982689074E-3</v>
      </c>
      <c r="E332" s="12">
        <f t="shared" si="11"/>
        <v>363973.26240000001</v>
      </c>
      <c r="F332" s="13">
        <f>IF(F331&gt;F346, F331-(ABS(F330-F346)/16), F331+(ABS(F330-F346)/16))</f>
        <v>226162.5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2:34" s="14" customFormat="1" x14ac:dyDescent="0.3">
      <c r="B333" s="9">
        <v>22.03</v>
      </c>
      <c r="C333" s="10">
        <v>44980</v>
      </c>
      <c r="D333" s="11">
        <f t="shared" si="10"/>
        <v>2.4494838642111771E-3</v>
      </c>
      <c r="E333" s="12">
        <f t="shared" si="11"/>
        <v>366437.57040000003</v>
      </c>
      <c r="F333" s="13">
        <f>IF(F332&gt;F346, F332-(ABS(F330-F346)/16), F332+(ABS(F330-F346)/16))</f>
        <v>227693.75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2:34" s="14" customFormat="1" x14ac:dyDescent="0.3">
      <c r="B334" s="9">
        <v>22.04</v>
      </c>
      <c r="C334" s="10">
        <v>44981</v>
      </c>
      <c r="D334" s="11">
        <f t="shared" si="10"/>
        <v>2.4659567457332803E-3</v>
      </c>
      <c r="E334" s="12">
        <f t="shared" si="11"/>
        <v>368901.87840000005</v>
      </c>
      <c r="F334" s="13">
        <f>IF(F333&gt;F346, F333-(ABS(F330-F346)/16), F333+(ABS(F330-F346)/16))</f>
        <v>229225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2:34" s="14" customFormat="1" x14ac:dyDescent="0.3">
      <c r="B335" s="9">
        <v>22.05</v>
      </c>
      <c r="C335" s="10">
        <v>44982</v>
      </c>
      <c r="D335" s="11">
        <f t="shared" si="10"/>
        <v>2.4824296272553835E-3</v>
      </c>
      <c r="E335" s="12">
        <f t="shared" si="11"/>
        <v>371366.18640000001</v>
      </c>
      <c r="F335" s="13">
        <f>IF(F334&gt;F346, F334-(ABS(F330-F346)/16), F334+(ABS(F330-F346)/16))</f>
        <v>230756.25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2:34" s="14" customFormat="1" x14ac:dyDescent="0.3">
      <c r="B336" s="9">
        <v>22.06</v>
      </c>
      <c r="C336" s="10">
        <v>44983</v>
      </c>
      <c r="D336" s="11">
        <f t="shared" si="10"/>
        <v>2.4989025087774866E-3</v>
      </c>
      <c r="E336" s="12">
        <f t="shared" si="11"/>
        <v>373830.49440000003</v>
      </c>
      <c r="F336" s="13">
        <f>IF(F335&gt;F346, F335-(ABS(F330-F346)/16), F335+(ABS(F330-F346)/16))</f>
        <v>232287.5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2:34" s="14" customFormat="1" x14ac:dyDescent="0.3">
      <c r="B337" s="9">
        <v>22.07</v>
      </c>
      <c r="C337" s="10">
        <v>44984</v>
      </c>
      <c r="D337" s="11">
        <f t="shared" si="10"/>
        <v>2.5153753902995898E-3</v>
      </c>
      <c r="E337" s="12">
        <f t="shared" si="11"/>
        <v>376294.80240000004</v>
      </c>
      <c r="F337" s="13">
        <f>IF(F336&gt;F346, F336-(ABS(F330-F346)/16), F336+(ABS(F330-F346)/16))</f>
        <v>233818.75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2:34" s="14" customFormat="1" x14ac:dyDescent="0.3">
      <c r="B338" s="9">
        <v>22.08</v>
      </c>
      <c r="C338" s="10">
        <v>44985</v>
      </c>
      <c r="D338" s="11">
        <f t="shared" si="10"/>
        <v>2.5318482718216925E-3</v>
      </c>
      <c r="E338" s="12">
        <f t="shared" si="11"/>
        <v>378759.11040000001</v>
      </c>
      <c r="F338" s="13">
        <f>IF(F337&gt;F346, F337-(ABS(F330-F346)/16), F337+(ABS(F330-F346)/16))</f>
        <v>235350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2:34" s="14" customFormat="1" x14ac:dyDescent="0.3">
      <c r="B339" s="9">
        <v>22.09</v>
      </c>
      <c r="C339" s="10">
        <v>44986</v>
      </c>
      <c r="D339" s="11">
        <f t="shared" si="10"/>
        <v>2.5483211533437961E-3</v>
      </c>
      <c r="E339" s="12">
        <f t="shared" si="11"/>
        <v>381223.41840000002</v>
      </c>
      <c r="F339" s="13">
        <f>IF(F338&gt;F346, F338-(ABS(F330-F346)/16), F338+(ABS(F330-F346)/16))</f>
        <v>236881.25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2:34" s="14" customFormat="1" x14ac:dyDescent="0.3">
      <c r="B340" s="9">
        <v>22.1</v>
      </c>
      <c r="C340" s="10">
        <v>44987</v>
      </c>
      <c r="D340" s="11">
        <f t="shared" si="10"/>
        <v>2.5647940348658992E-3</v>
      </c>
      <c r="E340" s="12">
        <f t="shared" si="11"/>
        <v>383687.72640000004</v>
      </c>
      <c r="F340" s="13">
        <f>IF(F339&gt;F346, F339-(ABS(F330-F346)/16), F339+(ABS(F330-F346)/16))</f>
        <v>238412.5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2:34" s="14" customFormat="1" x14ac:dyDescent="0.3">
      <c r="B341" s="9">
        <v>22.11</v>
      </c>
      <c r="C341" s="10">
        <v>44988</v>
      </c>
      <c r="D341" s="11">
        <f t="shared" si="10"/>
        <v>2.581266916388002E-3</v>
      </c>
      <c r="E341" s="12">
        <f t="shared" si="11"/>
        <v>386152.0344</v>
      </c>
      <c r="F341" s="13">
        <f>IF(F340&gt;F346, F340-(ABS(F330-F346)/16), F340+(ABS(F330-F346)/16))</f>
        <v>239943.75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2:34" s="14" customFormat="1" x14ac:dyDescent="0.3">
      <c r="B342" s="9">
        <v>22.12</v>
      </c>
      <c r="C342" s="10">
        <v>44989</v>
      </c>
      <c r="D342" s="11">
        <f t="shared" si="10"/>
        <v>2.5977397979101051E-3</v>
      </c>
      <c r="E342" s="12">
        <f t="shared" si="11"/>
        <v>388616.34240000002</v>
      </c>
      <c r="F342" s="13">
        <f>IF(F341&gt;F346, F341-(ABS(F330-F346)/16), F341+(ABS(F330-F346)/16))</f>
        <v>241475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2:34" s="14" customFormat="1" x14ac:dyDescent="0.3">
      <c r="B343" s="9">
        <v>22.13</v>
      </c>
      <c r="C343" s="10">
        <v>44990</v>
      </c>
      <c r="D343" s="11">
        <f t="shared" si="10"/>
        <v>2.6142126794322083E-3</v>
      </c>
      <c r="E343" s="12">
        <f t="shared" si="11"/>
        <v>391080.65040000004</v>
      </c>
      <c r="F343" s="13">
        <f>IF(F342&gt;F346, F342-(ABS(F330-F346)/16), F342+(ABS(F330-F346)/16))</f>
        <v>243006.25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2:34" s="14" customFormat="1" x14ac:dyDescent="0.3">
      <c r="B344" s="9">
        <v>22.14</v>
      </c>
      <c r="C344" s="10">
        <v>44991</v>
      </c>
      <c r="D344" s="11">
        <f t="shared" si="10"/>
        <v>2.6306855609543114E-3</v>
      </c>
      <c r="E344" s="12">
        <f t="shared" si="11"/>
        <v>393544.9584</v>
      </c>
      <c r="F344" s="13">
        <f>IF(F343&gt;F346, F343-(ABS(F330-F346)/16), F343+(ABS(F330-F346)/16))</f>
        <v>244537.5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2:34" s="14" customFormat="1" x14ac:dyDescent="0.3">
      <c r="B345" s="9">
        <v>22.15</v>
      </c>
      <c r="C345" s="10">
        <v>44992</v>
      </c>
      <c r="D345" s="11">
        <f t="shared" si="10"/>
        <v>2.6471584424764146E-3</v>
      </c>
      <c r="E345" s="12">
        <f t="shared" si="11"/>
        <v>396009.26640000002</v>
      </c>
      <c r="F345" s="13">
        <f>IF(F344&gt;F346, F344-(ABS(F330-F346)/16), F344+(ABS(F330-F346)/16))</f>
        <v>246068.75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2:34" s="14" customFormat="1" x14ac:dyDescent="0.3">
      <c r="B346" s="9">
        <v>23</v>
      </c>
      <c r="C346" s="10">
        <v>44993</v>
      </c>
      <c r="D346" s="19">
        <f t="shared" si="10"/>
        <v>2.6636313239985178E-3</v>
      </c>
      <c r="E346" s="20">
        <f t="shared" si="11"/>
        <v>398473.57440000004</v>
      </c>
      <c r="F346" s="21">
        <v>247600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2:34" s="14" customFormat="1" x14ac:dyDescent="0.3">
      <c r="B347" s="9">
        <v>23.01</v>
      </c>
      <c r="C347" s="10">
        <v>44994</v>
      </c>
      <c r="D347" s="11">
        <f t="shared" si="10"/>
        <v>2.6548233751030256E-3</v>
      </c>
      <c r="E347" s="12">
        <f t="shared" si="11"/>
        <v>397155.924</v>
      </c>
      <c r="F347" s="13">
        <f>IF(F346&gt;F362, F346-(ABS(F346-F362)/16), F346+(ABS(F346-F362)/16))</f>
        <v>246781.25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2:34" s="14" customFormat="1" x14ac:dyDescent="0.3">
      <c r="B348" s="9">
        <v>23.02</v>
      </c>
      <c r="C348" s="10">
        <v>44995</v>
      </c>
      <c r="D348" s="11">
        <f t="shared" si="10"/>
        <v>2.6460154262075339E-3</v>
      </c>
      <c r="E348" s="12">
        <f t="shared" si="11"/>
        <v>395838.27360000001</v>
      </c>
      <c r="F348" s="13">
        <f>IF(F347&gt;F362, F347-(ABS(F346-F362)/16), F347+(ABS(F346-F362)/16))</f>
        <v>245962.5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2:34" s="14" customFormat="1" x14ac:dyDescent="0.3">
      <c r="B349" s="9">
        <v>23.03</v>
      </c>
      <c r="C349" s="10">
        <v>44996</v>
      </c>
      <c r="D349" s="11">
        <f t="shared" si="10"/>
        <v>2.6372074773120422E-3</v>
      </c>
      <c r="E349" s="12">
        <f t="shared" si="11"/>
        <v>394520.62320000003</v>
      </c>
      <c r="F349" s="13">
        <f>IF(F348&gt;F362, F348-(ABS(F346-F362)/16), F348+(ABS(F346-F362)/16))</f>
        <v>245143.75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2:34" s="14" customFormat="1" x14ac:dyDescent="0.3">
      <c r="B350" s="9">
        <v>23.04</v>
      </c>
      <c r="C350" s="10">
        <v>44997</v>
      </c>
      <c r="D350" s="11">
        <f t="shared" si="10"/>
        <v>2.6283995284165505E-3</v>
      </c>
      <c r="E350" s="12">
        <f t="shared" si="11"/>
        <v>393202.97280000005</v>
      </c>
      <c r="F350" s="13">
        <f>IF(F349&gt;F362, F349-(ABS(F346-F362)/16), F349+(ABS(F346-F362)/16))</f>
        <v>244325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2:34" s="14" customFormat="1" x14ac:dyDescent="0.3">
      <c r="B351" s="9">
        <v>23.05</v>
      </c>
      <c r="C351" s="10">
        <v>44998</v>
      </c>
      <c r="D351" s="11">
        <f t="shared" si="10"/>
        <v>2.6195915795210584E-3</v>
      </c>
      <c r="E351" s="12">
        <f t="shared" si="11"/>
        <v>391885.3224</v>
      </c>
      <c r="F351" s="13">
        <f>IF(F350&gt;F362, F350-(ABS(F346-F362)/16), F350+(ABS(F346-F362)/16))</f>
        <v>243506.25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2:34" s="14" customFormat="1" x14ac:dyDescent="0.3">
      <c r="B352" s="9">
        <v>23.06</v>
      </c>
      <c r="C352" s="10">
        <v>44999</v>
      </c>
      <c r="D352" s="11">
        <f t="shared" si="10"/>
        <v>2.6107836306255663E-3</v>
      </c>
      <c r="E352" s="12">
        <f t="shared" si="11"/>
        <v>390567.67200000002</v>
      </c>
      <c r="F352" s="13">
        <f>IF(F351&gt;F362, F351-(ABS(F346-F362)/16), F351+(ABS(F346-F362)/16))</f>
        <v>242687.5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2:34" s="14" customFormat="1" x14ac:dyDescent="0.3">
      <c r="B353" s="9">
        <v>23.07</v>
      </c>
      <c r="C353" s="10">
        <v>45000</v>
      </c>
      <c r="D353" s="11">
        <f t="shared" si="10"/>
        <v>2.6019756817300746E-3</v>
      </c>
      <c r="E353" s="12">
        <f t="shared" si="11"/>
        <v>389250.02160000004</v>
      </c>
      <c r="F353" s="13">
        <f>IF(F352&gt;F362, F352-(ABS(F346-F362)/16), F352+(ABS(F346-F362)/16))</f>
        <v>241868.75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2:34" s="14" customFormat="1" x14ac:dyDescent="0.3">
      <c r="B354" s="9">
        <v>23.08</v>
      </c>
      <c r="C354" s="10">
        <v>45001</v>
      </c>
      <c r="D354" s="11">
        <f t="shared" si="10"/>
        <v>2.5931677328345829E-3</v>
      </c>
      <c r="E354" s="12">
        <f t="shared" si="11"/>
        <v>387932.37120000005</v>
      </c>
      <c r="F354" s="13">
        <f>IF(F353&gt;F362, F353-(ABS(F346-F362)/16), F353+(ABS(F346-F362)/16))</f>
        <v>241050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2:34" s="14" customFormat="1" x14ac:dyDescent="0.3">
      <c r="B355" s="9">
        <v>23.09</v>
      </c>
      <c r="C355" s="10">
        <v>45002</v>
      </c>
      <c r="D355" s="11">
        <f t="shared" si="10"/>
        <v>2.5843597839390908E-3</v>
      </c>
      <c r="E355" s="12">
        <f t="shared" si="11"/>
        <v>386614.72080000001</v>
      </c>
      <c r="F355" s="13">
        <f>IF(F354&gt;F362, F354-(ABS(F346-F362)/16), F354+(ABS(F346-F362)/16))</f>
        <v>240231.25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2:34" s="14" customFormat="1" x14ac:dyDescent="0.3">
      <c r="B356" s="9">
        <v>23.1</v>
      </c>
      <c r="C356" s="10">
        <v>45003</v>
      </c>
      <c r="D356" s="11">
        <f t="shared" si="10"/>
        <v>2.5755518350435991E-3</v>
      </c>
      <c r="E356" s="12">
        <f t="shared" si="11"/>
        <v>385297.07040000003</v>
      </c>
      <c r="F356" s="13">
        <f>IF(F355&gt;F362, F355-(ABS(F346-F362)/16), F355+(ABS(F346-F362)/16))</f>
        <v>239412.5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2:34" s="14" customFormat="1" x14ac:dyDescent="0.3">
      <c r="B357" s="9">
        <v>23.11</v>
      </c>
      <c r="C357" s="10">
        <v>45004</v>
      </c>
      <c r="D357" s="11">
        <f t="shared" si="10"/>
        <v>2.5667438861481074E-3</v>
      </c>
      <c r="E357" s="12">
        <f t="shared" si="11"/>
        <v>383979.42000000004</v>
      </c>
      <c r="F357" s="13">
        <f>IF(F356&gt;F362, F356-(ABS(F346-F362)/16), F356+(ABS(F346-F362)/16))</f>
        <v>238593.75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2:34" s="14" customFormat="1" x14ac:dyDescent="0.3">
      <c r="B358" s="9">
        <v>23.12</v>
      </c>
      <c r="C358" s="10">
        <v>45005</v>
      </c>
      <c r="D358" s="11">
        <f t="shared" si="10"/>
        <v>2.5579359372526153E-3</v>
      </c>
      <c r="E358" s="12">
        <f t="shared" si="11"/>
        <v>382661.7696</v>
      </c>
      <c r="F358" s="13">
        <f>IF(F357&gt;F362, F357-(ABS(F346-F362)/16), F357+(ABS(F346-F362)/16))</f>
        <v>237775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2:34" s="14" customFormat="1" x14ac:dyDescent="0.3">
      <c r="B359" s="9">
        <v>23.13</v>
      </c>
      <c r="C359" s="10">
        <v>45006</v>
      </c>
      <c r="D359" s="11">
        <f t="shared" si="10"/>
        <v>2.5491279883571236E-3</v>
      </c>
      <c r="E359" s="12">
        <f t="shared" si="11"/>
        <v>381344.11920000002</v>
      </c>
      <c r="F359" s="13">
        <f>IF(F358&gt;F362, F358-(ABS(F346-F362)/16), F358+(ABS(F346-F362)/16))</f>
        <v>236956.25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2:34" s="14" customFormat="1" x14ac:dyDescent="0.3">
      <c r="B360" s="9">
        <v>23.14</v>
      </c>
      <c r="C360" s="10">
        <v>45007</v>
      </c>
      <c r="D360" s="11">
        <f t="shared" si="10"/>
        <v>2.5403200394616314E-3</v>
      </c>
      <c r="E360" s="12">
        <f t="shared" si="11"/>
        <v>380026.46880000003</v>
      </c>
      <c r="F360" s="13">
        <f>IF(F359&gt;F362, F359-(ABS(F346-F362)/16), F359+(ABS(F346-F362)/16))</f>
        <v>236137.5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2:34" s="14" customFormat="1" x14ac:dyDescent="0.3">
      <c r="B361" s="9">
        <v>23.15</v>
      </c>
      <c r="C361" s="10">
        <v>45008</v>
      </c>
      <c r="D361" s="11">
        <f t="shared" si="10"/>
        <v>2.5315120905661397E-3</v>
      </c>
      <c r="E361" s="12">
        <f t="shared" si="11"/>
        <v>378708.81840000005</v>
      </c>
      <c r="F361" s="13">
        <f>IF(F360&gt;F362, F360-(ABS(F346-F362)/16), F360+(ABS(F346-F362)/16))</f>
        <v>235318.75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2:34" s="14" customFormat="1" x14ac:dyDescent="0.3">
      <c r="B362" s="9">
        <v>24</v>
      </c>
      <c r="C362" s="10">
        <v>45009</v>
      </c>
      <c r="D362" s="19">
        <f t="shared" si="10"/>
        <v>2.5227041416706476E-3</v>
      </c>
      <c r="E362" s="20">
        <f t="shared" si="11"/>
        <v>377391.16800000001</v>
      </c>
      <c r="F362" s="21">
        <v>234500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2:34" s="14" customFormat="1" x14ac:dyDescent="0.3">
      <c r="B363" s="9">
        <v>24.01</v>
      </c>
      <c r="C363" s="10">
        <v>45010</v>
      </c>
      <c r="D363" s="11">
        <f t="shared" si="10"/>
        <v>2.5241161029439709E-3</v>
      </c>
      <c r="E363" s="12">
        <f t="shared" si="11"/>
        <v>377602.39440000005</v>
      </c>
      <c r="F363" s="13">
        <f>IF(F362&gt;F378, F362-(ABS(F362-F378)/16), F362+(ABS(F362-F378)/16))</f>
        <v>234631.25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2:34" s="14" customFormat="1" x14ac:dyDescent="0.3">
      <c r="B364" s="9">
        <v>24.02</v>
      </c>
      <c r="C364" s="10">
        <v>45011</v>
      </c>
      <c r="D364" s="11">
        <f t="shared" si="10"/>
        <v>2.5255280642172942E-3</v>
      </c>
      <c r="E364" s="12">
        <f t="shared" si="11"/>
        <v>377813.62080000003</v>
      </c>
      <c r="F364" s="13">
        <f>IF(F363&gt;F378, F363-(ABS(F362-F378)/16), F363+(ABS(F362-F378)/16))</f>
        <v>234762.5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2:34" s="14" customFormat="1" x14ac:dyDescent="0.3">
      <c r="B365" s="9">
        <v>24.03</v>
      </c>
      <c r="C365" s="10">
        <v>45012</v>
      </c>
      <c r="D365" s="11">
        <f t="shared" si="10"/>
        <v>2.5269400254906171E-3</v>
      </c>
      <c r="E365" s="12">
        <f t="shared" si="11"/>
        <v>378024.84720000002</v>
      </c>
      <c r="F365" s="13">
        <f>IF(F364&gt;F378, F364-(ABS(F362-F378)/16), F364+(ABS(F362-F378)/16))</f>
        <v>234893.75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2:34" s="14" customFormat="1" x14ac:dyDescent="0.3">
      <c r="B366" s="9">
        <v>24.04</v>
      </c>
      <c r="C366" s="10">
        <v>45013</v>
      </c>
      <c r="D366" s="11">
        <f t="shared" si="10"/>
        <v>2.5283519867639404E-3</v>
      </c>
      <c r="E366" s="12">
        <f t="shared" si="11"/>
        <v>378236.0736</v>
      </c>
      <c r="F366" s="13">
        <f>IF(F365&gt;F378, F365-(ABS(F362-F378)/16), F365+(ABS(F362-F378)/16))</f>
        <v>235025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2:34" s="14" customFormat="1" x14ac:dyDescent="0.3">
      <c r="B367" s="9">
        <v>24.05</v>
      </c>
      <c r="C367" s="10">
        <v>45014</v>
      </c>
      <c r="D367" s="11">
        <f t="shared" si="10"/>
        <v>2.5297639480372637E-3</v>
      </c>
      <c r="E367" s="12">
        <f t="shared" si="11"/>
        <v>378447.30000000005</v>
      </c>
      <c r="F367" s="13">
        <f>IF(F366&gt;F378, F366-(ABS(F362-F378)/16), F366+(ABS(F362-F378)/16))</f>
        <v>235156.25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2:34" s="14" customFormat="1" x14ac:dyDescent="0.3">
      <c r="B368" s="9">
        <v>24.06</v>
      </c>
      <c r="C368" s="10">
        <v>45015</v>
      </c>
      <c r="D368" s="11">
        <f t="shared" si="10"/>
        <v>2.5311759093105866E-3</v>
      </c>
      <c r="E368" s="12">
        <f t="shared" si="11"/>
        <v>378658.52640000003</v>
      </c>
      <c r="F368" s="13">
        <f>IF(F367&gt;F378, F367-(ABS(F362-F378)/16), F367+(ABS(F362-F378)/16))</f>
        <v>235287.5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2:34" s="14" customFormat="1" x14ac:dyDescent="0.3">
      <c r="B369" s="9">
        <v>24.07</v>
      </c>
      <c r="C369" s="10">
        <v>45016</v>
      </c>
      <c r="D369" s="11">
        <f t="shared" si="10"/>
        <v>2.5325878705839094E-3</v>
      </c>
      <c r="E369" s="12">
        <f t="shared" si="11"/>
        <v>378869.75280000002</v>
      </c>
      <c r="F369" s="13">
        <f>IF(F368&gt;F378, F368-(ABS(F362-F378)/16), F368+(ABS(F362-F378)/16))</f>
        <v>235418.75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2:34" s="14" customFormat="1" x14ac:dyDescent="0.3">
      <c r="B370" s="9">
        <v>24.08</v>
      </c>
      <c r="C370" s="10">
        <v>45017</v>
      </c>
      <c r="D370" s="11">
        <f t="shared" si="10"/>
        <v>2.5339998318572327E-3</v>
      </c>
      <c r="E370" s="12">
        <f t="shared" si="11"/>
        <v>379080.9792</v>
      </c>
      <c r="F370" s="13">
        <f>IF(F369&gt;F378, F369-(ABS(F362-F378)/16), F369+(ABS(F362-F378)/16))</f>
        <v>235550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2:34" s="14" customFormat="1" x14ac:dyDescent="0.3">
      <c r="B371" s="9">
        <v>24.09</v>
      </c>
      <c r="C371" s="10">
        <v>45018</v>
      </c>
      <c r="D371" s="11">
        <f t="shared" si="10"/>
        <v>2.535411793130556E-3</v>
      </c>
      <c r="E371" s="12">
        <f t="shared" si="11"/>
        <v>379292.20560000004</v>
      </c>
      <c r="F371" s="13">
        <f>IF(F370&gt;F378, F370-(ABS(F362-F378)/16), F370+(ABS(F362-F378)/16))</f>
        <v>235681.25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2:34" s="14" customFormat="1" x14ac:dyDescent="0.3">
      <c r="B372" s="9">
        <v>24.1</v>
      </c>
      <c r="C372" s="10">
        <v>45019</v>
      </c>
      <c r="D372" s="11">
        <f t="shared" si="10"/>
        <v>2.5368237544038789E-3</v>
      </c>
      <c r="E372" s="12">
        <f t="shared" si="11"/>
        <v>379503.43200000003</v>
      </c>
      <c r="F372" s="13">
        <f>IF(F371&gt;F378, F371-(ABS(F362-F378)/16), F371+(ABS(F362-F378)/16))</f>
        <v>235812.5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2:34" s="14" customFormat="1" x14ac:dyDescent="0.3">
      <c r="B373" s="9">
        <v>24.11</v>
      </c>
      <c r="C373" s="10">
        <v>45020</v>
      </c>
      <c r="D373" s="11">
        <f t="shared" si="10"/>
        <v>2.5382357156772022E-3</v>
      </c>
      <c r="E373" s="12">
        <f t="shared" si="11"/>
        <v>379714.65840000001</v>
      </c>
      <c r="F373" s="13">
        <f>IF(F372&gt;F378, F372-(ABS(F362-F378)/16), F372+(ABS(F362-F378)/16))</f>
        <v>235943.75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2:34" s="14" customFormat="1" x14ac:dyDescent="0.3">
      <c r="B374" s="9">
        <v>24.12</v>
      </c>
      <c r="C374" s="10">
        <v>45021</v>
      </c>
      <c r="D374" s="11">
        <f t="shared" si="10"/>
        <v>2.5396476769505251E-3</v>
      </c>
      <c r="E374" s="12">
        <f t="shared" si="11"/>
        <v>379925.8848</v>
      </c>
      <c r="F374" s="13">
        <f>IF(F373&gt;F378, F373-(ABS(F362-F378)/16), F373+(ABS(F362-F378)/16))</f>
        <v>236075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2:34" s="14" customFormat="1" x14ac:dyDescent="0.3">
      <c r="B375" s="9">
        <v>24.13</v>
      </c>
      <c r="C375" s="10">
        <v>45022</v>
      </c>
      <c r="D375" s="11">
        <f t="shared" si="10"/>
        <v>2.5410596382238484E-3</v>
      </c>
      <c r="E375" s="12">
        <f t="shared" si="11"/>
        <v>380137.11120000004</v>
      </c>
      <c r="F375" s="13">
        <f>IF(F374&gt;F378, F374-(ABS(F362-F378)/16), F374+(ABS(F362-F378)/16))</f>
        <v>236206.25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2:34" s="14" customFormat="1" x14ac:dyDescent="0.3">
      <c r="B376" s="9">
        <v>24.14</v>
      </c>
      <c r="C376" s="10">
        <v>45023</v>
      </c>
      <c r="D376" s="11">
        <f t="shared" si="10"/>
        <v>2.5424715994971717E-3</v>
      </c>
      <c r="E376" s="12">
        <f t="shared" si="11"/>
        <v>380348.33760000003</v>
      </c>
      <c r="F376" s="13">
        <f>IF(F375&gt;F378, F375-(ABS(F362-F378)/16), F375+(ABS(F362-F378)/16))</f>
        <v>236337.5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2:34" s="14" customFormat="1" x14ac:dyDescent="0.3">
      <c r="B377" s="9">
        <v>24.15</v>
      </c>
      <c r="C377" s="10">
        <v>45024</v>
      </c>
      <c r="D377" s="11">
        <f t="shared" si="10"/>
        <v>2.5438835607704945E-3</v>
      </c>
      <c r="E377" s="12">
        <f t="shared" si="11"/>
        <v>380559.56400000001</v>
      </c>
      <c r="F377" s="13">
        <f>IF(F376&gt;F378, F376-(ABS(F362-F378)/16), F376+(ABS(F362-F378)/16))</f>
        <v>236468.75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2:34" s="14" customFormat="1" x14ac:dyDescent="0.3">
      <c r="B378" s="9">
        <v>25</v>
      </c>
      <c r="C378" s="10">
        <v>45025</v>
      </c>
      <c r="D378" s="19">
        <f t="shared" si="10"/>
        <v>2.5452955220438178E-3</v>
      </c>
      <c r="E378" s="20">
        <f t="shared" si="11"/>
        <v>380770.7904</v>
      </c>
      <c r="F378" s="21">
        <v>236600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2:34" s="14" customFormat="1" x14ac:dyDescent="0.3">
      <c r="B379" s="9">
        <v>25.01</v>
      </c>
      <c r="C379" s="10">
        <v>45026</v>
      </c>
      <c r="D379" s="11">
        <f t="shared" si="10"/>
        <v>2.5526915096659862E-3</v>
      </c>
      <c r="E379" s="12">
        <f t="shared" si="11"/>
        <v>381877.2144</v>
      </c>
      <c r="F379" s="13">
        <f>IF(F378&gt;F394, F378-(ABS(F378-F394)/16), F378+(ABS(F378-F394)/16))</f>
        <v>237287.5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2:34" s="14" customFormat="1" x14ac:dyDescent="0.3">
      <c r="B380" s="9">
        <v>25.02</v>
      </c>
      <c r="C380" s="10">
        <v>45027</v>
      </c>
      <c r="D380" s="11">
        <f t="shared" si="10"/>
        <v>2.5600874972881555E-3</v>
      </c>
      <c r="E380" s="12">
        <f t="shared" si="11"/>
        <v>382983.63840000005</v>
      </c>
      <c r="F380" s="13">
        <f>IF(F379&gt;F394, F379-(ABS(F378-F394)/16), F379+(ABS(F378-F394)/16))</f>
        <v>237975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2:34" s="14" customFormat="1" x14ac:dyDescent="0.3">
      <c r="B381" s="9">
        <v>25.03</v>
      </c>
      <c r="C381" s="10">
        <v>45028</v>
      </c>
      <c r="D381" s="11">
        <f t="shared" si="10"/>
        <v>2.5674834849103243E-3</v>
      </c>
      <c r="E381" s="12">
        <f t="shared" si="11"/>
        <v>384090.06240000005</v>
      </c>
      <c r="F381" s="13">
        <f>IF(F380&gt;F394, F380-(ABS(F378-F394)/16), F380+(ABS(F378-F394)/16))</f>
        <v>238662.5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2:34" s="14" customFormat="1" x14ac:dyDescent="0.3">
      <c r="B382" s="9">
        <v>25.04</v>
      </c>
      <c r="C382" s="10">
        <v>45029</v>
      </c>
      <c r="D382" s="11">
        <f t="shared" si="10"/>
        <v>2.5748794725324931E-3</v>
      </c>
      <c r="E382" s="12">
        <f t="shared" si="11"/>
        <v>385196.48640000005</v>
      </c>
      <c r="F382" s="13">
        <f>IF(F381&gt;F394, F381-(ABS(F378-F394)/16), F381+(ABS(F378-F394)/16))</f>
        <v>239350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2:34" s="14" customFormat="1" x14ac:dyDescent="0.3">
      <c r="B383" s="9">
        <v>25.05</v>
      </c>
      <c r="C383" s="10">
        <v>45030</v>
      </c>
      <c r="D383" s="11">
        <f t="shared" si="10"/>
        <v>2.5822754601546615E-3</v>
      </c>
      <c r="E383" s="12">
        <f t="shared" si="11"/>
        <v>386302.91040000005</v>
      </c>
      <c r="F383" s="13">
        <f>IF(F382&gt;F394, F382-(ABS(F378-F394)/16), F382+(ABS(F378-F394)/16))</f>
        <v>240037.5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2:34" s="14" customFormat="1" x14ac:dyDescent="0.3">
      <c r="B384" s="9">
        <v>25.06</v>
      </c>
      <c r="C384" s="10">
        <v>45031</v>
      </c>
      <c r="D384" s="11">
        <f t="shared" si="10"/>
        <v>2.5896714477768304E-3</v>
      </c>
      <c r="E384" s="12">
        <f t="shared" si="11"/>
        <v>387409.33440000005</v>
      </c>
      <c r="F384" s="13">
        <f>IF(F383&gt;F394, F383-(ABS(F378-F394)/16), F383+(ABS(F378-F394)/16))</f>
        <v>240725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2:34" s="14" customFormat="1" x14ac:dyDescent="0.3">
      <c r="B385" s="9">
        <v>25.07</v>
      </c>
      <c r="C385" s="10">
        <v>45032</v>
      </c>
      <c r="D385" s="11">
        <f t="shared" si="10"/>
        <v>2.5970674353989992E-3</v>
      </c>
      <c r="E385" s="12">
        <f t="shared" si="11"/>
        <v>388515.75840000005</v>
      </c>
      <c r="F385" s="13">
        <f>IF(F384&gt;F394, F384-(ABS(F378-F394)/16), F384+(ABS(F378-F394)/16))</f>
        <v>241412.5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2:34" s="14" customFormat="1" x14ac:dyDescent="0.3">
      <c r="B386" s="9">
        <v>25.08</v>
      </c>
      <c r="C386" s="10">
        <v>45033</v>
      </c>
      <c r="D386" s="11">
        <f t="shared" si="10"/>
        <v>2.604463423021168E-3</v>
      </c>
      <c r="E386" s="12">
        <f t="shared" si="11"/>
        <v>389622.18240000005</v>
      </c>
      <c r="F386" s="13">
        <f>IF(F385&gt;F394, F385-(ABS(F378-F394)/16), F385+(ABS(F378-F394)/16))</f>
        <v>242100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2:34" s="14" customFormat="1" x14ac:dyDescent="0.3">
      <c r="B387" s="9">
        <v>25.09</v>
      </c>
      <c r="C387" s="10">
        <v>45034</v>
      </c>
      <c r="D387" s="11">
        <f t="shared" si="10"/>
        <v>2.6118594106433368E-3</v>
      </c>
      <c r="E387" s="12">
        <f t="shared" si="11"/>
        <v>390728.60640000005</v>
      </c>
      <c r="F387" s="13">
        <f>IF(F386&gt;F394, F386-(ABS(F378-F394)/16), F386+(ABS(F378-F394)/16))</f>
        <v>242787.5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2:34" s="14" customFormat="1" x14ac:dyDescent="0.3">
      <c r="B388" s="9">
        <v>25.1</v>
      </c>
      <c r="C388" s="10">
        <v>45035</v>
      </c>
      <c r="D388" s="11">
        <f t="shared" si="10"/>
        <v>2.6192553982655052E-3</v>
      </c>
      <c r="E388" s="12">
        <f t="shared" si="11"/>
        <v>391835.03040000005</v>
      </c>
      <c r="F388" s="13">
        <f>IF(F387&gt;F394, F387-(ABS(F378-F394)/16), F387+(ABS(F378-F394)/16))</f>
        <v>243475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2:34" s="14" customFormat="1" x14ac:dyDescent="0.3">
      <c r="B389" s="9">
        <v>25.11</v>
      </c>
      <c r="C389" s="10">
        <v>45036</v>
      </c>
      <c r="D389" s="11">
        <f t="shared" si="10"/>
        <v>2.6266513858876741E-3</v>
      </c>
      <c r="E389" s="12">
        <f t="shared" si="11"/>
        <v>392941.45440000005</v>
      </c>
      <c r="F389" s="13">
        <f>IF(F388&gt;F394, F388-(ABS(F378-F394)/16), F388+(ABS(F378-F394)/16))</f>
        <v>244162.5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2:34" s="14" customFormat="1" x14ac:dyDescent="0.3">
      <c r="B390" s="9">
        <v>25.12</v>
      </c>
      <c r="C390" s="10">
        <v>45037</v>
      </c>
      <c r="D390" s="11">
        <f t="shared" si="10"/>
        <v>2.6340473735098429E-3</v>
      </c>
      <c r="E390" s="12">
        <f t="shared" si="11"/>
        <v>394047.87840000005</v>
      </c>
      <c r="F390" s="13">
        <f>IF(F389&gt;F394, F389-(ABS(F378-F394)/16), F389+(ABS(F378-F394)/16))</f>
        <v>244850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2:34" s="14" customFormat="1" x14ac:dyDescent="0.3">
      <c r="B391" s="9">
        <v>25.13</v>
      </c>
      <c r="C391" s="10">
        <v>45038</v>
      </c>
      <c r="D391" s="11">
        <f t="shared" si="10"/>
        <v>2.6414433611320117E-3</v>
      </c>
      <c r="E391" s="12">
        <f t="shared" si="11"/>
        <v>395154.30240000004</v>
      </c>
      <c r="F391" s="13">
        <f>IF(F390&gt;F394, F390-(ABS(F378-F394)/16), F390+(ABS(F378-F394)/16))</f>
        <v>245537.5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2:34" s="14" customFormat="1" x14ac:dyDescent="0.3">
      <c r="B392" s="9">
        <v>25.14</v>
      </c>
      <c r="C392" s="10">
        <v>45039</v>
      </c>
      <c r="D392" s="11">
        <f t="shared" si="10"/>
        <v>2.6488393487541805E-3</v>
      </c>
      <c r="E392" s="12">
        <f t="shared" si="11"/>
        <v>396260.72640000004</v>
      </c>
      <c r="F392" s="13">
        <f>IF(F391&gt;F394, F391-(ABS(F378-F394)/16), F391+(ABS(F378-F394)/16))</f>
        <v>246225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2:34" s="14" customFormat="1" x14ac:dyDescent="0.3">
      <c r="B393" s="9">
        <v>25.15</v>
      </c>
      <c r="C393" s="10">
        <v>45040</v>
      </c>
      <c r="D393" s="11">
        <f t="shared" si="10"/>
        <v>2.6562353363763489E-3</v>
      </c>
      <c r="E393" s="12">
        <f t="shared" si="11"/>
        <v>397367.15040000004</v>
      </c>
      <c r="F393" s="13">
        <f>IF(F392&gt;F394, F392-(ABS(F378-F394)/16), F392+(ABS(F378-F394)/16))</f>
        <v>246912.5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2:34" s="14" customFormat="1" x14ac:dyDescent="0.3">
      <c r="B394" s="9">
        <v>26</v>
      </c>
      <c r="C394" s="10">
        <v>45041</v>
      </c>
      <c r="D394" s="19">
        <f t="shared" ref="D394:D457" si="12">E394/149597870.7</f>
        <v>2.6636313239985178E-3</v>
      </c>
      <c r="E394" s="20">
        <f t="shared" ref="E394:E457" si="13">F394*1.609344</f>
        <v>398473.57440000004</v>
      </c>
      <c r="F394" s="21">
        <v>247600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2:34" s="14" customFormat="1" x14ac:dyDescent="0.3">
      <c r="B395" s="9">
        <v>26.01</v>
      </c>
      <c r="C395" s="10">
        <v>45042</v>
      </c>
      <c r="D395" s="11">
        <f t="shared" si="12"/>
        <v>2.6514615625474946E-3</v>
      </c>
      <c r="E395" s="12">
        <f t="shared" si="13"/>
        <v>396653.00400000002</v>
      </c>
      <c r="F395" s="13">
        <f>IF(F394&gt;F410, F394-(ABS(F394-F410)/16), F394+(ABS(F394-F410)/16))</f>
        <v>246468.75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2:34" s="14" customFormat="1" x14ac:dyDescent="0.3">
      <c r="B396" s="9">
        <v>26.02</v>
      </c>
      <c r="C396" s="10">
        <v>45043</v>
      </c>
      <c r="D396" s="11">
        <f t="shared" si="12"/>
        <v>2.6392918010964715E-3</v>
      </c>
      <c r="E396" s="12">
        <f t="shared" si="13"/>
        <v>394832.43360000005</v>
      </c>
      <c r="F396" s="13">
        <f>IF(F395&gt;F410, F395-(ABS(F394-F410)/16), F395+(ABS(F394-F410)/16))</f>
        <v>245337.5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2:34" s="14" customFormat="1" x14ac:dyDescent="0.3">
      <c r="B397" s="9">
        <v>26.03</v>
      </c>
      <c r="C397" s="10">
        <v>45044</v>
      </c>
      <c r="D397" s="11">
        <f t="shared" si="12"/>
        <v>2.6271220396454483E-3</v>
      </c>
      <c r="E397" s="12">
        <f t="shared" si="13"/>
        <v>393011.86320000002</v>
      </c>
      <c r="F397" s="13">
        <f>IF(F396&gt;F410, F396-(ABS(F394-F410)/16), F396+(ABS(F394-F410)/16))</f>
        <v>244206.25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2:34" s="14" customFormat="1" x14ac:dyDescent="0.3">
      <c r="B398" s="9">
        <v>26.04</v>
      </c>
      <c r="C398" s="10">
        <v>45045</v>
      </c>
      <c r="D398" s="11">
        <f t="shared" si="12"/>
        <v>2.6149522781944256E-3</v>
      </c>
      <c r="E398" s="12">
        <f t="shared" si="13"/>
        <v>391191.29280000005</v>
      </c>
      <c r="F398" s="13">
        <f>IF(F397&gt;F410, F397-(ABS(F394-F410)/16), F397+(ABS(F394-F410)/16))</f>
        <v>243075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2:34" s="14" customFormat="1" x14ac:dyDescent="0.3">
      <c r="B399" s="9">
        <v>26.05</v>
      </c>
      <c r="C399" s="10">
        <v>45046</v>
      </c>
      <c r="D399" s="11">
        <f t="shared" si="12"/>
        <v>2.6027825167434021E-3</v>
      </c>
      <c r="E399" s="12">
        <f t="shared" si="13"/>
        <v>389370.72240000003</v>
      </c>
      <c r="F399" s="13">
        <f>IF(F398&gt;F410, F398-(ABS(F394-F410)/16), F398+(ABS(F394-F410)/16))</f>
        <v>241943.75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2:34" s="14" customFormat="1" x14ac:dyDescent="0.3">
      <c r="B400" s="9">
        <v>26.06</v>
      </c>
      <c r="C400" s="10">
        <v>45047</v>
      </c>
      <c r="D400" s="11">
        <f t="shared" si="12"/>
        <v>2.5906127552923789E-3</v>
      </c>
      <c r="E400" s="12">
        <f t="shared" si="13"/>
        <v>387550.152</v>
      </c>
      <c r="F400" s="13">
        <f>IF(F399&gt;F410, F399-(ABS(F394-F410)/16), F399+(ABS(F394-F410)/16))</f>
        <v>240812.5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2:34" s="14" customFormat="1" x14ac:dyDescent="0.3">
      <c r="B401" s="9">
        <v>26.07</v>
      </c>
      <c r="C401" s="10">
        <v>45048</v>
      </c>
      <c r="D401" s="11">
        <f t="shared" si="12"/>
        <v>2.5784429938413558E-3</v>
      </c>
      <c r="E401" s="12">
        <f t="shared" si="13"/>
        <v>385729.58160000003</v>
      </c>
      <c r="F401" s="13">
        <f>IF(F400&gt;F410, F400-(ABS(F394-F410)/16), F400+(ABS(F394-F410)/16))</f>
        <v>239681.25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2:34" s="14" customFormat="1" x14ac:dyDescent="0.3">
      <c r="B402" s="9">
        <v>26.08</v>
      </c>
      <c r="C402" s="10">
        <v>45049</v>
      </c>
      <c r="D402" s="11">
        <f t="shared" si="12"/>
        <v>2.5662732323903327E-3</v>
      </c>
      <c r="E402" s="12">
        <f t="shared" si="13"/>
        <v>383909.01120000001</v>
      </c>
      <c r="F402" s="13">
        <f>IF(F401&gt;F410, F401-(ABS(F394-F410)/16), F401+(ABS(F394-F410)/16))</f>
        <v>238550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2:34" s="14" customFormat="1" x14ac:dyDescent="0.3">
      <c r="B403" s="9">
        <v>26.09</v>
      </c>
      <c r="C403" s="10">
        <v>45050</v>
      </c>
      <c r="D403" s="11">
        <f t="shared" si="12"/>
        <v>2.55410347093931E-3</v>
      </c>
      <c r="E403" s="12">
        <f t="shared" si="13"/>
        <v>382088.44080000004</v>
      </c>
      <c r="F403" s="13">
        <f>IF(F402&gt;F410, F402-(ABS(F394-F410)/16), F402+(ABS(F394-F410)/16))</f>
        <v>237418.75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2:34" s="14" customFormat="1" x14ac:dyDescent="0.3">
      <c r="B404" s="9">
        <v>26.1</v>
      </c>
      <c r="C404" s="10">
        <v>45051</v>
      </c>
      <c r="D404" s="11">
        <f t="shared" si="12"/>
        <v>2.5419337094882864E-3</v>
      </c>
      <c r="E404" s="12">
        <f t="shared" si="13"/>
        <v>380267.87040000001</v>
      </c>
      <c r="F404" s="13">
        <f>IF(F403&gt;F410, F403-(ABS(F394-F410)/16), F403+(ABS(F394-F410)/16))</f>
        <v>236287.5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2:34" s="14" customFormat="1" x14ac:dyDescent="0.3">
      <c r="B405" s="9">
        <v>26.11</v>
      </c>
      <c r="C405" s="10">
        <v>45052</v>
      </c>
      <c r="D405" s="11">
        <f t="shared" si="12"/>
        <v>2.5297639480372637E-3</v>
      </c>
      <c r="E405" s="12">
        <f t="shared" si="13"/>
        <v>378447.30000000005</v>
      </c>
      <c r="F405" s="13">
        <f>IF(F404&gt;F410, F404-(ABS(F394-F410)/16), F404+(ABS(F394-F410)/16))</f>
        <v>235156.25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2:34" s="14" customFormat="1" x14ac:dyDescent="0.3">
      <c r="B406" s="9">
        <v>26.12</v>
      </c>
      <c r="C406" s="10">
        <v>45053</v>
      </c>
      <c r="D406" s="11">
        <f t="shared" si="12"/>
        <v>2.5175941865862401E-3</v>
      </c>
      <c r="E406" s="12">
        <f t="shared" si="13"/>
        <v>376626.72960000002</v>
      </c>
      <c r="F406" s="13">
        <f>IF(F405&gt;F410, F405-(ABS(F394-F410)/16), F405+(ABS(F394-F410)/16))</f>
        <v>234025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2:34" s="14" customFormat="1" x14ac:dyDescent="0.3">
      <c r="B407" s="9">
        <v>26.13</v>
      </c>
      <c r="C407" s="10">
        <v>45054</v>
      </c>
      <c r="D407" s="11">
        <f t="shared" si="12"/>
        <v>2.5054244251352174E-3</v>
      </c>
      <c r="E407" s="12">
        <f t="shared" si="13"/>
        <v>374806.15920000005</v>
      </c>
      <c r="F407" s="13">
        <f>IF(F406&gt;F410, F406-(ABS(F394-F410)/16), F406+(ABS(F394-F410)/16))</f>
        <v>232893.75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2:34" s="14" customFormat="1" x14ac:dyDescent="0.3">
      <c r="B408" s="9">
        <v>26.14</v>
      </c>
      <c r="C408" s="10">
        <v>45055</v>
      </c>
      <c r="D408" s="11">
        <f t="shared" si="12"/>
        <v>2.4932546636841943E-3</v>
      </c>
      <c r="E408" s="12">
        <f t="shared" si="13"/>
        <v>372985.58880000003</v>
      </c>
      <c r="F408" s="13">
        <f>IF(F407&gt;F410, F407-(ABS(F394-F410)/16), F407+(ABS(F394-F410)/16))</f>
        <v>231762.5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2:34" s="14" customFormat="1" x14ac:dyDescent="0.3">
      <c r="B409" s="9">
        <v>26.15</v>
      </c>
      <c r="C409" s="10">
        <v>45056</v>
      </c>
      <c r="D409" s="11">
        <f t="shared" si="12"/>
        <v>2.4810849022331707E-3</v>
      </c>
      <c r="E409" s="12">
        <f t="shared" si="13"/>
        <v>371165.0184</v>
      </c>
      <c r="F409" s="13">
        <f>IF(F408&gt;F410, F408-(ABS(F394-F410)/16), F408+(ABS(F394-F410)/16))</f>
        <v>230631.25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2:34" s="14" customFormat="1" x14ac:dyDescent="0.3">
      <c r="B410" s="9">
        <v>27</v>
      </c>
      <c r="C410" s="10">
        <v>45057</v>
      </c>
      <c r="D410" s="19">
        <f t="shared" si="12"/>
        <v>2.468915140782148E-3</v>
      </c>
      <c r="E410" s="20">
        <f t="shared" si="13"/>
        <v>369344.44800000003</v>
      </c>
      <c r="F410" s="21">
        <v>229500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2:34" s="14" customFormat="1" x14ac:dyDescent="0.3">
      <c r="B411" s="9">
        <v>27.01</v>
      </c>
      <c r="C411" s="10">
        <v>45058</v>
      </c>
      <c r="D411" s="11">
        <f t="shared" si="12"/>
        <v>2.4832364622687109E-3</v>
      </c>
      <c r="E411" s="12">
        <f t="shared" si="13"/>
        <v>371486.8872</v>
      </c>
      <c r="F411" s="13">
        <f>IF(F410&gt;F426, F410-(ABS(F410-F426)/16), F410+(ABS(F410-F426)/16))</f>
        <v>230831.25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2:34" s="14" customFormat="1" x14ac:dyDescent="0.3">
      <c r="B412" s="9">
        <v>27.02</v>
      </c>
      <c r="C412" s="10">
        <v>45059</v>
      </c>
      <c r="D412" s="11">
        <f t="shared" si="12"/>
        <v>2.4975577837552739E-3</v>
      </c>
      <c r="E412" s="12">
        <f t="shared" si="13"/>
        <v>373629.32640000002</v>
      </c>
      <c r="F412" s="13">
        <f>IF(F411&gt;F426, F411-(ABS(F410-F426)/16), F411+(ABS(F410-F426)/16))</f>
        <v>232162.5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2:34" s="14" customFormat="1" x14ac:dyDescent="0.3">
      <c r="B413" s="9">
        <v>27.03</v>
      </c>
      <c r="C413" s="10">
        <v>45060</v>
      </c>
      <c r="D413" s="11">
        <f t="shared" si="12"/>
        <v>2.5118791052418372E-3</v>
      </c>
      <c r="E413" s="12">
        <f t="shared" si="13"/>
        <v>375771.76560000004</v>
      </c>
      <c r="F413" s="13">
        <f>IF(F412&gt;F426, F412-(ABS(F410-F426)/16), F412+(ABS(F410-F426)/16))</f>
        <v>233493.75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2:34" s="14" customFormat="1" x14ac:dyDescent="0.3">
      <c r="B414" s="9">
        <v>27.04</v>
      </c>
      <c r="C414" s="10">
        <v>45061</v>
      </c>
      <c r="D414" s="11">
        <f t="shared" si="12"/>
        <v>2.5262004267284002E-3</v>
      </c>
      <c r="E414" s="12">
        <f t="shared" si="13"/>
        <v>377914.20480000001</v>
      </c>
      <c r="F414" s="13">
        <f>IF(F413&gt;F426, F413-(ABS(F410-F426)/16), F413+(ABS(F410-F426)/16))</f>
        <v>234825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2:34" s="14" customFormat="1" x14ac:dyDescent="0.3">
      <c r="B415" s="9">
        <v>27.05</v>
      </c>
      <c r="C415" s="10">
        <v>45062</v>
      </c>
      <c r="D415" s="11">
        <f t="shared" si="12"/>
        <v>2.5405217482149635E-3</v>
      </c>
      <c r="E415" s="12">
        <f t="shared" si="13"/>
        <v>380056.64400000003</v>
      </c>
      <c r="F415" s="13">
        <f>IF(F414&gt;F426, F414-(ABS(F410-F426)/16), F414+(ABS(F410-F426)/16))</f>
        <v>236156.25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2:34" s="14" customFormat="1" x14ac:dyDescent="0.3">
      <c r="B416" s="9">
        <v>27.06</v>
      </c>
      <c r="C416" s="10">
        <v>45063</v>
      </c>
      <c r="D416" s="11">
        <f t="shared" si="12"/>
        <v>2.5548430697015269E-3</v>
      </c>
      <c r="E416" s="12">
        <f t="shared" si="13"/>
        <v>382199.08320000005</v>
      </c>
      <c r="F416" s="13">
        <f>IF(F415&gt;F426, F415-(ABS(F410-F426)/16), F415+(ABS(F410-F426)/16))</f>
        <v>237487.5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2:34" s="14" customFormat="1" x14ac:dyDescent="0.3">
      <c r="B417" s="9">
        <v>27.07</v>
      </c>
      <c r="C417" s="10">
        <v>45064</v>
      </c>
      <c r="D417" s="11">
        <f t="shared" si="12"/>
        <v>2.5691643911880894E-3</v>
      </c>
      <c r="E417" s="12">
        <f t="shared" si="13"/>
        <v>384341.52240000002</v>
      </c>
      <c r="F417" s="13">
        <f>IF(F416&gt;F426, F416-(ABS(F410-F426)/16), F416+(ABS(F410-F426)/16))</f>
        <v>238818.75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2:34" s="14" customFormat="1" x14ac:dyDescent="0.3">
      <c r="B418" s="9">
        <v>27.08</v>
      </c>
      <c r="C418" s="10">
        <v>45065</v>
      </c>
      <c r="D418" s="11">
        <f t="shared" si="12"/>
        <v>2.5834857126746527E-3</v>
      </c>
      <c r="E418" s="12">
        <f t="shared" si="13"/>
        <v>386483.96160000004</v>
      </c>
      <c r="F418" s="13">
        <f>IF(F417&gt;F426, F417-(ABS(F410-F426)/16), F417+(ABS(F410-F426)/16))</f>
        <v>240150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2:34" s="14" customFormat="1" x14ac:dyDescent="0.3">
      <c r="B419" s="9">
        <v>27.09</v>
      </c>
      <c r="C419" s="10">
        <v>45066</v>
      </c>
      <c r="D419" s="11">
        <f t="shared" si="12"/>
        <v>2.5978070341612157E-3</v>
      </c>
      <c r="E419" s="12">
        <f t="shared" si="13"/>
        <v>388626.4008</v>
      </c>
      <c r="F419" s="13">
        <f>IF(F418&gt;F426, F418-(ABS(F410-F426)/16), F418+(ABS(F410-F426)/16))</f>
        <v>241481.25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2:34" s="14" customFormat="1" x14ac:dyDescent="0.3">
      <c r="B420" s="9">
        <v>27.1</v>
      </c>
      <c r="C420" s="10">
        <v>45067</v>
      </c>
      <c r="D420" s="11">
        <f t="shared" si="12"/>
        <v>2.612128355647779E-3</v>
      </c>
      <c r="E420" s="12">
        <f t="shared" si="13"/>
        <v>390768.84</v>
      </c>
      <c r="F420" s="13">
        <f>IF(F419&gt;F426, F419-(ABS(F410-F426)/16), F419+(ABS(F410-F426)/16))</f>
        <v>242812.5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2:34" s="14" customFormat="1" x14ac:dyDescent="0.3">
      <c r="B421" s="9">
        <v>27.11</v>
      </c>
      <c r="C421" s="10">
        <v>45068</v>
      </c>
      <c r="D421" s="11">
        <f t="shared" si="12"/>
        <v>2.6264496771343424E-3</v>
      </c>
      <c r="E421" s="12">
        <f t="shared" si="13"/>
        <v>392911.27920000005</v>
      </c>
      <c r="F421" s="13">
        <f>IF(F420&gt;F426, F420-(ABS(F410-F426)/16), F420+(ABS(F410-F426)/16))</f>
        <v>244143.75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2:34" s="14" customFormat="1" x14ac:dyDescent="0.3">
      <c r="B422" s="9">
        <v>27.12</v>
      </c>
      <c r="C422" s="10">
        <v>45069</v>
      </c>
      <c r="D422" s="11">
        <f t="shared" si="12"/>
        <v>2.6407709986209053E-3</v>
      </c>
      <c r="E422" s="12">
        <f t="shared" si="13"/>
        <v>395053.71840000001</v>
      </c>
      <c r="F422" s="13">
        <f>IF(F421&gt;F426, F421-(ABS(F410-F426)/16), F421+(ABS(F410-F426)/16))</f>
        <v>245475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2:34" s="14" customFormat="1" x14ac:dyDescent="0.3">
      <c r="B423" s="9">
        <v>27.13</v>
      </c>
      <c r="C423" s="10">
        <v>45070</v>
      </c>
      <c r="D423" s="11">
        <f t="shared" si="12"/>
        <v>2.6550923201074683E-3</v>
      </c>
      <c r="E423" s="12">
        <f t="shared" si="13"/>
        <v>397196.15760000004</v>
      </c>
      <c r="F423" s="13">
        <f>IF(F422&gt;F426, F422-(ABS(F410-F426)/16), F422+(ABS(F410-F426)/16))</f>
        <v>246806.25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2:34" s="14" customFormat="1" x14ac:dyDescent="0.3">
      <c r="B424" s="9">
        <v>27.14</v>
      </c>
      <c r="C424" s="10">
        <v>45071</v>
      </c>
      <c r="D424" s="11">
        <f t="shared" si="12"/>
        <v>2.6694136415940312E-3</v>
      </c>
      <c r="E424" s="12">
        <f t="shared" si="13"/>
        <v>399338.5968</v>
      </c>
      <c r="F424" s="13">
        <f>IF(F423&gt;F426, F423-(ABS(F410-F426)/16), F423+(ABS(F410-F426)/16))</f>
        <v>248137.5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2:34" s="14" customFormat="1" x14ac:dyDescent="0.3">
      <c r="B425" s="9">
        <v>27.15</v>
      </c>
      <c r="C425" s="10">
        <v>45072</v>
      </c>
      <c r="D425" s="11">
        <f t="shared" si="12"/>
        <v>2.6837349630805946E-3</v>
      </c>
      <c r="E425" s="12">
        <f t="shared" si="13"/>
        <v>401481.03600000002</v>
      </c>
      <c r="F425" s="13">
        <f>IF(F424&gt;F426, F424-(ABS(F410-F426)/16), F424+(ABS(F410-F426)/16))</f>
        <v>249468.75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2:34" s="14" customFormat="1" x14ac:dyDescent="0.3">
      <c r="B426" s="9">
        <v>28</v>
      </c>
      <c r="C426" s="10">
        <v>45073</v>
      </c>
      <c r="D426" s="19">
        <f t="shared" si="12"/>
        <v>2.6980562845671579E-3</v>
      </c>
      <c r="E426" s="20">
        <f t="shared" si="13"/>
        <v>403623.47520000004</v>
      </c>
      <c r="F426" s="21">
        <v>250800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2:34" s="14" customFormat="1" x14ac:dyDescent="0.3">
      <c r="B427" s="9">
        <v>28.01</v>
      </c>
      <c r="C427" s="10">
        <v>45074</v>
      </c>
      <c r="D427" s="11">
        <f t="shared" si="12"/>
        <v>2.6866933581294618E-3</v>
      </c>
      <c r="E427" s="12">
        <f t="shared" si="13"/>
        <v>401923.60560000001</v>
      </c>
      <c r="F427" s="13">
        <f>IF(F426&gt;F442, F426-(ABS(F426-F442)/16), F426+(ABS(F426-F442)/16))</f>
        <v>249743.75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2:34" s="14" customFormat="1" x14ac:dyDescent="0.3">
      <c r="B428" s="9">
        <v>28.02</v>
      </c>
      <c r="C428" s="10">
        <v>45075</v>
      </c>
      <c r="D428" s="11">
        <f t="shared" si="12"/>
        <v>2.6753304316917666E-3</v>
      </c>
      <c r="E428" s="12">
        <f t="shared" si="13"/>
        <v>400223.73600000003</v>
      </c>
      <c r="F428" s="13">
        <f>IF(F427&gt;F442, F427-(ABS(F426-F442)/16), F427+(ABS(F426-F442)/16))</f>
        <v>248687.5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2:34" s="14" customFormat="1" x14ac:dyDescent="0.3">
      <c r="B429" s="9">
        <v>28.03</v>
      </c>
      <c r="C429" s="10">
        <v>45076</v>
      </c>
      <c r="D429" s="11">
        <f t="shared" si="12"/>
        <v>2.6639675052540705E-3</v>
      </c>
      <c r="E429" s="12">
        <f t="shared" si="13"/>
        <v>398523.8664</v>
      </c>
      <c r="F429" s="13">
        <f>IF(F428&gt;F442, F428-(ABS(F426-F442)/16), F428+(ABS(F426-F442)/16))</f>
        <v>247631.25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2:34" s="14" customFormat="1" x14ac:dyDescent="0.3">
      <c r="B430" s="9">
        <v>28.04</v>
      </c>
      <c r="C430" s="10">
        <v>45077</v>
      </c>
      <c r="D430" s="11">
        <f t="shared" si="12"/>
        <v>2.6526045788163753E-3</v>
      </c>
      <c r="E430" s="12">
        <f t="shared" si="13"/>
        <v>396823.99680000002</v>
      </c>
      <c r="F430" s="13">
        <f>IF(F429&gt;F442, F429-(ABS(F426-F442)/16), F429+(ABS(F426-F442)/16))</f>
        <v>246575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2:34" s="14" customFormat="1" x14ac:dyDescent="0.3">
      <c r="B431" s="9">
        <v>28.05</v>
      </c>
      <c r="C431" s="10">
        <v>45078</v>
      </c>
      <c r="D431" s="11">
        <f t="shared" si="12"/>
        <v>2.6412416523786796E-3</v>
      </c>
      <c r="E431" s="12">
        <f t="shared" si="13"/>
        <v>395124.12720000005</v>
      </c>
      <c r="F431" s="13">
        <f>IF(F430&gt;F442, F430-(ABS(F426-F442)/16), F430+(ABS(F426-F442)/16))</f>
        <v>245518.75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2:34" s="14" customFormat="1" x14ac:dyDescent="0.3">
      <c r="B432" s="9">
        <v>28.06</v>
      </c>
      <c r="C432" s="10">
        <v>45079</v>
      </c>
      <c r="D432" s="11">
        <f t="shared" si="12"/>
        <v>2.629878725940984E-3</v>
      </c>
      <c r="E432" s="12">
        <f t="shared" si="13"/>
        <v>393424.25760000001</v>
      </c>
      <c r="F432" s="13">
        <f>IF(F431&gt;F442, F431-(ABS(F426-F442)/16), F431+(ABS(F426-F442)/16))</f>
        <v>244462.5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2:34" s="14" customFormat="1" x14ac:dyDescent="0.3">
      <c r="B433" s="9">
        <v>28.07</v>
      </c>
      <c r="C433" s="10">
        <v>45080</v>
      </c>
      <c r="D433" s="11">
        <f t="shared" si="12"/>
        <v>2.6185157995032883E-3</v>
      </c>
      <c r="E433" s="12">
        <f t="shared" si="13"/>
        <v>391724.38800000004</v>
      </c>
      <c r="F433" s="13">
        <f>IF(F432&gt;F442, F432-(ABS(F426-F442)/16), F432+(ABS(F426-F442)/16))</f>
        <v>243406.25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2:34" s="14" customFormat="1" x14ac:dyDescent="0.3">
      <c r="B434" s="9">
        <v>28.08</v>
      </c>
      <c r="C434" s="10">
        <v>45081</v>
      </c>
      <c r="D434" s="11">
        <f t="shared" si="12"/>
        <v>2.6071528730655926E-3</v>
      </c>
      <c r="E434" s="12">
        <f t="shared" si="13"/>
        <v>390024.5184</v>
      </c>
      <c r="F434" s="13">
        <f>IF(F433&gt;F442, F433-(ABS(F426-F442)/16), F433+(ABS(F426-F442)/16))</f>
        <v>242350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2:34" s="14" customFormat="1" x14ac:dyDescent="0.3">
      <c r="B435" s="9">
        <v>28.09</v>
      </c>
      <c r="C435" s="10">
        <v>45082</v>
      </c>
      <c r="D435" s="11">
        <f t="shared" si="12"/>
        <v>2.595789946627897E-3</v>
      </c>
      <c r="E435" s="12">
        <f t="shared" si="13"/>
        <v>388324.64880000002</v>
      </c>
      <c r="F435" s="13">
        <f>IF(F434&gt;F442, F434-(ABS(F426-F442)/16), F434+(ABS(F426-F442)/16))</f>
        <v>241293.75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2:34" s="14" customFormat="1" x14ac:dyDescent="0.3">
      <c r="B436" s="9">
        <v>28.1</v>
      </c>
      <c r="C436" s="10">
        <v>45083</v>
      </c>
      <c r="D436" s="11">
        <f t="shared" si="12"/>
        <v>2.5844270201902018E-3</v>
      </c>
      <c r="E436" s="12">
        <f t="shared" si="13"/>
        <v>386624.77920000005</v>
      </c>
      <c r="F436" s="13">
        <f>IF(F435&gt;F442, F435-(ABS(F426-F442)/16), F435+(ABS(F426-F442)/16))</f>
        <v>240237.5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2:34" s="14" customFormat="1" x14ac:dyDescent="0.3">
      <c r="B437" s="9">
        <v>28.11</v>
      </c>
      <c r="C437" s="10">
        <v>45084</v>
      </c>
      <c r="D437" s="11">
        <f t="shared" si="12"/>
        <v>2.5730640937525057E-3</v>
      </c>
      <c r="E437" s="12">
        <f t="shared" si="13"/>
        <v>384924.90960000001</v>
      </c>
      <c r="F437" s="13">
        <f>IF(F436&gt;F442, F436-(ABS(F426-F442)/16), F436+(ABS(F426-F442)/16))</f>
        <v>239181.25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2:34" s="14" customFormat="1" x14ac:dyDescent="0.3">
      <c r="B438" s="9">
        <v>28.12</v>
      </c>
      <c r="C438" s="10">
        <v>45085</v>
      </c>
      <c r="D438" s="11">
        <f t="shared" si="12"/>
        <v>2.5617011673148104E-3</v>
      </c>
      <c r="E438" s="12">
        <f t="shared" si="13"/>
        <v>383225.04000000004</v>
      </c>
      <c r="F438" s="13">
        <f>IF(F437&gt;F442, F437-(ABS(F426-F442)/16), F437+(ABS(F426-F442)/16))</f>
        <v>238125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2:34" s="14" customFormat="1" x14ac:dyDescent="0.3">
      <c r="B439" s="9">
        <v>28.13</v>
      </c>
      <c r="C439" s="10">
        <v>45086</v>
      </c>
      <c r="D439" s="11">
        <f t="shared" si="12"/>
        <v>2.5503382408771143E-3</v>
      </c>
      <c r="E439" s="12">
        <f t="shared" si="13"/>
        <v>381525.1704</v>
      </c>
      <c r="F439" s="13">
        <f>IF(F438&gt;F442, F438-(ABS(F426-F442)/16), F438+(ABS(F426-F442)/16))</f>
        <v>237068.75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2:34" s="14" customFormat="1" x14ac:dyDescent="0.3">
      <c r="B440" s="9">
        <v>28.14</v>
      </c>
      <c r="C440" s="10">
        <v>45087</v>
      </c>
      <c r="D440" s="11">
        <f t="shared" si="12"/>
        <v>2.5389753144394191E-3</v>
      </c>
      <c r="E440" s="12">
        <f t="shared" si="13"/>
        <v>379825.30080000003</v>
      </c>
      <c r="F440" s="13">
        <f>IF(F439&gt;F442, F439-(ABS(F426-F442)/16), F439+(ABS(F426-F442)/16))</f>
        <v>236012.5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2:34" s="14" customFormat="1" x14ac:dyDescent="0.3">
      <c r="B441" s="9">
        <v>28.15</v>
      </c>
      <c r="C441" s="10">
        <v>45088</v>
      </c>
      <c r="D441" s="11">
        <f t="shared" si="12"/>
        <v>2.5276123880017235E-3</v>
      </c>
      <c r="E441" s="12">
        <f t="shared" si="13"/>
        <v>378125.43120000005</v>
      </c>
      <c r="F441" s="13">
        <f>IF(F440&gt;F442, F440-(ABS(F426-F442)/16), F440+(ABS(F426-F442)/16))</f>
        <v>234956.25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2:34" s="14" customFormat="1" x14ac:dyDescent="0.3">
      <c r="B442" s="9">
        <v>29</v>
      </c>
      <c r="C442" s="10">
        <v>45089</v>
      </c>
      <c r="D442" s="19">
        <f t="shared" si="12"/>
        <v>2.5162494615640278E-3</v>
      </c>
      <c r="E442" s="20">
        <f t="shared" si="13"/>
        <v>376425.56160000002</v>
      </c>
      <c r="F442" s="21">
        <v>233900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2:34" s="14" customFormat="1" x14ac:dyDescent="0.3">
      <c r="B443" s="9">
        <v>29.01</v>
      </c>
      <c r="C443" s="10">
        <v>45090</v>
      </c>
      <c r="D443" s="11">
        <f t="shared" si="12"/>
        <v>2.5213594166484353E-3</v>
      </c>
      <c r="E443" s="12">
        <f t="shared" si="13"/>
        <v>377190</v>
      </c>
      <c r="F443" s="13">
        <f>IF(F442&gt;F458, F442-(ABS(F442-F458)/16), F442+(ABS(F442-F458)/16))</f>
        <v>234375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2:34" s="14" customFormat="1" x14ac:dyDescent="0.3">
      <c r="B444" s="9">
        <v>29.02</v>
      </c>
      <c r="C444" s="10">
        <v>45091</v>
      </c>
      <c r="D444" s="11">
        <f t="shared" si="12"/>
        <v>2.5264693717328428E-3</v>
      </c>
      <c r="E444" s="12">
        <f t="shared" si="13"/>
        <v>377954.43840000004</v>
      </c>
      <c r="F444" s="13">
        <f>IF(F443&gt;F458, F443-(ABS(F442-F458)/16), F443+(ABS(F442-F458)/16))</f>
        <v>234850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2:34" s="14" customFormat="1" x14ac:dyDescent="0.3">
      <c r="B445" s="9">
        <v>29.03</v>
      </c>
      <c r="C445" s="10">
        <v>45092</v>
      </c>
      <c r="D445" s="11">
        <f t="shared" si="12"/>
        <v>2.5315793268172503E-3</v>
      </c>
      <c r="E445" s="12">
        <f t="shared" si="13"/>
        <v>378718.87680000003</v>
      </c>
      <c r="F445" s="13">
        <f>IF(F444&gt;F458, F444-(ABS(F442-F458)/16), F444+(ABS(F442-F458)/16))</f>
        <v>235325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2:34" s="14" customFormat="1" x14ac:dyDescent="0.3">
      <c r="B446" s="9">
        <v>29.04</v>
      </c>
      <c r="C446" s="10">
        <v>45093</v>
      </c>
      <c r="D446" s="11">
        <f t="shared" si="12"/>
        <v>2.5366892819016578E-3</v>
      </c>
      <c r="E446" s="12">
        <f t="shared" si="13"/>
        <v>379483.31520000001</v>
      </c>
      <c r="F446" s="13">
        <f>IF(F445&gt;F458, F445-(ABS(F442-F458)/16), F445+(ABS(F442-F458)/16))</f>
        <v>235800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2:34" s="14" customFormat="1" x14ac:dyDescent="0.3">
      <c r="B447" s="9">
        <v>29.05</v>
      </c>
      <c r="C447" s="10">
        <v>45094</v>
      </c>
      <c r="D447" s="11">
        <f t="shared" si="12"/>
        <v>2.5417992369860653E-3</v>
      </c>
      <c r="E447" s="12">
        <f t="shared" si="13"/>
        <v>380247.75360000005</v>
      </c>
      <c r="F447" s="13">
        <f>IF(F446&gt;F458, F446-(ABS(F442-F458)/16), F446+(ABS(F442-F458)/16))</f>
        <v>236275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2:34" s="14" customFormat="1" x14ac:dyDescent="0.3">
      <c r="B448" s="9">
        <v>29.06</v>
      </c>
      <c r="C448" s="10">
        <v>45095</v>
      </c>
      <c r="D448" s="11">
        <f t="shared" si="12"/>
        <v>2.5469091920704728E-3</v>
      </c>
      <c r="E448" s="12">
        <f t="shared" si="13"/>
        <v>381012.19200000004</v>
      </c>
      <c r="F448" s="13">
        <f>IF(F447&gt;F458, F447-(ABS(F442-F458)/16), F447+(ABS(F442-F458)/16))</f>
        <v>236750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2:34" s="14" customFormat="1" x14ac:dyDescent="0.3">
      <c r="B449" s="9">
        <v>29.07</v>
      </c>
      <c r="C449" s="10">
        <v>45096</v>
      </c>
      <c r="D449" s="11">
        <f t="shared" si="12"/>
        <v>2.5520191471548803E-3</v>
      </c>
      <c r="E449" s="12">
        <f t="shared" si="13"/>
        <v>381776.63040000002</v>
      </c>
      <c r="F449" s="13">
        <f>IF(F448&gt;F458, F448-(ABS(F442-F458)/16), F448+(ABS(F442-F458)/16))</f>
        <v>237225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2:34" s="14" customFormat="1" x14ac:dyDescent="0.3">
      <c r="B450" s="9">
        <v>29.08</v>
      </c>
      <c r="C450" s="10">
        <v>45097</v>
      </c>
      <c r="D450" s="11">
        <f t="shared" si="12"/>
        <v>2.5571291022392878E-3</v>
      </c>
      <c r="E450" s="12">
        <f t="shared" si="13"/>
        <v>382541.06880000001</v>
      </c>
      <c r="F450" s="13">
        <f>IF(F449&gt;F458, F449-(ABS(F442-F458)/16), F449+(ABS(F442-F458)/16))</f>
        <v>237700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2:34" s="14" customFormat="1" x14ac:dyDescent="0.3">
      <c r="B451" s="9">
        <v>29.09</v>
      </c>
      <c r="C451" s="10">
        <v>45098</v>
      </c>
      <c r="D451" s="11">
        <f t="shared" si="12"/>
        <v>2.5622390573236953E-3</v>
      </c>
      <c r="E451" s="12">
        <f t="shared" si="13"/>
        <v>383305.50720000005</v>
      </c>
      <c r="F451" s="13">
        <f>IF(F450&gt;F458, F450-(ABS(F442-F458)/16), F450+(ABS(F442-F458)/16))</f>
        <v>238175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2:34" s="14" customFormat="1" x14ac:dyDescent="0.3">
      <c r="B452" s="9">
        <v>29.1</v>
      </c>
      <c r="C452" s="10">
        <v>45099</v>
      </c>
      <c r="D452" s="11">
        <f t="shared" si="12"/>
        <v>2.5673490124081028E-3</v>
      </c>
      <c r="E452" s="12">
        <f t="shared" si="13"/>
        <v>384069.94560000004</v>
      </c>
      <c r="F452" s="13">
        <f>IF(F451&gt;F458, F451-(ABS(F442-F458)/16), F451+(ABS(F442-F458)/16))</f>
        <v>238650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2:34" s="14" customFormat="1" x14ac:dyDescent="0.3">
      <c r="B453" s="9">
        <v>29.11</v>
      </c>
      <c r="C453" s="10">
        <v>45100</v>
      </c>
      <c r="D453" s="11">
        <f t="shared" si="12"/>
        <v>2.5724589674925103E-3</v>
      </c>
      <c r="E453" s="12">
        <f t="shared" si="13"/>
        <v>384834.38400000002</v>
      </c>
      <c r="F453" s="13">
        <f>IF(F452&gt;F458, F452-(ABS(F442-F458)/16), F452+(ABS(F442-F458)/16))</f>
        <v>239125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2:34" s="14" customFormat="1" x14ac:dyDescent="0.3">
      <c r="B454" s="9">
        <v>29.12</v>
      </c>
      <c r="C454" s="10">
        <v>45101</v>
      </c>
      <c r="D454" s="11">
        <f t="shared" si="12"/>
        <v>2.5775689225769178E-3</v>
      </c>
      <c r="E454" s="12">
        <f t="shared" si="13"/>
        <v>385598.8224</v>
      </c>
      <c r="F454" s="13">
        <f>IF(F453&gt;F458, F453-(ABS(F442-F458)/16), F453+(ABS(F442-F458)/16))</f>
        <v>239600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2:34" s="14" customFormat="1" x14ac:dyDescent="0.3">
      <c r="B455" s="9">
        <v>29.13</v>
      </c>
      <c r="C455" s="10">
        <v>45102</v>
      </c>
      <c r="D455" s="11">
        <f t="shared" si="12"/>
        <v>2.5826788776613253E-3</v>
      </c>
      <c r="E455" s="12">
        <f t="shared" si="13"/>
        <v>386363.26080000005</v>
      </c>
      <c r="F455" s="13">
        <f>IF(F454&gt;F458, F454-(ABS(F442-F458)/16), F454+(ABS(F442-F458)/16))</f>
        <v>240075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2:34" s="14" customFormat="1" x14ac:dyDescent="0.3">
      <c r="B456" s="9">
        <v>29.14</v>
      </c>
      <c r="C456" s="10">
        <v>45103</v>
      </c>
      <c r="D456" s="11">
        <f t="shared" si="12"/>
        <v>2.5877888327457328E-3</v>
      </c>
      <c r="E456" s="12">
        <f t="shared" si="13"/>
        <v>387127.69920000003</v>
      </c>
      <c r="F456" s="13">
        <f>IF(F455&gt;F458, F455-(ABS(F442-F458)/16), F455+(ABS(F442-F458)/16))</f>
        <v>240550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2:34" s="14" customFormat="1" x14ac:dyDescent="0.3">
      <c r="B457" s="9">
        <v>29.15</v>
      </c>
      <c r="C457" s="10">
        <v>45104</v>
      </c>
      <c r="D457" s="11">
        <f t="shared" si="12"/>
        <v>2.5928987878301403E-3</v>
      </c>
      <c r="E457" s="12">
        <f t="shared" si="13"/>
        <v>387892.13760000002</v>
      </c>
      <c r="F457" s="13">
        <f>IF(F456&gt;F458, F456-(ABS(F442-F458)/16), F456+(ABS(F442-F458)/16))</f>
        <v>241025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2:34" s="14" customFormat="1" x14ac:dyDescent="0.3">
      <c r="B458" s="9">
        <v>30</v>
      </c>
      <c r="C458" s="10">
        <v>45105</v>
      </c>
      <c r="D458" s="19">
        <f t="shared" ref="D458:D521" si="14">E458/149597870.7</f>
        <v>2.5980087429145478E-3</v>
      </c>
      <c r="E458" s="20">
        <f t="shared" ref="E458:E521" si="15">F458*1.609344</f>
        <v>388656.576</v>
      </c>
      <c r="F458" s="21">
        <v>241500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2:34" s="14" customFormat="1" x14ac:dyDescent="0.3">
      <c r="B459" s="9">
        <v>30.01</v>
      </c>
      <c r="C459" s="10">
        <v>45106</v>
      </c>
      <c r="D459" s="11">
        <f t="shared" si="14"/>
        <v>2.6004964842056407E-3</v>
      </c>
      <c r="E459" s="12">
        <f t="shared" si="15"/>
        <v>389028.73680000001</v>
      </c>
      <c r="F459" s="13">
        <f>IF(F458&gt;F474, F458-(ABS(F458-F474)/16), F458+(ABS(F458-F474)/16))</f>
        <v>241731.25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2:34" s="14" customFormat="1" x14ac:dyDescent="0.3">
      <c r="B460" s="9">
        <v>30.02</v>
      </c>
      <c r="C460" s="10">
        <v>45107</v>
      </c>
      <c r="D460" s="11">
        <f t="shared" si="14"/>
        <v>2.6029842254967342E-3</v>
      </c>
      <c r="E460" s="12">
        <f t="shared" si="15"/>
        <v>389400.89760000003</v>
      </c>
      <c r="F460" s="13">
        <f>IF(F459&gt;F474, F459-(ABS(F458-F474)/16), F459+(ABS(F458-F474)/16))</f>
        <v>241962.5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2:34" s="14" customFormat="1" x14ac:dyDescent="0.3">
      <c r="B461" s="9">
        <v>30.03</v>
      </c>
      <c r="C461" s="10">
        <v>45108</v>
      </c>
      <c r="D461" s="11">
        <f t="shared" si="14"/>
        <v>2.6054719667878271E-3</v>
      </c>
      <c r="E461" s="12">
        <f t="shared" si="15"/>
        <v>389773.05840000004</v>
      </c>
      <c r="F461" s="13">
        <f>IF(F460&gt;F474, F460-(ABS(F458-F474)/16), F460+(ABS(F458-F474)/16))</f>
        <v>242193.75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2:34" s="14" customFormat="1" x14ac:dyDescent="0.3">
      <c r="B462" s="9">
        <v>30.04</v>
      </c>
      <c r="C462" s="10">
        <v>45109</v>
      </c>
      <c r="D462" s="11">
        <f t="shared" si="14"/>
        <v>2.6079597080789206E-3</v>
      </c>
      <c r="E462" s="12">
        <f t="shared" si="15"/>
        <v>390145.21920000005</v>
      </c>
      <c r="F462" s="13">
        <f>IF(F461&gt;F474, F461-(ABS(F458-F474)/16), F461+(ABS(F458-F474)/16))</f>
        <v>242425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2:34" s="14" customFormat="1" x14ac:dyDescent="0.3">
      <c r="B463" s="9">
        <v>30.05</v>
      </c>
      <c r="C463" s="10">
        <v>45110</v>
      </c>
      <c r="D463" s="11">
        <f t="shared" si="14"/>
        <v>2.6104474493700131E-3</v>
      </c>
      <c r="E463" s="12">
        <f t="shared" si="15"/>
        <v>390517.38</v>
      </c>
      <c r="F463" s="13">
        <f>IF(F462&gt;F474, F462-(ABS(F458-F474)/16), F462+(ABS(F458-F474)/16))</f>
        <v>242656.25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2:34" s="14" customFormat="1" x14ac:dyDescent="0.3">
      <c r="B464" s="9">
        <v>30.06</v>
      </c>
      <c r="C464" s="10">
        <v>45111</v>
      </c>
      <c r="D464" s="11">
        <f t="shared" si="14"/>
        <v>2.6129351906611065E-3</v>
      </c>
      <c r="E464" s="12">
        <f t="shared" si="15"/>
        <v>390889.54080000002</v>
      </c>
      <c r="F464" s="13">
        <f>IF(F463&gt;F474, F463-(ABS(F458-F474)/16), F463+(ABS(F458-F474)/16))</f>
        <v>242887.5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2:34" s="14" customFormat="1" x14ac:dyDescent="0.3">
      <c r="B465" s="9">
        <v>30.07</v>
      </c>
      <c r="C465" s="10">
        <v>45112</v>
      </c>
      <c r="D465" s="11">
        <f t="shared" si="14"/>
        <v>2.6154229319521995E-3</v>
      </c>
      <c r="E465" s="12">
        <f t="shared" si="15"/>
        <v>391261.70160000003</v>
      </c>
      <c r="F465" s="13">
        <f>IF(F464&gt;F474, F464-(ABS(F458-F474)/16), F464+(ABS(F458-F474)/16))</f>
        <v>243118.75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2:34" s="14" customFormat="1" x14ac:dyDescent="0.3">
      <c r="B466" s="9">
        <v>30.08</v>
      </c>
      <c r="C466" s="10">
        <v>45113</v>
      </c>
      <c r="D466" s="11">
        <f t="shared" si="14"/>
        <v>2.6179106732432929E-3</v>
      </c>
      <c r="E466" s="12">
        <f t="shared" si="15"/>
        <v>391633.86240000004</v>
      </c>
      <c r="F466" s="13">
        <f>IF(F465&gt;F474, F465-(ABS(F458-F474)/16), F465+(ABS(F458-F474)/16))</f>
        <v>243350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2:34" s="14" customFormat="1" x14ac:dyDescent="0.3">
      <c r="B467" s="9">
        <v>30.09</v>
      </c>
      <c r="C467" s="10">
        <v>45114</v>
      </c>
      <c r="D467" s="11">
        <f t="shared" si="14"/>
        <v>2.6203984145343859E-3</v>
      </c>
      <c r="E467" s="12">
        <f t="shared" si="15"/>
        <v>392006.02320000005</v>
      </c>
      <c r="F467" s="13">
        <f>IF(F466&gt;F474, F466-(ABS(F458-F474)/16), F466+(ABS(F458-F474)/16))</f>
        <v>243581.25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2:34" s="14" customFormat="1" x14ac:dyDescent="0.3">
      <c r="B468" s="9">
        <v>30.1</v>
      </c>
      <c r="C468" s="10">
        <v>45115</v>
      </c>
      <c r="D468" s="11">
        <f t="shared" si="14"/>
        <v>2.6228861558254789E-3</v>
      </c>
      <c r="E468" s="12">
        <f t="shared" si="15"/>
        <v>392378.18400000001</v>
      </c>
      <c r="F468" s="13">
        <f>IF(F467&gt;F474, F467-(ABS(F458-F474)/16), F467+(ABS(F458-F474)/16))</f>
        <v>243812.5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2:34" s="14" customFormat="1" x14ac:dyDescent="0.3">
      <c r="B469" s="9">
        <v>30.11</v>
      </c>
      <c r="C469" s="10">
        <v>45116</v>
      </c>
      <c r="D469" s="11">
        <f t="shared" si="14"/>
        <v>2.6253738971165723E-3</v>
      </c>
      <c r="E469" s="12">
        <f t="shared" si="15"/>
        <v>392750.34480000002</v>
      </c>
      <c r="F469" s="13">
        <f>IF(F468&gt;F474, F468-(ABS(F458-F474)/16), F468+(ABS(F458-F474)/16))</f>
        <v>244043.75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2:34" s="14" customFormat="1" x14ac:dyDescent="0.3">
      <c r="B470" s="9">
        <v>30.12</v>
      </c>
      <c r="C470" s="10">
        <v>45117</v>
      </c>
      <c r="D470" s="11">
        <f t="shared" si="14"/>
        <v>2.6278616384076653E-3</v>
      </c>
      <c r="E470" s="12">
        <f t="shared" si="15"/>
        <v>393122.50560000003</v>
      </c>
      <c r="F470" s="13">
        <f>IF(F469&gt;F474, F469-(ABS(F458-F474)/16), F469+(ABS(F458-F474)/16))</f>
        <v>244275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2:34" s="14" customFormat="1" x14ac:dyDescent="0.3">
      <c r="B471" s="9">
        <v>30.13</v>
      </c>
      <c r="C471" s="10">
        <v>45118</v>
      </c>
      <c r="D471" s="11">
        <f t="shared" si="14"/>
        <v>2.6303493796987587E-3</v>
      </c>
      <c r="E471" s="12">
        <f t="shared" si="15"/>
        <v>393494.66640000005</v>
      </c>
      <c r="F471" s="13">
        <f>IF(F470&gt;F474, F470-(ABS(F458-F474)/16), F470+(ABS(F458-F474)/16))</f>
        <v>244506.25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2:34" s="14" customFormat="1" x14ac:dyDescent="0.3">
      <c r="B472" s="9">
        <v>30.14</v>
      </c>
      <c r="C472" s="10">
        <v>45119</v>
      </c>
      <c r="D472" s="11">
        <f t="shared" si="14"/>
        <v>2.6328371209898512E-3</v>
      </c>
      <c r="E472" s="12">
        <f t="shared" si="15"/>
        <v>393866.8272</v>
      </c>
      <c r="F472" s="13">
        <f>IF(F471&gt;F474, F471-(ABS(F458-F474)/16), F471+(ABS(F458-F474)/16))</f>
        <v>244737.5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2:34" s="14" customFormat="1" x14ac:dyDescent="0.3">
      <c r="B473" s="9">
        <v>30.15</v>
      </c>
      <c r="C473" s="10">
        <v>45120</v>
      </c>
      <c r="D473" s="11">
        <f t="shared" si="14"/>
        <v>2.6353248622809447E-3</v>
      </c>
      <c r="E473" s="12">
        <f t="shared" si="15"/>
        <v>394238.98800000001</v>
      </c>
      <c r="F473" s="13">
        <f>IF(F472&gt;F474, F472-(ABS(F458-F474)/16), F472+(ABS(F458-F474)/16))</f>
        <v>244968.75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2:34" s="14" customFormat="1" x14ac:dyDescent="0.3">
      <c r="B474" s="9">
        <v>31</v>
      </c>
      <c r="C474" s="10">
        <v>45121</v>
      </c>
      <c r="D474" s="19">
        <f t="shared" si="14"/>
        <v>2.6378126035720376E-3</v>
      </c>
      <c r="E474" s="20">
        <f t="shared" si="15"/>
        <v>394611.14880000002</v>
      </c>
      <c r="F474" s="24">
        <v>245200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2:34" s="14" customFormat="1" x14ac:dyDescent="0.3">
      <c r="B475" s="9">
        <v>31.01</v>
      </c>
      <c r="C475" s="10">
        <v>45122</v>
      </c>
      <c r="D475" s="11">
        <f t="shared" si="14"/>
        <v>2.6256428421210145E-3</v>
      </c>
      <c r="E475" s="12">
        <f t="shared" si="15"/>
        <v>392790.5784</v>
      </c>
      <c r="F475" s="13">
        <f>IF(F474&gt;F490, F474-(ABS(F474-F490)/16), F474+(ABS(F474-F490)/16))</f>
        <v>244068.75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2:34" s="14" customFormat="1" x14ac:dyDescent="0.3">
      <c r="B476" s="9">
        <v>31.02</v>
      </c>
      <c r="C476" s="10">
        <v>45123</v>
      </c>
      <c r="D476" s="11">
        <f t="shared" si="14"/>
        <v>2.6134730806699914E-3</v>
      </c>
      <c r="E476" s="12">
        <f t="shared" si="15"/>
        <v>390970.00800000003</v>
      </c>
      <c r="F476" s="13">
        <f>IF(F475&gt;F490, F475-(ABS(F474-F490)/16), F475+(ABS(F474-F490)/16))</f>
        <v>242937.5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2:34" s="14" customFormat="1" x14ac:dyDescent="0.3">
      <c r="B477" s="9">
        <v>31.03</v>
      </c>
      <c r="C477" s="10">
        <v>45124</v>
      </c>
      <c r="D477" s="11">
        <f t="shared" si="14"/>
        <v>2.6013033192189682E-3</v>
      </c>
      <c r="E477" s="12">
        <f t="shared" si="15"/>
        <v>389149.4376</v>
      </c>
      <c r="F477" s="13">
        <f>IF(F476&gt;F490, F476-(ABS(F474-F490)/16), F476+(ABS(F474-F490)/16))</f>
        <v>241806.25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2:34" s="14" customFormat="1" x14ac:dyDescent="0.3">
      <c r="B478" s="9">
        <v>31.04</v>
      </c>
      <c r="C478" s="10">
        <v>45125</v>
      </c>
      <c r="D478" s="11">
        <f t="shared" si="14"/>
        <v>2.5891335577679455E-3</v>
      </c>
      <c r="E478" s="12">
        <f t="shared" si="15"/>
        <v>387328.86720000004</v>
      </c>
      <c r="F478" s="13">
        <f>IF(F477&gt;F490, F477-(ABS(F474-F490)/16), F477+(ABS(F474-F490)/16))</f>
        <v>240675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2:34" s="14" customFormat="1" x14ac:dyDescent="0.3">
      <c r="B479" s="9">
        <v>31.05</v>
      </c>
      <c r="C479" s="10">
        <v>45126</v>
      </c>
      <c r="D479" s="11">
        <f t="shared" si="14"/>
        <v>2.5769637963169219E-3</v>
      </c>
      <c r="E479" s="12">
        <f t="shared" si="15"/>
        <v>385508.29680000001</v>
      </c>
      <c r="F479" s="13">
        <f>IF(F478&gt;F490, F478-(ABS(F474-F490)/16), F478+(ABS(F474-F490)/16))</f>
        <v>239543.75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2:34" s="14" customFormat="1" x14ac:dyDescent="0.3">
      <c r="B480" s="9">
        <v>31.06</v>
      </c>
      <c r="C480" s="10">
        <v>45127</v>
      </c>
      <c r="D480" s="11">
        <f t="shared" si="14"/>
        <v>2.5647940348658992E-3</v>
      </c>
      <c r="E480" s="12">
        <f t="shared" si="15"/>
        <v>383687.72640000004</v>
      </c>
      <c r="F480" s="13">
        <f>IF(F479&gt;F490, F479-(ABS(F474-F490)/16), F479+(ABS(F474-F490)/16))</f>
        <v>238412.5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2:34" s="14" customFormat="1" x14ac:dyDescent="0.3">
      <c r="B481" s="9">
        <v>31.07</v>
      </c>
      <c r="C481" s="10">
        <v>45128</v>
      </c>
      <c r="D481" s="11">
        <f t="shared" si="14"/>
        <v>2.5526242734148757E-3</v>
      </c>
      <c r="E481" s="12">
        <f t="shared" si="15"/>
        <v>381867.15600000002</v>
      </c>
      <c r="F481" s="13">
        <f>IF(F480&gt;F490, F480-(ABS(F474-F490)/16), F480+(ABS(F474-F490)/16))</f>
        <v>237281.25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2:34" s="14" customFormat="1" x14ac:dyDescent="0.3">
      <c r="B482" s="9">
        <v>31.08</v>
      </c>
      <c r="C482" s="10">
        <v>45129</v>
      </c>
      <c r="D482" s="11">
        <f t="shared" si="14"/>
        <v>2.540454511963853E-3</v>
      </c>
      <c r="E482" s="12">
        <f t="shared" si="15"/>
        <v>380046.58560000005</v>
      </c>
      <c r="F482" s="13">
        <f>IF(F481&gt;F490, F481-(ABS(F474-F490)/16), F481+(ABS(F474-F490)/16))</f>
        <v>236150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2:34" s="14" customFormat="1" x14ac:dyDescent="0.3">
      <c r="B483" s="9">
        <v>31.09</v>
      </c>
      <c r="C483" s="10">
        <v>45130</v>
      </c>
      <c r="D483" s="11">
        <f t="shared" si="14"/>
        <v>2.5282847505128298E-3</v>
      </c>
      <c r="E483" s="12">
        <f t="shared" si="15"/>
        <v>378226.01520000002</v>
      </c>
      <c r="F483" s="13">
        <f>IF(F482&gt;F490, F482-(ABS(F474-F490)/16), F482+(ABS(F474-F490)/16))</f>
        <v>235018.75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2:34" s="14" customFormat="1" x14ac:dyDescent="0.3">
      <c r="B484" s="9">
        <v>31.1</v>
      </c>
      <c r="C484" s="10">
        <v>45131</v>
      </c>
      <c r="D484" s="11">
        <f t="shared" si="14"/>
        <v>2.5161149890618063E-3</v>
      </c>
      <c r="E484" s="12">
        <f t="shared" si="15"/>
        <v>376405.4448</v>
      </c>
      <c r="F484" s="13">
        <f>IF(F483&gt;F490, F483-(ABS(F474-F490)/16), F483+(ABS(F474-F490)/16))</f>
        <v>233887.5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2:34" s="14" customFormat="1" x14ac:dyDescent="0.3">
      <c r="B485" s="9">
        <v>31.11</v>
      </c>
      <c r="C485" s="10">
        <v>45132</v>
      </c>
      <c r="D485" s="11">
        <f t="shared" si="14"/>
        <v>2.5039452276107836E-3</v>
      </c>
      <c r="E485" s="12">
        <f t="shared" si="15"/>
        <v>374584.87440000003</v>
      </c>
      <c r="F485" s="13">
        <f>IF(F484&gt;F490, F484-(ABS(F474-F490)/16), F484+(ABS(F474-F490)/16))</f>
        <v>232756.25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2:34" s="14" customFormat="1" x14ac:dyDescent="0.3">
      <c r="B486" s="9">
        <v>31.12</v>
      </c>
      <c r="C486" s="10">
        <v>45133</v>
      </c>
      <c r="D486" s="11">
        <f t="shared" si="14"/>
        <v>2.4917754661597604E-3</v>
      </c>
      <c r="E486" s="12">
        <f t="shared" si="15"/>
        <v>372764.304</v>
      </c>
      <c r="F486" s="13">
        <f>IF(F485&gt;F490, F485-(ABS(F474-F490)/16), F485+(ABS(F474-F490)/16))</f>
        <v>231625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2:34" s="14" customFormat="1" x14ac:dyDescent="0.3">
      <c r="B487" s="9">
        <v>31.13</v>
      </c>
      <c r="C487" s="10">
        <v>45134</v>
      </c>
      <c r="D487" s="11">
        <f t="shared" si="14"/>
        <v>2.4796057047087373E-3</v>
      </c>
      <c r="E487" s="12">
        <f t="shared" si="15"/>
        <v>370943.73360000004</v>
      </c>
      <c r="F487" s="13">
        <f>IF(F486&gt;F490, F486-(ABS(F474-F490)/16), F486+(ABS(F474-F490)/16))</f>
        <v>230493.75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2:34" s="14" customFormat="1" x14ac:dyDescent="0.3">
      <c r="B488" s="9">
        <v>31.14</v>
      </c>
      <c r="C488" s="10">
        <v>45135</v>
      </c>
      <c r="D488" s="11">
        <f t="shared" si="14"/>
        <v>2.4674359432577142E-3</v>
      </c>
      <c r="E488" s="12">
        <f t="shared" si="15"/>
        <v>369123.16320000001</v>
      </c>
      <c r="F488" s="13">
        <f>IF(F487&gt;F490, F487-(ABS(F474-F490)/16), F487+(ABS(F474-F490)/16))</f>
        <v>229362.5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2:34" s="14" customFormat="1" x14ac:dyDescent="0.3">
      <c r="B489" s="9">
        <v>31.15</v>
      </c>
      <c r="C489" s="10">
        <v>45136</v>
      </c>
      <c r="D489" s="11">
        <f t="shared" si="14"/>
        <v>2.455266181806691E-3</v>
      </c>
      <c r="E489" s="12">
        <f t="shared" si="15"/>
        <v>367302.59280000004</v>
      </c>
      <c r="F489" s="13">
        <f>IF(F488&gt;F490, F488-(ABS(F474-F490)/16), F488+(ABS(F474-F490)/16))</f>
        <v>228231.25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2:34" s="14" customFormat="1" x14ac:dyDescent="0.3">
      <c r="B490" s="9">
        <v>32</v>
      </c>
      <c r="C490" s="10">
        <v>45137</v>
      </c>
      <c r="D490" s="19">
        <f t="shared" si="14"/>
        <v>2.4430964203556679E-3</v>
      </c>
      <c r="E490" s="20">
        <f t="shared" si="15"/>
        <v>365482.02240000002</v>
      </c>
      <c r="F490" s="21">
        <v>227100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2:34" s="14" customFormat="1" x14ac:dyDescent="0.3">
      <c r="B491" s="9">
        <v>32.01</v>
      </c>
      <c r="C491" s="10">
        <v>45138</v>
      </c>
      <c r="D491" s="11">
        <f t="shared" si="14"/>
        <v>2.4600399556355453E-3</v>
      </c>
      <c r="E491" s="12">
        <f t="shared" si="15"/>
        <v>368016.73920000001</v>
      </c>
      <c r="F491" s="13">
        <f>IF(F490&gt;F506, F490-(ABS(F490-F506)/16), F490+(ABS(F490-F506)/16))</f>
        <v>228675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2:34" s="14" customFormat="1" x14ac:dyDescent="0.3">
      <c r="B492" s="9">
        <v>32.020000000000003</v>
      </c>
      <c r="C492" s="10">
        <v>45139</v>
      </c>
      <c r="D492" s="11">
        <f t="shared" si="14"/>
        <v>2.4769834909154228E-3</v>
      </c>
      <c r="E492" s="12">
        <f t="shared" si="15"/>
        <v>370551.45600000001</v>
      </c>
      <c r="F492" s="13">
        <f>IF(F491&gt;F506, F491-(ABS(F490-F506)/16), F491+(ABS(F490-F506)/16))</f>
        <v>230250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2:34" s="14" customFormat="1" x14ac:dyDescent="0.3">
      <c r="B493" s="9">
        <v>32.03</v>
      </c>
      <c r="C493" s="10">
        <v>45140</v>
      </c>
      <c r="D493" s="11">
        <f t="shared" si="14"/>
        <v>2.4939270261953002E-3</v>
      </c>
      <c r="E493" s="12">
        <f t="shared" si="15"/>
        <v>373086.1728</v>
      </c>
      <c r="F493" s="13">
        <f>IF(F492&gt;F506, F492-(ABS(F490-F506)/16), F492+(ABS(F490-F506)/16))</f>
        <v>231825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2:34" s="14" customFormat="1" x14ac:dyDescent="0.3">
      <c r="B494" s="9">
        <v>32.04</v>
      </c>
      <c r="C494" s="10">
        <v>45141</v>
      </c>
      <c r="D494" s="11">
        <f t="shared" si="14"/>
        <v>2.5108705614751781E-3</v>
      </c>
      <c r="E494" s="12">
        <f t="shared" si="15"/>
        <v>375620.88960000005</v>
      </c>
      <c r="F494" s="13">
        <f>IF(F493&gt;F506, F493-(ABS(F490-F506)/16), F493+(ABS(F490-F506)/16))</f>
        <v>233400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2:34" s="14" customFormat="1" x14ac:dyDescent="0.3">
      <c r="B495" s="9">
        <v>32.049999999999997</v>
      </c>
      <c r="C495" s="10">
        <v>45142</v>
      </c>
      <c r="D495" s="11">
        <f t="shared" si="14"/>
        <v>2.5278140967550555E-3</v>
      </c>
      <c r="E495" s="12">
        <f t="shared" si="15"/>
        <v>378155.60640000005</v>
      </c>
      <c r="F495" s="13">
        <f>IF(F494&gt;F506, F494-(ABS(F490-F506)/16), F494+(ABS(F490-F506)/16))</f>
        <v>234975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2:34" s="14" customFormat="1" x14ac:dyDescent="0.3">
      <c r="B496" s="9">
        <v>32.06</v>
      </c>
      <c r="C496" s="10">
        <v>45143</v>
      </c>
      <c r="D496" s="11">
        <f t="shared" si="14"/>
        <v>2.544757632034933E-3</v>
      </c>
      <c r="E496" s="12">
        <f t="shared" si="15"/>
        <v>380690.32320000004</v>
      </c>
      <c r="F496" s="13">
        <f>IF(F495&gt;F506, F495-(ABS(F490-F506)/16), F495+(ABS(F490-F506)/16))</f>
        <v>236550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2:34" s="14" customFormat="1" x14ac:dyDescent="0.3">
      <c r="B497" s="9">
        <v>32.07</v>
      </c>
      <c r="C497" s="10">
        <v>45144</v>
      </c>
      <c r="D497" s="11">
        <f t="shared" si="14"/>
        <v>2.5617011673148104E-3</v>
      </c>
      <c r="E497" s="12">
        <f t="shared" si="15"/>
        <v>383225.04000000004</v>
      </c>
      <c r="F497" s="13">
        <f>IF(F496&gt;F506, F496-(ABS(F490-F506)/16), F496+(ABS(F490-F506)/16))</f>
        <v>238125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2:34" s="14" customFormat="1" x14ac:dyDescent="0.3">
      <c r="B498" s="9">
        <v>32.08</v>
      </c>
      <c r="C498" s="10">
        <v>45145</v>
      </c>
      <c r="D498" s="11">
        <f t="shared" si="14"/>
        <v>2.5786447025946879E-3</v>
      </c>
      <c r="E498" s="12">
        <f t="shared" si="15"/>
        <v>385759.75680000003</v>
      </c>
      <c r="F498" s="13">
        <f>IF(F497&gt;F506, F497-(ABS(F490-F506)/16), F497+(ABS(F490-F506)/16))</f>
        <v>239700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2:34" s="14" customFormat="1" x14ac:dyDescent="0.3">
      <c r="B499" s="9">
        <v>32.090000000000003</v>
      </c>
      <c r="C499" s="10">
        <v>45146</v>
      </c>
      <c r="D499" s="11">
        <f t="shared" si="14"/>
        <v>2.5955882378745653E-3</v>
      </c>
      <c r="E499" s="12">
        <f t="shared" si="15"/>
        <v>388294.47360000003</v>
      </c>
      <c r="F499" s="13">
        <f>IF(F498&gt;F506, F498-(ABS(F490-F506)/16), F498+(ABS(F490-F506)/16))</f>
        <v>241275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2:34" s="14" customFormat="1" x14ac:dyDescent="0.3">
      <c r="B500" s="9">
        <v>32.1</v>
      </c>
      <c r="C500" s="10">
        <v>45147</v>
      </c>
      <c r="D500" s="11">
        <f t="shared" si="14"/>
        <v>2.6125317731544428E-3</v>
      </c>
      <c r="E500" s="12">
        <f t="shared" si="15"/>
        <v>390829.19040000002</v>
      </c>
      <c r="F500" s="13">
        <f>IF(F499&gt;F506, F499-(ABS(F490-F506)/16), F499+(ABS(F490-F506)/16))</f>
        <v>242850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2:34" s="14" customFormat="1" x14ac:dyDescent="0.3">
      <c r="B501" s="9">
        <v>32.11</v>
      </c>
      <c r="C501" s="10">
        <v>45148</v>
      </c>
      <c r="D501" s="11">
        <f t="shared" si="14"/>
        <v>2.6294753084343202E-3</v>
      </c>
      <c r="E501" s="12">
        <f t="shared" si="15"/>
        <v>393363.90720000002</v>
      </c>
      <c r="F501" s="13">
        <f>IF(F500&gt;F506, F500-(ABS(F490-F506)/16), F500+(ABS(F490-F506)/16))</f>
        <v>244425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2:34" s="14" customFormat="1" x14ac:dyDescent="0.3">
      <c r="B502" s="9">
        <v>32.119999999999997</v>
      </c>
      <c r="C502" s="10">
        <v>45149</v>
      </c>
      <c r="D502" s="11">
        <f t="shared" si="14"/>
        <v>2.6464188437141977E-3</v>
      </c>
      <c r="E502" s="12">
        <f t="shared" si="15"/>
        <v>395898.62400000001</v>
      </c>
      <c r="F502" s="13">
        <f>IF(F501&gt;F506, F501-(ABS(F490-F506)/16), F501+(ABS(F490-F506)/16))</f>
        <v>246000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2:34" s="14" customFormat="1" x14ac:dyDescent="0.3">
      <c r="B503" s="9">
        <v>32.130000000000003</v>
      </c>
      <c r="C503" s="10">
        <v>45150</v>
      </c>
      <c r="D503" s="11">
        <f t="shared" si="14"/>
        <v>2.6633623789940751E-3</v>
      </c>
      <c r="E503" s="12">
        <f t="shared" si="15"/>
        <v>398433.34080000001</v>
      </c>
      <c r="F503" s="13">
        <f>IF(F502&gt;F506, F502-(ABS(F490-F506)/16), F502+(ABS(F490-F506)/16))</f>
        <v>247575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2:34" s="14" customFormat="1" x14ac:dyDescent="0.3">
      <c r="B504" s="9">
        <v>32.14</v>
      </c>
      <c r="C504" s="10">
        <v>45151</v>
      </c>
      <c r="D504" s="11">
        <f t="shared" si="14"/>
        <v>2.6803059142739526E-3</v>
      </c>
      <c r="E504" s="12">
        <f t="shared" si="15"/>
        <v>400968.0576</v>
      </c>
      <c r="F504" s="13">
        <f>IF(F503&gt;F506, F503-(ABS(F490-F506)/16), F503+(ABS(F490-F506)/16))</f>
        <v>249150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2:34" s="14" customFormat="1" x14ac:dyDescent="0.3">
      <c r="B505" s="9">
        <v>32.15</v>
      </c>
      <c r="C505" s="10">
        <v>45152</v>
      </c>
      <c r="D505" s="11">
        <f t="shared" si="14"/>
        <v>2.6972494495538304E-3</v>
      </c>
      <c r="E505" s="12">
        <f t="shared" si="15"/>
        <v>403502.77440000005</v>
      </c>
      <c r="F505" s="13">
        <f>IF(F504&gt;F506, F504-(ABS(F490-F506)/16), F504+(ABS(F490-F506)/16))</f>
        <v>250725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2:34" s="14" customFormat="1" x14ac:dyDescent="0.3">
      <c r="B506" s="9">
        <v>33</v>
      </c>
      <c r="C506" s="10">
        <v>45153</v>
      </c>
      <c r="D506" s="19">
        <f t="shared" si="14"/>
        <v>2.7141929848337079E-3</v>
      </c>
      <c r="E506" s="20">
        <f t="shared" si="15"/>
        <v>406037.49120000005</v>
      </c>
      <c r="F506" s="21">
        <v>252300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2:34" s="14" customFormat="1" x14ac:dyDescent="0.3">
      <c r="B507" s="9">
        <v>33.01</v>
      </c>
      <c r="C507" s="10">
        <v>45154</v>
      </c>
      <c r="D507" s="11">
        <f t="shared" si="14"/>
        <v>2.6939548732494096E-3</v>
      </c>
      <c r="E507" s="12">
        <f t="shared" si="15"/>
        <v>403009.91280000005</v>
      </c>
      <c r="F507" s="13">
        <f>IF(F506&gt;F522, F506-(ABS(F506-F522)/16), F506+(ABS(F506-F522)/16))</f>
        <v>250418.75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2:34" s="14" customFormat="1" x14ac:dyDescent="0.3">
      <c r="B508" s="9">
        <v>33.020000000000003</v>
      </c>
      <c r="C508" s="10">
        <v>45155</v>
      </c>
      <c r="D508" s="11">
        <f t="shared" si="14"/>
        <v>2.6737167616651117E-3</v>
      </c>
      <c r="E508" s="12">
        <f t="shared" si="15"/>
        <v>399982.33440000005</v>
      </c>
      <c r="F508" s="13">
        <f>IF(F507&gt;F522, F507-(ABS(F506-F522)/16), F507+(ABS(F506-F522)/16))</f>
        <v>248537.5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2:34" s="14" customFormat="1" x14ac:dyDescent="0.3">
      <c r="B509" s="9">
        <v>33.03</v>
      </c>
      <c r="C509" s="10">
        <v>45156</v>
      </c>
      <c r="D509" s="11">
        <f t="shared" si="14"/>
        <v>2.6534786500808133E-3</v>
      </c>
      <c r="E509" s="12">
        <f t="shared" si="15"/>
        <v>396954.75600000005</v>
      </c>
      <c r="F509" s="13">
        <f>IF(F508&gt;F522, F508-(ABS(F506-F522)/16), F508+(ABS(F506-F522)/16))</f>
        <v>246656.25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2:34" s="14" customFormat="1" x14ac:dyDescent="0.3">
      <c r="B510" s="9">
        <v>33.04</v>
      </c>
      <c r="C510" s="10">
        <v>45157</v>
      </c>
      <c r="D510" s="11">
        <f t="shared" si="14"/>
        <v>2.6332405384965154E-3</v>
      </c>
      <c r="E510" s="12">
        <f t="shared" si="15"/>
        <v>393927.17760000005</v>
      </c>
      <c r="F510" s="13">
        <f>IF(F509&gt;F522, F509-(ABS(F506-F522)/16), F509+(ABS(F506-F522)/16))</f>
        <v>244775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2:34" s="14" customFormat="1" x14ac:dyDescent="0.3">
      <c r="B511" s="9">
        <v>33.049999999999997</v>
      </c>
      <c r="C511" s="10">
        <v>45158</v>
      </c>
      <c r="D511" s="11">
        <f t="shared" si="14"/>
        <v>2.6130024269122175E-3</v>
      </c>
      <c r="E511" s="12">
        <f t="shared" si="15"/>
        <v>390899.59920000006</v>
      </c>
      <c r="F511" s="13">
        <f>IF(F510&gt;F522, F510-(ABS(F506-F522)/16), F510+(ABS(F506-F522)/16))</f>
        <v>242893.75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2:34" s="14" customFormat="1" x14ac:dyDescent="0.3">
      <c r="B512" s="9">
        <v>33.06</v>
      </c>
      <c r="C512" s="10">
        <v>45159</v>
      </c>
      <c r="D512" s="11">
        <f t="shared" si="14"/>
        <v>2.5927643153279187E-3</v>
      </c>
      <c r="E512" s="12">
        <f t="shared" si="15"/>
        <v>387872.0208</v>
      </c>
      <c r="F512" s="13">
        <f>IF(F511&gt;F522, F511-(ABS(F506-F522)/16), F511+(ABS(F506-F522)/16))</f>
        <v>241012.5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2:34" s="14" customFormat="1" x14ac:dyDescent="0.3">
      <c r="B513" s="9">
        <v>33.07</v>
      </c>
      <c r="C513" s="10">
        <v>45160</v>
      </c>
      <c r="D513" s="11">
        <f t="shared" si="14"/>
        <v>2.5725262037436208E-3</v>
      </c>
      <c r="E513" s="12">
        <f t="shared" si="15"/>
        <v>384844.4424</v>
      </c>
      <c r="F513" s="13">
        <f>IF(F512&gt;F522, F512-(ABS(F506-F522)/16), F512+(ABS(F506-F522)/16))</f>
        <v>239131.25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2:34" s="14" customFormat="1" x14ac:dyDescent="0.3">
      <c r="B514" s="9">
        <v>33.08</v>
      </c>
      <c r="C514" s="10">
        <v>45161</v>
      </c>
      <c r="D514" s="11">
        <f t="shared" si="14"/>
        <v>2.5522880921593225E-3</v>
      </c>
      <c r="E514" s="12">
        <f t="shared" si="15"/>
        <v>381816.864</v>
      </c>
      <c r="F514" s="13">
        <f>IF(F513&gt;F522, F513-(ABS(F506-F522)/16), F513+(ABS(F506-F522)/16))</f>
        <v>237250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2:34" s="14" customFormat="1" x14ac:dyDescent="0.3">
      <c r="B515" s="9">
        <v>33.090000000000003</v>
      </c>
      <c r="C515" s="10">
        <v>45162</v>
      </c>
      <c r="D515" s="11">
        <f t="shared" si="14"/>
        <v>2.5320499805750246E-3</v>
      </c>
      <c r="E515" s="12">
        <f t="shared" si="15"/>
        <v>378789.2856</v>
      </c>
      <c r="F515" s="13">
        <f>IF(F514&gt;F522, F514-(ABS(F506-F522)/16), F514+(ABS(F506-F522)/16))</f>
        <v>235368.75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2:34" s="14" customFormat="1" x14ac:dyDescent="0.3">
      <c r="B516" s="9">
        <v>33.1</v>
      </c>
      <c r="C516" s="10">
        <v>45163</v>
      </c>
      <c r="D516" s="11">
        <f t="shared" si="14"/>
        <v>2.5118118689907262E-3</v>
      </c>
      <c r="E516" s="12">
        <f t="shared" si="15"/>
        <v>375761.7072</v>
      </c>
      <c r="F516" s="13">
        <f>IF(F515&gt;F522, F515-(ABS(F506-F522)/16), F515+(ABS(F506-F522)/16))</f>
        <v>233487.5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2:34" s="14" customFormat="1" x14ac:dyDescent="0.3">
      <c r="B517" s="9">
        <v>33.11</v>
      </c>
      <c r="C517" s="10">
        <v>45164</v>
      </c>
      <c r="D517" s="11">
        <f t="shared" si="14"/>
        <v>2.4915737574064283E-3</v>
      </c>
      <c r="E517" s="12">
        <f t="shared" si="15"/>
        <v>372734.12880000001</v>
      </c>
      <c r="F517" s="13">
        <f>IF(F516&gt;F522, F516-(ABS(F506-F522)/16), F516+(ABS(F506-F522)/16))</f>
        <v>231606.25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2:34" s="14" customFormat="1" x14ac:dyDescent="0.3">
      <c r="B518" s="9">
        <v>33.119999999999997</v>
      </c>
      <c r="C518" s="10">
        <v>45165</v>
      </c>
      <c r="D518" s="11">
        <f t="shared" si="14"/>
        <v>2.4713356458221304E-3</v>
      </c>
      <c r="E518" s="12">
        <f t="shared" si="15"/>
        <v>369706.55040000001</v>
      </c>
      <c r="F518" s="13">
        <f>IF(F517&gt;F522, F517-(ABS(F506-F522)/16), F517+(ABS(F506-F522)/16))</f>
        <v>229725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2:34" s="14" customFormat="1" x14ac:dyDescent="0.3">
      <c r="B519" s="9">
        <v>33.130000000000003</v>
      </c>
      <c r="C519" s="10">
        <v>45166</v>
      </c>
      <c r="D519" s="11">
        <f t="shared" si="14"/>
        <v>2.4510975342378321E-3</v>
      </c>
      <c r="E519" s="12">
        <f t="shared" si="15"/>
        <v>366678.97200000001</v>
      </c>
      <c r="F519" s="13">
        <f>IF(F518&gt;F522, F518-(ABS(F506-F522)/16), F518+(ABS(F506-F522)/16))</f>
        <v>227843.75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2:34" s="14" customFormat="1" x14ac:dyDescent="0.3">
      <c r="B520" s="9">
        <v>33.14</v>
      </c>
      <c r="C520" s="10">
        <v>45167</v>
      </c>
      <c r="D520" s="11">
        <f t="shared" si="14"/>
        <v>2.4308594226535342E-3</v>
      </c>
      <c r="E520" s="12">
        <f t="shared" si="15"/>
        <v>363651.39360000001</v>
      </c>
      <c r="F520" s="13">
        <f>IF(F519&gt;F522, F519-(ABS(F506-F522)/16), F519+(ABS(F506-F522)/16))</f>
        <v>225962.5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2:34" s="14" customFormat="1" x14ac:dyDescent="0.3">
      <c r="B521" s="9">
        <v>33.15</v>
      </c>
      <c r="C521" s="10">
        <v>45168</v>
      </c>
      <c r="D521" s="11">
        <f t="shared" si="14"/>
        <v>2.4106213110692359E-3</v>
      </c>
      <c r="E521" s="12">
        <f t="shared" si="15"/>
        <v>360623.81520000001</v>
      </c>
      <c r="F521" s="13">
        <f>IF(F520&gt;F522, F520-(ABS(F506-F522)/16), F520+(ABS(F506-F522)/16))</f>
        <v>224081.25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2:34" s="14" customFormat="1" x14ac:dyDescent="0.3">
      <c r="B522" s="9">
        <v>34</v>
      </c>
      <c r="C522" s="10">
        <v>45169</v>
      </c>
      <c r="D522" s="19">
        <f t="shared" ref="D522:D585" si="16">E522/149597870.7</f>
        <v>2.3903831994849379E-3</v>
      </c>
      <c r="E522" s="20">
        <f t="shared" ref="E522:E585" si="17">F522*1.609344</f>
        <v>357596.23680000001</v>
      </c>
      <c r="F522" s="21">
        <v>222200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2:34" s="14" customFormat="1" x14ac:dyDescent="0.3">
      <c r="B523" s="9">
        <v>34.01</v>
      </c>
      <c r="C523" s="10">
        <v>45170</v>
      </c>
      <c r="D523" s="11">
        <f t="shared" si="16"/>
        <v>2.4088731685403598E-3</v>
      </c>
      <c r="E523" s="12">
        <f t="shared" si="17"/>
        <v>360362.29680000001</v>
      </c>
      <c r="F523" s="13">
        <f>IF(F522&gt;F538, F522-(ABS(F522-F538)/16), F522+(ABS(F522-F538)/16))</f>
        <v>223918.75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2:34" s="14" customFormat="1" x14ac:dyDescent="0.3">
      <c r="B524" s="9">
        <v>34.020000000000003</v>
      </c>
      <c r="C524" s="10">
        <v>45171</v>
      </c>
      <c r="D524" s="11">
        <f t="shared" si="16"/>
        <v>2.4273631375957816E-3</v>
      </c>
      <c r="E524" s="12">
        <f t="shared" si="17"/>
        <v>363128.35680000001</v>
      </c>
      <c r="F524" s="13">
        <f>IF(F523&gt;F538, F523-(ABS(F522-F538)/16), F523+(ABS(F522-F538)/16))</f>
        <v>225637.5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2:34" s="14" customFormat="1" x14ac:dyDescent="0.3">
      <c r="B525" s="9">
        <v>34.03</v>
      </c>
      <c r="C525" s="10">
        <v>45172</v>
      </c>
      <c r="D525" s="11">
        <f t="shared" si="16"/>
        <v>2.4458531066512035E-3</v>
      </c>
      <c r="E525" s="12">
        <f t="shared" si="17"/>
        <v>365894.41680000001</v>
      </c>
      <c r="F525" s="13">
        <f>IF(F524&gt;F538, F524-(ABS(F522-F538)/16), F524+(ABS(F522-F538)/16))</f>
        <v>227356.25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2:34" s="14" customFormat="1" x14ac:dyDescent="0.3">
      <c r="B526" s="9">
        <v>34.04</v>
      </c>
      <c r="C526" s="10">
        <v>45173</v>
      </c>
      <c r="D526" s="11">
        <f t="shared" si="16"/>
        <v>2.4643430757066253E-3</v>
      </c>
      <c r="E526" s="12">
        <f t="shared" si="17"/>
        <v>368660.4768</v>
      </c>
      <c r="F526" s="13">
        <f>IF(F525&gt;F538, F525-(ABS(F522-F538)/16), F525+(ABS(F522-F538)/16))</f>
        <v>229075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2:34" s="14" customFormat="1" x14ac:dyDescent="0.3">
      <c r="B527" s="9">
        <v>34.049999999999997</v>
      </c>
      <c r="C527" s="10">
        <v>45174</v>
      </c>
      <c r="D527" s="11">
        <f t="shared" si="16"/>
        <v>2.4828330447620472E-3</v>
      </c>
      <c r="E527" s="12">
        <f t="shared" si="17"/>
        <v>371426.5368</v>
      </c>
      <c r="F527" s="13">
        <f>IF(F526&gt;F538, F526-(ABS(F522-F538)/16), F526+(ABS(F522-F538)/16))</f>
        <v>230793.75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2:34" s="14" customFormat="1" x14ac:dyDescent="0.3">
      <c r="B528" s="9">
        <v>34.06</v>
      </c>
      <c r="C528" s="10">
        <v>45175</v>
      </c>
      <c r="D528" s="11">
        <f t="shared" si="16"/>
        <v>2.501323013817469E-3</v>
      </c>
      <c r="E528" s="12">
        <f t="shared" si="17"/>
        <v>374192.5968</v>
      </c>
      <c r="F528" s="13">
        <f>IF(F527&gt;F538, F527-(ABS(F522-F538)/16), F527+(ABS(F522-F538)/16))</f>
        <v>232512.5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2:34" s="14" customFormat="1" x14ac:dyDescent="0.3">
      <c r="B529" s="9">
        <v>34.07</v>
      </c>
      <c r="C529" s="10">
        <v>45176</v>
      </c>
      <c r="D529" s="11">
        <f t="shared" si="16"/>
        <v>2.5198129828728909E-3</v>
      </c>
      <c r="E529" s="12">
        <f t="shared" si="17"/>
        <v>376958.6568</v>
      </c>
      <c r="F529" s="13">
        <f>IF(F528&gt;F538, F528-(ABS(F522-F538)/16), F528+(ABS(F522-F538)/16))</f>
        <v>234231.25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2:34" s="14" customFormat="1" x14ac:dyDescent="0.3">
      <c r="B530" s="9">
        <v>34.08</v>
      </c>
      <c r="C530" s="10">
        <v>45177</v>
      </c>
      <c r="D530" s="11">
        <f t="shared" si="16"/>
        <v>2.5383029519283132E-3</v>
      </c>
      <c r="E530" s="12">
        <f t="shared" si="17"/>
        <v>379724.71680000005</v>
      </c>
      <c r="F530" s="13">
        <f>IF(F529&gt;F538, F529-(ABS(F522-F538)/16), F529+(ABS(F522-F538)/16))</f>
        <v>235950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2:34" s="14" customFormat="1" x14ac:dyDescent="0.3">
      <c r="B531" s="9">
        <v>34.090000000000003</v>
      </c>
      <c r="C531" s="10">
        <v>45178</v>
      </c>
      <c r="D531" s="11">
        <f t="shared" si="16"/>
        <v>2.556792920983735E-3</v>
      </c>
      <c r="E531" s="12">
        <f t="shared" si="17"/>
        <v>382490.77680000005</v>
      </c>
      <c r="F531" s="13">
        <f>IF(F530&gt;F538, F530-(ABS(F522-F538)/16), F530+(ABS(F522-F538)/16))</f>
        <v>237668.75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2:34" s="14" customFormat="1" x14ac:dyDescent="0.3">
      <c r="B532" s="9">
        <v>34.1</v>
      </c>
      <c r="C532" s="10">
        <v>45179</v>
      </c>
      <c r="D532" s="11">
        <f t="shared" si="16"/>
        <v>2.5752828900391569E-3</v>
      </c>
      <c r="E532" s="12">
        <f t="shared" si="17"/>
        <v>385256.83680000005</v>
      </c>
      <c r="F532" s="13">
        <f>IF(F531&gt;F538, F531-(ABS(F522-F538)/16), F531+(ABS(F522-F538)/16))</f>
        <v>239387.5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2:34" s="14" customFormat="1" x14ac:dyDescent="0.3">
      <c r="B533" s="9">
        <v>34.11</v>
      </c>
      <c r="C533" s="10">
        <v>45180</v>
      </c>
      <c r="D533" s="11">
        <f t="shared" si="16"/>
        <v>2.5937728590945787E-3</v>
      </c>
      <c r="E533" s="12">
        <f t="shared" si="17"/>
        <v>388022.89680000005</v>
      </c>
      <c r="F533" s="13">
        <f>IF(F532&gt;F538, F532-(ABS(F522-F538)/16), F532+(ABS(F522-F538)/16))</f>
        <v>241106.25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2:34" s="14" customFormat="1" x14ac:dyDescent="0.3">
      <c r="B534" s="9">
        <v>34.119999999999997</v>
      </c>
      <c r="C534" s="10">
        <v>45181</v>
      </c>
      <c r="D534" s="11">
        <f t="shared" si="16"/>
        <v>2.6122628281500006E-3</v>
      </c>
      <c r="E534" s="12">
        <f t="shared" si="17"/>
        <v>390788.95680000004</v>
      </c>
      <c r="F534" s="13">
        <f>IF(F533&gt;F538, F533-(ABS(F522-F538)/16), F533+(ABS(F522-F538)/16))</f>
        <v>242825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2:34" s="14" customFormat="1" x14ac:dyDescent="0.3">
      <c r="B535" s="9">
        <v>34.130000000000003</v>
      </c>
      <c r="C535" s="10">
        <v>45182</v>
      </c>
      <c r="D535" s="11">
        <f t="shared" si="16"/>
        <v>2.630752797205422E-3</v>
      </c>
      <c r="E535" s="12">
        <f t="shared" si="17"/>
        <v>393555.01680000004</v>
      </c>
      <c r="F535" s="13">
        <f>IF(F534&gt;F538, F534-(ABS(F522-F538)/16), F534+(ABS(F522-F538)/16))</f>
        <v>244543.75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2:34" s="14" customFormat="1" x14ac:dyDescent="0.3">
      <c r="B536" s="9">
        <v>34.14</v>
      </c>
      <c r="C536" s="10">
        <v>45183</v>
      </c>
      <c r="D536" s="11">
        <f t="shared" si="16"/>
        <v>2.6492427662608438E-3</v>
      </c>
      <c r="E536" s="12">
        <f t="shared" si="17"/>
        <v>396321.07680000004</v>
      </c>
      <c r="F536" s="13">
        <f>IF(F535&gt;F538, F535-(ABS(F522-F538)/16), F535+(ABS(F522-F538)/16))</f>
        <v>246262.5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2:34" s="14" customFormat="1" x14ac:dyDescent="0.3">
      <c r="B537" s="9">
        <v>34.15</v>
      </c>
      <c r="C537" s="10">
        <v>45184</v>
      </c>
      <c r="D537" s="11">
        <f t="shared" si="16"/>
        <v>2.6677327353162657E-3</v>
      </c>
      <c r="E537" s="12">
        <f t="shared" si="17"/>
        <v>399087.13680000004</v>
      </c>
      <c r="F537" s="13">
        <f>IF(F536&gt;F538, F536-(ABS(F522-F538)/16), F536+(ABS(F522-F538)/16))</f>
        <v>247981.25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2:34" s="14" customFormat="1" x14ac:dyDescent="0.3">
      <c r="B538" s="9">
        <v>35</v>
      </c>
      <c r="C538" s="10">
        <v>45185</v>
      </c>
      <c r="D538" s="19">
        <f t="shared" si="16"/>
        <v>2.6862227043716875E-3</v>
      </c>
      <c r="E538" s="20">
        <f t="shared" si="17"/>
        <v>401853.19680000003</v>
      </c>
      <c r="F538" s="21">
        <v>249700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2:34" s="14" customFormat="1" x14ac:dyDescent="0.3">
      <c r="B539" s="9">
        <v>35.01</v>
      </c>
      <c r="C539" s="10">
        <v>45186</v>
      </c>
      <c r="D539" s="11">
        <f t="shared" si="16"/>
        <v>2.6745235966784391E-3</v>
      </c>
      <c r="E539" s="12">
        <f t="shared" si="17"/>
        <v>400103.03520000004</v>
      </c>
      <c r="F539" s="13">
        <f>IF(F538&gt;F554, F538-(ABS(F538-F554)/16), F538+(ABS(F538-F554)/16))</f>
        <v>248612.5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2:34" s="14" customFormat="1" x14ac:dyDescent="0.3">
      <c r="B540" s="9">
        <v>35.020000000000003</v>
      </c>
      <c r="C540" s="10">
        <v>45187</v>
      </c>
      <c r="D540" s="11">
        <f t="shared" si="16"/>
        <v>2.6628244889851903E-3</v>
      </c>
      <c r="E540" s="12">
        <f t="shared" si="17"/>
        <v>398352.87360000005</v>
      </c>
      <c r="F540" s="13">
        <f>IF(F539&gt;F554, F539-(ABS(F538-F554)/16), F539+(ABS(F538-F554)/16))</f>
        <v>247525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2:34" s="14" customFormat="1" x14ac:dyDescent="0.3">
      <c r="B541" s="9">
        <v>35.03</v>
      </c>
      <c r="C541" s="10">
        <v>45188</v>
      </c>
      <c r="D541" s="11">
        <f t="shared" si="16"/>
        <v>2.6511253812919414E-3</v>
      </c>
      <c r="E541" s="12">
        <f t="shared" si="17"/>
        <v>396602.712</v>
      </c>
      <c r="F541" s="13">
        <f>IF(F540&gt;F554, F540-(ABS(F538-F554)/16), F540+(ABS(F538-F554)/16))</f>
        <v>246437.5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2:34" s="14" customFormat="1" x14ac:dyDescent="0.3">
      <c r="B542" s="9">
        <v>35.04</v>
      </c>
      <c r="C542" s="10">
        <v>45189</v>
      </c>
      <c r="D542" s="11">
        <f t="shared" si="16"/>
        <v>2.6394262735986926E-3</v>
      </c>
      <c r="E542" s="12">
        <f t="shared" si="17"/>
        <v>394852.55040000001</v>
      </c>
      <c r="F542" s="13">
        <f>IF(F541&gt;F554, F541-(ABS(F538-F554)/16), F541+(ABS(F538-F554)/16))</f>
        <v>245350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2:34" s="14" customFormat="1" x14ac:dyDescent="0.3">
      <c r="B543" s="9">
        <v>35.049999999999997</v>
      </c>
      <c r="C543" s="10">
        <v>45190</v>
      </c>
      <c r="D543" s="11">
        <f t="shared" si="16"/>
        <v>2.6277271659054437E-3</v>
      </c>
      <c r="E543" s="12">
        <f t="shared" si="17"/>
        <v>393102.38880000002</v>
      </c>
      <c r="F543" s="13">
        <f>IF(F542&gt;F554, F542-(ABS(F538-F554)/16), F542+(ABS(F538-F554)/16))</f>
        <v>244262.5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2:34" s="14" customFormat="1" x14ac:dyDescent="0.3">
      <c r="B544" s="9">
        <v>35.06</v>
      </c>
      <c r="C544" s="10">
        <v>45191</v>
      </c>
      <c r="D544" s="11">
        <f t="shared" si="16"/>
        <v>2.6160280582121953E-3</v>
      </c>
      <c r="E544" s="12">
        <f t="shared" si="17"/>
        <v>391352.22720000002</v>
      </c>
      <c r="F544" s="13">
        <f>IF(F543&gt;F554, F543-(ABS(F538-F554)/16), F543+(ABS(F538-F554)/16))</f>
        <v>243175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2:34" s="14" customFormat="1" x14ac:dyDescent="0.3">
      <c r="B545" s="9">
        <v>35.07</v>
      </c>
      <c r="C545" s="10">
        <v>45192</v>
      </c>
      <c r="D545" s="11">
        <f t="shared" si="16"/>
        <v>2.6043289505189465E-3</v>
      </c>
      <c r="E545" s="12">
        <f t="shared" si="17"/>
        <v>389602.06560000003</v>
      </c>
      <c r="F545" s="13">
        <f>IF(F544&gt;F554, F544-(ABS(F538-F554)/16), F544+(ABS(F538-F554)/16))</f>
        <v>242087.5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2:34" s="14" customFormat="1" x14ac:dyDescent="0.3">
      <c r="B546" s="9">
        <v>35.08</v>
      </c>
      <c r="C546" s="10">
        <v>45193</v>
      </c>
      <c r="D546" s="11">
        <f t="shared" si="16"/>
        <v>2.5926298428256981E-3</v>
      </c>
      <c r="E546" s="12">
        <f t="shared" si="17"/>
        <v>387851.90400000004</v>
      </c>
      <c r="F546" s="13">
        <f>IF(F545&gt;F554, F545-(ABS(F538-F554)/16), F545+(ABS(F538-F554)/16))</f>
        <v>241000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2:34" s="14" customFormat="1" x14ac:dyDescent="0.3">
      <c r="B547" s="9">
        <v>35.090000000000003</v>
      </c>
      <c r="C547" s="10">
        <v>45194</v>
      </c>
      <c r="D547" s="11">
        <f t="shared" si="16"/>
        <v>2.5809307351324492E-3</v>
      </c>
      <c r="E547" s="12">
        <f t="shared" si="17"/>
        <v>386101.74240000005</v>
      </c>
      <c r="F547" s="13">
        <f>IF(F546&gt;F554, F546-(ABS(F538-F554)/16), F546+(ABS(F538-F554)/16))</f>
        <v>239912.5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2:34" s="14" customFormat="1" x14ac:dyDescent="0.3">
      <c r="B548" s="9">
        <v>35.1</v>
      </c>
      <c r="C548" s="10">
        <v>45195</v>
      </c>
      <c r="D548" s="11">
        <f t="shared" si="16"/>
        <v>2.5692316274392004E-3</v>
      </c>
      <c r="E548" s="12">
        <f t="shared" si="17"/>
        <v>384351.58080000005</v>
      </c>
      <c r="F548" s="13">
        <f>IF(F547&gt;F554, F547-(ABS(F538-F554)/16), F547+(ABS(F538-F554)/16))</f>
        <v>238825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2:34" s="14" customFormat="1" x14ac:dyDescent="0.3">
      <c r="B549" s="9">
        <v>35.11</v>
      </c>
      <c r="C549" s="10">
        <v>45196</v>
      </c>
      <c r="D549" s="11">
        <f t="shared" si="16"/>
        <v>2.5575325197459515E-3</v>
      </c>
      <c r="E549" s="12">
        <f t="shared" si="17"/>
        <v>382601.4192</v>
      </c>
      <c r="F549" s="13">
        <f>IF(F548&gt;F554, F548-(ABS(F538-F554)/16), F548+(ABS(F538-F554)/16))</f>
        <v>237737.5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2:34" s="14" customFormat="1" x14ac:dyDescent="0.3">
      <c r="B550" s="9">
        <v>35.119999999999997</v>
      </c>
      <c r="C550" s="10">
        <v>45197</v>
      </c>
      <c r="D550" s="11">
        <f t="shared" si="16"/>
        <v>2.5458334120527027E-3</v>
      </c>
      <c r="E550" s="12">
        <f t="shared" si="17"/>
        <v>380851.25760000001</v>
      </c>
      <c r="F550" s="13">
        <f>IF(F549&gt;F554, F549-(ABS(F538-F554)/16), F549+(ABS(F538-F554)/16))</f>
        <v>236650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2:34" s="14" customFormat="1" x14ac:dyDescent="0.3">
      <c r="B551" s="9">
        <v>35.130000000000003</v>
      </c>
      <c r="C551" s="10">
        <v>45198</v>
      </c>
      <c r="D551" s="11">
        <f t="shared" si="16"/>
        <v>2.5341343043594538E-3</v>
      </c>
      <c r="E551" s="12">
        <f t="shared" si="17"/>
        <v>379101.09600000002</v>
      </c>
      <c r="F551" s="13">
        <f>IF(F550&gt;F554, F550-(ABS(F538-F554)/16), F550+(ABS(F538-F554)/16))</f>
        <v>235562.5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2:34" s="14" customFormat="1" x14ac:dyDescent="0.3">
      <c r="B552" s="9">
        <v>35.14</v>
      </c>
      <c r="C552" s="10">
        <v>45199</v>
      </c>
      <c r="D552" s="11">
        <f t="shared" si="16"/>
        <v>2.5224351966662054E-3</v>
      </c>
      <c r="E552" s="12">
        <f t="shared" si="17"/>
        <v>377350.93440000003</v>
      </c>
      <c r="F552" s="13">
        <f>IF(F551&gt;F554, F551-(ABS(F538-F554)/16), F551+(ABS(F538-F554)/16))</f>
        <v>234475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2:34" s="14" customFormat="1" x14ac:dyDescent="0.3">
      <c r="B553" s="9">
        <v>35.15</v>
      </c>
      <c r="C553" s="10">
        <v>45200</v>
      </c>
      <c r="D553" s="11">
        <f t="shared" si="16"/>
        <v>2.5107360889729566E-3</v>
      </c>
      <c r="E553" s="12">
        <f t="shared" si="17"/>
        <v>375600.77280000004</v>
      </c>
      <c r="F553" s="13">
        <f>IF(F552&gt;F554, F552-(ABS(F538-F554)/16), F552+(ABS(F538-F554)/16))</f>
        <v>233387.5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2:34" s="14" customFormat="1" x14ac:dyDescent="0.3">
      <c r="B554" s="9">
        <v>36</v>
      </c>
      <c r="C554" s="10">
        <v>45201</v>
      </c>
      <c r="D554" s="19">
        <f t="shared" si="16"/>
        <v>2.4990369812797082E-3</v>
      </c>
      <c r="E554" s="20">
        <f t="shared" si="17"/>
        <v>373850.61120000004</v>
      </c>
      <c r="F554" s="24">
        <v>232300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2:34" s="14" customFormat="1" x14ac:dyDescent="0.3">
      <c r="B555" s="9">
        <v>36.01</v>
      </c>
      <c r="C555" s="10">
        <v>45202</v>
      </c>
      <c r="D555" s="11">
        <f t="shared" si="16"/>
        <v>2.5039452276107836E-3</v>
      </c>
      <c r="E555" s="12">
        <f t="shared" si="17"/>
        <v>374584.87440000003</v>
      </c>
      <c r="F555" s="13">
        <f>IF(F554&gt;F570, F554-(ABS(F554-F570)/16), F554+(ABS(F554-F570)/16))</f>
        <v>232756.25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2:34" s="14" customFormat="1" x14ac:dyDescent="0.3">
      <c r="B556" s="9">
        <v>36.020000000000003</v>
      </c>
      <c r="C556" s="10">
        <v>45203</v>
      </c>
      <c r="D556" s="11">
        <f t="shared" si="16"/>
        <v>2.508853473941859E-3</v>
      </c>
      <c r="E556" s="12">
        <f t="shared" si="17"/>
        <v>375319.13760000002</v>
      </c>
      <c r="F556" s="13">
        <f>IF(F555&gt;F570, F555-(ABS(F554-F570)/16), F555+(ABS(F554-F570)/16))</f>
        <v>233212.5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2:34" s="14" customFormat="1" x14ac:dyDescent="0.3">
      <c r="B557" s="9">
        <v>36.03</v>
      </c>
      <c r="C557" s="10">
        <v>45204</v>
      </c>
      <c r="D557" s="11">
        <f t="shared" si="16"/>
        <v>2.5137617202729344E-3</v>
      </c>
      <c r="E557" s="12">
        <f t="shared" si="17"/>
        <v>376053.4008</v>
      </c>
      <c r="F557" s="13">
        <f>IF(F556&gt;F570, F556-(ABS(F554-F570)/16), F556+(ABS(F554-F570)/16))</f>
        <v>233668.75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2:34" s="14" customFormat="1" x14ac:dyDescent="0.3">
      <c r="B558" s="9">
        <v>36.04</v>
      </c>
      <c r="C558" s="10">
        <v>45205</v>
      </c>
      <c r="D558" s="11">
        <f t="shared" si="16"/>
        <v>2.5186699666040107E-3</v>
      </c>
      <c r="E558" s="12">
        <f t="shared" si="17"/>
        <v>376787.66400000005</v>
      </c>
      <c r="F558" s="13">
        <f>IF(F557&gt;F570, F557-(ABS(F554-F570)/16), F557+(ABS(F554-F570)/16))</f>
        <v>234125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2:34" s="14" customFormat="1" x14ac:dyDescent="0.3">
      <c r="B559" s="9">
        <v>36.049999999999997</v>
      </c>
      <c r="C559" s="10">
        <v>45206</v>
      </c>
      <c r="D559" s="11">
        <f t="shared" si="16"/>
        <v>2.5235782129350861E-3</v>
      </c>
      <c r="E559" s="12">
        <f t="shared" si="17"/>
        <v>377521.92720000003</v>
      </c>
      <c r="F559" s="13">
        <f>IF(F558&gt;F570, F558-(ABS(F554-F570)/16), F558+(ABS(F554-F570)/16))</f>
        <v>234581.25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2:34" s="14" customFormat="1" x14ac:dyDescent="0.3">
      <c r="B560" s="9">
        <v>36.06</v>
      </c>
      <c r="C560" s="10">
        <v>45207</v>
      </c>
      <c r="D560" s="11">
        <f t="shared" si="16"/>
        <v>2.5284864592661615E-3</v>
      </c>
      <c r="E560" s="12">
        <f t="shared" si="17"/>
        <v>378256.19040000002</v>
      </c>
      <c r="F560" s="13">
        <f>IF(F559&gt;F570, F559-(ABS(F554-F570)/16), F559+(ABS(F554-F570)/16))</f>
        <v>235037.5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2:34" s="14" customFormat="1" x14ac:dyDescent="0.3">
      <c r="B561" s="9">
        <v>36.07</v>
      </c>
      <c r="C561" s="10">
        <v>45208</v>
      </c>
      <c r="D561" s="11">
        <f t="shared" si="16"/>
        <v>2.5333947055972369E-3</v>
      </c>
      <c r="E561" s="12">
        <f t="shared" si="17"/>
        <v>378990.45360000001</v>
      </c>
      <c r="F561" s="13">
        <f>IF(F560&gt;F570, F560-(ABS(F554-F570)/16), F560+(ABS(F554-F570)/16))</f>
        <v>235493.75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2:34" s="14" customFormat="1" x14ac:dyDescent="0.3">
      <c r="B562" s="9">
        <v>36.08</v>
      </c>
      <c r="C562" s="10">
        <v>45209</v>
      </c>
      <c r="D562" s="11">
        <f t="shared" si="16"/>
        <v>2.5383029519283132E-3</v>
      </c>
      <c r="E562" s="12">
        <f t="shared" si="17"/>
        <v>379724.71680000005</v>
      </c>
      <c r="F562" s="13">
        <f>IF(F561&gt;F570, F561-(ABS(F554-F570)/16), F561+(ABS(F554-F570)/16))</f>
        <v>235950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2:34" s="14" customFormat="1" x14ac:dyDescent="0.3">
      <c r="B563" s="9">
        <v>36.090000000000003</v>
      </c>
      <c r="C563" s="10">
        <v>45210</v>
      </c>
      <c r="D563" s="11">
        <f t="shared" si="16"/>
        <v>2.5432111982593886E-3</v>
      </c>
      <c r="E563" s="12">
        <f t="shared" si="17"/>
        <v>380458.98000000004</v>
      </c>
      <c r="F563" s="13">
        <f>IF(F562&gt;F570, F562-(ABS(F554-F570)/16), F562+(ABS(F554-F570)/16))</f>
        <v>236406.25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2:34" s="14" customFormat="1" x14ac:dyDescent="0.3">
      <c r="B564" s="9">
        <v>36.1</v>
      </c>
      <c r="C564" s="10">
        <v>45211</v>
      </c>
      <c r="D564" s="11">
        <f t="shared" si="16"/>
        <v>2.548119444590464E-3</v>
      </c>
      <c r="E564" s="12">
        <f t="shared" si="17"/>
        <v>381193.24320000003</v>
      </c>
      <c r="F564" s="13">
        <f>IF(F563&gt;F570, F563-(ABS(F554-F570)/16), F563+(ABS(F554-F570)/16))</f>
        <v>236862.5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2:34" s="14" customFormat="1" x14ac:dyDescent="0.3">
      <c r="B565" s="9">
        <v>36.11</v>
      </c>
      <c r="C565" s="10">
        <v>45212</v>
      </c>
      <c r="D565" s="11">
        <f t="shared" si="16"/>
        <v>2.5530276909215394E-3</v>
      </c>
      <c r="E565" s="12">
        <f t="shared" si="17"/>
        <v>381927.50640000001</v>
      </c>
      <c r="F565" s="13">
        <f>IF(F564&gt;F570, F564-(ABS(F554-F570)/16), F564+(ABS(F554-F570)/16))</f>
        <v>237318.75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2:34" s="14" customFormat="1" x14ac:dyDescent="0.3">
      <c r="B566" s="9">
        <v>36.119999999999997</v>
      </c>
      <c r="C566" s="10">
        <v>45213</v>
      </c>
      <c r="D566" s="11">
        <f t="shared" si="16"/>
        <v>2.5579359372526153E-3</v>
      </c>
      <c r="E566" s="12">
        <f t="shared" si="17"/>
        <v>382661.7696</v>
      </c>
      <c r="F566" s="13">
        <f>IF(F565&gt;F570, F565-(ABS(F554-F570)/16), F565+(ABS(F554-F570)/16))</f>
        <v>237775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2:34" s="14" customFormat="1" x14ac:dyDescent="0.3">
      <c r="B567" s="9">
        <v>36.130000000000003</v>
      </c>
      <c r="C567" s="10">
        <v>45214</v>
      </c>
      <c r="D567" s="11">
        <f t="shared" si="16"/>
        <v>2.5628441835836911E-3</v>
      </c>
      <c r="E567" s="12">
        <f t="shared" si="17"/>
        <v>383396.03280000004</v>
      </c>
      <c r="F567" s="13">
        <f>IF(F566&gt;F570, F566-(ABS(F554-F570)/16), F566+(ABS(F554-F570)/16))</f>
        <v>238231.25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2:34" s="14" customFormat="1" x14ac:dyDescent="0.3">
      <c r="B568" s="9">
        <v>36.14</v>
      </c>
      <c r="C568" s="10">
        <v>45215</v>
      </c>
      <c r="D568" s="11">
        <f t="shared" si="16"/>
        <v>2.5677524299147665E-3</v>
      </c>
      <c r="E568" s="12">
        <f t="shared" si="17"/>
        <v>384130.29600000003</v>
      </c>
      <c r="F568" s="13">
        <f>IF(F567&gt;F570, F567-(ABS(F554-F570)/16), F567+(ABS(F554-F570)/16))</f>
        <v>238687.5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2:34" s="14" customFormat="1" x14ac:dyDescent="0.3">
      <c r="B569" s="9">
        <v>36.15</v>
      </c>
      <c r="C569" s="10">
        <v>45216</v>
      </c>
      <c r="D569" s="11">
        <f t="shared" si="16"/>
        <v>2.5726606762458419E-3</v>
      </c>
      <c r="E569" s="12">
        <f t="shared" si="17"/>
        <v>384864.55920000002</v>
      </c>
      <c r="F569" s="13">
        <f>IF(F568&gt;F570, F568-(ABS(F554-F570)/16), F568+(ABS(F554-F570)/16))</f>
        <v>239143.75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2:34" s="14" customFormat="1" x14ac:dyDescent="0.3">
      <c r="B570" s="9">
        <v>37</v>
      </c>
      <c r="C570" s="10">
        <v>45217</v>
      </c>
      <c r="D570" s="19">
        <f t="shared" si="16"/>
        <v>2.5775689225769178E-3</v>
      </c>
      <c r="E570" s="20">
        <f t="shared" si="17"/>
        <v>385598.8224</v>
      </c>
      <c r="F570" s="21">
        <v>239600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2:34" s="14" customFormat="1" x14ac:dyDescent="0.3">
      <c r="B571" s="9">
        <v>37.01</v>
      </c>
      <c r="C571" s="10">
        <v>45218</v>
      </c>
      <c r="D571" s="11">
        <f t="shared" si="16"/>
        <v>2.5819392788991083E-3</v>
      </c>
      <c r="E571" s="12">
        <f t="shared" si="17"/>
        <v>386252.61840000004</v>
      </c>
      <c r="F571" s="13">
        <f>IF(F570&gt;F586, F570-(ABS(F570-F586)/16), F570+(ABS(F570-F586)/16))</f>
        <v>240006.25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2:34" s="14" customFormat="1" x14ac:dyDescent="0.3">
      <c r="B572" s="9">
        <v>37.020000000000003</v>
      </c>
      <c r="C572" s="10">
        <v>45219</v>
      </c>
      <c r="D572" s="11">
        <f t="shared" si="16"/>
        <v>2.5863096352212989E-3</v>
      </c>
      <c r="E572" s="12">
        <f t="shared" si="17"/>
        <v>386906.41440000001</v>
      </c>
      <c r="F572" s="13">
        <f>IF(F571&gt;F586, F571-(ABS(F570-F586)/16), F571+(ABS(F570-F586)/16))</f>
        <v>240412.5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2:34" s="14" customFormat="1" x14ac:dyDescent="0.3">
      <c r="B573" s="9">
        <v>37.03</v>
      </c>
      <c r="C573" s="10">
        <v>45220</v>
      </c>
      <c r="D573" s="11">
        <f t="shared" si="16"/>
        <v>2.5906799915434899E-3</v>
      </c>
      <c r="E573" s="12">
        <f t="shared" si="17"/>
        <v>387560.21040000004</v>
      </c>
      <c r="F573" s="13">
        <f>IF(F572&gt;F586, F572-(ABS(F570-F586)/16), F572+(ABS(F570-F586)/16))</f>
        <v>240818.75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2:34" s="14" customFormat="1" x14ac:dyDescent="0.3">
      <c r="B574" s="9">
        <v>37.04</v>
      </c>
      <c r="C574" s="10">
        <v>45221</v>
      </c>
      <c r="D574" s="11">
        <f t="shared" si="16"/>
        <v>2.5950503478656801E-3</v>
      </c>
      <c r="E574" s="12">
        <f t="shared" si="17"/>
        <v>388214.00640000001</v>
      </c>
      <c r="F574" s="13">
        <f>IF(F573&gt;F586, F573-(ABS(F570-F586)/16), F573+(ABS(F570-F586)/16))</f>
        <v>241225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2:34" s="14" customFormat="1" x14ac:dyDescent="0.3">
      <c r="B575" s="9">
        <v>37.049999999999997</v>
      </c>
      <c r="C575" s="10">
        <v>45222</v>
      </c>
      <c r="D575" s="11">
        <f t="shared" si="16"/>
        <v>2.5994207041878711E-3</v>
      </c>
      <c r="E575" s="12">
        <f t="shared" si="17"/>
        <v>388867.80240000004</v>
      </c>
      <c r="F575" s="13">
        <f>IF(F574&gt;F586, F574-(ABS(F570-F586)/16), F574+(ABS(F570-F586)/16))</f>
        <v>241631.25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2:34" s="14" customFormat="1" x14ac:dyDescent="0.3">
      <c r="B576" s="9">
        <v>37.06</v>
      </c>
      <c r="C576" s="10">
        <v>45223</v>
      </c>
      <c r="D576" s="11">
        <f t="shared" si="16"/>
        <v>2.6037910605100616E-3</v>
      </c>
      <c r="E576" s="12">
        <f t="shared" si="17"/>
        <v>389521.59840000002</v>
      </c>
      <c r="F576" s="13">
        <f>IF(F575&gt;F586, F575-(ABS(F570-F586)/16), F575+(ABS(F570-F586)/16))</f>
        <v>242037.5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2:34" s="14" customFormat="1" x14ac:dyDescent="0.3">
      <c r="B577" s="9">
        <v>37.07</v>
      </c>
      <c r="C577" s="10">
        <v>45224</v>
      </c>
      <c r="D577" s="11">
        <f t="shared" si="16"/>
        <v>2.6081614168322522E-3</v>
      </c>
      <c r="E577" s="12">
        <f t="shared" si="17"/>
        <v>390175.39440000005</v>
      </c>
      <c r="F577" s="13">
        <f>IF(F576&gt;F586, F576-(ABS(F570-F586)/16), F576+(ABS(F570-F586)/16))</f>
        <v>242443.75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2:34" s="14" customFormat="1" x14ac:dyDescent="0.3">
      <c r="B578" s="9">
        <v>37.08</v>
      </c>
      <c r="C578" s="10">
        <v>45225</v>
      </c>
      <c r="D578" s="11">
        <f t="shared" si="16"/>
        <v>2.6125317731544428E-3</v>
      </c>
      <c r="E578" s="12">
        <f t="shared" si="17"/>
        <v>390829.19040000002</v>
      </c>
      <c r="F578" s="13">
        <f>IF(F577&gt;F586, F577-(ABS(F570-F586)/16), F577+(ABS(F570-F586)/16))</f>
        <v>242850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2:34" s="14" customFormat="1" x14ac:dyDescent="0.3">
      <c r="B579" s="9">
        <v>37.090000000000003</v>
      </c>
      <c r="C579" s="10">
        <v>45226</v>
      </c>
      <c r="D579" s="11">
        <f t="shared" si="16"/>
        <v>2.6169021294766334E-3</v>
      </c>
      <c r="E579" s="12">
        <f t="shared" si="17"/>
        <v>391482.98640000005</v>
      </c>
      <c r="F579" s="13">
        <f>IF(F578&gt;F586, F578-(ABS(F570-F586)/16), F578+(ABS(F570-F586)/16))</f>
        <v>243256.25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2:34" s="14" customFormat="1" x14ac:dyDescent="0.3">
      <c r="B580" s="9">
        <v>37.1</v>
      </c>
      <c r="C580" s="10">
        <v>45227</v>
      </c>
      <c r="D580" s="11">
        <f t="shared" si="16"/>
        <v>2.6212724857988239E-3</v>
      </c>
      <c r="E580" s="12">
        <f t="shared" si="17"/>
        <v>392136.78240000003</v>
      </c>
      <c r="F580" s="13">
        <f>IF(F579&gt;F586, F579-(ABS(F570-F586)/16), F579+(ABS(F570-F586)/16))</f>
        <v>243662.5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2:34" s="14" customFormat="1" x14ac:dyDescent="0.3">
      <c r="B581" s="9">
        <v>37.11</v>
      </c>
      <c r="C581" s="10">
        <v>45228</v>
      </c>
      <c r="D581" s="11">
        <f t="shared" si="16"/>
        <v>2.6256428421210145E-3</v>
      </c>
      <c r="E581" s="12">
        <f t="shared" si="17"/>
        <v>392790.5784</v>
      </c>
      <c r="F581" s="13">
        <f>IF(F580&gt;F586, F580-(ABS(F570-F586)/16), F580+(ABS(F570-F586)/16))</f>
        <v>244068.75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2:34" s="14" customFormat="1" x14ac:dyDescent="0.3">
      <c r="B582" s="9">
        <v>37.119999999999997</v>
      </c>
      <c r="C582" s="10">
        <v>45229</v>
      </c>
      <c r="D582" s="11">
        <f t="shared" si="16"/>
        <v>2.6300131984432051E-3</v>
      </c>
      <c r="E582" s="12">
        <f t="shared" si="17"/>
        <v>393444.37440000003</v>
      </c>
      <c r="F582" s="13">
        <f>IF(F581&gt;F586, F581-(ABS(F570-F586)/16), F581+(ABS(F570-F586)/16))</f>
        <v>244475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2:34" s="14" customFormat="1" x14ac:dyDescent="0.3">
      <c r="B583" s="9">
        <v>37.130000000000003</v>
      </c>
      <c r="C583" s="10">
        <v>45230</v>
      </c>
      <c r="D583" s="11">
        <f t="shared" si="16"/>
        <v>2.6343835547653956E-3</v>
      </c>
      <c r="E583" s="12">
        <f t="shared" si="17"/>
        <v>394098.1704</v>
      </c>
      <c r="F583" s="13">
        <f>IF(F582&gt;F586, F582-(ABS(F570-F586)/16), F582+(ABS(F570-F586)/16))</f>
        <v>244881.25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2:34" s="14" customFormat="1" x14ac:dyDescent="0.3">
      <c r="B584" s="9">
        <v>37.14</v>
      </c>
      <c r="C584" s="10">
        <v>45231</v>
      </c>
      <c r="D584" s="11">
        <f t="shared" si="16"/>
        <v>2.6387539110875866E-3</v>
      </c>
      <c r="E584" s="12">
        <f t="shared" si="17"/>
        <v>394751.96640000003</v>
      </c>
      <c r="F584" s="13">
        <f>IF(F583&gt;F586, F583-(ABS(F570-F586)/16), F583+(ABS(F570-F586)/16))</f>
        <v>245287.5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2:34" s="14" customFormat="1" x14ac:dyDescent="0.3">
      <c r="B585" s="9">
        <v>37.15</v>
      </c>
      <c r="C585" s="10">
        <v>45232</v>
      </c>
      <c r="D585" s="11">
        <f t="shared" si="16"/>
        <v>2.6431242674097768E-3</v>
      </c>
      <c r="E585" s="12">
        <f t="shared" si="17"/>
        <v>395405.76240000001</v>
      </c>
      <c r="F585" s="13">
        <f>IF(F584&gt;F586, F584-(ABS(F570-F586)/16), F584+(ABS(F570-F586)/16))</f>
        <v>245693.75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2:34" s="14" customFormat="1" x14ac:dyDescent="0.3">
      <c r="B586" s="9">
        <v>38</v>
      </c>
      <c r="C586" s="10">
        <v>45233</v>
      </c>
      <c r="D586" s="19">
        <f t="shared" ref="D586:D649" si="18">E586/149597870.7</f>
        <v>2.6474946237319678E-3</v>
      </c>
      <c r="E586" s="20">
        <f t="shared" ref="E586:E649" si="19">F586*1.609344</f>
        <v>396059.55840000004</v>
      </c>
      <c r="F586" s="21">
        <v>246100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2:34" s="14" customFormat="1" x14ac:dyDescent="0.3">
      <c r="B587" s="9">
        <v>38.01</v>
      </c>
      <c r="C587" s="10">
        <v>45234</v>
      </c>
      <c r="D587" s="11">
        <f t="shared" si="18"/>
        <v>2.6372747135631528E-3</v>
      </c>
      <c r="E587" s="12">
        <f t="shared" si="19"/>
        <v>394530.68160000001</v>
      </c>
      <c r="F587" s="13">
        <f>IF(F586&gt;F602, F586-(ABS(F586-F602)/16), F586+(ABS(F586-F602)/16))</f>
        <v>245150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2:34" s="14" customFormat="1" x14ac:dyDescent="0.3">
      <c r="B588" s="9">
        <v>38.020000000000003</v>
      </c>
      <c r="C588" s="10">
        <v>45235</v>
      </c>
      <c r="D588" s="11">
        <f t="shared" si="18"/>
        <v>2.6270548033943378E-3</v>
      </c>
      <c r="E588" s="12">
        <f t="shared" si="19"/>
        <v>393001.80480000004</v>
      </c>
      <c r="F588" s="13">
        <f>IF(F587&gt;F602, F587-(ABS(F586-F602)/16), F587+(ABS(F586-F602)/16))</f>
        <v>244200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2:34" s="14" customFormat="1" x14ac:dyDescent="0.3">
      <c r="B589" s="9">
        <v>38.03</v>
      </c>
      <c r="C589" s="10">
        <v>45236</v>
      </c>
      <c r="D589" s="11">
        <f t="shared" si="18"/>
        <v>2.6168348932255228E-3</v>
      </c>
      <c r="E589" s="12">
        <f t="shared" si="19"/>
        <v>391472.92800000001</v>
      </c>
      <c r="F589" s="13">
        <f>IF(F588&gt;F602, F588-(ABS(F586-F602)/16), F588+(ABS(F586-F602)/16))</f>
        <v>243250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2:34" s="14" customFormat="1" x14ac:dyDescent="0.3">
      <c r="B590" s="9">
        <v>38.04</v>
      </c>
      <c r="C590" s="10">
        <v>45237</v>
      </c>
      <c r="D590" s="11">
        <f t="shared" si="18"/>
        <v>2.6066149830567078E-3</v>
      </c>
      <c r="E590" s="12">
        <f t="shared" si="19"/>
        <v>389944.05120000005</v>
      </c>
      <c r="F590" s="13">
        <f>IF(F589&gt;F602, F589-(ABS(F586-F602)/16), F589+(ABS(F586-F602)/16))</f>
        <v>242300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2:34" s="14" customFormat="1" x14ac:dyDescent="0.3">
      <c r="B591" s="9">
        <v>38.049999999999997</v>
      </c>
      <c r="C591" s="10">
        <v>45238</v>
      </c>
      <c r="D591" s="11">
        <f t="shared" si="18"/>
        <v>2.5963950728878928E-3</v>
      </c>
      <c r="E591" s="12">
        <f t="shared" si="19"/>
        <v>388415.17440000002</v>
      </c>
      <c r="F591" s="13">
        <f>IF(F590&gt;F602, F590-(ABS(F586-F602)/16), F590+(ABS(F586-F602)/16))</f>
        <v>241350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2:34" s="14" customFormat="1" x14ac:dyDescent="0.3">
      <c r="B592" s="9">
        <v>38.06</v>
      </c>
      <c r="C592" s="10">
        <v>45239</v>
      </c>
      <c r="D592" s="11">
        <f t="shared" si="18"/>
        <v>2.5861751627190778E-3</v>
      </c>
      <c r="E592" s="12">
        <f t="shared" si="19"/>
        <v>386886.29760000005</v>
      </c>
      <c r="F592" s="13">
        <f>IF(F591&gt;F602, F591-(ABS(F586-F602)/16), F591+(ABS(F586-F602)/16))</f>
        <v>240400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2:34" s="14" customFormat="1" x14ac:dyDescent="0.3">
      <c r="B593" s="9">
        <v>38.07</v>
      </c>
      <c r="C593" s="10">
        <v>45240</v>
      </c>
      <c r="D593" s="11">
        <f t="shared" si="18"/>
        <v>2.5759552525502628E-3</v>
      </c>
      <c r="E593" s="12">
        <f t="shared" si="19"/>
        <v>385357.42080000002</v>
      </c>
      <c r="F593" s="13">
        <f>IF(F592&gt;F602, F592-(ABS(F586-F602)/16), F592+(ABS(F586-F602)/16))</f>
        <v>239450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2:34" s="14" customFormat="1" x14ac:dyDescent="0.3">
      <c r="B594" s="9">
        <v>38.08</v>
      </c>
      <c r="C594" s="10">
        <v>45241</v>
      </c>
      <c r="D594" s="11">
        <f t="shared" si="18"/>
        <v>2.5657353423814478E-3</v>
      </c>
      <c r="E594" s="12">
        <f t="shared" si="19"/>
        <v>383828.54400000005</v>
      </c>
      <c r="F594" s="13">
        <f>IF(F593&gt;F602, F593-(ABS(F586-F602)/16), F593+(ABS(F586-F602)/16))</f>
        <v>238500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2:34" s="14" customFormat="1" x14ac:dyDescent="0.3">
      <c r="B595" s="9">
        <v>38.090000000000003</v>
      </c>
      <c r="C595" s="10">
        <v>45242</v>
      </c>
      <c r="D595" s="11">
        <f t="shared" si="18"/>
        <v>2.5555154322126328E-3</v>
      </c>
      <c r="E595" s="12">
        <f t="shared" si="19"/>
        <v>382299.66720000003</v>
      </c>
      <c r="F595" s="13">
        <f>IF(F594&gt;F602, F594-(ABS(F586-F602)/16), F594+(ABS(F586-F602)/16))</f>
        <v>237550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2:34" s="14" customFormat="1" x14ac:dyDescent="0.3">
      <c r="B596" s="9">
        <v>38.1</v>
      </c>
      <c r="C596" s="10">
        <v>45243</v>
      </c>
      <c r="D596" s="11">
        <f t="shared" si="18"/>
        <v>2.5452955220438178E-3</v>
      </c>
      <c r="E596" s="12">
        <f t="shared" si="19"/>
        <v>380770.7904</v>
      </c>
      <c r="F596" s="13">
        <f>IF(F595&gt;F602, F595-(ABS(F586-F602)/16), F595+(ABS(F586-F602)/16))</f>
        <v>236600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2:34" s="14" customFormat="1" x14ac:dyDescent="0.3">
      <c r="B597" s="9">
        <v>38.11</v>
      </c>
      <c r="C597" s="10">
        <v>45244</v>
      </c>
      <c r="D597" s="11">
        <f t="shared" si="18"/>
        <v>2.5350756118750028E-3</v>
      </c>
      <c r="E597" s="12">
        <f t="shared" si="19"/>
        <v>379241.91360000003</v>
      </c>
      <c r="F597" s="13">
        <f>IF(F596&gt;F602, F596-(ABS(F586-F602)/16), F596+(ABS(F586-F602)/16))</f>
        <v>235650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2:34" s="14" customFormat="1" x14ac:dyDescent="0.3">
      <c r="B598" s="9">
        <v>38.119999999999997</v>
      </c>
      <c r="C598" s="10">
        <v>45245</v>
      </c>
      <c r="D598" s="11">
        <f t="shared" si="18"/>
        <v>2.5248557017061878E-3</v>
      </c>
      <c r="E598" s="12">
        <f t="shared" si="19"/>
        <v>377713.0368</v>
      </c>
      <c r="F598" s="13">
        <f>IF(F597&gt;F602, F597-(ABS(F586-F602)/16), F597+(ABS(F586-F602)/16))</f>
        <v>234700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2:34" s="14" customFormat="1" x14ac:dyDescent="0.3">
      <c r="B599" s="9">
        <v>38.130000000000003</v>
      </c>
      <c r="C599" s="10">
        <v>45246</v>
      </c>
      <c r="D599" s="11">
        <f t="shared" si="18"/>
        <v>2.5146357915373728E-3</v>
      </c>
      <c r="E599" s="12">
        <f t="shared" si="19"/>
        <v>376184.16000000003</v>
      </c>
      <c r="F599" s="13">
        <f>IF(F598&gt;F602, F598-(ABS(F586-F602)/16), F598+(ABS(F586-F602)/16))</f>
        <v>233750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2:34" s="14" customFormat="1" x14ac:dyDescent="0.3">
      <c r="B600" s="9">
        <v>38.14</v>
      </c>
      <c r="C600" s="10">
        <v>45247</v>
      </c>
      <c r="D600" s="11">
        <f t="shared" si="18"/>
        <v>2.5044158813685579E-3</v>
      </c>
      <c r="E600" s="12">
        <f t="shared" si="19"/>
        <v>374655.28320000001</v>
      </c>
      <c r="F600" s="13">
        <f>IF(F599&gt;F602, F599-(ABS(F586-F602)/16), F599+(ABS(F586-F602)/16))</f>
        <v>232800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2:34" s="14" customFormat="1" x14ac:dyDescent="0.3">
      <c r="B601" s="9">
        <v>38.15</v>
      </c>
      <c r="C601" s="10">
        <v>45248</v>
      </c>
      <c r="D601" s="11">
        <f t="shared" si="18"/>
        <v>2.4941959711997429E-3</v>
      </c>
      <c r="E601" s="12">
        <f t="shared" si="19"/>
        <v>373126.40640000004</v>
      </c>
      <c r="F601" s="13">
        <f>IF(F600&gt;F602, F600-(ABS(F586-F602)/16), F600+(ABS(F586-F602)/16))</f>
        <v>231850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2:34" s="14" customFormat="1" x14ac:dyDescent="0.3">
      <c r="B602" s="9">
        <v>39</v>
      </c>
      <c r="C602" s="10">
        <v>45249</v>
      </c>
      <c r="D602" s="19">
        <f t="shared" si="18"/>
        <v>2.4839760610309279E-3</v>
      </c>
      <c r="E602" s="20">
        <f t="shared" si="19"/>
        <v>371597.52960000001</v>
      </c>
      <c r="F602" s="21">
        <v>230900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2:34" s="14" customFormat="1" x14ac:dyDescent="0.3">
      <c r="B603" s="9">
        <v>39.01</v>
      </c>
      <c r="C603" s="10">
        <v>45250</v>
      </c>
      <c r="D603" s="11">
        <f t="shared" si="18"/>
        <v>2.4976250200063844E-3</v>
      </c>
      <c r="E603" s="12">
        <f t="shared" si="19"/>
        <v>373639.3848</v>
      </c>
      <c r="F603" s="13">
        <f>IF(F602&gt;F618, F602-(ABS(F602-F618)/16), F602+(ABS(F602-F618)/16))</f>
        <v>232168.75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2:34" s="14" customFormat="1" x14ac:dyDescent="0.3">
      <c r="B604" s="9">
        <v>39.020000000000003</v>
      </c>
      <c r="C604" s="10">
        <v>45251</v>
      </c>
      <c r="D604" s="11">
        <f t="shared" si="18"/>
        <v>2.5112739789818418E-3</v>
      </c>
      <c r="E604" s="12">
        <f t="shared" si="19"/>
        <v>375681.24000000005</v>
      </c>
      <c r="F604" s="13">
        <f>IF(F603&gt;F618, F603-(ABS(F602-F618)/16), F603+(ABS(F602-F618)/16))</f>
        <v>233437.5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2:34" s="14" customFormat="1" x14ac:dyDescent="0.3">
      <c r="B605" s="9">
        <v>39.03</v>
      </c>
      <c r="C605" s="10">
        <v>45252</v>
      </c>
      <c r="D605" s="11">
        <f t="shared" si="18"/>
        <v>2.5249229379572984E-3</v>
      </c>
      <c r="E605" s="12">
        <f t="shared" si="19"/>
        <v>377723.09520000004</v>
      </c>
      <c r="F605" s="13">
        <f>IF(F604&gt;F618, F604-(ABS(F602-F618)/16), F604+(ABS(F602-F618)/16))</f>
        <v>234706.25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2:34" s="14" customFormat="1" x14ac:dyDescent="0.3">
      <c r="B606" s="9">
        <v>39.04</v>
      </c>
      <c r="C606" s="10">
        <v>45253</v>
      </c>
      <c r="D606" s="11">
        <f t="shared" si="18"/>
        <v>2.5385718969327554E-3</v>
      </c>
      <c r="E606" s="12">
        <f t="shared" si="19"/>
        <v>379764.95040000003</v>
      </c>
      <c r="F606" s="13">
        <f>IF(F605&gt;F618, F605-(ABS(F602-F618)/16), F605+(ABS(F602-F618)/16))</f>
        <v>235975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2:34" s="14" customFormat="1" x14ac:dyDescent="0.3">
      <c r="B607" s="9">
        <v>39.049999999999997</v>
      </c>
      <c r="C607" s="10">
        <v>45254</v>
      </c>
      <c r="D607" s="11">
        <f t="shared" si="18"/>
        <v>2.5522208559082119E-3</v>
      </c>
      <c r="E607" s="12">
        <f t="shared" si="19"/>
        <v>381806.80560000002</v>
      </c>
      <c r="F607" s="13">
        <f>IF(F606&gt;F618, F606-(ABS(F602-F618)/16), F606+(ABS(F602-F618)/16))</f>
        <v>237243.75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2:34" s="14" customFormat="1" x14ac:dyDescent="0.3">
      <c r="B608" s="9">
        <v>39.06</v>
      </c>
      <c r="C608" s="10">
        <v>45255</v>
      </c>
      <c r="D608" s="11">
        <f t="shared" si="18"/>
        <v>2.5658698148836689E-3</v>
      </c>
      <c r="E608" s="12">
        <f t="shared" si="19"/>
        <v>383848.66080000001</v>
      </c>
      <c r="F608" s="13">
        <f>IF(F607&gt;F618, F607-(ABS(F602-F618)/16), F607+(ABS(F602-F618)/16))</f>
        <v>238512.5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2:34" s="14" customFormat="1" x14ac:dyDescent="0.3">
      <c r="B609" s="9">
        <v>39.07</v>
      </c>
      <c r="C609" s="10">
        <v>45256</v>
      </c>
      <c r="D609" s="11">
        <f t="shared" si="18"/>
        <v>2.5795187738591259E-3</v>
      </c>
      <c r="E609" s="12">
        <f t="shared" si="19"/>
        <v>385890.516</v>
      </c>
      <c r="F609" s="13">
        <f>IF(F608&gt;F618, F608-(ABS(F602-F618)/16), F608+(ABS(F602-F618)/16))</f>
        <v>239781.25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2:34" s="14" customFormat="1" x14ac:dyDescent="0.3">
      <c r="B610" s="9">
        <v>39.08</v>
      </c>
      <c r="C610" s="10">
        <v>45257</v>
      </c>
      <c r="D610" s="11">
        <f t="shared" si="18"/>
        <v>2.5931677328345829E-3</v>
      </c>
      <c r="E610" s="12">
        <f t="shared" si="19"/>
        <v>387932.37120000005</v>
      </c>
      <c r="F610" s="13">
        <f>IF(F609&gt;F618, F609-(ABS(F602-F618)/16), F609+(ABS(F602-F618)/16))</f>
        <v>241050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2:34" s="14" customFormat="1" x14ac:dyDescent="0.3">
      <c r="B611" s="9">
        <v>39.090000000000003</v>
      </c>
      <c r="C611" s="10">
        <v>45258</v>
      </c>
      <c r="D611" s="11">
        <f t="shared" si="18"/>
        <v>2.6068166918100399E-3</v>
      </c>
      <c r="E611" s="12">
        <f t="shared" si="19"/>
        <v>389974.22640000004</v>
      </c>
      <c r="F611" s="13">
        <f>IF(F610&gt;F618, F610-(ABS(F602-F618)/16), F610+(ABS(F602-F618)/16))</f>
        <v>242318.75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2:34" s="14" customFormat="1" x14ac:dyDescent="0.3">
      <c r="B612" s="9">
        <v>39.1</v>
      </c>
      <c r="C612" s="10">
        <v>45259</v>
      </c>
      <c r="D612" s="11">
        <f t="shared" si="18"/>
        <v>2.6204656507854964E-3</v>
      </c>
      <c r="E612" s="12">
        <f t="shared" si="19"/>
        <v>392016.08160000003</v>
      </c>
      <c r="F612" s="13">
        <f>IF(F611&gt;F618, F611-(ABS(F602-F618)/16), F611+(ABS(F602-F618)/16))</f>
        <v>243587.5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2:34" s="14" customFormat="1" x14ac:dyDescent="0.3">
      <c r="B613" s="9">
        <v>39.11</v>
      </c>
      <c r="C613" s="10">
        <v>45260</v>
      </c>
      <c r="D613" s="11">
        <f t="shared" si="18"/>
        <v>2.6341146097609534E-3</v>
      </c>
      <c r="E613" s="12">
        <f t="shared" si="19"/>
        <v>394057.93680000002</v>
      </c>
      <c r="F613" s="13">
        <f>IF(F612&gt;F618, F612-(ABS(F602-F618)/16), F612+(ABS(F602-F618)/16))</f>
        <v>244856.25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2:34" s="14" customFormat="1" x14ac:dyDescent="0.3">
      <c r="B614" s="9">
        <v>39.119999999999997</v>
      </c>
      <c r="C614" s="10">
        <v>45261</v>
      </c>
      <c r="D614" s="11">
        <f t="shared" si="18"/>
        <v>2.64776356873641E-3</v>
      </c>
      <c r="E614" s="12">
        <f t="shared" si="19"/>
        <v>396099.79200000002</v>
      </c>
      <c r="F614" s="13">
        <f>IF(F613&gt;F618, F613-(ABS(F602-F618)/16), F613+(ABS(F602-F618)/16))</f>
        <v>246125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2:34" s="14" customFormat="1" x14ac:dyDescent="0.3">
      <c r="B615" s="9">
        <v>39.130000000000003</v>
      </c>
      <c r="C615" s="10">
        <v>45262</v>
      </c>
      <c r="D615" s="11">
        <f t="shared" si="18"/>
        <v>2.661412527711867E-3</v>
      </c>
      <c r="E615" s="12">
        <f t="shared" si="19"/>
        <v>398141.64720000001</v>
      </c>
      <c r="F615" s="13">
        <f>IF(F614&gt;F618, F614-(ABS(F602-F618)/16), F614+(ABS(F602-F618)/16))</f>
        <v>247393.75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2:34" s="14" customFormat="1" x14ac:dyDescent="0.3">
      <c r="B616" s="9">
        <v>39.14</v>
      </c>
      <c r="C616" s="10">
        <v>45263</v>
      </c>
      <c r="D616" s="11">
        <f t="shared" si="18"/>
        <v>2.675061486687324E-3</v>
      </c>
      <c r="E616" s="12">
        <f t="shared" si="19"/>
        <v>400183.50240000006</v>
      </c>
      <c r="F616" s="13">
        <f>IF(F615&gt;F618, F615-(ABS(F602-F618)/16), F615+(ABS(F602-F618)/16))</f>
        <v>248662.5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2:34" s="14" customFormat="1" x14ac:dyDescent="0.3">
      <c r="B617" s="9">
        <v>39.15</v>
      </c>
      <c r="C617" s="10">
        <v>45264</v>
      </c>
      <c r="D617" s="11">
        <f t="shared" si="18"/>
        <v>2.688710445662781E-3</v>
      </c>
      <c r="E617" s="12">
        <f t="shared" si="19"/>
        <v>402225.35760000005</v>
      </c>
      <c r="F617" s="13">
        <f>IF(F616&gt;F618, F616-(ABS(F602-F618)/16), F616+(ABS(F602-F618)/16))</f>
        <v>249931.25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2:34" s="14" customFormat="1" x14ac:dyDescent="0.3">
      <c r="B618" s="9">
        <v>40</v>
      </c>
      <c r="C618" s="10">
        <v>45265</v>
      </c>
      <c r="D618" s="19">
        <f t="shared" si="18"/>
        <v>2.7023594046382379E-3</v>
      </c>
      <c r="E618" s="20">
        <f t="shared" si="19"/>
        <v>404267.21280000004</v>
      </c>
      <c r="F618" s="21">
        <v>251200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2:34" s="14" customFormat="1" x14ac:dyDescent="0.3">
      <c r="B619" s="9">
        <v>40.01</v>
      </c>
      <c r="C619" s="10">
        <v>45266</v>
      </c>
      <c r="D619" s="11">
        <f t="shared" si="18"/>
        <v>2.6897862256805506E-3</v>
      </c>
      <c r="E619" s="12">
        <f t="shared" si="19"/>
        <v>402386.29200000002</v>
      </c>
      <c r="F619" s="13">
        <f>IF(F618&gt;F634, F618-(ABS(F618-F634)/16), F618+(ABS(F618-F634)/16))</f>
        <v>250031.25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2:34" s="14" customFormat="1" x14ac:dyDescent="0.3">
      <c r="B620" s="9">
        <v>40.020000000000003</v>
      </c>
      <c r="C620" s="10">
        <v>45267</v>
      </c>
      <c r="D620" s="11">
        <f t="shared" si="18"/>
        <v>2.6772130467228642E-3</v>
      </c>
      <c r="E620" s="12">
        <f t="shared" si="19"/>
        <v>400505.37120000005</v>
      </c>
      <c r="F620" s="13">
        <f>IF(F619&gt;F634, F619-(ABS(F618-F634)/16), F619+(ABS(F618-F634)/16))</f>
        <v>248862.5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2:34" s="14" customFormat="1" x14ac:dyDescent="0.3">
      <c r="B621" s="9">
        <v>40.03</v>
      </c>
      <c r="C621" s="10">
        <v>45268</v>
      </c>
      <c r="D621" s="11">
        <f t="shared" si="18"/>
        <v>2.6646398677651773E-3</v>
      </c>
      <c r="E621" s="12">
        <f t="shared" si="19"/>
        <v>398624.45040000003</v>
      </c>
      <c r="F621" s="13">
        <f>IF(F620&gt;F634, F620-(ABS(F618-F634)/16), F620+(ABS(F618-F634)/16))</f>
        <v>247693.75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2:34" s="14" customFormat="1" x14ac:dyDescent="0.3">
      <c r="B622" s="9">
        <v>40.04</v>
      </c>
      <c r="C622" s="10">
        <v>45269</v>
      </c>
      <c r="D622" s="11">
        <f t="shared" si="18"/>
        <v>2.65206668880749E-3</v>
      </c>
      <c r="E622" s="12">
        <f t="shared" si="19"/>
        <v>396743.52960000001</v>
      </c>
      <c r="F622" s="13">
        <f>IF(F621&gt;F634, F621-(ABS(F618-F634)/16), F621+(ABS(F618-F634)/16))</f>
        <v>246525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2:34" s="14" customFormat="1" x14ac:dyDescent="0.3">
      <c r="B623" s="9">
        <v>40.049999999999997</v>
      </c>
      <c r="C623" s="10">
        <v>45270</v>
      </c>
      <c r="D623" s="11">
        <f t="shared" si="18"/>
        <v>2.6394935098498036E-3</v>
      </c>
      <c r="E623" s="12">
        <f t="shared" si="19"/>
        <v>394862.60880000005</v>
      </c>
      <c r="F623" s="13">
        <f>IF(F622&gt;F634, F622-(ABS(F618-F634)/16), F622+(ABS(F618-F634)/16))</f>
        <v>245356.25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2:34" s="14" customFormat="1" x14ac:dyDescent="0.3">
      <c r="B624" s="9">
        <v>40.06</v>
      </c>
      <c r="C624" s="10">
        <v>45271</v>
      </c>
      <c r="D624" s="11">
        <f t="shared" si="18"/>
        <v>2.6269203308921163E-3</v>
      </c>
      <c r="E624" s="12">
        <f t="shared" si="19"/>
        <v>392981.68800000002</v>
      </c>
      <c r="F624" s="13">
        <f>IF(F623&gt;F634, F623-(ABS(F618-F634)/16), F623+(ABS(F618-F634)/16))</f>
        <v>244187.5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2:34" s="14" customFormat="1" x14ac:dyDescent="0.3">
      <c r="B625" s="9">
        <v>40.07</v>
      </c>
      <c r="C625" s="10">
        <v>45272</v>
      </c>
      <c r="D625" s="11">
        <f t="shared" si="18"/>
        <v>2.6143471519344294E-3</v>
      </c>
      <c r="E625" s="12">
        <f t="shared" si="19"/>
        <v>391100.7672</v>
      </c>
      <c r="F625" s="13">
        <f>IF(F624&gt;F634, F624-(ABS(F618-F634)/16), F624+(ABS(F618-F634)/16))</f>
        <v>243018.75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2:34" s="14" customFormat="1" x14ac:dyDescent="0.3">
      <c r="B626" s="9">
        <v>40.08</v>
      </c>
      <c r="C626" s="10">
        <v>45273</v>
      </c>
      <c r="D626" s="11">
        <f t="shared" si="18"/>
        <v>2.6017739729767429E-3</v>
      </c>
      <c r="E626" s="12">
        <f t="shared" si="19"/>
        <v>389219.84640000004</v>
      </c>
      <c r="F626" s="13">
        <f>IF(F625&gt;F634, F625-(ABS(F618-F634)/16), F625+(ABS(F618-F634)/16))</f>
        <v>241850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2:34" s="14" customFormat="1" x14ac:dyDescent="0.3">
      <c r="B627" s="9">
        <v>40.090000000000003</v>
      </c>
      <c r="C627" s="10">
        <v>45274</v>
      </c>
      <c r="D627" s="11">
        <f t="shared" si="18"/>
        <v>2.5892007940190556E-3</v>
      </c>
      <c r="E627" s="12">
        <f t="shared" si="19"/>
        <v>387338.92560000002</v>
      </c>
      <c r="F627" s="13">
        <f>IF(F626&gt;F634, F626-(ABS(F618-F634)/16), F626+(ABS(F618-F634)/16))</f>
        <v>240681.25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2:34" s="14" customFormat="1" x14ac:dyDescent="0.3">
      <c r="B628" s="9">
        <v>40.1</v>
      </c>
      <c r="C628" s="10">
        <v>45275</v>
      </c>
      <c r="D628" s="11">
        <f t="shared" si="18"/>
        <v>2.5766276150613692E-3</v>
      </c>
      <c r="E628" s="12">
        <f t="shared" si="19"/>
        <v>385458.00480000005</v>
      </c>
      <c r="F628" s="13">
        <f>IF(F627&gt;F634, F627-(ABS(F618-F634)/16), F627+(ABS(F618-F634)/16))</f>
        <v>239512.5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2:34" s="14" customFormat="1" x14ac:dyDescent="0.3">
      <c r="B629" s="9">
        <v>40.11</v>
      </c>
      <c r="C629" s="10">
        <v>45276</v>
      </c>
      <c r="D629" s="11">
        <f t="shared" si="18"/>
        <v>2.5640544361036823E-3</v>
      </c>
      <c r="E629" s="12">
        <f t="shared" si="19"/>
        <v>383577.08400000003</v>
      </c>
      <c r="F629" s="13">
        <f>IF(F628&gt;F634, F628-(ABS(F618-F634)/16), F628+(ABS(F618-F634)/16))</f>
        <v>238343.75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2:34" s="14" customFormat="1" x14ac:dyDescent="0.3">
      <c r="B630" s="9">
        <v>40.119999999999997</v>
      </c>
      <c r="C630" s="10">
        <v>45277</v>
      </c>
      <c r="D630" s="11">
        <f t="shared" si="18"/>
        <v>2.551481257145995E-3</v>
      </c>
      <c r="E630" s="12">
        <f t="shared" si="19"/>
        <v>381696.16320000001</v>
      </c>
      <c r="F630" s="13">
        <f>IF(F629&gt;F634, F629-(ABS(F618-F634)/16), F629+(ABS(F618-F634)/16))</f>
        <v>237175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2:34" s="14" customFormat="1" x14ac:dyDescent="0.3">
      <c r="B631" s="9">
        <v>40.130000000000003</v>
      </c>
      <c r="C631" s="10">
        <v>45278</v>
      </c>
      <c r="D631" s="11">
        <f t="shared" si="18"/>
        <v>2.5389080781883086E-3</v>
      </c>
      <c r="E631" s="12">
        <f t="shared" si="19"/>
        <v>379815.24240000005</v>
      </c>
      <c r="F631" s="13">
        <f>IF(F630&gt;F634, F630-(ABS(F618-F634)/16), F630+(ABS(F618-F634)/16))</f>
        <v>236006.25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2:34" s="14" customFormat="1" x14ac:dyDescent="0.3">
      <c r="B632" s="9">
        <v>40.14</v>
      </c>
      <c r="C632" s="10">
        <v>45279</v>
      </c>
      <c r="D632" s="11">
        <f t="shared" si="18"/>
        <v>2.5263348992306217E-3</v>
      </c>
      <c r="E632" s="12">
        <f t="shared" si="19"/>
        <v>377934.32160000002</v>
      </c>
      <c r="F632" s="13">
        <f>IF(F631&gt;F634, F631-(ABS(F618-F634)/16), F631+(ABS(F618-F634)/16))</f>
        <v>234837.5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2:34" s="14" customFormat="1" x14ac:dyDescent="0.3">
      <c r="B633" s="9">
        <v>40.15</v>
      </c>
      <c r="C633" s="10">
        <v>45280</v>
      </c>
      <c r="D633" s="11">
        <f t="shared" si="18"/>
        <v>2.5137617202729344E-3</v>
      </c>
      <c r="E633" s="12">
        <f t="shared" si="19"/>
        <v>376053.4008</v>
      </c>
      <c r="F633" s="13">
        <f>IF(F632&gt;F634, F632-(ABS(F618-F634)/16), F632+(ABS(F618-F634)/16))</f>
        <v>233668.75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2:34" s="14" customFormat="1" x14ac:dyDescent="0.3">
      <c r="B634" s="9">
        <v>41</v>
      </c>
      <c r="C634" s="10">
        <v>45281</v>
      </c>
      <c r="D634" s="19">
        <f t="shared" si="18"/>
        <v>2.5011885413152479E-3</v>
      </c>
      <c r="E634" s="20">
        <f t="shared" si="19"/>
        <v>374172.48000000004</v>
      </c>
      <c r="F634" s="21">
        <v>232500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2:34" s="14" customFormat="1" x14ac:dyDescent="0.3">
      <c r="B635" s="9">
        <v>41.01</v>
      </c>
      <c r="C635" s="10">
        <v>45282</v>
      </c>
      <c r="D635" s="11">
        <f t="shared" si="18"/>
        <v>2.5086517651885273E-3</v>
      </c>
      <c r="E635" s="12">
        <f t="shared" si="19"/>
        <v>375288.96240000002</v>
      </c>
      <c r="F635" s="13">
        <f>IF(F634&gt;F650, F634-(ABS(F634-F650)/16), F634+(ABS(F634-F650)/16))</f>
        <v>233193.75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2:34" s="14" customFormat="1" x14ac:dyDescent="0.3">
      <c r="B636" s="9">
        <v>41.02</v>
      </c>
      <c r="C636" s="10">
        <v>45283</v>
      </c>
      <c r="D636" s="11">
        <f t="shared" si="18"/>
        <v>2.5161149890618063E-3</v>
      </c>
      <c r="E636" s="12">
        <f t="shared" si="19"/>
        <v>376405.4448</v>
      </c>
      <c r="F636" s="13">
        <f>IF(F635&gt;F650, F635-(ABS(F634-F650)/16), F635+(ABS(F634-F650)/16))</f>
        <v>233887.5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2:34" s="14" customFormat="1" x14ac:dyDescent="0.3">
      <c r="B637" s="9">
        <v>41.03</v>
      </c>
      <c r="C637" s="10">
        <v>45284</v>
      </c>
      <c r="D637" s="11">
        <f t="shared" si="18"/>
        <v>2.5235782129350861E-3</v>
      </c>
      <c r="E637" s="12">
        <f t="shared" si="19"/>
        <v>377521.92720000003</v>
      </c>
      <c r="F637" s="13">
        <f>IF(F636&gt;F650, F636-(ABS(F634-F650)/16), F636+(ABS(F634-F650)/16))</f>
        <v>234581.25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2:34" s="14" customFormat="1" x14ac:dyDescent="0.3">
      <c r="B638" s="9">
        <v>41.04</v>
      </c>
      <c r="C638" s="10">
        <v>45285</v>
      </c>
      <c r="D638" s="11">
        <f t="shared" si="18"/>
        <v>2.5310414368083655E-3</v>
      </c>
      <c r="E638" s="12">
        <f t="shared" si="19"/>
        <v>378638.40960000001</v>
      </c>
      <c r="F638" s="13">
        <f>IF(F637&gt;F650, F637-(ABS(F634-F650)/16), F637+(ABS(F634-F650)/16))</f>
        <v>235275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2:34" s="14" customFormat="1" x14ac:dyDescent="0.3">
      <c r="B639" s="9">
        <v>41.05</v>
      </c>
      <c r="C639" s="10">
        <v>45286</v>
      </c>
      <c r="D639" s="11">
        <f t="shared" si="18"/>
        <v>2.5385046606816448E-3</v>
      </c>
      <c r="E639" s="12">
        <f t="shared" si="19"/>
        <v>379754.89200000005</v>
      </c>
      <c r="F639" s="13">
        <f>IF(F638&gt;F650, F638-(ABS(F634-F650)/16), F638+(ABS(F634-F650)/16))</f>
        <v>235968.75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2:34" s="14" customFormat="1" x14ac:dyDescent="0.3">
      <c r="B640" s="9">
        <v>41.06</v>
      </c>
      <c r="C640" s="10">
        <v>45287</v>
      </c>
      <c r="D640" s="11">
        <f t="shared" si="18"/>
        <v>2.5459678845549242E-3</v>
      </c>
      <c r="E640" s="12">
        <f t="shared" si="19"/>
        <v>380871.37440000003</v>
      </c>
      <c r="F640" s="13">
        <f>IF(F639&gt;F650, F639-(ABS(F634-F650)/16), F639+(ABS(F634-F650)/16))</f>
        <v>236662.5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2:34" s="14" customFormat="1" x14ac:dyDescent="0.3">
      <c r="B641" s="9">
        <v>41.07</v>
      </c>
      <c r="C641" s="10">
        <v>45288</v>
      </c>
      <c r="D641" s="11">
        <f t="shared" si="18"/>
        <v>2.5534311084282032E-3</v>
      </c>
      <c r="E641" s="12">
        <f t="shared" si="19"/>
        <v>381987.85680000001</v>
      </c>
      <c r="F641" s="13">
        <f>IF(F640&gt;F650, F640-(ABS(F634-F650)/16), F640+(ABS(F634-F650)/16))</f>
        <v>237356.25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2:34" s="14" customFormat="1" x14ac:dyDescent="0.3">
      <c r="B642" s="9">
        <v>41.08</v>
      </c>
      <c r="C642" s="10">
        <v>45289</v>
      </c>
      <c r="D642" s="11">
        <f t="shared" si="18"/>
        <v>2.560894332301483E-3</v>
      </c>
      <c r="E642" s="12">
        <f t="shared" si="19"/>
        <v>383104.33920000005</v>
      </c>
      <c r="F642" s="13">
        <f>IF(F641&gt;F650, F641-(ABS(F634-F650)/16), F641+(ABS(F634-F650)/16))</f>
        <v>238050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2:34" s="14" customFormat="1" x14ac:dyDescent="0.3">
      <c r="B643" s="9">
        <v>41.09</v>
      </c>
      <c r="C643" s="10">
        <v>45290</v>
      </c>
      <c r="D643" s="11">
        <f t="shared" si="18"/>
        <v>2.5683575561747623E-3</v>
      </c>
      <c r="E643" s="12">
        <f t="shared" si="19"/>
        <v>384220.82160000002</v>
      </c>
      <c r="F643" s="13">
        <f>IF(F642&gt;F650, F642-(ABS(F634-F650)/16), F642+(ABS(F634-F650)/16))</f>
        <v>238743.75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2:34" s="14" customFormat="1" x14ac:dyDescent="0.3">
      <c r="B644" s="9">
        <v>41.1</v>
      </c>
      <c r="C644" s="10">
        <v>45291</v>
      </c>
      <c r="D644" s="11">
        <f t="shared" si="18"/>
        <v>2.5758207800480413E-3</v>
      </c>
      <c r="E644" s="12">
        <f t="shared" si="19"/>
        <v>385337.304</v>
      </c>
      <c r="F644" s="13">
        <f>IF(F643&gt;F650, F643-(ABS(F634-F650)/16), F643+(ABS(F634-F650)/16))</f>
        <v>239437.5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2:34" s="14" customFormat="1" x14ac:dyDescent="0.3">
      <c r="B645" s="9">
        <v>41.11</v>
      </c>
      <c r="C645" s="10">
        <v>45292</v>
      </c>
      <c r="D645" s="11">
        <f t="shared" si="18"/>
        <v>2.5832840039213211E-3</v>
      </c>
      <c r="E645" s="12">
        <f t="shared" si="19"/>
        <v>386453.78640000004</v>
      </c>
      <c r="F645" s="13">
        <f>IF(F644&gt;F650, F644-(ABS(F634-F650)/16), F644+(ABS(F634-F650)/16))</f>
        <v>240131.25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2:34" s="14" customFormat="1" x14ac:dyDescent="0.3">
      <c r="B646" s="9">
        <v>41.12</v>
      </c>
      <c r="C646" s="10">
        <v>45293</v>
      </c>
      <c r="D646" s="11">
        <f t="shared" si="18"/>
        <v>2.5907472277946E-3</v>
      </c>
      <c r="E646" s="12">
        <f t="shared" si="19"/>
        <v>387570.26880000002</v>
      </c>
      <c r="F646" s="13">
        <f>IF(F645&gt;F650, F645-(ABS(F634-F650)/16), F645+(ABS(F634-F650)/16))</f>
        <v>240825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2:34" s="14" customFormat="1" x14ac:dyDescent="0.3">
      <c r="B647" s="9">
        <v>41.13</v>
      </c>
      <c r="C647" s="10">
        <v>45294</v>
      </c>
      <c r="D647" s="11">
        <f t="shared" si="18"/>
        <v>2.5982104516678794E-3</v>
      </c>
      <c r="E647" s="12">
        <f t="shared" si="19"/>
        <v>388686.7512</v>
      </c>
      <c r="F647" s="13">
        <f>IF(F646&gt;F650, F646-(ABS(F634-F650)/16), F646+(ABS(F634-F650)/16))</f>
        <v>241518.75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2:34" s="14" customFormat="1" x14ac:dyDescent="0.3">
      <c r="B648" s="9">
        <v>41.14</v>
      </c>
      <c r="C648" s="10">
        <v>45295</v>
      </c>
      <c r="D648" s="11">
        <f t="shared" si="18"/>
        <v>2.6056736755411592E-3</v>
      </c>
      <c r="E648" s="12">
        <f t="shared" si="19"/>
        <v>389803.23360000004</v>
      </c>
      <c r="F648" s="13">
        <f>IF(F647&gt;F650, F647-(ABS(F634-F650)/16), F647+(ABS(F634-F650)/16))</f>
        <v>242212.5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2:34" s="14" customFormat="1" x14ac:dyDescent="0.3">
      <c r="B649" s="9">
        <v>41.15</v>
      </c>
      <c r="C649" s="10">
        <v>45296</v>
      </c>
      <c r="D649" s="11">
        <f t="shared" si="18"/>
        <v>2.6131368994144382E-3</v>
      </c>
      <c r="E649" s="12">
        <f t="shared" si="19"/>
        <v>390919.71600000001</v>
      </c>
      <c r="F649" s="13">
        <f>IF(F648&gt;F650, F648-(ABS(F634-F650)/16), F648+(ABS(F634-F650)/16))</f>
        <v>242906.25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2:34" s="14" customFormat="1" x14ac:dyDescent="0.3">
      <c r="B650" s="9">
        <v>42</v>
      </c>
      <c r="C650" s="10">
        <v>45297</v>
      </c>
      <c r="D650" s="19">
        <f t="shared" ref="D650:D713" si="20">E650/149597870.7</f>
        <v>2.620600123287718E-3</v>
      </c>
      <c r="E650" s="20">
        <f t="shared" ref="E650:E713" si="21">F650*1.609344</f>
        <v>392036.19840000005</v>
      </c>
      <c r="F650" s="21">
        <v>243600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2:34" s="14" customFormat="1" x14ac:dyDescent="0.3">
      <c r="B651" s="9">
        <v>42.01</v>
      </c>
      <c r="C651" s="10">
        <v>45298</v>
      </c>
      <c r="D651" s="11">
        <f t="shared" si="20"/>
        <v>2.6199949970277222E-3</v>
      </c>
      <c r="E651" s="12">
        <f t="shared" si="21"/>
        <v>391945.6728</v>
      </c>
      <c r="F651" s="13">
        <f>IF(F650&gt;F666, F650-(ABS(F650-F666)/16), F650+(ABS(F650-F666)/16))</f>
        <v>243543.75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2:34" s="14" customFormat="1" x14ac:dyDescent="0.3">
      <c r="B652" s="9">
        <v>42.02</v>
      </c>
      <c r="C652" s="10">
        <v>45299</v>
      </c>
      <c r="D652" s="11">
        <f t="shared" si="20"/>
        <v>2.6193898707677263E-3</v>
      </c>
      <c r="E652" s="12">
        <f t="shared" si="21"/>
        <v>391855.14720000001</v>
      </c>
      <c r="F652" s="13">
        <f>IF(F651&gt;F666, F651-(ABS(F650-F666)/16), F651+(ABS(F650-F666)/16))</f>
        <v>243487.5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2:34" s="14" customFormat="1" x14ac:dyDescent="0.3">
      <c r="B653" s="9">
        <v>42.03</v>
      </c>
      <c r="C653" s="10">
        <v>45300</v>
      </c>
      <c r="D653" s="11">
        <f t="shared" si="20"/>
        <v>2.6187847445077309E-3</v>
      </c>
      <c r="E653" s="12">
        <f t="shared" si="21"/>
        <v>391764.62160000001</v>
      </c>
      <c r="F653" s="13">
        <f>IF(F652&gt;F666, F652-(ABS(F650-F666)/16), F652+(ABS(F650-F666)/16))</f>
        <v>243431.25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2:34" s="14" customFormat="1" x14ac:dyDescent="0.3">
      <c r="B654" s="9">
        <v>42.04</v>
      </c>
      <c r="C654" s="10">
        <v>45301</v>
      </c>
      <c r="D654" s="11">
        <f t="shared" si="20"/>
        <v>2.6181796182477351E-3</v>
      </c>
      <c r="E654" s="12">
        <f t="shared" si="21"/>
        <v>391674.09600000002</v>
      </c>
      <c r="F654" s="13">
        <f>IF(F653&gt;F666, F653-(ABS(F650-F666)/16), F653+(ABS(F650-F666)/16))</f>
        <v>243375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2:34" s="14" customFormat="1" x14ac:dyDescent="0.3">
      <c r="B655" s="9">
        <v>42.05</v>
      </c>
      <c r="C655" s="10">
        <v>45302</v>
      </c>
      <c r="D655" s="11">
        <f t="shared" si="20"/>
        <v>2.6175744919877397E-3</v>
      </c>
      <c r="E655" s="12">
        <f t="shared" si="21"/>
        <v>391583.57040000003</v>
      </c>
      <c r="F655" s="13">
        <f>IF(F654&gt;F666, F654-(ABS(F650-F666)/16), F654+(ABS(F650-F666)/16))</f>
        <v>243318.75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2:34" s="14" customFormat="1" x14ac:dyDescent="0.3">
      <c r="B656" s="9">
        <v>42.06</v>
      </c>
      <c r="C656" s="10">
        <v>45303</v>
      </c>
      <c r="D656" s="11">
        <f t="shared" si="20"/>
        <v>2.6169693657277439E-3</v>
      </c>
      <c r="E656" s="12">
        <f t="shared" si="21"/>
        <v>391493.04480000003</v>
      </c>
      <c r="F656" s="13">
        <f>IF(F655&gt;F666, F655-(ABS(F650-F666)/16), F655+(ABS(F650-F666)/16))</f>
        <v>243262.5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2:34" s="14" customFormat="1" x14ac:dyDescent="0.3">
      <c r="B657" s="9">
        <v>42.07</v>
      </c>
      <c r="C657" s="10">
        <v>45304</v>
      </c>
      <c r="D657" s="11">
        <f t="shared" si="20"/>
        <v>2.6163642394677485E-3</v>
      </c>
      <c r="E657" s="12">
        <f t="shared" si="21"/>
        <v>391402.51920000004</v>
      </c>
      <c r="F657" s="13">
        <f>IF(F656&gt;F666, F656-(ABS(F650-F666)/16), F656+(ABS(F650-F666)/16))</f>
        <v>243206.25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2:34" s="14" customFormat="1" x14ac:dyDescent="0.3">
      <c r="B658" s="9">
        <v>42.08</v>
      </c>
      <c r="C658" s="10">
        <v>45305</v>
      </c>
      <c r="D658" s="11">
        <f t="shared" si="20"/>
        <v>2.6157591132077527E-3</v>
      </c>
      <c r="E658" s="12">
        <f t="shared" si="21"/>
        <v>391311.99360000005</v>
      </c>
      <c r="F658" s="13">
        <f>IF(F657&gt;F666, F657-(ABS(F650-F666)/16), F657+(ABS(F650-F666)/16))</f>
        <v>243150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2:34" s="14" customFormat="1" x14ac:dyDescent="0.3">
      <c r="B659" s="9">
        <v>42.09</v>
      </c>
      <c r="C659" s="10">
        <v>45306</v>
      </c>
      <c r="D659" s="11">
        <f t="shared" si="20"/>
        <v>2.6151539869477573E-3</v>
      </c>
      <c r="E659" s="12">
        <f t="shared" si="21"/>
        <v>391221.46800000005</v>
      </c>
      <c r="F659" s="13">
        <f>IF(F658&gt;F666, F658-(ABS(F650-F666)/16), F658+(ABS(F650-F666)/16))</f>
        <v>243093.75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2:34" s="14" customFormat="1" x14ac:dyDescent="0.3">
      <c r="B660" s="9">
        <v>42.1</v>
      </c>
      <c r="C660" s="10">
        <v>45307</v>
      </c>
      <c r="D660" s="11">
        <f t="shared" si="20"/>
        <v>2.6145488606877615E-3</v>
      </c>
      <c r="E660" s="12">
        <f t="shared" si="21"/>
        <v>391130.9424</v>
      </c>
      <c r="F660" s="13">
        <f>IF(F659&gt;F666, F659-(ABS(F650-F666)/16), F659+(ABS(F650-F666)/16))</f>
        <v>243037.5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2:34" s="14" customFormat="1" x14ac:dyDescent="0.3">
      <c r="B661" s="9">
        <v>42.11</v>
      </c>
      <c r="C661" s="10">
        <v>45308</v>
      </c>
      <c r="D661" s="11">
        <f t="shared" si="20"/>
        <v>2.6139437344277656E-3</v>
      </c>
      <c r="E661" s="12">
        <f t="shared" si="21"/>
        <v>391040.41680000001</v>
      </c>
      <c r="F661" s="13">
        <f>IF(F660&gt;F666, F660-(ABS(F650-F666)/16), F660+(ABS(F650-F666)/16))</f>
        <v>242981.25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2:34" s="14" customFormat="1" x14ac:dyDescent="0.3">
      <c r="B662" s="9">
        <v>42.12</v>
      </c>
      <c r="C662" s="10">
        <v>45309</v>
      </c>
      <c r="D662" s="11">
        <f t="shared" si="20"/>
        <v>2.6133386081677703E-3</v>
      </c>
      <c r="E662" s="12">
        <f t="shared" si="21"/>
        <v>390949.89120000001</v>
      </c>
      <c r="F662" s="13">
        <f>IF(F661&gt;F666, F661-(ABS(F650-F666)/16), F661+(ABS(F650-F666)/16))</f>
        <v>242925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2:34" s="14" customFormat="1" x14ac:dyDescent="0.3">
      <c r="B663" s="9">
        <v>42.13</v>
      </c>
      <c r="C663" s="10">
        <v>45310</v>
      </c>
      <c r="D663" s="11">
        <f t="shared" si="20"/>
        <v>2.6127334819077744E-3</v>
      </c>
      <c r="E663" s="12">
        <f t="shared" si="21"/>
        <v>390859.36560000002</v>
      </c>
      <c r="F663" s="13">
        <f>IF(F662&gt;F666, F662-(ABS(F650-F666)/16), F662+(ABS(F650-F666)/16))</f>
        <v>242868.75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2:34" s="14" customFormat="1" x14ac:dyDescent="0.3">
      <c r="B664" s="9">
        <v>42.14</v>
      </c>
      <c r="C664" s="10">
        <v>45311</v>
      </c>
      <c r="D664" s="11">
        <f t="shared" si="20"/>
        <v>2.612128355647779E-3</v>
      </c>
      <c r="E664" s="12">
        <f t="shared" si="21"/>
        <v>390768.84</v>
      </c>
      <c r="F664" s="13">
        <f>IF(F663&gt;F666, F663-(ABS(F650-F666)/16), F663+(ABS(F650-F666)/16))</f>
        <v>242812.5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2:34" s="14" customFormat="1" x14ac:dyDescent="0.3">
      <c r="B665" s="9">
        <v>42.15</v>
      </c>
      <c r="C665" s="10">
        <v>45312</v>
      </c>
      <c r="D665" s="11">
        <f t="shared" si="20"/>
        <v>2.6115232293877832E-3</v>
      </c>
      <c r="E665" s="12">
        <f t="shared" si="21"/>
        <v>390678.31440000003</v>
      </c>
      <c r="F665" s="13">
        <f>IF(F664&gt;F666, F664-(ABS(F650-F666)/16), F664+(ABS(F650-F666)/16))</f>
        <v>242756.25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2:34" s="14" customFormat="1" x14ac:dyDescent="0.3">
      <c r="B666" s="9">
        <v>43</v>
      </c>
      <c r="C666" s="10">
        <v>45313</v>
      </c>
      <c r="D666" s="19">
        <f t="shared" si="20"/>
        <v>2.6109181031277878E-3</v>
      </c>
      <c r="E666" s="20">
        <f t="shared" si="21"/>
        <v>390587.78880000004</v>
      </c>
      <c r="F666" s="21">
        <v>242700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2:34" s="14" customFormat="1" x14ac:dyDescent="0.3">
      <c r="B667" s="9">
        <v>43.01</v>
      </c>
      <c r="C667" s="10">
        <v>45314</v>
      </c>
      <c r="D667" s="11">
        <f t="shared" si="20"/>
        <v>2.6019756817300746E-3</v>
      </c>
      <c r="E667" s="12">
        <f t="shared" si="21"/>
        <v>389250.02160000004</v>
      </c>
      <c r="F667" s="13">
        <f>IF(F666&gt;F682, F666-(ABS(F666-F682)/16), F666+(ABS(F666-F682)/16))</f>
        <v>241868.75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2:34" s="14" customFormat="1" x14ac:dyDescent="0.3">
      <c r="B668" s="9">
        <v>43.02</v>
      </c>
      <c r="C668" s="10">
        <v>45315</v>
      </c>
      <c r="D668" s="11">
        <f t="shared" si="20"/>
        <v>2.5930332603323614E-3</v>
      </c>
      <c r="E668" s="12">
        <f t="shared" si="21"/>
        <v>387912.25440000003</v>
      </c>
      <c r="F668" s="13">
        <f>IF(F667&gt;F682, F667-(ABS(F666-F682)/16), F667+(ABS(F666-F682)/16))</f>
        <v>241037.5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2:34" s="14" customFormat="1" x14ac:dyDescent="0.3">
      <c r="B669" s="9">
        <v>43.03</v>
      </c>
      <c r="C669" s="10">
        <v>45316</v>
      </c>
      <c r="D669" s="11">
        <f t="shared" si="20"/>
        <v>2.5840908389346486E-3</v>
      </c>
      <c r="E669" s="12">
        <f t="shared" si="21"/>
        <v>386574.48720000003</v>
      </c>
      <c r="F669" s="13">
        <f>IF(F668&gt;F682, F668-(ABS(F666-F682)/16), F668+(ABS(F666-F682)/16))</f>
        <v>240206.25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2:34" s="14" customFormat="1" x14ac:dyDescent="0.3">
      <c r="B670" s="9">
        <v>43.04</v>
      </c>
      <c r="C670" s="10">
        <v>45317</v>
      </c>
      <c r="D670" s="11">
        <f t="shared" si="20"/>
        <v>2.5751484175369353E-3</v>
      </c>
      <c r="E670" s="12">
        <f t="shared" si="21"/>
        <v>385236.72000000003</v>
      </c>
      <c r="F670" s="13">
        <f>IF(F669&gt;F682, F669-(ABS(F666-F682)/16), F669+(ABS(F666-F682)/16))</f>
        <v>239375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2:34" s="14" customFormat="1" x14ac:dyDescent="0.3">
      <c r="B671" s="9">
        <v>43.05</v>
      </c>
      <c r="C671" s="10">
        <v>45318</v>
      </c>
      <c r="D671" s="11">
        <f t="shared" si="20"/>
        <v>2.5662059961392221E-3</v>
      </c>
      <c r="E671" s="12">
        <f t="shared" si="21"/>
        <v>383898.95280000003</v>
      </c>
      <c r="F671" s="13">
        <f>IF(F670&gt;F682, F670-(ABS(F666-F682)/16), F670+(ABS(F666-F682)/16))</f>
        <v>238543.75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2:34" s="14" customFormat="1" x14ac:dyDescent="0.3">
      <c r="B672" s="9">
        <v>43.06</v>
      </c>
      <c r="C672" s="10">
        <v>45319</v>
      </c>
      <c r="D672" s="11">
        <f t="shared" si="20"/>
        <v>2.5572635747415089E-3</v>
      </c>
      <c r="E672" s="12">
        <f t="shared" si="21"/>
        <v>382561.18560000003</v>
      </c>
      <c r="F672" s="13">
        <f>IF(F671&gt;F682, F671-(ABS(F666-F682)/16), F671+(ABS(F666-F682)/16))</f>
        <v>237712.5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2:34" s="14" customFormat="1" x14ac:dyDescent="0.3">
      <c r="B673" s="9">
        <v>43.07</v>
      </c>
      <c r="C673" s="10">
        <v>45320</v>
      </c>
      <c r="D673" s="11">
        <f t="shared" si="20"/>
        <v>2.5483211533437961E-3</v>
      </c>
      <c r="E673" s="12">
        <f t="shared" si="21"/>
        <v>381223.41840000002</v>
      </c>
      <c r="F673" s="13">
        <f>IF(F672&gt;F682, F672-(ABS(F666-F682)/16), F672+(ABS(F666-F682)/16))</f>
        <v>236881.25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2:34" s="14" customFormat="1" x14ac:dyDescent="0.3">
      <c r="B674" s="9">
        <v>43.08</v>
      </c>
      <c r="C674" s="10">
        <v>45321</v>
      </c>
      <c r="D674" s="11">
        <f t="shared" si="20"/>
        <v>2.5393787319460829E-3</v>
      </c>
      <c r="E674" s="12">
        <f t="shared" si="21"/>
        <v>379885.65120000002</v>
      </c>
      <c r="F674" s="13">
        <f>IF(F673&gt;F682, F673-(ABS(F666-F682)/16), F673+(ABS(F666-F682)/16))</f>
        <v>236050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2:34" s="14" customFormat="1" x14ac:dyDescent="0.3">
      <c r="B675" s="9">
        <v>43.09</v>
      </c>
      <c r="C675" s="10">
        <v>45322</v>
      </c>
      <c r="D675" s="11">
        <f t="shared" si="20"/>
        <v>2.5304363105483696E-3</v>
      </c>
      <c r="E675" s="12">
        <f t="shared" si="21"/>
        <v>378547.88400000002</v>
      </c>
      <c r="F675" s="13">
        <f>IF(F674&gt;F682, F674-(ABS(F666-F682)/16), F674+(ABS(F666-F682)/16))</f>
        <v>235218.75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2:34" s="14" customFormat="1" x14ac:dyDescent="0.3">
      <c r="B676" s="9">
        <v>43.1</v>
      </c>
      <c r="C676" s="10">
        <v>45323</v>
      </c>
      <c r="D676" s="11">
        <f t="shared" si="20"/>
        <v>2.5214938891506564E-3</v>
      </c>
      <c r="E676" s="12">
        <f t="shared" si="21"/>
        <v>377210.11680000002</v>
      </c>
      <c r="F676" s="13">
        <f>IF(F675&gt;F682, F675-(ABS(F666-F682)/16), F675+(ABS(F666-F682)/16))</f>
        <v>234387.5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2:34" s="14" customFormat="1" x14ac:dyDescent="0.3">
      <c r="B677" s="9">
        <v>43.11</v>
      </c>
      <c r="C677" s="10">
        <v>45324</v>
      </c>
      <c r="D677" s="11">
        <f t="shared" si="20"/>
        <v>2.5125514677529436E-3</v>
      </c>
      <c r="E677" s="12">
        <f t="shared" si="21"/>
        <v>375872.34960000002</v>
      </c>
      <c r="F677" s="13">
        <f>IF(F676&gt;F682, F676-(ABS(F666-F682)/16), F676+(ABS(F666-F682)/16))</f>
        <v>233556.25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2:34" s="14" customFormat="1" x14ac:dyDescent="0.3">
      <c r="B678" s="9">
        <v>43.12</v>
      </c>
      <c r="C678" s="10">
        <v>45325</v>
      </c>
      <c r="D678" s="11">
        <f t="shared" si="20"/>
        <v>2.5036090463552304E-3</v>
      </c>
      <c r="E678" s="12">
        <f t="shared" si="21"/>
        <v>374534.58240000001</v>
      </c>
      <c r="F678" s="13">
        <f>IF(F677&gt;F682, F677-(ABS(F666-F682)/16), F677+(ABS(F666-F682)/16))</f>
        <v>232725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2:34" s="14" customFormat="1" x14ac:dyDescent="0.3">
      <c r="B679" s="9">
        <v>43.13</v>
      </c>
      <c r="C679" s="10">
        <v>45326</v>
      </c>
      <c r="D679" s="11">
        <f t="shared" si="20"/>
        <v>2.4946666249575171E-3</v>
      </c>
      <c r="E679" s="12">
        <f t="shared" si="21"/>
        <v>373196.81520000001</v>
      </c>
      <c r="F679" s="13">
        <f>IF(F678&gt;F682, F678-(ABS(F666-F682)/16), F678+(ABS(F666-F682)/16))</f>
        <v>231893.75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2:34" s="14" customFormat="1" x14ac:dyDescent="0.3">
      <c r="B680" s="9">
        <v>43.14</v>
      </c>
      <c r="C680" s="10">
        <v>45327</v>
      </c>
      <c r="D680" s="11">
        <f t="shared" si="20"/>
        <v>2.4857242035598039E-3</v>
      </c>
      <c r="E680" s="12">
        <f t="shared" si="21"/>
        <v>371859.04800000001</v>
      </c>
      <c r="F680" s="13">
        <f>IF(F679&gt;F682, F679-(ABS(F666-F682)/16), F679+(ABS(F666-F682)/16))</f>
        <v>231062.5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2:34" s="14" customFormat="1" x14ac:dyDescent="0.3">
      <c r="B681" s="9">
        <v>43.15</v>
      </c>
      <c r="C681" s="10">
        <v>45328</v>
      </c>
      <c r="D681" s="11">
        <f t="shared" si="20"/>
        <v>2.4767817821620907E-3</v>
      </c>
      <c r="E681" s="12">
        <f t="shared" si="21"/>
        <v>370521.28080000001</v>
      </c>
      <c r="F681" s="13">
        <f>IF(F680&gt;F682, F680-(ABS(F666-F682)/16), F680+(ABS(F666-F682)/16))</f>
        <v>230231.25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2:34" s="14" customFormat="1" x14ac:dyDescent="0.3">
      <c r="B682" s="9">
        <v>44</v>
      </c>
      <c r="C682" s="10">
        <v>45329</v>
      </c>
      <c r="D682" s="19">
        <f t="shared" si="20"/>
        <v>2.4678393607643779E-3</v>
      </c>
      <c r="E682" s="20">
        <f t="shared" si="21"/>
        <v>369183.51360000001</v>
      </c>
      <c r="F682" s="21">
        <v>229400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2:34" s="14" customFormat="1" x14ac:dyDescent="0.3">
      <c r="B683" s="9">
        <v>44.01</v>
      </c>
      <c r="C683" s="10">
        <v>45330</v>
      </c>
      <c r="D683" s="11">
        <f t="shared" si="20"/>
        <v>2.4826313360087151E-3</v>
      </c>
      <c r="E683" s="12">
        <f t="shared" si="21"/>
        <v>371396.3616</v>
      </c>
      <c r="F683" s="13">
        <f>IF(F682&gt;F698, F682-(ABS(F682-F698)/16), F682+(ABS(F682-F698)/16))</f>
        <v>230775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2:34" s="14" customFormat="1" x14ac:dyDescent="0.3">
      <c r="B684" s="9">
        <v>44.02</v>
      </c>
      <c r="C684" s="10">
        <v>45331</v>
      </c>
      <c r="D684" s="11">
        <f t="shared" si="20"/>
        <v>2.4974233112530528E-3</v>
      </c>
      <c r="E684" s="12">
        <f t="shared" si="21"/>
        <v>373609.2096</v>
      </c>
      <c r="F684" s="13">
        <f>IF(F683&gt;F698, F683-(ABS(F682-F698)/16), F683+(ABS(F682-F698)/16))</f>
        <v>232150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2:34" s="14" customFormat="1" x14ac:dyDescent="0.3">
      <c r="B685" s="9">
        <v>44.03</v>
      </c>
      <c r="C685" s="10">
        <v>45332</v>
      </c>
      <c r="D685" s="11">
        <f t="shared" si="20"/>
        <v>2.51221528649739E-3</v>
      </c>
      <c r="E685" s="12">
        <f t="shared" si="21"/>
        <v>375822.0576</v>
      </c>
      <c r="F685" s="13">
        <f>IF(F684&gt;F698, F684-(ABS(F682-F698)/16), F684+(ABS(F682-F698)/16))</f>
        <v>233525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2:34" s="14" customFormat="1" x14ac:dyDescent="0.3">
      <c r="B686" s="9">
        <v>44.04</v>
      </c>
      <c r="C686" s="10">
        <v>45333</v>
      </c>
      <c r="D686" s="11">
        <f t="shared" si="20"/>
        <v>2.5270072617417276E-3</v>
      </c>
      <c r="E686" s="12">
        <f t="shared" si="21"/>
        <v>378034.9056</v>
      </c>
      <c r="F686" s="13">
        <f>IF(F685&gt;F698, F685-(ABS(F682-F698)/16), F685+(ABS(F682-F698)/16))</f>
        <v>234900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2:34" s="14" customFormat="1" x14ac:dyDescent="0.3">
      <c r="B687" s="9">
        <v>44.05</v>
      </c>
      <c r="C687" s="10">
        <v>45334</v>
      </c>
      <c r="D687" s="11">
        <f t="shared" si="20"/>
        <v>2.5417992369860653E-3</v>
      </c>
      <c r="E687" s="12">
        <f t="shared" si="21"/>
        <v>380247.75360000005</v>
      </c>
      <c r="F687" s="13">
        <f>IF(F686&gt;F698, F686-(ABS(F682-F698)/16), F686+(ABS(F682-F698)/16))</f>
        <v>236275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2:34" s="14" customFormat="1" x14ac:dyDescent="0.3">
      <c r="B688" s="9">
        <v>44.06</v>
      </c>
      <c r="C688" s="10">
        <v>45335</v>
      </c>
      <c r="D688" s="11">
        <f t="shared" si="20"/>
        <v>2.5565912122304029E-3</v>
      </c>
      <c r="E688" s="12">
        <f t="shared" si="21"/>
        <v>382460.60160000005</v>
      </c>
      <c r="F688" s="13">
        <f>IF(F687&gt;F698, F687-(ABS(F682-F698)/16), F687+(ABS(F682-F698)/16))</f>
        <v>237650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2:34" s="14" customFormat="1" x14ac:dyDescent="0.3">
      <c r="B689" s="9">
        <v>44.07</v>
      </c>
      <c r="C689" s="10">
        <v>45336</v>
      </c>
      <c r="D689" s="11">
        <f t="shared" si="20"/>
        <v>2.5713831874747406E-3</v>
      </c>
      <c r="E689" s="12">
        <f t="shared" si="21"/>
        <v>384673.44960000005</v>
      </c>
      <c r="F689" s="13">
        <f>IF(F688&gt;F698, F688-(ABS(F682-F698)/16), F688+(ABS(F682-F698)/16))</f>
        <v>239025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2:34" s="14" customFormat="1" x14ac:dyDescent="0.3">
      <c r="B690" s="9">
        <v>44.08</v>
      </c>
      <c r="C690" s="10">
        <v>45337</v>
      </c>
      <c r="D690" s="11">
        <f t="shared" si="20"/>
        <v>2.5861751627190778E-3</v>
      </c>
      <c r="E690" s="12">
        <f t="shared" si="21"/>
        <v>386886.29760000005</v>
      </c>
      <c r="F690" s="13">
        <f>IF(F689&gt;F698, F689-(ABS(F682-F698)/16), F689+(ABS(F682-F698)/16))</f>
        <v>240400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2:34" s="14" customFormat="1" x14ac:dyDescent="0.3">
      <c r="B691" s="9">
        <v>44.09</v>
      </c>
      <c r="C691" s="10">
        <v>45338</v>
      </c>
      <c r="D691" s="11">
        <f t="shared" si="20"/>
        <v>2.6009671379634155E-3</v>
      </c>
      <c r="E691" s="12">
        <f t="shared" si="21"/>
        <v>389099.14560000005</v>
      </c>
      <c r="F691" s="13">
        <f>IF(F690&gt;F698, F690-(ABS(F682-F698)/16), F690+(ABS(F682-F698)/16))</f>
        <v>241775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2:34" s="14" customFormat="1" x14ac:dyDescent="0.3">
      <c r="B692" s="9">
        <v>44.1</v>
      </c>
      <c r="C692" s="10">
        <v>45339</v>
      </c>
      <c r="D692" s="11">
        <f t="shared" si="20"/>
        <v>2.6157591132077527E-3</v>
      </c>
      <c r="E692" s="12">
        <f t="shared" si="21"/>
        <v>391311.99360000005</v>
      </c>
      <c r="F692" s="13">
        <f>IF(F691&gt;F698, F691-(ABS(F682-F698)/16), F691+(ABS(F682-F698)/16))</f>
        <v>243150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2:34" s="14" customFormat="1" x14ac:dyDescent="0.3">
      <c r="B693" s="9">
        <v>44.11</v>
      </c>
      <c r="C693" s="10">
        <v>45340</v>
      </c>
      <c r="D693" s="11">
        <f t="shared" si="20"/>
        <v>2.6305510884520903E-3</v>
      </c>
      <c r="E693" s="12">
        <f t="shared" si="21"/>
        <v>393524.84160000004</v>
      </c>
      <c r="F693" s="13">
        <f>IF(F692&gt;F698, F692-(ABS(F682-F698)/16), F692+(ABS(F682-F698)/16))</f>
        <v>244525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2:34" s="14" customFormat="1" x14ac:dyDescent="0.3">
      <c r="B694" s="9">
        <v>44.12</v>
      </c>
      <c r="C694" s="10">
        <v>45341</v>
      </c>
      <c r="D694" s="11">
        <f t="shared" si="20"/>
        <v>2.645343063696428E-3</v>
      </c>
      <c r="E694" s="12">
        <f t="shared" si="21"/>
        <v>395737.68960000004</v>
      </c>
      <c r="F694" s="13">
        <f>IF(F693&gt;F698, F693-(ABS(F682-F698)/16), F693+(ABS(F682-F698)/16))</f>
        <v>245900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2:34" s="14" customFormat="1" x14ac:dyDescent="0.3">
      <c r="B695" s="9">
        <v>44.13</v>
      </c>
      <c r="C695" s="10">
        <v>45342</v>
      </c>
      <c r="D695" s="11">
        <f t="shared" si="20"/>
        <v>2.6601350389407652E-3</v>
      </c>
      <c r="E695" s="12">
        <f t="shared" si="21"/>
        <v>397950.53760000004</v>
      </c>
      <c r="F695" s="13">
        <f>IF(F694&gt;F698, F694-(ABS(F682-F698)/16), F694+(ABS(F682-F698)/16))</f>
        <v>247275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2:34" s="14" customFormat="1" x14ac:dyDescent="0.3">
      <c r="B696" s="9">
        <v>44.14</v>
      </c>
      <c r="C696" s="10">
        <v>45343</v>
      </c>
      <c r="D696" s="11">
        <f t="shared" si="20"/>
        <v>2.6749270141851029E-3</v>
      </c>
      <c r="E696" s="12">
        <f t="shared" si="21"/>
        <v>400163.38560000004</v>
      </c>
      <c r="F696" s="13">
        <f>IF(F695&gt;F698, F695-(ABS(F682-F698)/16), F695+(ABS(F682-F698)/16))</f>
        <v>248650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2:34" s="14" customFormat="1" x14ac:dyDescent="0.3">
      <c r="B697" s="9">
        <v>44.15</v>
      </c>
      <c r="C697" s="10">
        <v>45344</v>
      </c>
      <c r="D697" s="11">
        <f t="shared" si="20"/>
        <v>2.6897189894294401E-3</v>
      </c>
      <c r="E697" s="12">
        <f t="shared" si="21"/>
        <v>402376.23360000004</v>
      </c>
      <c r="F697" s="13">
        <f>IF(F696&gt;F698, F696-(ABS(F682-F698)/16), F696+(ABS(F682-F698)/16))</f>
        <v>250025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2:34" s="14" customFormat="1" x14ac:dyDescent="0.3">
      <c r="B698" s="9">
        <v>45</v>
      </c>
      <c r="C698" s="10">
        <v>45345</v>
      </c>
      <c r="D698" s="19">
        <f t="shared" si="20"/>
        <v>2.7045109646737777E-3</v>
      </c>
      <c r="E698" s="20">
        <f t="shared" si="21"/>
        <v>404589.08160000003</v>
      </c>
      <c r="F698" s="21">
        <v>251400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2:34" s="14" customFormat="1" x14ac:dyDescent="0.3">
      <c r="B699" s="9">
        <v>45.01</v>
      </c>
      <c r="C699" s="10">
        <v>45346</v>
      </c>
      <c r="D699" s="11">
        <f t="shared" si="20"/>
        <v>2.684609034345033E-3</v>
      </c>
      <c r="E699" s="12">
        <f t="shared" si="21"/>
        <v>401611.79520000005</v>
      </c>
      <c r="F699" s="13">
        <f>IF(F698&gt;F714, F698-(ABS(F698-F714)/16), F698+(ABS(F698-F714)/16))</f>
        <v>249550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2:34" s="14" customFormat="1" x14ac:dyDescent="0.3">
      <c r="B700" s="9">
        <v>45.02</v>
      </c>
      <c r="C700" s="10">
        <v>45347</v>
      </c>
      <c r="D700" s="11">
        <f t="shared" si="20"/>
        <v>2.6647071040162874E-3</v>
      </c>
      <c r="E700" s="12">
        <f t="shared" si="21"/>
        <v>398634.50880000001</v>
      </c>
      <c r="F700" s="13">
        <f>IF(F699&gt;F714, F699-(ABS(F698-F714)/16), F699+(ABS(F698-F714)/16))</f>
        <v>247700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2:34" s="14" customFormat="1" x14ac:dyDescent="0.3">
      <c r="B701" s="9">
        <v>45.03</v>
      </c>
      <c r="C701" s="10">
        <v>45348</v>
      </c>
      <c r="D701" s="11">
        <f t="shared" si="20"/>
        <v>2.6448051736875427E-3</v>
      </c>
      <c r="E701" s="12">
        <f t="shared" si="21"/>
        <v>395657.22240000003</v>
      </c>
      <c r="F701" s="13">
        <f>IF(F700&gt;F714, F700-(ABS(F698-F714)/16), F700+(ABS(F698-F714)/16))</f>
        <v>245850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2:34" s="14" customFormat="1" x14ac:dyDescent="0.3">
      <c r="B702" s="9">
        <v>45.04</v>
      </c>
      <c r="C702" s="10">
        <v>45349</v>
      </c>
      <c r="D702" s="11">
        <f t="shared" si="20"/>
        <v>2.624903243358798E-3</v>
      </c>
      <c r="E702" s="12">
        <f t="shared" si="21"/>
        <v>392679.93600000005</v>
      </c>
      <c r="F702" s="13">
        <f>IF(F701&gt;F714, F701-(ABS(F698-F714)/16), F701+(ABS(F698-F714)/16))</f>
        <v>244000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2:34" s="14" customFormat="1" x14ac:dyDescent="0.3">
      <c r="B703" s="9">
        <v>45.05</v>
      </c>
      <c r="C703" s="10">
        <v>45350</v>
      </c>
      <c r="D703" s="11">
        <f t="shared" si="20"/>
        <v>2.6050013130300524E-3</v>
      </c>
      <c r="E703" s="12">
        <f t="shared" si="21"/>
        <v>389702.6496</v>
      </c>
      <c r="F703" s="13">
        <f>IF(F702&gt;F714, F702-(ABS(F698-F714)/16), F702+(ABS(F698-F714)/16))</f>
        <v>242150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2:34" s="14" customFormat="1" x14ac:dyDescent="0.3">
      <c r="B704" s="9">
        <v>45.06</v>
      </c>
      <c r="C704" s="10">
        <v>45351</v>
      </c>
      <c r="D704" s="11">
        <f t="shared" si="20"/>
        <v>2.5850993827013077E-3</v>
      </c>
      <c r="E704" s="12">
        <f t="shared" si="21"/>
        <v>386725.36320000002</v>
      </c>
      <c r="F704" s="13">
        <f>IF(F703&gt;F714, F703-(ABS(F698-F714)/16), F703+(ABS(F698-F714)/16))</f>
        <v>240300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2:34" s="14" customFormat="1" x14ac:dyDescent="0.3">
      <c r="B705" s="9">
        <v>45.07</v>
      </c>
      <c r="C705" s="10">
        <v>45352</v>
      </c>
      <c r="D705" s="11">
        <f t="shared" si="20"/>
        <v>2.565197452372563E-3</v>
      </c>
      <c r="E705" s="12">
        <f t="shared" si="21"/>
        <v>383748.07680000004</v>
      </c>
      <c r="F705" s="13">
        <f>IF(F704&gt;F714, F704-(ABS(F698-F714)/16), F704+(ABS(F698-F714)/16))</f>
        <v>238450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2:34" s="14" customFormat="1" x14ac:dyDescent="0.3">
      <c r="B706" s="9">
        <v>45.08</v>
      </c>
      <c r="C706" s="10">
        <v>45353</v>
      </c>
      <c r="D706" s="11">
        <f t="shared" si="20"/>
        <v>2.5452955220438178E-3</v>
      </c>
      <c r="E706" s="12">
        <f t="shared" si="21"/>
        <v>380770.7904</v>
      </c>
      <c r="F706" s="13">
        <f>IF(F705&gt;F714, F705-(ABS(F698-F714)/16), F705+(ABS(F698-F714)/16))</f>
        <v>236600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2:34" s="14" customFormat="1" x14ac:dyDescent="0.3">
      <c r="B707" s="9">
        <v>45.09</v>
      </c>
      <c r="C707" s="10">
        <v>45354</v>
      </c>
      <c r="D707" s="11">
        <f t="shared" si="20"/>
        <v>2.5253935917150727E-3</v>
      </c>
      <c r="E707" s="12">
        <f t="shared" si="21"/>
        <v>377793.50400000002</v>
      </c>
      <c r="F707" s="13">
        <f>IF(F706&gt;F714, F706-(ABS(F698-F714)/16), F706+(ABS(F698-F714)/16))</f>
        <v>234750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2:34" s="14" customFormat="1" x14ac:dyDescent="0.3">
      <c r="B708" s="9">
        <v>45.1</v>
      </c>
      <c r="C708" s="10">
        <v>45355</v>
      </c>
      <c r="D708" s="11">
        <f t="shared" si="20"/>
        <v>2.505491661386328E-3</v>
      </c>
      <c r="E708" s="12">
        <f t="shared" si="21"/>
        <v>374816.21760000003</v>
      </c>
      <c r="F708" s="13">
        <f>IF(F707&gt;F714, F707-(ABS(F698-F714)/16), F707+(ABS(F698-F714)/16))</f>
        <v>232900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2:34" s="14" customFormat="1" x14ac:dyDescent="0.3">
      <c r="B709" s="9">
        <v>45.11</v>
      </c>
      <c r="C709" s="10">
        <v>45356</v>
      </c>
      <c r="D709" s="11">
        <f t="shared" si="20"/>
        <v>2.4855897310575828E-3</v>
      </c>
      <c r="E709" s="12">
        <f t="shared" si="21"/>
        <v>371838.93120000005</v>
      </c>
      <c r="F709" s="13">
        <f>IF(F708&gt;F714, F708-(ABS(F698-F714)/16), F708+(ABS(F698-F714)/16))</f>
        <v>231050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2:34" s="14" customFormat="1" x14ac:dyDescent="0.3">
      <c r="B710" s="9">
        <v>45.12</v>
      </c>
      <c r="C710" s="10">
        <v>45357</v>
      </c>
      <c r="D710" s="11">
        <f t="shared" si="20"/>
        <v>2.4656878007288377E-3</v>
      </c>
      <c r="E710" s="12">
        <f t="shared" si="21"/>
        <v>368861.64480000001</v>
      </c>
      <c r="F710" s="13">
        <f>IF(F709&gt;F714, F709-(ABS(F698-F714)/16), F709+(ABS(F698-F714)/16))</f>
        <v>229200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2:34" s="14" customFormat="1" x14ac:dyDescent="0.3">
      <c r="B711" s="9">
        <v>45.13</v>
      </c>
      <c r="C711" s="10">
        <v>45358</v>
      </c>
      <c r="D711" s="11">
        <f t="shared" si="20"/>
        <v>2.4457858704000929E-3</v>
      </c>
      <c r="E711" s="12">
        <f t="shared" si="21"/>
        <v>365884.35840000003</v>
      </c>
      <c r="F711" s="13">
        <f>IF(F710&gt;F714, F710-(ABS(F698-F714)/16), F710+(ABS(F698-F714)/16))</f>
        <v>227350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2:34" s="14" customFormat="1" x14ac:dyDescent="0.3">
      <c r="B712" s="9">
        <v>45.14</v>
      </c>
      <c r="C712" s="10">
        <v>45359</v>
      </c>
      <c r="D712" s="11">
        <f t="shared" si="20"/>
        <v>2.4258839400713482E-3</v>
      </c>
      <c r="E712" s="12">
        <f t="shared" si="21"/>
        <v>362907.07200000004</v>
      </c>
      <c r="F712" s="13">
        <f>IF(F711&gt;F714, F711-(ABS(F698-F714)/16), F711+(ABS(F698-F714)/16))</f>
        <v>225500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2:34" s="14" customFormat="1" x14ac:dyDescent="0.3">
      <c r="B713" s="9">
        <v>45.15</v>
      </c>
      <c r="C713" s="10">
        <v>45360</v>
      </c>
      <c r="D713" s="11">
        <f t="shared" si="20"/>
        <v>2.4059820097426026E-3</v>
      </c>
      <c r="E713" s="12">
        <f t="shared" si="21"/>
        <v>359929.7856</v>
      </c>
      <c r="F713" s="13">
        <f>IF(F712&gt;F714, F712-(ABS(F698-F714)/16), F712+(ABS(F698-F714)/16))</f>
        <v>223650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2:34" s="14" customFormat="1" x14ac:dyDescent="0.3">
      <c r="B714" s="9">
        <v>46</v>
      </c>
      <c r="C714" s="10">
        <v>45361</v>
      </c>
      <c r="D714" s="19">
        <f t="shared" ref="D714:D777" si="22">E714/149597870.7</f>
        <v>2.3860800794138579E-3</v>
      </c>
      <c r="E714" s="20">
        <f t="shared" ref="E714:E777" si="23">F714*1.609344</f>
        <v>356952.49920000002</v>
      </c>
      <c r="F714" s="24">
        <v>221800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2:34" s="14" customFormat="1" x14ac:dyDescent="0.3">
      <c r="B715" s="9">
        <v>46.01</v>
      </c>
      <c r="C715" s="10">
        <v>45362</v>
      </c>
      <c r="D715" s="11">
        <f t="shared" si="22"/>
        <v>2.405780300989271E-3</v>
      </c>
      <c r="E715" s="12">
        <f t="shared" si="23"/>
        <v>359899.61040000001</v>
      </c>
      <c r="F715" s="13">
        <f>IF(F714&gt;F730, F714-(ABS(F714-F730)/16), F714+(ABS(F714-F730)/16))</f>
        <v>223631.25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2:34" s="14" customFormat="1" x14ac:dyDescent="0.3">
      <c r="B716" s="9">
        <v>46.02</v>
      </c>
      <c r="C716" s="10">
        <v>45363</v>
      </c>
      <c r="D716" s="11">
        <f t="shared" si="22"/>
        <v>2.4254805225646845E-3</v>
      </c>
      <c r="E716" s="12">
        <f t="shared" si="23"/>
        <v>362846.72160000005</v>
      </c>
      <c r="F716" s="13">
        <f>IF(F715&gt;F730, F715-(ABS(F714-F730)/16), F715+(ABS(F714-F730)/16))</f>
        <v>225462.5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2:34" s="14" customFormat="1" x14ac:dyDescent="0.3">
      <c r="B717" s="9">
        <v>46.03</v>
      </c>
      <c r="C717" s="10">
        <v>45364</v>
      </c>
      <c r="D717" s="11">
        <f t="shared" si="22"/>
        <v>2.4451807441400971E-3</v>
      </c>
      <c r="E717" s="12">
        <f t="shared" si="23"/>
        <v>365793.83280000003</v>
      </c>
      <c r="F717" s="13">
        <f>IF(F716&gt;F730, F716-(ABS(F714-F730)/16), F716+(ABS(F714-F730)/16))</f>
        <v>227293.75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2:34" s="14" customFormat="1" x14ac:dyDescent="0.3">
      <c r="B718" s="9">
        <v>46.04</v>
      </c>
      <c r="C718" s="10">
        <v>45365</v>
      </c>
      <c r="D718" s="11">
        <f t="shared" si="22"/>
        <v>2.4648809657155102E-3</v>
      </c>
      <c r="E718" s="12">
        <f t="shared" si="23"/>
        <v>368740.94400000002</v>
      </c>
      <c r="F718" s="13">
        <f>IF(F717&gt;F730, F717-(ABS(F714-F730)/16), F717+(ABS(F714-F730)/16))</f>
        <v>229125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2:34" s="14" customFormat="1" x14ac:dyDescent="0.3">
      <c r="B719" s="9">
        <v>46.05</v>
      </c>
      <c r="C719" s="10">
        <v>45366</v>
      </c>
      <c r="D719" s="11">
        <f t="shared" si="22"/>
        <v>2.4845811872909233E-3</v>
      </c>
      <c r="E719" s="12">
        <f t="shared" si="23"/>
        <v>371688.0552</v>
      </c>
      <c r="F719" s="13">
        <f>IF(F718&gt;F730, F718-(ABS(F714-F730)/16), F718+(ABS(F714-F730)/16))</f>
        <v>230956.25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2:34" s="14" customFormat="1" x14ac:dyDescent="0.3">
      <c r="B720" s="9">
        <v>46.06</v>
      </c>
      <c r="C720" s="10">
        <v>45367</v>
      </c>
      <c r="D720" s="11">
        <f t="shared" si="22"/>
        <v>2.5042814088663367E-3</v>
      </c>
      <c r="E720" s="12">
        <f t="shared" si="23"/>
        <v>374635.16640000005</v>
      </c>
      <c r="F720" s="13">
        <f>IF(F719&gt;F730, F719-(ABS(F714-F730)/16), F719+(ABS(F714-F730)/16))</f>
        <v>232787.5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2:34" s="14" customFormat="1" x14ac:dyDescent="0.3">
      <c r="B721" s="9">
        <v>46.07</v>
      </c>
      <c r="C721" s="10">
        <v>45368</v>
      </c>
      <c r="D721" s="11">
        <f t="shared" si="22"/>
        <v>2.5239816304417498E-3</v>
      </c>
      <c r="E721" s="12">
        <f t="shared" si="23"/>
        <v>377582.27760000003</v>
      </c>
      <c r="F721" s="13">
        <f>IF(F720&gt;F730, F720-(ABS(F714-F730)/16), F720+(ABS(F714-F730)/16))</f>
        <v>234618.75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2:34" s="14" customFormat="1" x14ac:dyDescent="0.3">
      <c r="B722" s="9">
        <v>46.08</v>
      </c>
      <c r="C722" s="10">
        <v>45369</v>
      </c>
      <c r="D722" s="11">
        <f t="shared" si="22"/>
        <v>2.5436818520171629E-3</v>
      </c>
      <c r="E722" s="12">
        <f t="shared" si="23"/>
        <v>380529.38880000002</v>
      </c>
      <c r="F722" s="13">
        <f>IF(F721&gt;F730, F721-(ABS(F714-F730)/16), F721+(ABS(F714-F730)/16))</f>
        <v>236450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2:34" s="14" customFormat="1" x14ac:dyDescent="0.3">
      <c r="B723" s="9">
        <v>46.09</v>
      </c>
      <c r="C723" s="10">
        <v>45370</v>
      </c>
      <c r="D723" s="11">
        <f t="shared" si="22"/>
        <v>2.5633820735925759E-3</v>
      </c>
      <c r="E723" s="12">
        <f t="shared" si="23"/>
        <v>383476.5</v>
      </c>
      <c r="F723" s="13">
        <f>IF(F722&gt;F730, F722-(ABS(F714-F730)/16), F722+(ABS(F714-F730)/16))</f>
        <v>238281.25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2:34" s="14" customFormat="1" x14ac:dyDescent="0.3">
      <c r="B724" s="9">
        <v>46.1</v>
      </c>
      <c r="C724" s="10">
        <v>45371</v>
      </c>
      <c r="D724" s="11">
        <f t="shared" si="22"/>
        <v>2.583082295167989E-3</v>
      </c>
      <c r="E724" s="12">
        <f t="shared" si="23"/>
        <v>386423.61120000004</v>
      </c>
      <c r="F724" s="13">
        <f>IF(F723&gt;F730, F723-(ABS(F714-F730)/16), F723+(ABS(F714-F730)/16))</f>
        <v>240112.5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2:34" s="14" customFormat="1" x14ac:dyDescent="0.3">
      <c r="B725" s="9">
        <v>46.11</v>
      </c>
      <c r="C725" s="10">
        <v>45372</v>
      </c>
      <c r="D725" s="11">
        <f t="shared" si="22"/>
        <v>2.6027825167434021E-3</v>
      </c>
      <c r="E725" s="12">
        <f t="shared" si="23"/>
        <v>389370.72240000003</v>
      </c>
      <c r="F725" s="13">
        <f>IF(F724&gt;F730, F724-(ABS(F714-F730)/16), F724+(ABS(F714-F730)/16))</f>
        <v>241943.75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2:34" s="14" customFormat="1" x14ac:dyDescent="0.3">
      <c r="B726" s="9">
        <v>46.12</v>
      </c>
      <c r="C726" s="10">
        <v>45373</v>
      </c>
      <c r="D726" s="11">
        <f t="shared" si="22"/>
        <v>2.6224827383188151E-3</v>
      </c>
      <c r="E726" s="12">
        <f t="shared" si="23"/>
        <v>392317.83360000001</v>
      </c>
      <c r="F726" s="13">
        <f>IF(F725&gt;F730, F725-(ABS(F714-F730)/16), F725+(ABS(F714-F730)/16))</f>
        <v>243775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2:34" s="14" customFormat="1" x14ac:dyDescent="0.3">
      <c r="B727" s="9">
        <v>46.13</v>
      </c>
      <c r="C727" s="10">
        <v>45374</v>
      </c>
      <c r="D727" s="11">
        <f t="shared" si="22"/>
        <v>2.6421829598942282E-3</v>
      </c>
      <c r="E727" s="12">
        <f t="shared" si="23"/>
        <v>395264.9448</v>
      </c>
      <c r="F727" s="13">
        <f>IF(F726&gt;F730, F726-(ABS(F714-F730)/16), F726+(ABS(F714-F730)/16))</f>
        <v>245606.25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2:34" s="14" customFormat="1" x14ac:dyDescent="0.3">
      <c r="B728" s="9">
        <v>46.14</v>
      </c>
      <c r="C728" s="10">
        <v>45375</v>
      </c>
      <c r="D728" s="11">
        <f t="shared" si="22"/>
        <v>2.6618831814696417E-3</v>
      </c>
      <c r="E728" s="12">
        <f t="shared" si="23"/>
        <v>398212.05600000004</v>
      </c>
      <c r="F728" s="13">
        <f>IF(F727&gt;F730, F727-(ABS(F714-F730)/16), F727+(ABS(F714-F730)/16))</f>
        <v>247437.5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2:34" s="14" customFormat="1" x14ac:dyDescent="0.3">
      <c r="B729" s="9">
        <v>46.15</v>
      </c>
      <c r="C729" s="10">
        <v>45376</v>
      </c>
      <c r="D729" s="11">
        <f t="shared" si="22"/>
        <v>2.6815834030450548E-3</v>
      </c>
      <c r="E729" s="12">
        <f t="shared" si="23"/>
        <v>401159.16720000003</v>
      </c>
      <c r="F729" s="13">
        <f>IF(F728&gt;F730, F728-(ABS(F714-F730)/16), F728+(ABS(F714-F730)/16))</f>
        <v>249268.75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2:34" s="14" customFormat="1" x14ac:dyDescent="0.3">
      <c r="B730" s="9">
        <v>47</v>
      </c>
      <c r="C730" s="10">
        <v>45377</v>
      </c>
      <c r="D730" s="19">
        <f t="shared" si="22"/>
        <v>2.7012836246204674E-3</v>
      </c>
      <c r="E730" s="20">
        <f t="shared" si="23"/>
        <v>404106.27840000001</v>
      </c>
      <c r="F730" s="21">
        <v>251100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2:34" s="14" customFormat="1" x14ac:dyDescent="0.3">
      <c r="B731" s="9">
        <v>47.01</v>
      </c>
      <c r="C731" s="10">
        <v>45378</v>
      </c>
      <c r="D731" s="11">
        <f t="shared" si="22"/>
        <v>2.6866933581294618E-3</v>
      </c>
      <c r="E731" s="12">
        <f t="shared" si="23"/>
        <v>401923.60560000001</v>
      </c>
      <c r="F731" s="13">
        <f>IF(F730&gt;F746, F730-(ABS(F730-F746)/16), F730+(ABS(F730-F746)/16))</f>
        <v>249743.75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2:34" s="14" customFormat="1" x14ac:dyDescent="0.3">
      <c r="B732" s="9">
        <v>47.02</v>
      </c>
      <c r="C732" s="10">
        <v>45379</v>
      </c>
      <c r="D732" s="11">
        <f t="shared" si="22"/>
        <v>2.6721030916384563E-3</v>
      </c>
      <c r="E732" s="12">
        <f t="shared" si="23"/>
        <v>399740.93280000001</v>
      </c>
      <c r="F732" s="13">
        <f>IF(F731&gt;F746, F731-(ABS(F730-F746)/16), F731+(ABS(F730-F746)/16))</f>
        <v>248387.5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2:34" s="14" customFormat="1" x14ac:dyDescent="0.3">
      <c r="B733" s="9">
        <v>47.03</v>
      </c>
      <c r="C733" s="10">
        <v>45380</v>
      </c>
      <c r="D733" s="11">
        <f t="shared" si="22"/>
        <v>2.6575128251474507E-3</v>
      </c>
      <c r="E733" s="12">
        <f t="shared" si="23"/>
        <v>397558.26</v>
      </c>
      <c r="F733" s="13">
        <f>IF(F732&gt;F746, F732-(ABS(F730-F746)/16), F732+(ABS(F730-F746)/16))</f>
        <v>247031.25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2:34" s="14" customFormat="1" x14ac:dyDescent="0.3">
      <c r="B734" s="9">
        <v>47.04</v>
      </c>
      <c r="C734" s="10">
        <v>45381</v>
      </c>
      <c r="D734" s="11">
        <f t="shared" si="22"/>
        <v>2.6429225586564451E-3</v>
      </c>
      <c r="E734" s="12">
        <f t="shared" si="23"/>
        <v>395375.58720000001</v>
      </c>
      <c r="F734" s="13">
        <f>IF(F733&gt;F746, F733-(ABS(F730-F746)/16), F733+(ABS(F730-F746)/16))</f>
        <v>245675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2:34" s="14" customFormat="1" x14ac:dyDescent="0.3">
      <c r="B735" s="9">
        <v>47.05</v>
      </c>
      <c r="C735" s="10">
        <v>45382</v>
      </c>
      <c r="D735" s="11">
        <f t="shared" si="22"/>
        <v>2.6283322921654396E-3</v>
      </c>
      <c r="E735" s="12">
        <f t="shared" si="23"/>
        <v>393192.91440000001</v>
      </c>
      <c r="F735" s="13">
        <f>IF(F734&gt;F746, F734-(ABS(F730-F746)/16), F734+(ABS(F730-F746)/16))</f>
        <v>244318.75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2:34" s="14" customFormat="1" x14ac:dyDescent="0.3">
      <c r="B736" s="9">
        <v>47.06</v>
      </c>
      <c r="C736" s="10">
        <v>45383</v>
      </c>
      <c r="D736" s="11">
        <f t="shared" si="22"/>
        <v>2.613742025674434E-3</v>
      </c>
      <c r="E736" s="12">
        <f t="shared" si="23"/>
        <v>391010.24160000001</v>
      </c>
      <c r="F736" s="13">
        <f>IF(F735&gt;F746, F735-(ABS(F730-F746)/16), F735+(ABS(F730-F746)/16))</f>
        <v>242962.5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2:34" s="14" customFormat="1" x14ac:dyDescent="0.3">
      <c r="B737" s="9">
        <v>47.07</v>
      </c>
      <c r="C737" s="10">
        <v>45384</v>
      </c>
      <c r="D737" s="11">
        <f t="shared" si="22"/>
        <v>2.5991517591834284E-3</v>
      </c>
      <c r="E737" s="12">
        <f t="shared" si="23"/>
        <v>388827.56880000001</v>
      </c>
      <c r="F737" s="13">
        <f>IF(F736&gt;F746, F736-(ABS(F730-F746)/16), F736+(ABS(F730-F746)/16))</f>
        <v>241606.25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2:34" s="14" customFormat="1" x14ac:dyDescent="0.3">
      <c r="B738" s="9">
        <v>47.08</v>
      </c>
      <c r="C738" s="10">
        <v>45385</v>
      </c>
      <c r="D738" s="11">
        <f t="shared" si="22"/>
        <v>2.5845614926924229E-3</v>
      </c>
      <c r="E738" s="12">
        <f t="shared" si="23"/>
        <v>386644.89600000001</v>
      </c>
      <c r="F738" s="13">
        <f>IF(F737&gt;F746, F737-(ABS(F730-F746)/16), F737+(ABS(F730-F746)/16))</f>
        <v>240250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2:34" s="14" customFormat="1" x14ac:dyDescent="0.3">
      <c r="B739" s="9">
        <v>47.09</v>
      </c>
      <c r="C739" s="10">
        <v>45386</v>
      </c>
      <c r="D739" s="11">
        <f t="shared" si="22"/>
        <v>2.5699712262014169E-3</v>
      </c>
      <c r="E739" s="12">
        <f t="shared" si="23"/>
        <v>384462.22320000001</v>
      </c>
      <c r="F739" s="13">
        <f>IF(F738&gt;F746, F738-(ABS(F730-F746)/16), F738+(ABS(F730-F746)/16))</f>
        <v>238893.75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2:34" s="14" customFormat="1" x14ac:dyDescent="0.3">
      <c r="B740" s="9">
        <v>47.1</v>
      </c>
      <c r="C740" s="10">
        <v>45387</v>
      </c>
      <c r="D740" s="11">
        <f t="shared" si="22"/>
        <v>2.5553809597104113E-3</v>
      </c>
      <c r="E740" s="12">
        <f t="shared" si="23"/>
        <v>382279.55040000001</v>
      </c>
      <c r="F740" s="13">
        <f>IF(F739&gt;F746, F739-(ABS(F730-F746)/16), F739+(ABS(F730-F746)/16))</f>
        <v>237537.5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2:34" s="14" customFormat="1" x14ac:dyDescent="0.3">
      <c r="B741" s="9">
        <v>47.11</v>
      </c>
      <c r="C741" s="10">
        <v>45388</v>
      </c>
      <c r="D741" s="11">
        <f t="shared" si="22"/>
        <v>2.5407906932194057E-3</v>
      </c>
      <c r="E741" s="12">
        <f t="shared" si="23"/>
        <v>380096.87760000001</v>
      </c>
      <c r="F741" s="13">
        <f>IF(F740&gt;F746, F740-(ABS(F730-F746)/16), F740+(ABS(F730-F746)/16))</f>
        <v>236181.25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2:34" s="14" customFormat="1" x14ac:dyDescent="0.3">
      <c r="B742" s="9">
        <v>47.12</v>
      </c>
      <c r="C742" s="10">
        <v>45389</v>
      </c>
      <c r="D742" s="11">
        <f t="shared" si="22"/>
        <v>2.5262004267284002E-3</v>
      </c>
      <c r="E742" s="12">
        <f t="shared" si="23"/>
        <v>377914.20480000001</v>
      </c>
      <c r="F742" s="13">
        <f>IF(F741&gt;F746, F741-(ABS(F730-F746)/16), F741+(ABS(F730-F746)/16))</f>
        <v>234825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2:34" s="14" customFormat="1" x14ac:dyDescent="0.3">
      <c r="B743" s="9">
        <v>47.13</v>
      </c>
      <c r="C743" s="10">
        <v>45390</v>
      </c>
      <c r="D743" s="11">
        <f t="shared" si="22"/>
        <v>2.5116101602373946E-3</v>
      </c>
      <c r="E743" s="12">
        <f t="shared" si="23"/>
        <v>375731.53200000001</v>
      </c>
      <c r="F743" s="13">
        <f>IF(F742&gt;F746, F742-(ABS(F730-F746)/16), F742+(ABS(F730-F746)/16))</f>
        <v>233468.75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2:34" s="14" customFormat="1" x14ac:dyDescent="0.3">
      <c r="B744" s="9">
        <v>47.14</v>
      </c>
      <c r="C744" s="10">
        <v>45391</v>
      </c>
      <c r="D744" s="11">
        <f t="shared" si="22"/>
        <v>2.497019893746389E-3</v>
      </c>
      <c r="E744" s="12">
        <f t="shared" si="23"/>
        <v>373548.85920000001</v>
      </c>
      <c r="F744" s="13">
        <f>IF(F743&gt;F746, F743-(ABS(F730-F746)/16), F743+(ABS(F730-F746)/16))</f>
        <v>232112.5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2:34" s="14" customFormat="1" x14ac:dyDescent="0.3">
      <c r="B745" s="9">
        <v>47.15</v>
      </c>
      <c r="C745" s="10">
        <v>45392</v>
      </c>
      <c r="D745" s="11">
        <f t="shared" si="22"/>
        <v>2.4824296272553835E-3</v>
      </c>
      <c r="E745" s="12">
        <f t="shared" si="23"/>
        <v>371366.18640000001</v>
      </c>
      <c r="F745" s="13">
        <f>IF(F744&gt;F746, F744-(ABS(F730-F746)/16), F744+(ABS(F730-F746)/16))</f>
        <v>230756.25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2:34" s="14" customFormat="1" x14ac:dyDescent="0.3">
      <c r="B746" s="9">
        <v>48</v>
      </c>
      <c r="C746" s="10">
        <v>45393</v>
      </c>
      <c r="D746" s="19">
        <f t="shared" si="22"/>
        <v>2.4678393607643779E-3</v>
      </c>
      <c r="E746" s="20">
        <f t="shared" si="23"/>
        <v>369183.51360000001</v>
      </c>
      <c r="F746" s="21">
        <v>229400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2:34" s="14" customFormat="1" x14ac:dyDescent="0.3">
      <c r="B747" s="9">
        <v>48.01</v>
      </c>
      <c r="C747" s="10">
        <v>45394</v>
      </c>
      <c r="D747" s="11">
        <f t="shared" si="22"/>
        <v>2.4763783646554269E-3</v>
      </c>
      <c r="E747" s="12">
        <f t="shared" si="23"/>
        <v>370460.93040000001</v>
      </c>
      <c r="F747" s="13">
        <f>IF(F746&gt;F762, F746-(ABS(F746-F762)/16), F746+(ABS(F746-F762)/16))</f>
        <v>230193.75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2:34" s="14" customFormat="1" x14ac:dyDescent="0.3">
      <c r="B748" s="9">
        <v>48.02</v>
      </c>
      <c r="C748" s="10">
        <v>45395</v>
      </c>
      <c r="D748" s="11">
        <f t="shared" si="22"/>
        <v>2.4849173685464764E-3</v>
      </c>
      <c r="E748" s="12">
        <f t="shared" si="23"/>
        <v>371738.34720000002</v>
      </c>
      <c r="F748" s="13">
        <f>IF(F747&gt;F762, F747-(ABS(F746-F762)/16), F747+(ABS(F746-F762)/16))</f>
        <v>230987.5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2:34" s="14" customFormat="1" x14ac:dyDescent="0.3">
      <c r="B749" s="9">
        <v>48.03</v>
      </c>
      <c r="C749" s="10">
        <v>45396</v>
      </c>
      <c r="D749" s="11">
        <f t="shared" si="22"/>
        <v>2.4934563724375259E-3</v>
      </c>
      <c r="E749" s="12">
        <f t="shared" si="23"/>
        <v>373015.76400000002</v>
      </c>
      <c r="F749" s="13">
        <f>IF(F748&gt;F762, F748-(ABS(F746-F762)/16), F748+(ABS(F746-F762)/16))</f>
        <v>231781.25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2:34" s="14" customFormat="1" x14ac:dyDescent="0.3">
      <c r="B750" s="9">
        <v>48.04</v>
      </c>
      <c r="C750" s="10">
        <v>45397</v>
      </c>
      <c r="D750" s="11">
        <f t="shared" si="22"/>
        <v>2.5019953763285754E-3</v>
      </c>
      <c r="E750" s="12">
        <f t="shared" si="23"/>
        <v>374293.18080000003</v>
      </c>
      <c r="F750" s="13">
        <f>IF(F749&gt;F762, F749-(ABS(F746-F762)/16), F749+(ABS(F746-F762)/16))</f>
        <v>232575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2:34" s="14" customFormat="1" x14ac:dyDescent="0.3">
      <c r="B751" s="9">
        <v>48.05</v>
      </c>
      <c r="C751" s="10">
        <v>45398</v>
      </c>
      <c r="D751" s="11">
        <f t="shared" si="22"/>
        <v>2.5105343802196249E-3</v>
      </c>
      <c r="E751" s="12">
        <f t="shared" si="23"/>
        <v>375570.59760000004</v>
      </c>
      <c r="F751" s="13">
        <f>IF(F750&gt;F762, F750-(ABS(F746-F762)/16), F750+(ABS(F746-F762)/16))</f>
        <v>233368.75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2:34" s="14" customFormat="1" x14ac:dyDescent="0.3">
      <c r="B752" s="9">
        <v>48.06</v>
      </c>
      <c r="C752" s="10">
        <v>45399</v>
      </c>
      <c r="D752" s="11">
        <f t="shared" si="22"/>
        <v>2.5190733841106744E-3</v>
      </c>
      <c r="E752" s="12">
        <f t="shared" si="23"/>
        <v>376848.01440000004</v>
      </c>
      <c r="F752" s="13">
        <f>IF(F751&gt;F762, F751-(ABS(F746-F762)/16), F751+(ABS(F746-F762)/16))</f>
        <v>234162.5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2:34" s="14" customFormat="1" x14ac:dyDescent="0.3">
      <c r="B753" s="9">
        <v>48.07</v>
      </c>
      <c r="C753" s="10">
        <v>45400</v>
      </c>
      <c r="D753" s="11">
        <f t="shared" si="22"/>
        <v>2.5276123880017235E-3</v>
      </c>
      <c r="E753" s="12">
        <f t="shared" si="23"/>
        <v>378125.43120000005</v>
      </c>
      <c r="F753" s="13">
        <f>IF(F752&gt;F762, F752-(ABS(F746-F762)/16), F752+(ABS(F746-F762)/16))</f>
        <v>234956.25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2:34" s="14" customFormat="1" x14ac:dyDescent="0.3">
      <c r="B754" s="9">
        <v>48.08</v>
      </c>
      <c r="C754" s="10">
        <v>45401</v>
      </c>
      <c r="D754" s="11">
        <f t="shared" si="22"/>
        <v>2.5361513918927725E-3</v>
      </c>
      <c r="E754" s="12">
        <f t="shared" si="23"/>
        <v>379402.848</v>
      </c>
      <c r="F754" s="13">
        <f>IF(F753&gt;F762, F753-(ABS(F746-F762)/16), F753+(ABS(F746-F762)/16))</f>
        <v>235750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2:34" s="14" customFormat="1" x14ac:dyDescent="0.3">
      <c r="B755" s="9">
        <v>48.09</v>
      </c>
      <c r="C755" s="10">
        <v>45402</v>
      </c>
      <c r="D755" s="11">
        <f t="shared" si="22"/>
        <v>2.544690395783822E-3</v>
      </c>
      <c r="E755" s="12">
        <f t="shared" si="23"/>
        <v>380680.2648</v>
      </c>
      <c r="F755" s="13">
        <f>IF(F754&gt;F762, F754-(ABS(F746-F762)/16), F754+(ABS(F746-F762)/16))</f>
        <v>236543.75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2:34" s="14" customFormat="1" x14ac:dyDescent="0.3">
      <c r="B756" s="9">
        <v>48.1</v>
      </c>
      <c r="C756" s="10">
        <v>45403</v>
      </c>
      <c r="D756" s="11">
        <f t="shared" si="22"/>
        <v>2.5532293996748715E-3</v>
      </c>
      <c r="E756" s="12">
        <f t="shared" si="23"/>
        <v>381957.68160000001</v>
      </c>
      <c r="F756" s="13">
        <f>IF(F755&gt;F762, F755-(ABS(F746-F762)/16), F755+(ABS(F746-F762)/16))</f>
        <v>237337.5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2:34" s="14" customFormat="1" x14ac:dyDescent="0.3">
      <c r="B757" s="9">
        <v>48.11</v>
      </c>
      <c r="C757" s="10">
        <v>45404</v>
      </c>
      <c r="D757" s="11">
        <f t="shared" si="22"/>
        <v>2.561768403565921E-3</v>
      </c>
      <c r="E757" s="12">
        <f t="shared" si="23"/>
        <v>383235.09840000002</v>
      </c>
      <c r="F757" s="13">
        <f>IF(F756&gt;F762, F756-(ABS(F746-F762)/16), F756+(ABS(F746-F762)/16))</f>
        <v>238131.25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2:34" s="14" customFormat="1" x14ac:dyDescent="0.3">
      <c r="B758" s="9">
        <v>48.12</v>
      </c>
      <c r="C758" s="10">
        <v>45405</v>
      </c>
      <c r="D758" s="11">
        <f t="shared" si="22"/>
        <v>2.5703074074569705E-3</v>
      </c>
      <c r="E758" s="12">
        <f t="shared" si="23"/>
        <v>384512.51520000002</v>
      </c>
      <c r="F758" s="13">
        <f>IF(F757&gt;F762, F757-(ABS(F746-F762)/16), F757+(ABS(F746-F762)/16))</f>
        <v>238925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2:34" s="14" customFormat="1" x14ac:dyDescent="0.3">
      <c r="B759" s="9">
        <v>48.13</v>
      </c>
      <c r="C759" s="10">
        <v>45406</v>
      </c>
      <c r="D759" s="11">
        <f t="shared" si="22"/>
        <v>2.5788464113480195E-3</v>
      </c>
      <c r="E759" s="12">
        <f t="shared" si="23"/>
        <v>385789.93200000003</v>
      </c>
      <c r="F759" s="13">
        <f>IF(F758&gt;F762, F758-(ABS(F746-F762)/16), F758+(ABS(F746-F762)/16))</f>
        <v>239718.75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2:34" s="14" customFormat="1" x14ac:dyDescent="0.3">
      <c r="B760" s="9">
        <v>48.14</v>
      </c>
      <c r="C760" s="10">
        <v>45407</v>
      </c>
      <c r="D760" s="11">
        <f t="shared" si="22"/>
        <v>2.587385415239069E-3</v>
      </c>
      <c r="E760" s="12">
        <f t="shared" si="23"/>
        <v>387067.34880000004</v>
      </c>
      <c r="F760" s="13">
        <f>IF(F759&gt;F762, F759-(ABS(F746-F762)/16), F759+(ABS(F746-F762)/16))</f>
        <v>240512.5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2:34" s="14" customFormat="1" x14ac:dyDescent="0.3">
      <c r="B761" s="9">
        <v>48.15</v>
      </c>
      <c r="C761" s="10">
        <v>45408</v>
      </c>
      <c r="D761" s="11">
        <f t="shared" si="22"/>
        <v>2.5959244191301185E-3</v>
      </c>
      <c r="E761" s="12">
        <f t="shared" si="23"/>
        <v>388344.76560000004</v>
      </c>
      <c r="F761" s="13">
        <f>IF(F760&gt;F762, F760-(ABS(F746-F762)/16), F760+(ABS(F746-F762)/16))</f>
        <v>241306.25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2:34" s="14" customFormat="1" x14ac:dyDescent="0.3">
      <c r="B762" s="9">
        <v>49</v>
      </c>
      <c r="C762" s="10">
        <v>45409</v>
      </c>
      <c r="D762" s="19">
        <f t="shared" si="22"/>
        <v>2.604463423021168E-3</v>
      </c>
      <c r="E762" s="20">
        <f t="shared" si="23"/>
        <v>389622.18240000005</v>
      </c>
      <c r="F762" s="21">
        <v>242100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2:34" s="14" customFormat="1" x14ac:dyDescent="0.3">
      <c r="B763" s="9">
        <v>49.01</v>
      </c>
      <c r="C763" s="10">
        <v>45410</v>
      </c>
      <c r="D763" s="11">
        <f t="shared" si="22"/>
        <v>2.6056064392900482E-3</v>
      </c>
      <c r="E763" s="12">
        <f t="shared" si="23"/>
        <v>389793.1752</v>
      </c>
      <c r="F763" s="13">
        <f>IF(F762&gt;F778, F762-(ABS(F762-F778)/16), F762+(ABS(F762-F778)/16))</f>
        <v>242206.25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2:34" s="14" customFormat="1" x14ac:dyDescent="0.3">
      <c r="B764" s="9">
        <v>49.02</v>
      </c>
      <c r="C764" s="10">
        <v>45411</v>
      </c>
      <c r="D764" s="11">
        <f t="shared" si="22"/>
        <v>2.6067494555589289E-3</v>
      </c>
      <c r="E764" s="12">
        <f t="shared" si="23"/>
        <v>389964.16800000001</v>
      </c>
      <c r="F764" s="13">
        <f>IF(F763&gt;F778, F763-(ABS(F762-F778)/16), F763+(ABS(F762-F778)/16))</f>
        <v>242312.5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2:34" s="14" customFormat="1" x14ac:dyDescent="0.3">
      <c r="B765" s="9">
        <v>49.03</v>
      </c>
      <c r="C765" s="10">
        <v>45412</v>
      </c>
      <c r="D765" s="11">
        <f t="shared" si="22"/>
        <v>2.6078924718278096E-3</v>
      </c>
      <c r="E765" s="12">
        <f t="shared" si="23"/>
        <v>390135.16080000001</v>
      </c>
      <c r="F765" s="13">
        <f>IF(F764&gt;F778, F764-(ABS(F762-F778)/16), F764+(ABS(F762-F778)/16))</f>
        <v>242418.75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2:34" s="14" customFormat="1" x14ac:dyDescent="0.3">
      <c r="B766" s="9">
        <v>49.04</v>
      </c>
      <c r="C766" s="10">
        <v>45413</v>
      </c>
      <c r="D766" s="11">
        <f t="shared" si="22"/>
        <v>2.6090354880966902E-3</v>
      </c>
      <c r="E766" s="12">
        <f t="shared" si="23"/>
        <v>390306.15360000002</v>
      </c>
      <c r="F766" s="13">
        <f>IF(F765&gt;F778, F765-(ABS(F762-F778)/16), F765+(ABS(F762-F778)/16))</f>
        <v>242525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2:34" s="14" customFormat="1" x14ac:dyDescent="0.3">
      <c r="B767" s="9">
        <v>49.05</v>
      </c>
      <c r="C767" s="10">
        <v>45414</v>
      </c>
      <c r="D767" s="11">
        <f t="shared" si="22"/>
        <v>2.6101785043655709E-3</v>
      </c>
      <c r="E767" s="12">
        <f t="shared" si="23"/>
        <v>390477.14640000003</v>
      </c>
      <c r="F767" s="13">
        <f>IF(F766&gt;F778, F766-(ABS(F762-F778)/16), F766+(ABS(F762-F778)/16))</f>
        <v>242631.25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2:34" s="14" customFormat="1" x14ac:dyDescent="0.3">
      <c r="B768" s="9">
        <v>49.06</v>
      </c>
      <c r="C768" s="10">
        <v>45415</v>
      </c>
      <c r="D768" s="11">
        <f t="shared" si="22"/>
        <v>2.6113215206344516E-3</v>
      </c>
      <c r="E768" s="12">
        <f t="shared" si="23"/>
        <v>390648.13920000003</v>
      </c>
      <c r="F768" s="13">
        <f>IF(F767&gt;F778, F767-(ABS(F762-F778)/16), F767+(ABS(F762-F778)/16))</f>
        <v>242737.5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2:34" s="14" customFormat="1" x14ac:dyDescent="0.3">
      <c r="B769" s="9">
        <v>49.07</v>
      </c>
      <c r="C769" s="10">
        <v>45416</v>
      </c>
      <c r="D769" s="11">
        <f t="shared" si="22"/>
        <v>2.6124645369033322E-3</v>
      </c>
      <c r="E769" s="12">
        <f t="shared" si="23"/>
        <v>390819.13200000004</v>
      </c>
      <c r="F769" s="13">
        <f>IF(F768&gt;F778, F768-(ABS(F762-F778)/16), F768+(ABS(F762-F778)/16))</f>
        <v>242843.75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2:34" s="14" customFormat="1" x14ac:dyDescent="0.3">
      <c r="B770" s="9">
        <v>49.08</v>
      </c>
      <c r="C770" s="10">
        <v>45417</v>
      </c>
      <c r="D770" s="11">
        <f t="shared" si="22"/>
        <v>2.6136075531722129E-3</v>
      </c>
      <c r="E770" s="12">
        <f t="shared" si="23"/>
        <v>390990.12480000005</v>
      </c>
      <c r="F770" s="13">
        <f>IF(F769&gt;F778, F769-(ABS(F762-F778)/16), F769+(ABS(F762-F778)/16))</f>
        <v>242950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2:34" s="14" customFormat="1" x14ac:dyDescent="0.3">
      <c r="B771" s="9">
        <v>49.09</v>
      </c>
      <c r="C771" s="10">
        <v>45418</v>
      </c>
      <c r="D771" s="11">
        <f t="shared" si="22"/>
        <v>2.6147505694410931E-3</v>
      </c>
      <c r="E771" s="12">
        <f t="shared" si="23"/>
        <v>391161.1176</v>
      </c>
      <c r="F771" s="13">
        <f>IF(F770&gt;F778, F770-(ABS(F762-F778)/16), F770+(ABS(F762-F778)/16))</f>
        <v>243056.25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2:34" s="14" customFormat="1" x14ac:dyDescent="0.3">
      <c r="B772" s="9">
        <v>49.1</v>
      </c>
      <c r="C772" s="10">
        <v>45419</v>
      </c>
      <c r="D772" s="11">
        <f t="shared" si="22"/>
        <v>2.6158935857099738E-3</v>
      </c>
      <c r="E772" s="12">
        <f t="shared" si="23"/>
        <v>391332.11040000001</v>
      </c>
      <c r="F772" s="13">
        <f>IF(F771&gt;F778, F771-(ABS(F762-F778)/16), F771+(ABS(F762-F778)/16))</f>
        <v>243162.5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2:34" s="14" customFormat="1" x14ac:dyDescent="0.3">
      <c r="B773" s="9">
        <v>49.11</v>
      </c>
      <c r="C773" s="10">
        <v>45420</v>
      </c>
      <c r="D773" s="11">
        <f t="shared" si="22"/>
        <v>2.6170366019788545E-3</v>
      </c>
      <c r="E773" s="12">
        <f t="shared" si="23"/>
        <v>391503.10320000001</v>
      </c>
      <c r="F773" s="13">
        <f>IF(F772&gt;F778, F772-(ABS(F762-F778)/16), F772+(ABS(F762-F778)/16))</f>
        <v>243268.75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2:34" s="14" customFormat="1" x14ac:dyDescent="0.3">
      <c r="B774" s="9">
        <v>49.12</v>
      </c>
      <c r="C774" s="10">
        <v>45421</v>
      </c>
      <c r="D774" s="11">
        <f t="shared" si="22"/>
        <v>2.6181796182477351E-3</v>
      </c>
      <c r="E774" s="12">
        <f t="shared" si="23"/>
        <v>391674.09600000002</v>
      </c>
      <c r="F774" s="13">
        <f>IF(F773&gt;F778, F773-(ABS(F762-F778)/16), F773+(ABS(F762-F778)/16))</f>
        <v>243375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2:34" s="14" customFormat="1" x14ac:dyDescent="0.3">
      <c r="B775" s="9">
        <v>49.13</v>
      </c>
      <c r="C775" s="10">
        <v>45422</v>
      </c>
      <c r="D775" s="11">
        <f t="shared" si="22"/>
        <v>2.6193226345166158E-3</v>
      </c>
      <c r="E775" s="12">
        <f t="shared" si="23"/>
        <v>391845.08880000003</v>
      </c>
      <c r="F775" s="13">
        <f>IF(F774&gt;F778, F774-(ABS(F762-F778)/16), F774+(ABS(F762-F778)/16))</f>
        <v>243481.25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2:34" s="14" customFormat="1" x14ac:dyDescent="0.3">
      <c r="B776" s="9">
        <v>49.14</v>
      </c>
      <c r="C776" s="10">
        <v>45423</v>
      </c>
      <c r="D776" s="11">
        <f t="shared" si="22"/>
        <v>2.6204656507854964E-3</v>
      </c>
      <c r="E776" s="12">
        <f t="shared" si="23"/>
        <v>392016.08160000003</v>
      </c>
      <c r="F776" s="13">
        <f>IF(F775&gt;F778, F775-(ABS(F762-F778)/16), F775+(ABS(F762-F778)/16))</f>
        <v>243587.5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2:34" s="14" customFormat="1" x14ac:dyDescent="0.3">
      <c r="B777" s="9">
        <v>49.15</v>
      </c>
      <c r="C777" s="10">
        <v>45424</v>
      </c>
      <c r="D777" s="11">
        <f t="shared" si="22"/>
        <v>2.6216086670543771E-3</v>
      </c>
      <c r="E777" s="12">
        <f t="shared" si="23"/>
        <v>392187.07440000004</v>
      </c>
      <c r="F777" s="13">
        <f>IF(F776&gt;F778, F776-(ABS(F762-F778)/16), F776+(ABS(F762-F778)/16))</f>
        <v>243693.75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2:34" s="14" customFormat="1" x14ac:dyDescent="0.3">
      <c r="B778" s="9">
        <v>50</v>
      </c>
      <c r="C778" s="10">
        <v>45425</v>
      </c>
      <c r="D778" s="19">
        <f t="shared" ref="D778:D841" si="24">E778/149597870.7</f>
        <v>2.6227516833232578E-3</v>
      </c>
      <c r="E778" s="20">
        <f t="shared" ref="E778:E841" si="25">F778*1.609344</f>
        <v>392358.06720000005</v>
      </c>
      <c r="F778" s="21">
        <v>243800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2:34" s="14" customFormat="1" x14ac:dyDescent="0.3">
      <c r="B779" s="9">
        <v>50.01</v>
      </c>
      <c r="C779" s="10">
        <v>45426</v>
      </c>
      <c r="D779" s="11">
        <f t="shared" si="24"/>
        <v>2.6148178056922041E-3</v>
      </c>
      <c r="E779" s="12">
        <f t="shared" si="25"/>
        <v>391171.17600000004</v>
      </c>
      <c r="F779" s="13">
        <f>IF(F778&gt;F794, F778-(ABS(F778-F794)/16), F778+(ABS(F778-F794)/16))</f>
        <v>243062.5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2:34" s="14" customFormat="1" x14ac:dyDescent="0.3">
      <c r="B780" s="9">
        <v>50.02</v>
      </c>
      <c r="C780" s="10">
        <v>45427</v>
      </c>
      <c r="D780" s="11">
        <f t="shared" si="24"/>
        <v>2.6068839280611504E-3</v>
      </c>
      <c r="E780" s="12">
        <f t="shared" si="25"/>
        <v>389984.28480000002</v>
      </c>
      <c r="F780" s="13">
        <f>IF(F779&gt;F794, F779-(ABS(F778-F794)/16), F779+(ABS(F778-F794)/16))</f>
        <v>242325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2:34" s="14" customFormat="1" x14ac:dyDescent="0.3">
      <c r="B781" s="9">
        <v>50.03</v>
      </c>
      <c r="C781" s="10">
        <v>45428</v>
      </c>
      <c r="D781" s="11">
        <f t="shared" si="24"/>
        <v>2.5989500504300963E-3</v>
      </c>
      <c r="E781" s="12">
        <f t="shared" si="25"/>
        <v>388797.39360000001</v>
      </c>
      <c r="F781" s="13">
        <f>IF(F780&gt;F794, F780-(ABS(F778-F794)/16), F780+(ABS(F778-F794)/16))</f>
        <v>241587.5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2:34" s="14" customFormat="1" x14ac:dyDescent="0.3">
      <c r="B782" s="9">
        <v>50.04</v>
      </c>
      <c r="C782" s="10">
        <v>45429</v>
      </c>
      <c r="D782" s="11">
        <f t="shared" si="24"/>
        <v>2.5910161727990427E-3</v>
      </c>
      <c r="E782" s="12">
        <f t="shared" si="25"/>
        <v>387610.5024</v>
      </c>
      <c r="F782" s="13">
        <f>IF(F781&gt;F794, F781-(ABS(F778-F794)/16), F781+(ABS(F778-F794)/16))</f>
        <v>240850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2:34" s="14" customFormat="1" x14ac:dyDescent="0.3">
      <c r="B783" s="9">
        <v>50.05</v>
      </c>
      <c r="C783" s="10">
        <v>45430</v>
      </c>
      <c r="D783" s="11">
        <f t="shared" si="24"/>
        <v>2.583082295167989E-3</v>
      </c>
      <c r="E783" s="12">
        <f t="shared" si="25"/>
        <v>386423.61120000004</v>
      </c>
      <c r="F783" s="13">
        <f>IF(F782&gt;F794, F782-(ABS(F778-F794)/16), F782+(ABS(F778-F794)/16))</f>
        <v>240112.5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2:34" s="14" customFormat="1" x14ac:dyDescent="0.3">
      <c r="B784" s="9">
        <v>50.06</v>
      </c>
      <c r="C784" s="10">
        <v>45431</v>
      </c>
      <c r="D784" s="11">
        <f t="shared" si="24"/>
        <v>2.5751484175369353E-3</v>
      </c>
      <c r="E784" s="12">
        <f t="shared" si="25"/>
        <v>385236.72000000003</v>
      </c>
      <c r="F784" s="13">
        <f>IF(F783&gt;F794, F783-(ABS(F778-F794)/16), F783+(ABS(F778-F794)/16))</f>
        <v>239375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2:34" s="14" customFormat="1" x14ac:dyDescent="0.3">
      <c r="B785" s="9">
        <v>50.07</v>
      </c>
      <c r="C785" s="10">
        <v>45432</v>
      </c>
      <c r="D785" s="11">
        <f t="shared" si="24"/>
        <v>2.5672145399058817E-3</v>
      </c>
      <c r="E785" s="12">
        <f t="shared" si="25"/>
        <v>384049.82880000002</v>
      </c>
      <c r="F785" s="13">
        <f>IF(F784&gt;F794, F784-(ABS(F778-F794)/16), F784+(ABS(F778-F794)/16))</f>
        <v>238637.5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2:34" s="14" customFormat="1" x14ac:dyDescent="0.3">
      <c r="B786" s="9">
        <v>50.08</v>
      </c>
      <c r="C786" s="10">
        <v>45433</v>
      </c>
      <c r="D786" s="11">
        <f t="shared" si="24"/>
        <v>2.5592806622748276E-3</v>
      </c>
      <c r="E786" s="12">
        <f t="shared" si="25"/>
        <v>382862.9376</v>
      </c>
      <c r="F786" s="13">
        <f>IF(F785&gt;F794, F785-(ABS(F778-F794)/16), F785+(ABS(F778-F794)/16))</f>
        <v>237900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2:34" s="14" customFormat="1" x14ac:dyDescent="0.3">
      <c r="B787" s="9">
        <v>50.09</v>
      </c>
      <c r="C787" s="10">
        <v>45434</v>
      </c>
      <c r="D787" s="11">
        <f t="shared" si="24"/>
        <v>2.5513467846437743E-3</v>
      </c>
      <c r="E787" s="12">
        <f t="shared" si="25"/>
        <v>381676.04640000005</v>
      </c>
      <c r="F787" s="13">
        <f>IF(F786&gt;F794, F786-(ABS(F778-F794)/16), F786+(ABS(F778-F794)/16))</f>
        <v>237162.5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2:34" s="14" customFormat="1" x14ac:dyDescent="0.3">
      <c r="B788" s="9">
        <v>50.1</v>
      </c>
      <c r="C788" s="10">
        <v>45435</v>
      </c>
      <c r="D788" s="11">
        <f t="shared" si="24"/>
        <v>2.5434129070127202E-3</v>
      </c>
      <c r="E788" s="12">
        <f t="shared" si="25"/>
        <v>380489.15520000004</v>
      </c>
      <c r="F788" s="13">
        <f>IF(F787&gt;F794, F787-(ABS(F778-F794)/16), F787+(ABS(F778-F794)/16))</f>
        <v>236425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2:34" s="14" customFormat="1" x14ac:dyDescent="0.3">
      <c r="B789" s="9">
        <v>50.11</v>
      </c>
      <c r="C789" s="10">
        <v>45436</v>
      </c>
      <c r="D789" s="11">
        <f t="shared" si="24"/>
        <v>2.5354790293816666E-3</v>
      </c>
      <c r="E789" s="12">
        <f t="shared" si="25"/>
        <v>379302.26400000002</v>
      </c>
      <c r="F789" s="13">
        <f>IF(F788&gt;F794, F788-(ABS(F778-F794)/16), F788+(ABS(F778-F794)/16))</f>
        <v>235687.5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2:34" s="14" customFormat="1" x14ac:dyDescent="0.3">
      <c r="B790" s="9">
        <v>50.12</v>
      </c>
      <c r="C790" s="10">
        <v>45437</v>
      </c>
      <c r="D790" s="11">
        <f t="shared" si="24"/>
        <v>2.5275451517506129E-3</v>
      </c>
      <c r="E790" s="12">
        <f t="shared" si="25"/>
        <v>378115.37280000001</v>
      </c>
      <c r="F790" s="13">
        <f>IF(F789&gt;F794, F789-(ABS(F778-F794)/16), F789+(ABS(F778-F794)/16))</f>
        <v>234950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2:34" s="14" customFormat="1" x14ac:dyDescent="0.3">
      <c r="B791" s="9">
        <v>50.13</v>
      </c>
      <c r="C791" s="10">
        <v>45438</v>
      </c>
      <c r="D791" s="11">
        <f t="shared" si="24"/>
        <v>2.5196112741195588E-3</v>
      </c>
      <c r="E791" s="12">
        <f t="shared" si="25"/>
        <v>376928.4816</v>
      </c>
      <c r="F791" s="13">
        <f>IF(F790&gt;F794, F790-(ABS(F778-F794)/16), F790+(ABS(F778-F794)/16))</f>
        <v>234212.5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2:34" s="14" customFormat="1" x14ac:dyDescent="0.3">
      <c r="B792" s="9">
        <v>50.14</v>
      </c>
      <c r="C792" s="10">
        <v>45439</v>
      </c>
      <c r="D792" s="11">
        <f t="shared" si="24"/>
        <v>2.5116773964885056E-3</v>
      </c>
      <c r="E792" s="12">
        <f t="shared" si="25"/>
        <v>375741.59040000004</v>
      </c>
      <c r="F792" s="13">
        <f>IF(F791&gt;F794, F791-(ABS(F778-F794)/16), F791+(ABS(F778-F794)/16))</f>
        <v>233475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2:34" s="14" customFormat="1" x14ac:dyDescent="0.3">
      <c r="B793" s="9">
        <v>50.15</v>
      </c>
      <c r="C793" s="10">
        <v>45440</v>
      </c>
      <c r="D793" s="11">
        <f t="shared" si="24"/>
        <v>2.5037435188574515E-3</v>
      </c>
      <c r="E793" s="12">
        <f t="shared" si="25"/>
        <v>374554.69920000003</v>
      </c>
      <c r="F793" s="13">
        <f>IF(F792&gt;F794, F792-(ABS(F778-F794)/16), F792+(ABS(F778-F794)/16))</f>
        <v>232737.5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2:34" s="14" customFormat="1" x14ac:dyDescent="0.3">
      <c r="B794" s="9">
        <v>51</v>
      </c>
      <c r="C794" s="10">
        <v>45441</v>
      </c>
      <c r="D794" s="19">
        <f t="shared" si="24"/>
        <v>2.4958096412263978E-3</v>
      </c>
      <c r="E794" s="20">
        <f t="shared" si="25"/>
        <v>373367.80800000002</v>
      </c>
      <c r="F794" s="24">
        <v>232000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2:34" s="14" customFormat="1" x14ac:dyDescent="0.3">
      <c r="B795" s="9">
        <v>51.01</v>
      </c>
      <c r="C795" s="10">
        <v>45442</v>
      </c>
      <c r="D795" s="11">
        <f t="shared" si="24"/>
        <v>2.5085845289374168E-3</v>
      </c>
      <c r="E795" s="12">
        <f t="shared" si="25"/>
        <v>375278.90400000004</v>
      </c>
      <c r="F795" s="13">
        <f>IF(F794&gt;F810, F794-(ABS(F794-F810)/16), F794+(ABS(F794-F810)/16))</f>
        <v>233187.5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2:34" s="14" customFormat="1" x14ac:dyDescent="0.3">
      <c r="B796" s="9">
        <v>51.02</v>
      </c>
      <c r="C796" s="10">
        <v>45443</v>
      </c>
      <c r="D796" s="11">
        <f t="shared" si="24"/>
        <v>2.5213594166484353E-3</v>
      </c>
      <c r="E796" s="12">
        <f t="shared" si="25"/>
        <v>377190</v>
      </c>
      <c r="F796" s="13">
        <f>IF(F795&gt;F810, F795-(ABS(F794-F810)/16), F795+(ABS(F794-F810)/16))</f>
        <v>234375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2:34" s="14" customFormat="1" x14ac:dyDescent="0.3">
      <c r="B797" s="9">
        <v>51.03</v>
      </c>
      <c r="C797" s="10">
        <v>45444</v>
      </c>
      <c r="D797" s="11">
        <f t="shared" si="24"/>
        <v>2.5341343043594538E-3</v>
      </c>
      <c r="E797" s="12">
        <f t="shared" si="25"/>
        <v>379101.09600000002</v>
      </c>
      <c r="F797" s="13">
        <f>IF(F796&gt;F810, F796-(ABS(F794-F810)/16), F796+(ABS(F794-F810)/16))</f>
        <v>235562.5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2:34" s="14" customFormat="1" x14ac:dyDescent="0.3">
      <c r="B798" s="9">
        <v>51.04</v>
      </c>
      <c r="C798" s="10">
        <v>45445</v>
      </c>
      <c r="D798" s="11">
        <f t="shared" si="24"/>
        <v>2.5469091920704728E-3</v>
      </c>
      <c r="E798" s="12">
        <f t="shared" si="25"/>
        <v>381012.19200000004</v>
      </c>
      <c r="F798" s="13">
        <f>IF(F797&gt;F810, F797-(ABS(F794-F810)/16), F797+(ABS(F794-F810)/16))</f>
        <v>236750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2:34" s="14" customFormat="1" x14ac:dyDescent="0.3">
      <c r="B799" s="9">
        <v>51.05</v>
      </c>
      <c r="C799" s="10">
        <v>45446</v>
      </c>
      <c r="D799" s="11">
        <f t="shared" si="24"/>
        <v>2.5596840797814913E-3</v>
      </c>
      <c r="E799" s="12">
        <f t="shared" si="25"/>
        <v>382923.288</v>
      </c>
      <c r="F799" s="13">
        <f>IF(F798&gt;F810, F798-(ABS(F794-F810)/16), F798+(ABS(F794-F810)/16))</f>
        <v>237937.5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2:34" s="14" customFormat="1" x14ac:dyDescent="0.3">
      <c r="B800" s="9">
        <v>51.06</v>
      </c>
      <c r="C800" s="10">
        <v>45447</v>
      </c>
      <c r="D800" s="11">
        <f t="shared" si="24"/>
        <v>2.5724589674925103E-3</v>
      </c>
      <c r="E800" s="12">
        <f t="shared" si="25"/>
        <v>384834.38400000002</v>
      </c>
      <c r="F800" s="13">
        <f>IF(F799&gt;F810, F799-(ABS(F794-F810)/16), F799+(ABS(F794-F810)/16))</f>
        <v>239125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2:34" s="14" customFormat="1" x14ac:dyDescent="0.3">
      <c r="B801" s="9">
        <v>51.07</v>
      </c>
      <c r="C801" s="10">
        <v>45448</v>
      </c>
      <c r="D801" s="11">
        <f t="shared" si="24"/>
        <v>2.5852338552035292E-3</v>
      </c>
      <c r="E801" s="12">
        <f t="shared" si="25"/>
        <v>386745.48000000004</v>
      </c>
      <c r="F801" s="13">
        <f>IF(F800&gt;F810, F800-(ABS(F794-F810)/16), F800+(ABS(F794-F810)/16))</f>
        <v>240312.5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2:34" s="14" customFormat="1" x14ac:dyDescent="0.3">
      <c r="B802" s="9">
        <v>51.08</v>
      </c>
      <c r="C802" s="10">
        <v>45449</v>
      </c>
      <c r="D802" s="11">
        <f t="shared" si="24"/>
        <v>2.5980087429145478E-3</v>
      </c>
      <c r="E802" s="12">
        <f t="shared" si="25"/>
        <v>388656.576</v>
      </c>
      <c r="F802" s="13">
        <f>IF(F801&gt;F810, F801-(ABS(F794-F810)/16), F801+(ABS(F794-F810)/16))</f>
        <v>241500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2:34" s="14" customFormat="1" x14ac:dyDescent="0.3">
      <c r="B803" s="9">
        <v>51.09</v>
      </c>
      <c r="C803" s="10">
        <v>45450</v>
      </c>
      <c r="D803" s="11">
        <f t="shared" si="24"/>
        <v>2.6107836306255663E-3</v>
      </c>
      <c r="E803" s="12">
        <f t="shared" si="25"/>
        <v>390567.67200000002</v>
      </c>
      <c r="F803" s="13">
        <f>IF(F802&gt;F810, F802-(ABS(F794-F810)/16), F802+(ABS(F794-F810)/16))</f>
        <v>242687.5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2:34" s="14" customFormat="1" x14ac:dyDescent="0.3">
      <c r="B804" s="9">
        <v>51.1</v>
      </c>
      <c r="C804" s="10">
        <v>45451</v>
      </c>
      <c r="D804" s="11">
        <f t="shared" si="24"/>
        <v>2.6235585183365853E-3</v>
      </c>
      <c r="E804" s="12">
        <f t="shared" si="25"/>
        <v>392478.76800000004</v>
      </c>
      <c r="F804" s="13">
        <f>IF(F803&gt;F810, F803-(ABS(F794-F810)/16), F803+(ABS(F794-F810)/16))</f>
        <v>243875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2:34" s="14" customFormat="1" x14ac:dyDescent="0.3">
      <c r="B805" s="9">
        <v>51.11</v>
      </c>
      <c r="C805" s="10">
        <v>45452</v>
      </c>
      <c r="D805" s="11">
        <f t="shared" si="24"/>
        <v>2.6363334060476038E-3</v>
      </c>
      <c r="E805" s="12">
        <f t="shared" si="25"/>
        <v>394389.864</v>
      </c>
      <c r="F805" s="13">
        <f>IF(F804&gt;F810, F804-(ABS(F794-F810)/16), F804+(ABS(F794-F810)/16))</f>
        <v>245062.5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2:34" s="14" customFormat="1" x14ac:dyDescent="0.3">
      <c r="B806" s="9">
        <v>51.12</v>
      </c>
      <c r="C806" s="10">
        <v>45453</v>
      </c>
      <c r="D806" s="11">
        <f t="shared" si="24"/>
        <v>2.6491082937586227E-3</v>
      </c>
      <c r="E806" s="12">
        <f t="shared" si="25"/>
        <v>396300.96</v>
      </c>
      <c r="F806" s="13">
        <f>IF(F805&gt;F810, F805-(ABS(F794-F810)/16), F805+(ABS(F794-F810)/16))</f>
        <v>246250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2:34" s="14" customFormat="1" x14ac:dyDescent="0.3">
      <c r="B807" s="9">
        <v>51.13</v>
      </c>
      <c r="C807" s="10">
        <v>45454</v>
      </c>
      <c r="D807" s="11">
        <f t="shared" si="24"/>
        <v>2.6618831814696417E-3</v>
      </c>
      <c r="E807" s="12">
        <f t="shared" si="25"/>
        <v>398212.05600000004</v>
      </c>
      <c r="F807" s="13">
        <f>IF(F806&gt;F810, F806-(ABS(F794-F810)/16), F806+(ABS(F794-F810)/16))</f>
        <v>247437.5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2:34" s="14" customFormat="1" x14ac:dyDescent="0.3">
      <c r="B808" s="9">
        <v>51.14</v>
      </c>
      <c r="C808" s="10">
        <v>45455</v>
      </c>
      <c r="D808" s="11">
        <f t="shared" si="24"/>
        <v>2.6746580691806602E-3</v>
      </c>
      <c r="E808" s="12">
        <f t="shared" si="25"/>
        <v>400123.152</v>
      </c>
      <c r="F808" s="13">
        <f>IF(F807&gt;F810, F807-(ABS(F794-F810)/16), F807+(ABS(F794-F810)/16))</f>
        <v>248625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2:34" s="14" customFormat="1" x14ac:dyDescent="0.3">
      <c r="B809" s="9">
        <v>51.15</v>
      </c>
      <c r="C809" s="10">
        <v>45456</v>
      </c>
      <c r="D809" s="11">
        <f t="shared" si="24"/>
        <v>2.6874329568916788E-3</v>
      </c>
      <c r="E809" s="12">
        <f t="shared" si="25"/>
        <v>402034.24800000002</v>
      </c>
      <c r="F809" s="13">
        <f>IF(F808&gt;F810, F808-(ABS(F794-F810)/16), F808+(ABS(F794-F810)/16))</f>
        <v>249812.5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2:34" s="14" customFormat="1" x14ac:dyDescent="0.3">
      <c r="B810" s="9">
        <v>52</v>
      </c>
      <c r="C810" s="10">
        <v>45457</v>
      </c>
      <c r="D810" s="19">
        <f t="shared" si="24"/>
        <v>2.7002078446026977E-3</v>
      </c>
      <c r="E810" s="20">
        <f t="shared" si="25"/>
        <v>403945.34400000004</v>
      </c>
      <c r="F810" s="21">
        <v>251000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2:34" s="14" customFormat="1" x14ac:dyDescent="0.3">
      <c r="B811" s="9">
        <v>52.01</v>
      </c>
      <c r="C811" s="10">
        <v>45458</v>
      </c>
      <c r="D811" s="11">
        <f t="shared" si="24"/>
        <v>2.6865588856272412E-3</v>
      </c>
      <c r="E811" s="12">
        <f t="shared" si="25"/>
        <v>401903.48880000005</v>
      </c>
      <c r="F811" s="13">
        <f>IF(F810&gt;F826, F810-(ABS(F810-F826)/16), F810+(ABS(F810-F826)/16))</f>
        <v>249731.25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2:34" s="14" customFormat="1" x14ac:dyDescent="0.3">
      <c r="B812" s="9">
        <v>52.02</v>
      </c>
      <c r="C812" s="10">
        <v>45459</v>
      </c>
      <c r="D812" s="11">
        <f t="shared" si="24"/>
        <v>2.6729099266517837E-3</v>
      </c>
      <c r="E812" s="12">
        <f t="shared" si="25"/>
        <v>399861.6336</v>
      </c>
      <c r="F812" s="13">
        <f>IF(F811&gt;F826, F811-(ABS(F810-F826)/16), F811+(ABS(F810-F826)/16))</f>
        <v>248462.5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2:34" s="14" customFormat="1" x14ac:dyDescent="0.3">
      <c r="B813" s="9">
        <v>52.03</v>
      </c>
      <c r="C813" s="10">
        <v>45460</v>
      </c>
      <c r="D813" s="11">
        <f t="shared" si="24"/>
        <v>2.6592609676763272E-3</v>
      </c>
      <c r="E813" s="12">
        <f t="shared" si="25"/>
        <v>397819.77840000001</v>
      </c>
      <c r="F813" s="13">
        <f>IF(F812&gt;F826, F812-(ABS(F810-F826)/16), F812+(ABS(F810-F826)/16))</f>
        <v>247193.75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2:34" s="14" customFormat="1" x14ac:dyDescent="0.3">
      <c r="B814" s="9">
        <v>52.04</v>
      </c>
      <c r="C814" s="10">
        <v>45461</v>
      </c>
      <c r="D814" s="11">
        <f t="shared" si="24"/>
        <v>2.6456120087008702E-3</v>
      </c>
      <c r="E814" s="12">
        <f t="shared" si="25"/>
        <v>395777.92320000002</v>
      </c>
      <c r="F814" s="13">
        <f>IF(F813&gt;F826, F813-(ABS(F810-F826)/16), F813+(ABS(F810-F826)/16))</f>
        <v>245925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2:34" s="14" customFormat="1" x14ac:dyDescent="0.3">
      <c r="B815" s="9">
        <v>52.05</v>
      </c>
      <c r="C815" s="10">
        <v>45462</v>
      </c>
      <c r="D815" s="11">
        <f t="shared" si="24"/>
        <v>2.6319630497254132E-3</v>
      </c>
      <c r="E815" s="12">
        <f t="shared" si="25"/>
        <v>393736.06800000003</v>
      </c>
      <c r="F815" s="13">
        <f>IF(F814&gt;F826, F814-(ABS(F810-F826)/16), F814+(ABS(F810-F826)/16))</f>
        <v>244656.25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2:34" s="14" customFormat="1" x14ac:dyDescent="0.3">
      <c r="B816" s="9">
        <v>52.06</v>
      </c>
      <c r="C816" s="10">
        <v>45463</v>
      </c>
      <c r="D816" s="11">
        <f t="shared" si="24"/>
        <v>2.6183140907499567E-3</v>
      </c>
      <c r="E816" s="12">
        <f t="shared" si="25"/>
        <v>391694.21280000004</v>
      </c>
      <c r="F816" s="13">
        <f>IF(F815&gt;F826, F815-(ABS(F810-F826)/16), F815+(ABS(F810-F826)/16))</f>
        <v>243387.5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2:34" s="14" customFormat="1" x14ac:dyDescent="0.3">
      <c r="B817" s="9">
        <v>52.07</v>
      </c>
      <c r="C817" s="10">
        <v>45464</v>
      </c>
      <c r="D817" s="11">
        <f t="shared" si="24"/>
        <v>2.6046651317744997E-3</v>
      </c>
      <c r="E817" s="12">
        <f t="shared" si="25"/>
        <v>389652.35760000005</v>
      </c>
      <c r="F817" s="13">
        <f>IF(F816&gt;F826, F816-(ABS(F810-F826)/16), F816+(ABS(F810-F826)/16))</f>
        <v>242118.75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2:34" s="14" customFormat="1" x14ac:dyDescent="0.3">
      <c r="B818" s="9">
        <v>52.08</v>
      </c>
      <c r="C818" s="10">
        <v>45465</v>
      </c>
      <c r="D818" s="11">
        <f t="shared" si="24"/>
        <v>2.5910161727990427E-3</v>
      </c>
      <c r="E818" s="12">
        <f t="shared" si="25"/>
        <v>387610.5024</v>
      </c>
      <c r="F818" s="13">
        <f>IF(F817&gt;F826, F817-(ABS(F810-F826)/16), F817+(ABS(F810-F826)/16))</f>
        <v>240850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2:34" s="14" customFormat="1" x14ac:dyDescent="0.3">
      <c r="B819" s="9">
        <v>52.09</v>
      </c>
      <c r="C819" s="10">
        <v>45466</v>
      </c>
      <c r="D819" s="11">
        <f t="shared" si="24"/>
        <v>2.5773672138235857E-3</v>
      </c>
      <c r="E819" s="12">
        <f t="shared" si="25"/>
        <v>385568.64720000001</v>
      </c>
      <c r="F819" s="13">
        <f>IF(F818&gt;F826, F818-(ABS(F810-F826)/16), F818+(ABS(F810-F826)/16))</f>
        <v>239581.25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2:34" s="14" customFormat="1" x14ac:dyDescent="0.3">
      <c r="B820" s="9">
        <v>52.1</v>
      </c>
      <c r="C820" s="10">
        <v>45467</v>
      </c>
      <c r="D820" s="11">
        <f t="shared" si="24"/>
        <v>2.5637182548481291E-3</v>
      </c>
      <c r="E820" s="12">
        <f t="shared" si="25"/>
        <v>383526.79200000002</v>
      </c>
      <c r="F820" s="13">
        <f>IF(F819&gt;F826, F819-(ABS(F810-F826)/16), F819+(ABS(F810-F826)/16))</f>
        <v>238312.5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2:34" s="14" customFormat="1" x14ac:dyDescent="0.3">
      <c r="B821" s="9">
        <v>52.11</v>
      </c>
      <c r="C821" s="10">
        <v>45468</v>
      </c>
      <c r="D821" s="11">
        <f t="shared" si="24"/>
        <v>2.5500692958726721E-3</v>
      </c>
      <c r="E821" s="12">
        <f t="shared" si="25"/>
        <v>381484.93680000002</v>
      </c>
      <c r="F821" s="13">
        <f>IF(F820&gt;F826, F820-(ABS(F810-F826)/16), F820+(ABS(F810-F826)/16))</f>
        <v>237043.75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2:34" s="14" customFormat="1" x14ac:dyDescent="0.3">
      <c r="B822" s="9">
        <v>52.12</v>
      </c>
      <c r="C822" s="10">
        <v>45469</v>
      </c>
      <c r="D822" s="11">
        <f t="shared" si="24"/>
        <v>2.5364203368972156E-3</v>
      </c>
      <c r="E822" s="12">
        <f t="shared" si="25"/>
        <v>379443.08160000003</v>
      </c>
      <c r="F822" s="13">
        <f>IF(F821&gt;F826, F821-(ABS(F810-F826)/16), F821+(ABS(F810-F826)/16))</f>
        <v>235775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2:34" s="14" customFormat="1" x14ac:dyDescent="0.3">
      <c r="B823" s="9">
        <v>52.13</v>
      </c>
      <c r="C823" s="10">
        <v>45470</v>
      </c>
      <c r="D823" s="11">
        <f t="shared" si="24"/>
        <v>2.5227713779217586E-3</v>
      </c>
      <c r="E823" s="12">
        <f t="shared" si="25"/>
        <v>377401.22640000004</v>
      </c>
      <c r="F823" s="13">
        <f>IF(F822&gt;F826, F822-(ABS(F810-F826)/16), F822+(ABS(F810-F826)/16))</f>
        <v>234506.25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2:34" s="14" customFormat="1" x14ac:dyDescent="0.3">
      <c r="B824" s="9">
        <v>52.14</v>
      </c>
      <c r="C824" s="10">
        <v>45471</v>
      </c>
      <c r="D824" s="11">
        <f t="shared" si="24"/>
        <v>2.5091224189463016E-3</v>
      </c>
      <c r="E824" s="12">
        <f t="shared" si="25"/>
        <v>375359.37120000005</v>
      </c>
      <c r="F824" s="13">
        <f>IF(F823&gt;F826, F823-(ABS(F810-F826)/16), F823+(ABS(F810-F826)/16))</f>
        <v>233237.5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2:34" s="14" customFormat="1" x14ac:dyDescent="0.3">
      <c r="B825" s="9">
        <v>52.15</v>
      </c>
      <c r="C825" s="10">
        <v>45472</v>
      </c>
      <c r="D825" s="11">
        <f t="shared" si="24"/>
        <v>2.4954734599708446E-3</v>
      </c>
      <c r="E825" s="12">
        <f t="shared" si="25"/>
        <v>373317.516</v>
      </c>
      <c r="F825" s="13">
        <f>IF(F824&gt;F826, F824-(ABS(F810-F826)/16), F824+(ABS(F810-F826)/16))</f>
        <v>231968.75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2:34" s="14" customFormat="1" x14ac:dyDescent="0.3">
      <c r="B826" s="9">
        <v>53</v>
      </c>
      <c r="C826" s="10">
        <v>45473</v>
      </c>
      <c r="D826" s="19">
        <f t="shared" si="24"/>
        <v>2.4818245009953876E-3</v>
      </c>
      <c r="E826" s="20">
        <f t="shared" si="25"/>
        <v>371275.66080000001</v>
      </c>
      <c r="F826" s="21">
        <v>230700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2:34" s="14" customFormat="1" x14ac:dyDescent="0.3">
      <c r="B827" s="9">
        <v>53.01</v>
      </c>
      <c r="C827" s="10">
        <v>45474</v>
      </c>
      <c r="D827" s="11">
        <f t="shared" si="24"/>
        <v>2.4917754661597604E-3</v>
      </c>
      <c r="E827" s="12">
        <f t="shared" si="25"/>
        <v>372764.304</v>
      </c>
      <c r="F827" s="13">
        <f>IF(F826&gt;F842, F826-(ABS(F826-F842)/16), F826+(ABS(F826-F842)/16))</f>
        <v>231625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2:34" s="14" customFormat="1" x14ac:dyDescent="0.3">
      <c r="B828" s="9">
        <v>53.02</v>
      </c>
      <c r="C828" s="10">
        <v>45475</v>
      </c>
      <c r="D828" s="11">
        <f t="shared" si="24"/>
        <v>2.5017264313241332E-3</v>
      </c>
      <c r="E828" s="12">
        <f t="shared" si="25"/>
        <v>374252.94720000005</v>
      </c>
      <c r="F828" s="13">
        <f>IF(F827&gt;F842, F827-(ABS(F826-F842)/16), F827+(ABS(F826-F842)/16))</f>
        <v>232550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2:34" s="14" customFormat="1" x14ac:dyDescent="0.3">
      <c r="B829" s="9">
        <v>53.03</v>
      </c>
      <c r="C829" s="10">
        <v>45476</v>
      </c>
      <c r="D829" s="11">
        <f t="shared" si="24"/>
        <v>2.5116773964885056E-3</v>
      </c>
      <c r="E829" s="12">
        <f t="shared" si="25"/>
        <v>375741.59040000004</v>
      </c>
      <c r="F829" s="13">
        <f>IF(F828&gt;F842, F828-(ABS(F826-F842)/16), F828+(ABS(F826-F842)/16))</f>
        <v>233475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2:34" s="14" customFormat="1" x14ac:dyDescent="0.3">
      <c r="B830" s="9">
        <v>53.04</v>
      </c>
      <c r="C830" s="10">
        <v>45477</v>
      </c>
      <c r="D830" s="11">
        <f t="shared" si="24"/>
        <v>2.5216283616528779E-3</v>
      </c>
      <c r="E830" s="12">
        <f t="shared" si="25"/>
        <v>377230.23360000004</v>
      </c>
      <c r="F830" s="13">
        <f>IF(F829&gt;F842, F829-(ABS(F826-F842)/16), F829+(ABS(F826-F842)/16))</f>
        <v>234400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2:34" s="14" customFormat="1" x14ac:dyDescent="0.3">
      <c r="B831" s="9">
        <v>53.05</v>
      </c>
      <c r="C831" s="10">
        <v>45478</v>
      </c>
      <c r="D831" s="11">
        <f t="shared" si="24"/>
        <v>2.5315793268172503E-3</v>
      </c>
      <c r="E831" s="12">
        <f t="shared" si="25"/>
        <v>378718.87680000003</v>
      </c>
      <c r="F831" s="13">
        <f>IF(F830&gt;F842, F830-(ABS(F826-F842)/16), F830+(ABS(F826-F842)/16))</f>
        <v>235325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2:34" s="14" customFormat="1" x14ac:dyDescent="0.3">
      <c r="B832" s="9">
        <v>53.06</v>
      </c>
      <c r="C832" s="10">
        <v>45479</v>
      </c>
      <c r="D832" s="11">
        <f t="shared" si="24"/>
        <v>2.5415302919816227E-3</v>
      </c>
      <c r="E832" s="12">
        <f t="shared" si="25"/>
        <v>380207.52</v>
      </c>
      <c r="F832" s="13">
        <f>IF(F831&gt;F842, F831-(ABS(F826-F842)/16), F831+(ABS(F826-F842)/16))</f>
        <v>236250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2:34" s="14" customFormat="1" x14ac:dyDescent="0.3">
      <c r="B833" s="9">
        <v>53.07</v>
      </c>
      <c r="C833" s="10">
        <v>45480</v>
      </c>
      <c r="D833" s="11">
        <f t="shared" si="24"/>
        <v>2.551481257145995E-3</v>
      </c>
      <c r="E833" s="12">
        <f t="shared" si="25"/>
        <v>381696.16320000001</v>
      </c>
      <c r="F833" s="13">
        <f>IF(F832&gt;F842, F832-(ABS(F826-F842)/16), F832+(ABS(F826-F842)/16))</f>
        <v>237175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2:34" s="14" customFormat="1" x14ac:dyDescent="0.3">
      <c r="B834" s="9">
        <v>53.08</v>
      </c>
      <c r="C834" s="10">
        <v>45481</v>
      </c>
      <c r="D834" s="11">
        <f t="shared" si="24"/>
        <v>2.5614322223103678E-3</v>
      </c>
      <c r="E834" s="12">
        <f t="shared" si="25"/>
        <v>383184.8064</v>
      </c>
      <c r="F834" s="13">
        <f>IF(F833&gt;F842, F833-(ABS(F826-F842)/16), F833+(ABS(F826-F842)/16))</f>
        <v>238100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2:34" s="14" customFormat="1" x14ac:dyDescent="0.3">
      <c r="B835" s="9">
        <v>53.09</v>
      </c>
      <c r="C835" s="10">
        <v>45482</v>
      </c>
      <c r="D835" s="11">
        <f t="shared" si="24"/>
        <v>2.5713831874747406E-3</v>
      </c>
      <c r="E835" s="12">
        <f t="shared" si="25"/>
        <v>384673.44960000005</v>
      </c>
      <c r="F835" s="13">
        <f>IF(F834&gt;F842, F834-(ABS(F826-F842)/16), F834+(ABS(F826-F842)/16))</f>
        <v>239025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2:34" s="14" customFormat="1" x14ac:dyDescent="0.3">
      <c r="B836" s="9">
        <v>53.1</v>
      </c>
      <c r="C836" s="10">
        <v>45483</v>
      </c>
      <c r="D836" s="11">
        <f t="shared" si="24"/>
        <v>2.581334152639113E-3</v>
      </c>
      <c r="E836" s="12">
        <f t="shared" si="25"/>
        <v>386162.09280000004</v>
      </c>
      <c r="F836" s="13">
        <f>IF(F835&gt;F842, F835-(ABS(F826-F842)/16), F835+(ABS(F826-F842)/16))</f>
        <v>239950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2:34" s="14" customFormat="1" x14ac:dyDescent="0.3">
      <c r="B837" s="9">
        <v>53.11</v>
      </c>
      <c r="C837" s="10">
        <v>45484</v>
      </c>
      <c r="D837" s="11">
        <f t="shared" si="24"/>
        <v>2.5912851178034853E-3</v>
      </c>
      <c r="E837" s="12">
        <f t="shared" si="25"/>
        <v>387650.73600000003</v>
      </c>
      <c r="F837" s="13">
        <f>IF(F836&gt;F842, F836-(ABS(F826-F842)/16), F836+(ABS(F826-F842)/16))</f>
        <v>240875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2:34" s="14" customFormat="1" x14ac:dyDescent="0.3">
      <c r="B838" s="9">
        <v>53.12</v>
      </c>
      <c r="C838" s="10">
        <v>45485</v>
      </c>
      <c r="D838" s="11">
        <f t="shared" si="24"/>
        <v>2.6012360829678577E-3</v>
      </c>
      <c r="E838" s="12">
        <f t="shared" si="25"/>
        <v>389139.37920000002</v>
      </c>
      <c r="F838" s="13">
        <f>IF(F837&gt;F842, F837-(ABS(F826-F842)/16), F837+(ABS(F826-F842)/16))</f>
        <v>241800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2:34" s="14" customFormat="1" x14ac:dyDescent="0.3">
      <c r="B839" s="9">
        <v>53.13</v>
      </c>
      <c r="C839" s="10">
        <v>45486</v>
      </c>
      <c r="D839" s="11">
        <f t="shared" si="24"/>
        <v>2.61118704813223E-3</v>
      </c>
      <c r="E839" s="12">
        <f t="shared" si="25"/>
        <v>390628.02240000002</v>
      </c>
      <c r="F839" s="13">
        <f>IF(F838&gt;F842, F838-(ABS(F826-F842)/16), F838+(ABS(F826-F842)/16))</f>
        <v>242725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2:34" s="14" customFormat="1" x14ac:dyDescent="0.3">
      <c r="B840" s="9">
        <v>53.14</v>
      </c>
      <c r="C840" s="10">
        <v>45487</v>
      </c>
      <c r="D840" s="11">
        <f t="shared" si="24"/>
        <v>2.6211380132966028E-3</v>
      </c>
      <c r="E840" s="12">
        <f t="shared" si="25"/>
        <v>392116.66560000001</v>
      </c>
      <c r="F840" s="13">
        <f>IF(F839&gt;F842, F839-(ABS(F826-F842)/16), F839+(ABS(F826-F842)/16))</f>
        <v>243650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2:34" s="14" customFormat="1" x14ac:dyDescent="0.3">
      <c r="B841" s="9">
        <v>53.15</v>
      </c>
      <c r="C841" s="10">
        <v>45488</v>
      </c>
      <c r="D841" s="11">
        <f t="shared" si="24"/>
        <v>2.6310889784609752E-3</v>
      </c>
      <c r="E841" s="12">
        <f t="shared" si="25"/>
        <v>393605.3088</v>
      </c>
      <c r="F841" s="13">
        <f>IF(F840&gt;F842, F840-(ABS(F826-F842)/16), F840+(ABS(F826-F842)/16))</f>
        <v>244575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2:34" s="14" customFormat="1" x14ac:dyDescent="0.3">
      <c r="B842" s="9">
        <v>54</v>
      </c>
      <c r="C842" s="10">
        <v>45489</v>
      </c>
      <c r="D842" s="19">
        <f t="shared" ref="D842:D905" si="26">E842/149597870.7</f>
        <v>2.641039943625348E-3</v>
      </c>
      <c r="E842" s="20">
        <f t="shared" ref="E842:E905" si="27">F842*1.609344</f>
        <v>395093.95200000005</v>
      </c>
      <c r="F842" s="21">
        <v>245500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2:34" s="14" customFormat="1" x14ac:dyDescent="0.3">
      <c r="B843" s="9">
        <v>54.01</v>
      </c>
      <c r="C843" s="10">
        <v>45490</v>
      </c>
      <c r="D843" s="11">
        <f t="shared" si="26"/>
        <v>2.6372747135631528E-3</v>
      </c>
      <c r="E843" s="12">
        <f t="shared" si="27"/>
        <v>394530.68160000001</v>
      </c>
      <c r="F843" s="13">
        <f>IF(F842&gt;F858, F842-(ABS(F842-F858)/16), F842+(ABS(F842-F858)/16))</f>
        <v>245150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2:34" s="14" customFormat="1" x14ac:dyDescent="0.3">
      <c r="B844" s="9">
        <v>54.02</v>
      </c>
      <c r="C844" s="10">
        <v>45491</v>
      </c>
      <c r="D844" s="11">
        <f t="shared" si="26"/>
        <v>2.6335094835009576E-3</v>
      </c>
      <c r="E844" s="12">
        <f t="shared" si="27"/>
        <v>393967.41120000003</v>
      </c>
      <c r="F844" s="13">
        <f>IF(F843&gt;F858, F843-(ABS(F842-F858)/16), F843+(ABS(F842-F858)/16))</f>
        <v>244800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2:34" s="14" customFormat="1" x14ac:dyDescent="0.3">
      <c r="B845" s="9">
        <v>54.03</v>
      </c>
      <c r="C845" s="10">
        <v>45492</v>
      </c>
      <c r="D845" s="11">
        <f t="shared" si="26"/>
        <v>2.6297442534387629E-3</v>
      </c>
      <c r="E845" s="12">
        <f t="shared" si="27"/>
        <v>393404.14080000005</v>
      </c>
      <c r="F845" s="13">
        <f>IF(F844&gt;F858, F844-(ABS(F842-F858)/16), F844+(ABS(F842-F858)/16))</f>
        <v>244450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2:34" s="14" customFormat="1" x14ac:dyDescent="0.3">
      <c r="B846" s="9">
        <v>54.04</v>
      </c>
      <c r="C846" s="10">
        <v>45493</v>
      </c>
      <c r="D846" s="11">
        <f t="shared" si="26"/>
        <v>2.6259790233765677E-3</v>
      </c>
      <c r="E846" s="12">
        <f t="shared" si="27"/>
        <v>392840.87040000001</v>
      </c>
      <c r="F846" s="13">
        <f>IF(F845&gt;F858, F845-(ABS(F842-F858)/16), F845+(ABS(F842-F858)/16))</f>
        <v>244100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2:34" s="14" customFormat="1" x14ac:dyDescent="0.3">
      <c r="B847" s="9">
        <v>54.05</v>
      </c>
      <c r="C847" s="10">
        <v>45494</v>
      </c>
      <c r="D847" s="11">
        <f t="shared" si="26"/>
        <v>2.6222137933143729E-3</v>
      </c>
      <c r="E847" s="12">
        <f t="shared" si="27"/>
        <v>392277.60000000003</v>
      </c>
      <c r="F847" s="13">
        <f>IF(F846&gt;F858, F846-(ABS(F842-F858)/16), F846+(ABS(F842-F858)/16))</f>
        <v>243750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2:34" s="14" customFormat="1" x14ac:dyDescent="0.3">
      <c r="B848" s="9">
        <v>54.06</v>
      </c>
      <c r="C848" s="10">
        <v>45495</v>
      </c>
      <c r="D848" s="11">
        <f t="shared" si="26"/>
        <v>2.6184485632521778E-3</v>
      </c>
      <c r="E848" s="12">
        <f t="shared" si="27"/>
        <v>391714.3296</v>
      </c>
      <c r="F848" s="13">
        <f>IF(F847&gt;F858, F847-(ABS(F842-F858)/16), F847+(ABS(F842-F858)/16))</f>
        <v>243400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2:34" s="14" customFormat="1" x14ac:dyDescent="0.3">
      <c r="B849" s="9">
        <v>54.07</v>
      </c>
      <c r="C849" s="10">
        <v>45496</v>
      </c>
      <c r="D849" s="11">
        <f t="shared" si="26"/>
        <v>2.6146833331899826E-3</v>
      </c>
      <c r="E849" s="12">
        <f t="shared" si="27"/>
        <v>391151.05920000002</v>
      </c>
      <c r="F849" s="13">
        <f>IF(F848&gt;F858, F848-(ABS(F842-F858)/16), F848+(ABS(F842-F858)/16))</f>
        <v>243050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2:34" s="14" customFormat="1" x14ac:dyDescent="0.3">
      <c r="B850" s="9">
        <v>54.08</v>
      </c>
      <c r="C850" s="10">
        <v>45497</v>
      </c>
      <c r="D850" s="11">
        <f t="shared" si="26"/>
        <v>2.6109181031277878E-3</v>
      </c>
      <c r="E850" s="12">
        <f t="shared" si="27"/>
        <v>390587.78880000004</v>
      </c>
      <c r="F850" s="13">
        <f>IF(F849&gt;F858, F849-(ABS(F842-F858)/16), F849+(ABS(F842-F858)/16))</f>
        <v>242700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2:34" s="14" customFormat="1" x14ac:dyDescent="0.3">
      <c r="B851" s="9">
        <v>54.09</v>
      </c>
      <c r="C851" s="10">
        <v>45498</v>
      </c>
      <c r="D851" s="11">
        <f t="shared" si="26"/>
        <v>2.6071528730655926E-3</v>
      </c>
      <c r="E851" s="12">
        <f t="shared" si="27"/>
        <v>390024.5184</v>
      </c>
      <c r="F851" s="13">
        <f>IF(F850&gt;F858, F850-(ABS(F842-F858)/16), F850+(ABS(F842-F858)/16))</f>
        <v>242350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2:34" s="14" customFormat="1" x14ac:dyDescent="0.3">
      <c r="B852" s="9">
        <v>54.1</v>
      </c>
      <c r="C852" s="10">
        <v>45499</v>
      </c>
      <c r="D852" s="11">
        <f t="shared" si="26"/>
        <v>2.6033876430033979E-3</v>
      </c>
      <c r="E852" s="12">
        <f t="shared" si="27"/>
        <v>389461.24800000002</v>
      </c>
      <c r="F852" s="13">
        <f>IF(F851&gt;F858, F851-(ABS(F842-F858)/16), F851+(ABS(F842-F858)/16))</f>
        <v>242000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2:34" s="14" customFormat="1" x14ac:dyDescent="0.3">
      <c r="B853" s="9">
        <v>54.11</v>
      </c>
      <c r="C853" s="10">
        <v>45500</v>
      </c>
      <c r="D853" s="11">
        <f t="shared" si="26"/>
        <v>2.5996224129412027E-3</v>
      </c>
      <c r="E853" s="12">
        <f t="shared" si="27"/>
        <v>388897.97760000004</v>
      </c>
      <c r="F853" s="13">
        <f>IF(F852&gt;F858, F852-(ABS(F842-F858)/16), F852+(ABS(F842-F858)/16))</f>
        <v>241650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2:34" s="14" customFormat="1" x14ac:dyDescent="0.3">
      <c r="B854" s="9">
        <v>54.12</v>
      </c>
      <c r="C854" s="10">
        <v>45501</v>
      </c>
      <c r="D854" s="11">
        <f t="shared" si="26"/>
        <v>2.5958571828790075E-3</v>
      </c>
      <c r="E854" s="12">
        <f t="shared" si="27"/>
        <v>388334.7072</v>
      </c>
      <c r="F854" s="13">
        <f>IF(F853&gt;F858, F853-(ABS(F842-F858)/16), F853+(ABS(F842-F858)/16))</f>
        <v>241300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2:34" s="14" customFormat="1" x14ac:dyDescent="0.3">
      <c r="B855" s="9">
        <v>54.13</v>
      </c>
      <c r="C855" s="10">
        <v>45502</v>
      </c>
      <c r="D855" s="11">
        <f t="shared" si="26"/>
        <v>2.5920919528168128E-3</v>
      </c>
      <c r="E855" s="12">
        <f t="shared" si="27"/>
        <v>387771.43680000002</v>
      </c>
      <c r="F855" s="13">
        <f>IF(F854&gt;F858, F854-(ABS(F842-F858)/16), F854+(ABS(F842-F858)/16))</f>
        <v>240950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2:34" s="14" customFormat="1" x14ac:dyDescent="0.3">
      <c r="B856" s="9">
        <v>54.14</v>
      </c>
      <c r="C856" s="10">
        <v>45503</v>
      </c>
      <c r="D856" s="11">
        <f t="shared" si="26"/>
        <v>2.588326722754618E-3</v>
      </c>
      <c r="E856" s="12">
        <f t="shared" si="27"/>
        <v>387208.16640000005</v>
      </c>
      <c r="F856" s="13">
        <f>IF(F855&gt;F858, F855-(ABS(F842-F858)/16), F855+(ABS(F842-F858)/16))</f>
        <v>240600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2:34" s="14" customFormat="1" x14ac:dyDescent="0.3">
      <c r="B857" s="9">
        <v>54.15</v>
      </c>
      <c r="C857" s="10">
        <v>45504</v>
      </c>
      <c r="D857" s="11">
        <f t="shared" si="26"/>
        <v>2.5845614926924229E-3</v>
      </c>
      <c r="E857" s="12">
        <f t="shared" si="27"/>
        <v>386644.89600000001</v>
      </c>
      <c r="F857" s="13">
        <f>IF(F856&gt;F858, F856-(ABS(F842-F858)/16), F856+(ABS(F842-F858)/16))</f>
        <v>240250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2:34" s="14" customFormat="1" x14ac:dyDescent="0.3">
      <c r="B858" s="9">
        <v>55</v>
      </c>
      <c r="C858" s="10">
        <v>45505</v>
      </c>
      <c r="D858" s="19">
        <f t="shared" si="26"/>
        <v>2.5807962626302277E-3</v>
      </c>
      <c r="E858" s="20">
        <f t="shared" si="27"/>
        <v>386081.62560000003</v>
      </c>
      <c r="F858" s="21">
        <v>239900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2:34" s="14" customFormat="1" x14ac:dyDescent="0.3">
      <c r="B859" s="9">
        <v>55.01</v>
      </c>
      <c r="C859" s="10">
        <v>45506</v>
      </c>
      <c r="D859" s="11">
        <f t="shared" si="26"/>
        <v>2.5751484175369353E-3</v>
      </c>
      <c r="E859" s="12">
        <f t="shared" si="27"/>
        <v>385236.72000000003</v>
      </c>
      <c r="F859" s="13">
        <f>IF(F858&gt;F874, F858-(ABS(F858-F874)/16), F858+(ABS(F858-F874)/16))</f>
        <v>239375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2:34" s="14" customFormat="1" x14ac:dyDescent="0.3">
      <c r="B860" s="9">
        <v>55.02</v>
      </c>
      <c r="C860" s="10">
        <v>45507</v>
      </c>
      <c r="D860" s="11">
        <f t="shared" si="26"/>
        <v>2.569500572443643E-3</v>
      </c>
      <c r="E860" s="12">
        <f t="shared" si="27"/>
        <v>384391.81440000003</v>
      </c>
      <c r="F860" s="13">
        <f>IF(F859&gt;F874, F859-(ABS(F858-F874)/16), F859+(ABS(F858-F874)/16))</f>
        <v>238850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2:34" s="14" customFormat="1" x14ac:dyDescent="0.3">
      <c r="B861" s="9">
        <v>55.03</v>
      </c>
      <c r="C861" s="10">
        <v>45508</v>
      </c>
      <c r="D861" s="11">
        <f t="shared" si="26"/>
        <v>2.5638527273503502E-3</v>
      </c>
      <c r="E861" s="12">
        <f t="shared" si="27"/>
        <v>383546.90880000003</v>
      </c>
      <c r="F861" s="13">
        <f>IF(F860&gt;F874, F860-(ABS(F858-F874)/16), F860+(ABS(F858-F874)/16))</f>
        <v>238325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2:34" s="14" customFormat="1" x14ac:dyDescent="0.3">
      <c r="B862" s="9">
        <v>55.04</v>
      </c>
      <c r="C862" s="10">
        <v>45509</v>
      </c>
      <c r="D862" s="11">
        <f t="shared" si="26"/>
        <v>2.5582048822570579E-3</v>
      </c>
      <c r="E862" s="12">
        <f t="shared" si="27"/>
        <v>382702.00320000004</v>
      </c>
      <c r="F862" s="13">
        <f>IF(F861&gt;F874, F861-(ABS(F858-F874)/16), F861+(ABS(F858-F874)/16))</f>
        <v>237800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2:34" s="14" customFormat="1" x14ac:dyDescent="0.3">
      <c r="B863" s="9">
        <v>55.05</v>
      </c>
      <c r="C863" s="10">
        <v>45510</v>
      </c>
      <c r="D863" s="11">
        <f t="shared" si="26"/>
        <v>2.5525570371637656E-3</v>
      </c>
      <c r="E863" s="12">
        <f t="shared" si="27"/>
        <v>381857.09760000004</v>
      </c>
      <c r="F863" s="13">
        <f>IF(F862&gt;F874, F862-(ABS(F858-F874)/16), F862+(ABS(F858-F874)/16))</f>
        <v>237275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2:34" s="14" customFormat="1" x14ac:dyDescent="0.3">
      <c r="B864" s="9">
        <v>55.06</v>
      </c>
      <c r="C864" s="10">
        <v>45511</v>
      </c>
      <c r="D864" s="11">
        <f t="shared" si="26"/>
        <v>2.5469091920704728E-3</v>
      </c>
      <c r="E864" s="12">
        <f t="shared" si="27"/>
        <v>381012.19200000004</v>
      </c>
      <c r="F864" s="13">
        <f>IF(F863&gt;F874, F863-(ABS(F858-F874)/16), F863+(ABS(F858-F874)/16))</f>
        <v>236750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2:34" s="14" customFormat="1" x14ac:dyDescent="0.3">
      <c r="B865" s="9">
        <v>55.07</v>
      </c>
      <c r="C865" s="10">
        <v>45512</v>
      </c>
      <c r="D865" s="11">
        <f t="shared" si="26"/>
        <v>2.5412613469771804E-3</v>
      </c>
      <c r="E865" s="12">
        <f t="shared" si="27"/>
        <v>380167.28640000004</v>
      </c>
      <c r="F865" s="13">
        <f>IF(F864&gt;F874, F864-(ABS(F858-F874)/16), F864+(ABS(F858-F874)/16))</f>
        <v>236225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2:34" s="14" customFormat="1" x14ac:dyDescent="0.3">
      <c r="B866" s="9">
        <v>55.08</v>
      </c>
      <c r="C866" s="10">
        <v>45513</v>
      </c>
      <c r="D866" s="11">
        <f t="shared" si="26"/>
        <v>2.5356135018838881E-3</v>
      </c>
      <c r="E866" s="12">
        <f t="shared" si="27"/>
        <v>379322.38080000004</v>
      </c>
      <c r="F866" s="13">
        <f>IF(F865&gt;F874, F865-(ABS(F858-F874)/16), F865+(ABS(F858-F874)/16))</f>
        <v>235700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2:34" s="14" customFormat="1" x14ac:dyDescent="0.3">
      <c r="B867" s="9">
        <v>55.09</v>
      </c>
      <c r="C867" s="10">
        <v>45514</v>
      </c>
      <c r="D867" s="11">
        <f t="shared" si="26"/>
        <v>2.5299656567905953E-3</v>
      </c>
      <c r="E867" s="12">
        <f t="shared" si="27"/>
        <v>378477.47520000004</v>
      </c>
      <c r="F867" s="13">
        <f>IF(F866&gt;F874, F866-(ABS(F858-F874)/16), F866+(ABS(F858-F874)/16))</f>
        <v>235175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2:34" s="14" customFormat="1" x14ac:dyDescent="0.3">
      <c r="B868" s="9">
        <v>55.1</v>
      </c>
      <c r="C868" s="10">
        <v>45515</v>
      </c>
      <c r="D868" s="11">
        <f t="shared" si="26"/>
        <v>2.524317811697303E-3</v>
      </c>
      <c r="E868" s="12">
        <f t="shared" si="27"/>
        <v>377632.56960000005</v>
      </c>
      <c r="F868" s="13">
        <f>IF(F867&gt;F874, F867-(ABS(F858-F874)/16), F867+(ABS(F858-F874)/16))</f>
        <v>234650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2:34" s="14" customFormat="1" x14ac:dyDescent="0.3">
      <c r="B869" s="9">
        <v>55.11</v>
      </c>
      <c r="C869" s="10">
        <v>45516</v>
      </c>
      <c r="D869" s="11">
        <f t="shared" si="26"/>
        <v>2.5186699666040107E-3</v>
      </c>
      <c r="E869" s="12">
        <f t="shared" si="27"/>
        <v>376787.66400000005</v>
      </c>
      <c r="F869" s="13">
        <f>IF(F868&gt;F874, F868-(ABS(F858-F874)/16), F868+(ABS(F858-F874)/16))</f>
        <v>234125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2:34" s="14" customFormat="1" x14ac:dyDescent="0.3">
      <c r="B870" s="9">
        <v>55.12</v>
      </c>
      <c r="C870" s="10">
        <v>45517</v>
      </c>
      <c r="D870" s="11">
        <f t="shared" si="26"/>
        <v>2.5130221215107179E-3</v>
      </c>
      <c r="E870" s="12">
        <f t="shared" si="27"/>
        <v>375942.75840000005</v>
      </c>
      <c r="F870" s="13">
        <f>IF(F869&gt;F874, F869-(ABS(F858-F874)/16), F869+(ABS(F858-F874)/16))</f>
        <v>233600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2:34" s="14" customFormat="1" x14ac:dyDescent="0.3">
      <c r="B871" s="9">
        <v>55.13</v>
      </c>
      <c r="C871" s="10">
        <v>45518</v>
      </c>
      <c r="D871" s="11">
        <f t="shared" si="26"/>
        <v>2.5073742764174256E-3</v>
      </c>
      <c r="E871" s="12">
        <f t="shared" si="27"/>
        <v>375097.85280000005</v>
      </c>
      <c r="F871" s="13">
        <f>IF(F870&gt;F874, F870-(ABS(F858-F874)/16), F870+(ABS(F858-F874)/16))</f>
        <v>233075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2:34" s="14" customFormat="1" x14ac:dyDescent="0.3">
      <c r="B872" s="9">
        <v>55.14</v>
      </c>
      <c r="C872" s="10">
        <v>45519</v>
      </c>
      <c r="D872" s="11">
        <f t="shared" si="26"/>
        <v>2.5017264313241332E-3</v>
      </c>
      <c r="E872" s="12">
        <f t="shared" si="27"/>
        <v>374252.94720000005</v>
      </c>
      <c r="F872" s="13">
        <f>IF(F871&gt;F874, F871-(ABS(F858-F874)/16), F871+(ABS(F858-F874)/16))</f>
        <v>232550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2:34" s="14" customFormat="1" x14ac:dyDescent="0.3">
      <c r="B873" s="9">
        <v>55.15</v>
      </c>
      <c r="C873" s="10">
        <v>45520</v>
      </c>
      <c r="D873" s="11">
        <f t="shared" si="26"/>
        <v>2.49607858623084E-3</v>
      </c>
      <c r="E873" s="12">
        <f t="shared" si="27"/>
        <v>373408.0416</v>
      </c>
      <c r="F873" s="13">
        <f>IF(F872&gt;F874, F872-(ABS(F858-F874)/16), F872+(ABS(F858-F874)/16))</f>
        <v>232025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2:34" s="14" customFormat="1" x14ac:dyDescent="0.3">
      <c r="B874" s="9">
        <v>56</v>
      </c>
      <c r="C874" s="10">
        <v>45521</v>
      </c>
      <c r="D874" s="19">
        <f t="shared" si="26"/>
        <v>2.4904307411375477E-3</v>
      </c>
      <c r="E874" s="20">
        <f t="shared" si="27"/>
        <v>372563.136</v>
      </c>
      <c r="F874" s="21">
        <v>231500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2:34" s="14" customFormat="1" x14ac:dyDescent="0.3">
      <c r="B875" s="9">
        <v>56.01</v>
      </c>
      <c r="C875" s="10">
        <v>45522</v>
      </c>
      <c r="D875" s="11">
        <f t="shared" si="26"/>
        <v>2.5028694475930134E-3</v>
      </c>
      <c r="E875" s="12">
        <f t="shared" si="27"/>
        <v>374423.94</v>
      </c>
      <c r="F875" s="13">
        <f>IF(F874&gt;F890, F874-(ABS(F874-F890)/16), F874+(ABS(F874-F890)/16))</f>
        <v>232656.25</v>
      </c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2:34" s="14" customFormat="1" x14ac:dyDescent="0.3">
      <c r="B876" s="9">
        <v>56.02</v>
      </c>
      <c r="C876" s="10">
        <v>45523</v>
      </c>
      <c r="D876" s="11">
        <f t="shared" si="26"/>
        <v>2.5153081540484788E-3</v>
      </c>
      <c r="E876" s="12">
        <f t="shared" si="27"/>
        <v>376284.74400000001</v>
      </c>
      <c r="F876" s="13">
        <f>IF(F875&gt;F890, F875-(ABS(F874-F890)/16), F875+(ABS(F874-F890)/16))</f>
        <v>233812.5</v>
      </c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2:34" s="14" customFormat="1" x14ac:dyDescent="0.3">
      <c r="B877" s="9">
        <v>56.03</v>
      </c>
      <c r="C877" s="10">
        <v>45524</v>
      </c>
      <c r="D877" s="11">
        <f t="shared" si="26"/>
        <v>2.5277468605039446E-3</v>
      </c>
      <c r="E877" s="12">
        <f t="shared" si="27"/>
        <v>378145.54800000001</v>
      </c>
      <c r="F877" s="13">
        <f>IF(F876&gt;F890, F876-(ABS(F874-F890)/16), F876+(ABS(F874-F890)/16))</f>
        <v>234968.75</v>
      </c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2:34" s="14" customFormat="1" x14ac:dyDescent="0.3">
      <c r="B878" s="9">
        <v>56.04</v>
      </c>
      <c r="C878" s="10">
        <v>45525</v>
      </c>
      <c r="D878" s="11">
        <f t="shared" si="26"/>
        <v>2.5401855669594103E-3</v>
      </c>
      <c r="E878" s="12">
        <f t="shared" si="27"/>
        <v>380006.35200000001</v>
      </c>
      <c r="F878" s="13">
        <f>IF(F877&gt;F890, F877-(ABS(F874-F890)/16), F877+(ABS(F874-F890)/16))</f>
        <v>236125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2:34" s="14" customFormat="1" x14ac:dyDescent="0.3">
      <c r="B879" s="9">
        <v>56.05</v>
      </c>
      <c r="C879" s="10">
        <v>45526</v>
      </c>
      <c r="D879" s="11">
        <f t="shared" si="26"/>
        <v>2.5526242734148757E-3</v>
      </c>
      <c r="E879" s="12">
        <f t="shared" si="27"/>
        <v>381867.15600000002</v>
      </c>
      <c r="F879" s="13">
        <f>IF(F878&gt;F890, F878-(ABS(F874-F890)/16), F878+(ABS(F874-F890)/16))</f>
        <v>237281.25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2:34" s="14" customFormat="1" x14ac:dyDescent="0.3">
      <c r="B880" s="9">
        <v>56.06</v>
      </c>
      <c r="C880" s="10">
        <v>45527</v>
      </c>
      <c r="D880" s="11">
        <f t="shared" si="26"/>
        <v>2.5650629798703414E-3</v>
      </c>
      <c r="E880" s="12">
        <f t="shared" si="27"/>
        <v>383727.96</v>
      </c>
      <c r="F880" s="13">
        <f>IF(F879&gt;F890, F879-(ABS(F874-F890)/16), F879+(ABS(F874-F890)/16))</f>
        <v>238437.5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2:34" s="14" customFormat="1" x14ac:dyDescent="0.3">
      <c r="B881" s="9">
        <v>56.07</v>
      </c>
      <c r="C881" s="10">
        <v>45528</v>
      </c>
      <c r="D881" s="11">
        <f t="shared" si="26"/>
        <v>2.5775016863258072E-3</v>
      </c>
      <c r="E881" s="12">
        <f t="shared" si="27"/>
        <v>385588.76400000002</v>
      </c>
      <c r="F881" s="13">
        <f>IF(F880&gt;F890, F880-(ABS(F874-F890)/16), F880+(ABS(F874-F890)/16))</f>
        <v>239593.75</v>
      </c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2:34" s="14" customFormat="1" x14ac:dyDescent="0.3">
      <c r="B882" s="9">
        <v>56.08</v>
      </c>
      <c r="C882" s="10">
        <v>45529</v>
      </c>
      <c r="D882" s="11">
        <f t="shared" si="26"/>
        <v>2.589940392781273E-3</v>
      </c>
      <c r="E882" s="12">
        <f t="shared" si="27"/>
        <v>387449.56800000003</v>
      </c>
      <c r="F882" s="13">
        <f>IF(F881&gt;F890, F881-(ABS(F874-F890)/16), F881+(ABS(F874-F890)/16))</f>
        <v>240750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2:34" s="14" customFormat="1" x14ac:dyDescent="0.3">
      <c r="B883" s="9">
        <v>56.09</v>
      </c>
      <c r="C883" s="10">
        <v>45530</v>
      </c>
      <c r="D883" s="11">
        <f t="shared" si="26"/>
        <v>2.6023790992367383E-3</v>
      </c>
      <c r="E883" s="12">
        <f t="shared" si="27"/>
        <v>389310.37200000003</v>
      </c>
      <c r="F883" s="13">
        <f>IF(F882&gt;F890, F882-(ABS(F874-F890)/16), F882+(ABS(F874-F890)/16))</f>
        <v>241906.25</v>
      </c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2:34" s="14" customFormat="1" x14ac:dyDescent="0.3">
      <c r="B884" s="9">
        <v>56.1</v>
      </c>
      <c r="C884" s="10">
        <v>45531</v>
      </c>
      <c r="D884" s="11">
        <f t="shared" si="26"/>
        <v>2.6148178056922041E-3</v>
      </c>
      <c r="E884" s="12">
        <f t="shared" si="27"/>
        <v>391171.17600000004</v>
      </c>
      <c r="F884" s="13">
        <f>IF(F883&gt;F890, F883-(ABS(F874-F890)/16), F883+(ABS(F874-F890)/16))</f>
        <v>243062.5</v>
      </c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2:34" s="14" customFormat="1" x14ac:dyDescent="0.3">
      <c r="B885" s="9">
        <v>56.11</v>
      </c>
      <c r="C885" s="10">
        <v>45532</v>
      </c>
      <c r="D885" s="11">
        <f t="shared" si="26"/>
        <v>2.6272565121476699E-3</v>
      </c>
      <c r="E885" s="12">
        <f t="shared" si="27"/>
        <v>393031.98000000004</v>
      </c>
      <c r="F885" s="13">
        <f>IF(F884&gt;F890, F884-(ABS(F874-F890)/16), F884+(ABS(F874-F890)/16))</f>
        <v>244218.75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2:34" s="14" customFormat="1" x14ac:dyDescent="0.3">
      <c r="B886" s="9">
        <v>56.12</v>
      </c>
      <c r="C886" s="10">
        <v>45533</v>
      </c>
      <c r="D886" s="11">
        <f t="shared" si="26"/>
        <v>2.6396952186031352E-3</v>
      </c>
      <c r="E886" s="12">
        <f t="shared" si="27"/>
        <v>394892.78400000004</v>
      </c>
      <c r="F886" s="13">
        <f>IF(F885&gt;F890, F885-(ABS(F874-F890)/16), F885+(ABS(F874-F890)/16))</f>
        <v>245375</v>
      </c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2:34" s="14" customFormat="1" x14ac:dyDescent="0.3">
      <c r="B887" s="9">
        <v>56.13</v>
      </c>
      <c r="C887" s="10">
        <v>45534</v>
      </c>
      <c r="D887" s="11">
        <f t="shared" si="26"/>
        <v>2.652133925058601E-3</v>
      </c>
      <c r="E887" s="12">
        <f t="shared" si="27"/>
        <v>396753.58800000005</v>
      </c>
      <c r="F887" s="13">
        <f>IF(F886&gt;F890, F886-(ABS(F874-F890)/16), F886+(ABS(F874-F890)/16))</f>
        <v>246531.25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2:34" s="14" customFormat="1" x14ac:dyDescent="0.3">
      <c r="B888" s="9">
        <v>56.14</v>
      </c>
      <c r="C888" s="10">
        <v>45535</v>
      </c>
      <c r="D888" s="11">
        <f t="shared" si="26"/>
        <v>2.6645726315140668E-3</v>
      </c>
      <c r="E888" s="12">
        <f t="shared" si="27"/>
        <v>398614.39200000005</v>
      </c>
      <c r="F888" s="13">
        <f>IF(F887&gt;F890, F887-(ABS(F874-F890)/16), F887+(ABS(F874-F890)/16))</f>
        <v>247687.5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2:34" s="14" customFormat="1" x14ac:dyDescent="0.3">
      <c r="B889" s="9">
        <v>56.15</v>
      </c>
      <c r="C889" s="10">
        <v>45536</v>
      </c>
      <c r="D889" s="11">
        <f t="shared" si="26"/>
        <v>2.6770113379695321E-3</v>
      </c>
      <c r="E889" s="12">
        <f t="shared" si="27"/>
        <v>400475.19600000005</v>
      </c>
      <c r="F889" s="13">
        <f>IF(F888&gt;F890, F888-(ABS(F874-F890)/16), F888+(ABS(F874-F890)/16))</f>
        <v>248843.75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2:34" s="14" customFormat="1" x14ac:dyDescent="0.3">
      <c r="B890" s="9">
        <v>57</v>
      </c>
      <c r="C890" s="10">
        <v>45537</v>
      </c>
      <c r="D890" s="19">
        <f t="shared" si="26"/>
        <v>2.6894500444249974E-3</v>
      </c>
      <c r="E890" s="20">
        <f t="shared" si="27"/>
        <v>402336</v>
      </c>
      <c r="F890" s="21">
        <v>250000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2:34" s="14" customFormat="1" x14ac:dyDescent="0.3">
      <c r="B891" s="9">
        <v>57.01</v>
      </c>
      <c r="C891" s="10">
        <v>45538</v>
      </c>
      <c r="D891" s="11">
        <f t="shared" si="26"/>
        <v>2.6706911303651334E-3</v>
      </c>
      <c r="E891" s="12">
        <f t="shared" si="27"/>
        <v>399529.70640000002</v>
      </c>
      <c r="F891" s="13">
        <f>IF(F890&gt;F906, F890-(ABS(F890-F906)/16), F890+(ABS(F890-F906)/16))</f>
        <v>248256.25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2:34" s="14" customFormat="1" x14ac:dyDescent="0.3">
      <c r="B892" s="9">
        <v>57.02</v>
      </c>
      <c r="C892" s="10">
        <v>45539</v>
      </c>
      <c r="D892" s="11">
        <f t="shared" si="26"/>
        <v>2.6519322163052689E-3</v>
      </c>
      <c r="E892" s="12">
        <f t="shared" si="27"/>
        <v>396723.41280000005</v>
      </c>
      <c r="F892" s="13">
        <f>IF(F891&gt;F906, F891-(ABS(F890-F906)/16), F891+(ABS(F890-F906)/16))</f>
        <v>246512.5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2:34" s="14" customFormat="1" x14ac:dyDescent="0.3">
      <c r="B893" s="9">
        <v>57.03</v>
      </c>
      <c r="C893" s="10">
        <v>45540</v>
      </c>
      <c r="D893" s="11">
        <f t="shared" si="26"/>
        <v>2.6331733022454044E-3</v>
      </c>
      <c r="E893" s="12">
        <f t="shared" si="27"/>
        <v>393917.11920000002</v>
      </c>
      <c r="F893" s="13">
        <f>IF(F892&gt;F906, F892-(ABS(F890-F906)/16), F892+(ABS(F890-F906)/16))</f>
        <v>244768.75</v>
      </c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2:34" s="14" customFormat="1" x14ac:dyDescent="0.3">
      <c r="B894" s="9">
        <v>57.04</v>
      </c>
      <c r="C894" s="10">
        <v>45541</v>
      </c>
      <c r="D894" s="11">
        <f t="shared" si="26"/>
        <v>2.6144143881855404E-3</v>
      </c>
      <c r="E894" s="12">
        <f t="shared" si="27"/>
        <v>391110.82560000004</v>
      </c>
      <c r="F894" s="13">
        <f>IF(F893&gt;F906, F893-(ABS(F890-F906)/16), F893+(ABS(F890-F906)/16))</f>
        <v>243025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2:34" s="14" customFormat="1" x14ac:dyDescent="0.3">
      <c r="B895" s="9">
        <v>57.05</v>
      </c>
      <c r="C895" s="10">
        <v>45542</v>
      </c>
      <c r="D895" s="11">
        <f t="shared" si="26"/>
        <v>2.5956554741256759E-3</v>
      </c>
      <c r="E895" s="12">
        <f t="shared" si="27"/>
        <v>388304.53200000001</v>
      </c>
      <c r="F895" s="13">
        <f>IF(F894&gt;F906, F894-(ABS(F890-F906)/16), F894+(ABS(F890-F906)/16))</f>
        <v>241281.25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2:34" s="14" customFormat="1" x14ac:dyDescent="0.3">
      <c r="B896" s="9">
        <v>57.06</v>
      </c>
      <c r="C896" s="10">
        <v>45543</v>
      </c>
      <c r="D896" s="11">
        <f t="shared" si="26"/>
        <v>2.5768965600658114E-3</v>
      </c>
      <c r="E896" s="12">
        <f t="shared" si="27"/>
        <v>385498.23840000003</v>
      </c>
      <c r="F896" s="13">
        <f>IF(F895&gt;F906, F895-(ABS(F890-F906)/16), F895+(ABS(F890-F906)/16))</f>
        <v>239537.5</v>
      </c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2:34" s="14" customFormat="1" x14ac:dyDescent="0.3">
      <c r="B897" s="9">
        <v>57.07</v>
      </c>
      <c r="C897" s="10">
        <v>45544</v>
      </c>
      <c r="D897" s="11">
        <f t="shared" si="26"/>
        <v>2.5581376460059469E-3</v>
      </c>
      <c r="E897" s="12">
        <f t="shared" si="27"/>
        <v>382691.9448</v>
      </c>
      <c r="F897" s="13">
        <f>IF(F896&gt;F906, F896-(ABS(F890-F906)/16), F896+(ABS(F890-F906)/16))</f>
        <v>237793.75</v>
      </c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2:34" s="14" customFormat="1" x14ac:dyDescent="0.3">
      <c r="B898" s="9">
        <v>57.08</v>
      </c>
      <c r="C898" s="10">
        <v>45545</v>
      </c>
      <c r="D898" s="11">
        <f t="shared" si="26"/>
        <v>2.5393787319460829E-3</v>
      </c>
      <c r="E898" s="12">
        <f t="shared" si="27"/>
        <v>379885.65120000002</v>
      </c>
      <c r="F898" s="13">
        <f>IF(F897&gt;F906, F897-(ABS(F890-F906)/16), F897+(ABS(F890-F906)/16))</f>
        <v>236050</v>
      </c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2:34" s="14" customFormat="1" x14ac:dyDescent="0.3">
      <c r="B899" s="9">
        <v>57.09</v>
      </c>
      <c r="C899" s="10">
        <v>45546</v>
      </c>
      <c r="D899" s="11">
        <f t="shared" si="26"/>
        <v>2.5206198178862188E-3</v>
      </c>
      <c r="E899" s="12">
        <f t="shared" si="27"/>
        <v>377079.35760000005</v>
      </c>
      <c r="F899" s="13">
        <f>IF(F898&gt;F906, F898-(ABS(F890-F906)/16), F898+(ABS(F890-F906)/16))</f>
        <v>234306.25</v>
      </c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2:34" s="14" customFormat="1" x14ac:dyDescent="0.3">
      <c r="B900" s="9">
        <v>57.1</v>
      </c>
      <c r="C900" s="10">
        <v>45547</v>
      </c>
      <c r="D900" s="11">
        <f t="shared" si="26"/>
        <v>2.5018609038263539E-3</v>
      </c>
      <c r="E900" s="12">
        <f t="shared" si="27"/>
        <v>374273.06400000001</v>
      </c>
      <c r="F900" s="13">
        <f>IF(F899&gt;F906, F899-(ABS(F890-F906)/16), F899+(ABS(F890-F906)/16))</f>
        <v>232562.5</v>
      </c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2:34" s="14" customFormat="1" x14ac:dyDescent="0.3">
      <c r="B901" s="9">
        <v>57.11</v>
      </c>
      <c r="C901" s="10">
        <v>45548</v>
      </c>
      <c r="D901" s="11">
        <f t="shared" si="26"/>
        <v>2.4831019897664898E-3</v>
      </c>
      <c r="E901" s="12">
        <f t="shared" si="27"/>
        <v>371466.77040000004</v>
      </c>
      <c r="F901" s="13">
        <f>IF(F900&gt;F906, F900-(ABS(F890-F906)/16), F900+(ABS(F890-F906)/16))</f>
        <v>230818.75</v>
      </c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2:34" s="14" customFormat="1" x14ac:dyDescent="0.3">
      <c r="B902" s="9">
        <v>57.12</v>
      </c>
      <c r="C902" s="10">
        <v>45549</v>
      </c>
      <c r="D902" s="11">
        <f t="shared" si="26"/>
        <v>2.4643430757066253E-3</v>
      </c>
      <c r="E902" s="12">
        <f t="shared" si="27"/>
        <v>368660.4768</v>
      </c>
      <c r="F902" s="13">
        <f>IF(F901&gt;F906, F901-(ABS(F890-F906)/16), F901+(ABS(F890-F906)/16))</f>
        <v>229075</v>
      </c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2:34" s="14" customFormat="1" x14ac:dyDescent="0.3">
      <c r="B903" s="9">
        <v>57.13</v>
      </c>
      <c r="C903" s="10">
        <v>45550</v>
      </c>
      <c r="D903" s="11">
        <f t="shared" si="26"/>
        <v>2.4455841616467609E-3</v>
      </c>
      <c r="E903" s="12">
        <f t="shared" si="27"/>
        <v>365854.18320000003</v>
      </c>
      <c r="F903" s="13">
        <f>IF(F902&gt;F906, F902-(ABS(F890-F906)/16), F902+(ABS(F890-F906)/16))</f>
        <v>227331.25</v>
      </c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2:34" s="14" customFormat="1" x14ac:dyDescent="0.3">
      <c r="B904" s="9">
        <v>57.14</v>
      </c>
      <c r="C904" s="10">
        <v>45551</v>
      </c>
      <c r="D904" s="11">
        <f t="shared" si="26"/>
        <v>2.4268252475868968E-3</v>
      </c>
      <c r="E904" s="12">
        <f t="shared" si="27"/>
        <v>363047.88960000005</v>
      </c>
      <c r="F904" s="13">
        <f>IF(F903&gt;F906, F903-(ABS(F890-F906)/16), F903+(ABS(F890-F906)/16))</f>
        <v>225587.5</v>
      </c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2:34" s="14" customFormat="1" x14ac:dyDescent="0.3">
      <c r="B905" s="9">
        <v>57.15</v>
      </c>
      <c r="C905" s="10">
        <v>45552</v>
      </c>
      <c r="D905" s="11">
        <f t="shared" si="26"/>
        <v>2.4080663335270323E-3</v>
      </c>
      <c r="E905" s="12">
        <f t="shared" si="27"/>
        <v>360241.59600000002</v>
      </c>
      <c r="F905" s="13">
        <f>IF(F904&gt;F906, F904-(ABS(F890-F906)/16), F904+(ABS(F890-F906)/16))</f>
        <v>223843.75</v>
      </c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2:34" s="14" customFormat="1" x14ac:dyDescent="0.3">
      <c r="B906" s="9">
        <v>58</v>
      </c>
      <c r="C906" s="10">
        <v>45553</v>
      </c>
      <c r="D906" s="19">
        <f t="shared" ref="D906:D969" si="28">E906/149597870.7</f>
        <v>2.3893074194671683E-3</v>
      </c>
      <c r="E906" s="20">
        <f t="shared" ref="E906:E969" si="29">F906*1.609344</f>
        <v>357435.30240000004</v>
      </c>
      <c r="F906" s="21">
        <v>222100</v>
      </c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2:34" s="14" customFormat="1" x14ac:dyDescent="0.3">
      <c r="B907" s="9">
        <v>58.01</v>
      </c>
      <c r="C907" s="10">
        <v>45554</v>
      </c>
      <c r="D907" s="11">
        <f t="shared" si="28"/>
        <v>2.4095455310514662E-3</v>
      </c>
      <c r="E907" s="12">
        <f t="shared" si="29"/>
        <v>360462.88080000004</v>
      </c>
      <c r="F907" s="13">
        <f>IF(F906&gt;F922, F906-(ABS(F906-F922)/16), F906+(ABS(F906-F922)/16))</f>
        <v>223981.25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2:34" s="14" customFormat="1" x14ac:dyDescent="0.3">
      <c r="B908" s="9">
        <v>58.02</v>
      </c>
      <c r="C908" s="10">
        <v>45555</v>
      </c>
      <c r="D908" s="11">
        <f t="shared" si="28"/>
        <v>2.4297836426357641E-3</v>
      </c>
      <c r="E908" s="12">
        <f t="shared" si="29"/>
        <v>363490.45920000004</v>
      </c>
      <c r="F908" s="13">
        <f>IF(F907&gt;F922, F907-(ABS(F906-F922)/16), F907+(ABS(F906-F922)/16))</f>
        <v>225862.5</v>
      </c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2:34" s="14" customFormat="1" x14ac:dyDescent="0.3">
      <c r="B909" s="9">
        <v>58.03</v>
      </c>
      <c r="C909" s="10">
        <v>45556</v>
      </c>
      <c r="D909" s="11">
        <f t="shared" si="28"/>
        <v>2.4500217542200624E-3</v>
      </c>
      <c r="E909" s="12">
        <f t="shared" si="29"/>
        <v>366518.03760000004</v>
      </c>
      <c r="F909" s="13">
        <f>IF(F908&gt;F922, F908-(ABS(F906-F922)/16), F908+(ABS(F906-F922)/16))</f>
        <v>227743.75</v>
      </c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2:34" s="14" customFormat="1" x14ac:dyDescent="0.3">
      <c r="B910" s="9">
        <v>58.04</v>
      </c>
      <c r="C910" s="10">
        <v>45557</v>
      </c>
      <c r="D910" s="11">
        <f t="shared" si="28"/>
        <v>2.4702598658043603E-3</v>
      </c>
      <c r="E910" s="12">
        <f t="shared" si="29"/>
        <v>369545.61600000004</v>
      </c>
      <c r="F910" s="13">
        <f>IF(F909&gt;F922, F909-(ABS(F906-F922)/16), F909+(ABS(F906-F922)/16))</f>
        <v>229625</v>
      </c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2:34" s="14" customFormat="1" x14ac:dyDescent="0.3">
      <c r="B911" s="9">
        <v>58.05</v>
      </c>
      <c r="C911" s="10">
        <v>45558</v>
      </c>
      <c r="D911" s="11">
        <f t="shared" si="28"/>
        <v>2.4904979773886587E-3</v>
      </c>
      <c r="E911" s="12">
        <f t="shared" si="29"/>
        <v>372573.19440000004</v>
      </c>
      <c r="F911" s="13">
        <f>IF(F910&gt;F922, F910-(ABS(F906-F922)/16), F910+(ABS(F906-F922)/16))</f>
        <v>231506.25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2:34" s="14" customFormat="1" x14ac:dyDescent="0.3">
      <c r="B912" s="9">
        <v>58.06</v>
      </c>
      <c r="C912" s="10">
        <v>45559</v>
      </c>
      <c r="D912" s="11">
        <f t="shared" si="28"/>
        <v>2.5107360889729566E-3</v>
      </c>
      <c r="E912" s="12">
        <f t="shared" si="29"/>
        <v>375600.77280000004</v>
      </c>
      <c r="F912" s="13">
        <f>IF(F911&gt;F922, F911-(ABS(F906-F922)/16), F911+(ABS(F906-F922)/16))</f>
        <v>233387.5</v>
      </c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2:34" s="14" customFormat="1" x14ac:dyDescent="0.3">
      <c r="B913" s="9">
        <v>58.07</v>
      </c>
      <c r="C913" s="10">
        <v>45560</v>
      </c>
      <c r="D913" s="11">
        <f t="shared" si="28"/>
        <v>2.5309742005572549E-3</v>
      </c>
      <c r="E913" s="12">
        <f t="shared" si="29"/>
        <v>378628.35120000003</v>
      </c>
      <c r="F913" s="13">
        <f>IF(F912&gt;F922, F912-(ABS(F906-F922)/16), F912+(ABS(F906-F922)/16))</f>
        <v>235268.75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2:34" s="14" customFormat="1" x14ac:dyDescent="0.3">
      <c r="B914" s="9">
        <v>58.08</v>
      </c>
      <c r="C914" s="10">
        <v>45561</v>
      </c>
      <c r="D914" s="11">
        <f t="shared" si="28"/>
        <v>2.5512123121415528E-3</v>
      </c>
      <c r="E914" s="12">
        <f t="shared" si="29"/>
        <v>381655.92960000003</v>
      </c>
      <c r="F914" s="13">
        <f>IF(F913&gt;F922, F913-(ABS(F906-F922)/16), F913+(ABS(F906-F922)/16))</f>
        <v>237150</v>
      </c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2:34" s="14" customFormat="1" x14ac:dyDescent="0.3">
      <c r="B915" s="9">
        <v>58.09</v>
      </c>
      <c r="C915" s="10">
        <v>45562</v>
      </c>
      <c r="D915" s="11">
        <f t="shared" si="28"/>
        <v>2.5714504237258511E-3</v>
      </c>
      <c r="E915" s="12">
        <f t="shared" si="29"/>
        <v>384683.50800000003</v>
      </c>
      <c r="F915" s="13">
        <f>IF(F914&gt;F922, F914-(ABS(F906-F922)/16), F914+(ABS(F906-F922)/16))</f>
        <v>239031.25</v>
      </c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2:34" s="14" customFormat="1" x14ac:dyDescent="0.3">
      <c r="B916" s="9">
        <v>58.1</v>
      </c>
      <c r="C916" s="10">
        <v>45563</v>
      </c>
      <c r="D916" s="11">
        <f t="shared" si="28"/>
        <v>2.5916885353101491E-3</v>
      </c>
      <c r="E916" s="12">
        <f t="shared" si="29"/>
        <v>387711.08640000003</v>
      </c>
      <c r="F916" s="13">
        <f>IF(F915&gt;F922, F915-(ABS(F906-F922)/16), F915+(ABS(F906-F922)/16))</f>
        <v>240912.5</v>
      </c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2:34" s="14" customFormat="1" x14ac:dyDescent="0.3">
      <c r="B917" s="9">
        <v>58.11</v>
      </c>
      <c r="C917" s="10">
        <v>45564</v>
      </c>
      <c r="D917" s="11">
        <f t="shared" si="28"/>
        <v>2.611926646894447E-3</v>
      </c>
      <c r="E917" s="12">
        <f t="shared" si="29"/>
        <v>390738.66480000003</v>
      </c>
      <c r="F917" s="13">
        <f>IF(F916&gt;F922, F916-(ABS(F906-F922)/16), F916+(ABS(F906-F922)/16))</f>
        <v>242793.75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2:34" s="14" customFormat="1" x14ac:dyDescent="0.3">
      <c r="B918" s="9">
        <v>58.12</v>
      </c>
      <c r="C918" s="10">
        <v>45565</v>
      </c>
      <c r="D918" s="11">
        <f t="shared" si="28"/>
        <v>2.6321647584787453E-3</v>
      </c>
      <c r="E918" s="12">
        <f t="shared" si="29"/>
        <v>393766.24320000003</v>
      </c>
      <c r="F918" s="13">
        <f>IF(F917&gt;F922, F917-(ABS(F906-F922)/16), F917+(ABS(F906-F922)/16))</f>
        <v>244675</v>
      </c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2:34" s="14" customFormat="1" x14ac:dyDescent="0.3">
      <c r="B919" s="9">
        <v>58.13</v>
      </c>
      <c r="C919" s="10">
        <v>45566</v>
      </c>
      <c r="D919" s="11">
        <f t="shared" si="28"/>
        <v>2.6524028700630432E-3</v>
      </c>
      <c r="E919" s="12">
        <f t="shared" si="29"/>
        <v>396793.82160000002</v>
      </c>
      <c r="F919" s="13">
        <f>IF(F918&gt;F922, F918-(ABS(F906-F922)/16), F918+(ABS(F906-F922)/16))</f>
        <v>246556.25</v>
      </c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2:34" s="14" customFormat="1" x14ac:dyDescent="0.3">
      <c r="B920" s="9">
        <v>58.14</v>
      </c>
      <c r="C920" s="10">
        <v>45567</v>
      </c>
      <c r="D920" s="11">
        <f t="shared" si="28"/>
        <v>2.6726409816473415E-3</v>
      </c>
      <c r="E920" s="12">
        <f t="shared" si="29"/>
        <v>399821.4</v>
      </c>
      <c r="F920" s="13">
        <f>IF(F919&gt;F922, F919-(ABS(F906-F922)/16), F919+(ABS(F906-F922)/16))</f>
        <v>248437.5</v>
      </c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2:34" s="14" customFormat="1" x14ac:dyDescent="0.3">
      <c r="B921" s="9">
        <v>58.15</v>
      </c>
      <c r="C921" s="10">
        <v>45568</v>
      </c>
      <c r="D921" s="11">
        <f t="shared" si="28"/>
        <v>2.6928790932316394E-3</v>
      </c>
      <c r="E921" s="12">
        <f t="shared" si="29"/>
        <v>402848.97840000002</v>
      </c>
      <c r="F921" s="13">
        <f>IF(F920&gt;F922, F920-(ABS(F906-F922)/16), F920+(ABS(F906-F922)/16))</f>
        <v>250318.75</v>
      </c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2:34" s="14" customFormat="1" x14ac:dyDescent="0.3">
      <c r="B922" s="9">
        <v>59</v>
      </c>
      <c r="C922" s="10">
        <v>45569</v>
      </c>
      <c r="D922" s="19">
        <f t="shared" si="28"/>
        <v>2.7131172048159378E-3</v>
      </c>
      <c r="E922" s="20">
        <f t="shared" si="29"/>
        <v>405876.55680000002</v>
      </c>
      <c r="F922" s="21">
        <v>252200</v>
      </c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2:34" s="14" customFormat="1" x14ac:dyDescent="0.3">
      <c r="B923" s="9">
        <v>59.01</v>
      </c>
      <c r="C923" s="10">
        <v>45570</v>
      </c>
      <c r="D923" s="11">
        <f t="shared" si="28"/>
        <v>2.6966443232938342E-3</v>
      </c>
      <c r="E923" s="12">
        <f t="shared" si="29"/>
        <v>403412.2488</v>
      </c>
      <c r="F923" s="13">
        <f>IF(F922&gt;F938, F922-(ABS(F922-F938)/16), F922+(ABS(F922-F938)/16))</f>
        <v>250668.75</v>
      </c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2:34" s="14" customFormat="1" x14ac:dyDescent="0.3">
      <c r="B924" s="9">
        <v>59.02</v>
      </c>
      <c r="C924" s="10">
        <v>45571</v>
      </c>
      <c r="D924" s="11">
        <f t="shared" si="28"/>
        <v>2.6801714417717315E-3</v>
      </c>
      <c r="E924" s="12">
        <f t="shared" si="29"/>
        <v>400947.94080000004</v>
      </c>
      <c r="F924" s="13">
        <f>IF(F923&gt;F938, F923-(ABS(F922-F938)/16), F923+(ABS(F922-F938)/16))</f>
        <v>249137.5</v>
      </c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2:34" s="14" customFormat="1" x14ac:dyDescent="0.3">
      <c r="B925" s="9">
        <v>59.03</v>
      </c>
      <c r="C925" s="10">
        <v>45572</v>
      </c>
      <c r="D925" s="11">
        <f t="shared" si="28"/>
        <v>2.6636985602496283E-3</v>
      </c>
      <c r="E925" s="12">
        <f t="shared" si="29"/>
        <v>398483.63280000002</v>
      </c>
      <c r="F925" s="13">
        <f>IF(F924&gt;F938, F924-(ABS(F922-F938)/16), F924+(ABS(F922-F938)/16))</f>
        <v>247606.25</v>
      </c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2:34" s="14" customFormat="1" x14ac:dyDescent="0.3">
      <c r="B926" s="9">
        <v>59.04</v>
      </c>
      <c r="C926" s="10">
        <v>45573</v>
      </c>
      <c r="D926" s="11">
        <f t="shared" si="28"/>
        <v>2.6472256787275251E-3</v>
      </c>
      <c r="E926" s="12">
        <f t="shared" si="29"/>
        <v>396019.3248</v>
      </c>
      <c r="F926" s="13">
        <f>IF(F925&gt;F938, F925-(ABS(F922-F938)/16), F925+(ABS(F922-F938)/16))</f>
        <v>246075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2:34" s="14" customFormat="1" x14ac:dyDescent="0.3">
      <c r="B927" s="9">
        <v>59.05</v>
      </c>
      <c r="C927" s="10">
        <v>45574</v>
      </c>
      <c r="D927" s="11">
        <f t="shared" si="28"/>
        <v>2.630752797205422E-3</v>
      </c>
      <c r="E927" s="12">
        <f t="shared" si="29"/>
        <v>393555.01680000004</v>
      </c>
      <c r="F927" s="13">
        <f>IF(F926&gt;F938, F926-(ABS(F922-F938)/16), F926+(ABS(F922-F938)/16))</f>
        <v>244543.75</v>
      </c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2:34" s="14" customFormat="1" x14ac:dyDescent="0.3">
      <c r="B928" s="9">
        <v>59.06</v>
      </c>
      <c r="C928" s="10">
        <v>45575</v>
      </c>
      <c r="D928" s="11">
        <f t="shared" si="28"/>
        <v>2.6142799156833188E-3</v>
      </c>
      <c r="E928" s="12">
        <f t="shared" si="29"/>
        <v>391090.70880000002</v>
      </c>
      <c r="F928" s="13">
        <f>IF(F927&gt;F938, F927-(ABS(F922-F938)/16), F927+(ABS(F922-F938)/16))</f>
        <v>243012.5</v>
      </c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2:34" s="14" customFormat="1" x14ac:dyDescent="0.3">
      <c r="B929" s="9">
        <v>59.07</v>
      </c>
      <c r="C929" s="10">
        <v>45576</v>
      </c>
      <c r="D929" s="11">
        <f t="shared" si="28"/>
        <v>2.5978070341612157E-3</v>
      </c>
      <c r="E929" s="12">
        <f t="shared" si="29"/>
        <v>388626.4008</v>
      </c>
      <c r="F929" s="13">
        <f>IF(F928&gt;F938, F928-(ABS(F922-F938)/16), F928+(ABS(F922-F938)/16))</f>
        <v>241481.25</v>
      </c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2:34" s="14" customFormat="1" x14ac:dyDescent="0.3">
      <c r="B930" s="9">
        <v>59.08</v>
      </c>
      <c r="C930" s="10">
        <v>45577</v>
      </c>
      <c r="D930" s="11">
        <f t="shared" si="28"/>
        <v>2.581334152639113E-3</v>
      </c>
      <c r="E930" s="12">
        <f t="shared" si="29"/>
        <v>386162.09280000004</v>
      </c>
      <c r="F930" s="13">
        <f>IF(F929&gt;F938, F929-(ABS(F922-F938)/16), F929+(ABS(F922-F938)/16))</f>
        <v>239950</v>
      </c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2:34" s="14" customFormat="1" x14ac:dyDescent="0.3">
      <c r="B931" s="9">
        <v>59.09</v>
      </c>
      <c r="C931" s="10">
        <v>45578</v>
      </c>
      <c r="D931" s="11">
        <f t="shared" si="28"/>
        <v>2.5648612711170098E-3</v>
      </c>
      <c r="E931" s="12">
        <f t="shared" si="29"/>
        <v>383697.78480000002</v>
      </c>
      <c r="F931" s="13">
        <f>IF(F930&gt;F938, F930-(ABS(F922-F938)/16), F930+(ABS(F922-F938)/16))</f>
        <v>238418.75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2:34" s="14" customFormat="1" x14ac:dyDescent="0.3">
      <c r="B932" s="9">
        <v>59.1</v>
      </c>
      <c r="C932" s="10">
        <v>45579</v>
      </c>
      <c r="D932" s="11">
        <f t="shared" si="28"/>
        <v>2.5483883895949062E-3</v>
      </c>
      <c r="E932" s="12">
        <f t="shared" si="29"/>
        <v>381233.4768</v>
      </c>
      <c r="F932" s="13">
        <f>IF(F931&gt;F938, F931-(ABS(F922-F938)/16), F931+(ABS(F922-F938)/16))</f>
        <v>236887.5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2:34" s="14" customFormat="1" x14ac:dyDescent="0.3">
      <c r="B933" s="9">
        <v>59.11</v>
      </c>
      <c r="C933" s="10">
        <v>45580</v>
      </c>
      <c r="D933" s="11">
        <f t="shared" si="28"/>
        <v>2.5319155080728035E-3</v>
      </c>
      <c r="E933" s="12">
        <f t="shared" si="29"/>
        <v>378769.16880000004</v>
      </c>
      <c r="F933" s="13">
        <f>IF(F932&gt;F938, F932-(ABS(F922-F938)/16), F932+(ABS(F922-F938)/16))</f>
        <v>235356.25</v>
      </c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2:34" s="14" customFormat="1" x14ac:dyDescent="0.3">
      <c r="B934" s="9">
        <v>59.12</v>
      </c>
      <c r="C934" s="10">
        <v>45581</v>
      </c>
      <c r="D934" s="11">
        <f t="shared" si="28"/>
        <v>2.5154426265507003E-3</v>
      </c>
      <c r="E934" s="12">
        <f t="shared" si="29"/>
        <v>376304.86080000002</v>
      </c>
      <c r="F934" s="13">
        <f>IF(F933&gt;F938, F933-(ABS(F922-F938)/16), F933+(ABS(F922-F938)/16))</f>
        <v>233825</v>
      </c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2:34" s="14" customFormat="1" x14ac:dyDescent="0.3">
      <c r="B935" s="9">
        <v>59.13</v>
      </c>
      <c r="C935" s="10">
        <v>45582</v>
      </c>
      <c r="D935" s="11">
        <f t="shared" si="28"/>
        <v>2.4989697450285972E-3</v>
      </c>
      <c r="E935" s="12">
        <f t="shared" si="29"/>
        <v>373840.5528</v>
      </c>
      <c r="F935" s="13">
        <f>IF(F934&gt;F938, F934-(ABS(F922-F938)/16), F934+(ABS(F922-F938)/16))</f>
        <v>232293.75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2:34" s="14" customFormat="1" x14ac:dyDescent="0.3">
      <c r="B936" s="9">
        <v>59.14</v>
      </c>
      <c r="C936" s="10">
        <v>45583</v>
      </c>
      <c r="D936" s="11">
        <f t="shared" si="28"/>
        <v>2.4824968635064944E-3</v>
      </c>
      <c r="E936" s="12">
        <f t="shared" si="29"/>
        <v>371376.24480000004</v>
      </c>
      <c r="F936" s="13">
        <f>IF(F935&gt;F938, F935-(ABS(F922-F938)/16), F935+(ABS(F922-F938)/16))</f>
        <v>230762.5</v>
      </c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2:34" s="14" customFormat="1" x14ac:dyDescent="0.3">
      <c r="B937" s="9">
        <v>59.15</v>
      </c>
      <c r="C937" s="10">
        <v>45584</v>
      </c>
      <c r="D937" s="11">
        <f t="shared" si="28"/>
        <v>2.4660239819843909E-3</v>
      </c>
      <c r="E937" s="12">
        <f t="shared" si="29"/>
        <v>368911.93680000002</v>
      </c>
      <c r="F937" s="13">
        <f>IF(F936&gt;F938, F936-(ABS(F922-F938)/16), F936+(ABS(F922-F938)/16))</f>
        <v>229231.25</v>
      </c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2:34" s="14" customFormat="1" x14ac:dyDescent="0.3">
      <c r="B938" s="9">
        <v>60</v>
      </c>
      <c r="C938" s="10">
        <v>45585</v>
      </c>
      <c r="D938" s="19">
        <f t="shared" si="28"/>
        <v>2.4495511004622877E-3</v>
      </c>
      <c r="E938" s="20">
        <f t="shared" si="29"/>
        <v>366447.62880000001</v>
      </c>
      <c r="F938" s="21">
        <v>227700</v>
      </c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2:34" s="14" customFormat="1" x14ac:dyDescent="0.3">
      <c r="B939" s="9">
        <v>60.01</v>
      </c>
      <c r="C939" s="10">
        <v>45586</v>
      </c>
      <c r="D939" s="11">
        <f t="shared" si="28"/>
        <v>2.4611157356533154E-3</v>
      </c>
      <c r="E939" s="12">
        <f t="shared" si="29"/>
        <v>368177.67360000004</v>
      </c>
      <c r="F939" s="13">
        <f>IF(F938&gt;F954, F938-(ABS(F938-F954)/16), F938+(ABS(F938-F954)/16))</f>
        <v>228775</v>
      </c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2:34" s="14" customFormat="1" x14ac:dyDescent="0.3">
      <c r="B940" s="9">
        <v>60.02</v>
      </c>
      <c r="C940" s="10">
        <v>45587</v>
      </c>
      <c r="D940" s="11">
        <f t="shared" si="28"/>
        <v>2.4726803708443428E-3</v>
      </c>
      <c r="E940" s="12">
        <f t="shared" si="29"/>
        <v>369907.71840000001</v>
      </c>
      <c r="F940" s="13">
        <f>IF(F939&gt;F954, F939-(ABS(F938-F954)/16), F939+(ABS(F938-F954)/16))</f>
        <v>229850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2:34" s="14" customFormat="1" x14ac:dyDescent="0.3">
      <c r="B941" s="9">
        <v>60.03</v>
      </c>
      <c r="C941" s="10">
        <v>45588</v>
      </c>
      <c r="D941" s="11">
        <f t="shared" si="28"/>
        <v>2.4842450060353705E-3</v>
      </c>
      <c r="E941" s="12">
        <f t="shared" si="29"/>
        <v>371637.76320000004</v>
      </c>
      <c r="F941" s="13">
        <f>IF(F940&gt;F954, F940-(ABS(F938-F954)/16), F940+(ABS(F938-F954)/16))</f>
        <v>230925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2:34" s="14" customFormat="1" x14ac:dyDescent="0.3">
      <c r="B942" s="9">
        <v>60.04</v>
      </c>
      <c r="C942" s="10">
        <v>45589</v>
      </c>
      <c r="D942" s="11">
        <f t="shared" si="28"/>
        <v>2.4958096412263978E-3</v>
      </c>
      <c r="E942" s="12">
        <f t="shared" si="29"/>
        <v>373367.80800000002</v>
      </c>
      <c r="F942" s="13">
        <f>IF(F941&gt;F954, F941-(ABS(F938-F954)/16), F941+(ABS(F938-F954)/16))</f>
        <v>232000</v>
      </c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2:34" s="14" customFormat="1" x14ac:dyDescent="0.3">
      <c r="B943" s="9">
        <v>60.05</v>
      </c>
      <c r="C943" s="10">
        <v>45590</v>
      </c>
      <c r="D943" s="11">
        <f t="shared" si="28"/>
        <v>2.5073742764174256E-3</v>
      </c>
      <c r="E943" s="12">
        <f t="shared" si="29"/>
        <v>375097.85280000005</v>
      </c>
      <c r="F943" s="13">
        <f>IF(F942&gt;F954, F942-(ABS(F938-F954)/16), F942+(ABS(F938-F954)/16))</f>
        <v>233075</v>
      </c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2:34" s="14" customFormat="1" x14ac:dyDescent="0.3">
      <c r="B944" s="9">
        <v>60.06</v>
      </c>
      <c r="C944" s="10">
        <v>45591</v>
      </c>
      <c r="D944" s="11">
        <f t="shared" si="28"/>
        <v>2.5189389116084529E-3</v>
      </c>
      <c r="E944" s="12">
        <f t="shared" si="29"/>
        <v>376827.89760000003</v>
      </c>
      <c r="F944" s="13">
        <f>IF(F943&gt;F954, F943-(ABS(F938-F954)/16), F943+(ABS(F938-F954)/16))</f>
        <v>234150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2:34" s="14" customFormat="1" x14ac:dyDescent="0.3">
      <c r="B945" s="9">
        <v>60.07</v>
      </c>
      <c r="C945" s="10">
        <v>45592</v>
      </c>
      <c r="D945" s="11">
        <f t="shared" si="28"/>
        <v>2.5305035467994802E-3</v>
      </c>
      <c r="E945" s="12">
        <f t="shared" si="29"/>
        <v>378557.9424</v>
      </c>
      <c r="F945" s="13">
        <f>IF(F944&gt;F954, F944-(ABS(F938-F954)/16), F944+(ABS(F938-F954)/16))</f>
        <v>235225</v>
      </c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2:34" s="14" customFormat="1" x14ac:dyDescent="0.3">
      <c r="B946" s="9">
        <v>60.08</v>
      </c>
      <c r="C946" s="10">
        <v>45593</v>
      </c>
      <c r="D946" s="11">
        <f t="shared" si="28"/>
        <v>2.5420681819905079E-3</v>
      </c>
      <c r="E946" s="12">
        <f t="shared" si="29"/>
        <v>380287.98720000003</v>
      </c>
      <c r="F946" s="13">
        <f>IF(F945&gt;F954, F945-(ABS(F938-F954)/16), F945+(ABS(F938-F954)/16))</f>
        <v>236300</v>
      </c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2:34" s="14" customFormat="1" x14ac:dyDescent="0.3">
      <c r="B947" s="9">
        <v>60.09</v>
      </c>
      <c r="C947" s="10">
        <v>45594</v>
      </c>
      <c r="D947" s="11">
        <f t="shared" si="28"/>
        <v>2.5536328171815352E-3</v>
      </c>
      <c r="E947" s="12">
        <f t="shared" si="29"/>
        <v>382018.03200000001</v>
      </c>
      <c r="F947" s="13">
        <f>IF(F946&gt;F954, F946-(ABS(F938-F954)/16), F946+(ABS(F938-F954)/16))</f>
        <v>237375</v>
      </c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2:34" s="14" customFormat="1" x14ac:dyDescent="0.3">
      <c r="B948" s="9">
        <v>60.1</v>
      </c>
      <c r="C948" s="10">
        <v>45595</v>
      </c>
      <c r="D948" s="11">
        <f t="shared" si="28"/>
        <v>2.565197452372563E-3</v>
      </c>
      <c r="E948" s="12">
        <f t="shared" si="29"/>
        <v>383748.07680000004</v>
      </c>
      <c r="F948" s="13">
        <f>IF(F947&gt;F954, F947-(ABS(F938-F954)/16), F947+(ABS(F938-F954)/16))</f>
        <v>238450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2:34" s="14" customFormat="1" x14ac:dyDescent="0.3">
      <c r="B949" s="9">
        <v>60.11</v>
      </c>
      <c r="C949" s="10">
        <v>45596</v>
      </c>
      <c r="D949" s="11">
        <f t="shared" si="28"/>
        <v>2.5767620875635903E-3</v>
      </c>
      <c r="E949" s="12">
        <f t="shared" si="29"/>
        <v>385478.12160000001</v>
      </c>
      <c r="F949" s="13">
        <f>IF(F948&gt;F954, F948-(ABS(F938-F954)/16), F948+(ABS(F938-F954)/16))</f>
        <v>239525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2:34" s="14" customFormat="1" x14ac:dyDescent="0.3">
      <c r="B950" s="9">
        <v>60.12</v>
      </c>
      <c r="C950" s="10">
        <v>45597</v>
      </c>
      <c r="D950" s="11">
        <f t="shared" si="28"/>
        <v>2.588326722754618E-3</v>
      </c>
      <c r="E950" s="12">
        <f t="shared" si="29"/>
        <v>387208.16640000005</v>
      </c>
      <c r="F950" s="13">
        <f>IF(F949&gt;F954, F949-(ABS(F938-F954)/16), F949+(ABS(F938-F954)/16))</f>
        <v>240600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2:34" s="14" customFormat="1" x14ac:dyDescent="0.3">
      <c r="B951" s="9">
        <v>60.13</v>
      </c>
      <c r="C951" s="10">
        <v>45598</v>
      </c>
      <c r="D951" s="11">
        <f t="shared" si="28"/>
        <v>2.5998913579456454E-3</v>
      </c>
      <c r="E951" s="12">
        <f t="shared" si="29"/>
        <v>388938.21120000002</v>
      </c>
      <c r="F951" s="13">
        <f>IF(F950&gt;F954, F950-(ABS(F938-F954)/16), F950+(ABS(F938-F954)/16))</f>
        <v>241675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2:34" s="14" customFormat="1" x14ac:dyDescent="0.3">
      <c r="B952" s="9">
        <v>60.14</v>
      </c>
      <c r="C952" s="10">
        <v>45599</v>
      </c>
      <c r="D952" s="11">
        <f t="shared" si="28"/>
        <v>2.6114559931366731E-3</v>
      </c>
      <c r="E952" s="12">
        <f t="shared" si="29"/>
        <v>390668.25600000005</v>
      </c>
      <c r="F952" s="13">
        <f>IF(F951&gt;F954, F951-(ABS(F938-F954)/16), F951+(ABS(F938-F954)/16))</f>
        <v>242750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2:34" s="14" customFormat="1" x14ac:dyDescent="0.3">
      <c r="B953" s="9">
        <v>60.15</v>
      </c>
      <c r="C953" s="10">
        <v>45600</v>
      </c>
      <c r="D953" s="11">
        <f t="shared" si="28"/>
        <v>2.6230206283277004E-3</v>
      </c>
      <c r="E953" s="12">
        <f t="shared" si="29"/>
        <v>392398.30080000003</v>
      </c>
      <c r="F953" s="13">
        <f>IF(F952&gt;F954, F952-(ABS(F938-F954)/16), F952+(ABS(F938-F954)/16))</f>
        <v>243825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2:34" s="14" customFormat="1" x14ac:dyDescent="0.3">
      <c r="B954" s="9">
        <v>61</v>
      </c>
      <c r="C954" s="10">
        <v>45601</v>
      </c>
      <c r="D954" s="19">
        <f t="shared" si="28"/>
        <v>2.6345852635187277E-3</v>
      </c>
      <c r="E954" s="20">
        <f t="shared" si="29"/>
        <v>394128.3456</v>
      </c>
      <c r="F954" s="24">
        <v>244900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2:34" s="14" customFormat="1" x14ac:dyDescent="0.3">
      <c r="B955" s="9">
        <v>61.01</v>
      </c>
      <c r="C955" s="10">
        <v>45602</v>
      </c>
      <c r="D955" s="11">
        <f t="shared" si="28"/>
        <v>2.6326354122365196E-3</v>
      </c>
      <c r="E955" s="12">
        <f t="shared" si="29"/>
        <v>393836.652</v>
      </c>
      <c r="F955" s="13">
        <f>IF(F954&gt;F970, F954-(ABS(F954-F970)/16), F954+(ABS(F954-F970)/16))</f>
        <v>244718.75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2:34" s="14" customFormat="1" x14ac:dyDescent="0.3">
      <c r="B956" s="9">
        <v>61.02</v>
      </c>
      <c r="C956" s="10">
        <v>45603</v>
      </c>
      <c r="D956" s="11">
        <f t="shared" si="28"/>
        <v>2.6306855609543114E-3</v>
      </c>
      <c r="E956" s="12">
        <f t="shared" si="29"/>
        <v>393544.9584</v>
      </c>
      <c r="F956" s="13">
        <f>IF(F955&gt;F970, F955-(ABS(F954-F970)/16), F955+(ABS(F954-F970)/16))</f>
        <v>244537.5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2:34" s="14" customFormat="1" x14ac:dyDescent="0.3">
      <c r="B957" s="9">
        <v>61.03</v>
      </c>
      <c r="C957" s="10">
        <v>45604</v>
      </c>
      <c r="D957" s="11">
        <f t="shared" si="28"/>
        <v>2.6287357096721033E-3</v>
      </c>
      <c r="E957" s="12">
        <f t="shared" si="29"/>
        <v>393253.2648</v>
      </c>
      <c r="F957" s="13">
        <f>IF(F956&gt;F970, F956-(ABS(F954-F970)/16), F956+(ABS(F954-F970)/16))</f>
        <v>244356.25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2:34" s="14" customFormat="1" x14ac:dyDescent="0.3">
      <c r="B958" s="9">
        <v>61.04</v>
      </c>
      <c r="C958" s="10">
        <v>45605</v>
      </c>
      <c r="D958" s="11">
        <f t="shared" si="28"/>
        <v>2.6267858583898952E-3</v>
      </c>
      <c r="E958" s="12">
        <f t="shared" si="29"/>
        <v>392961.57120000001</v>
      </c>
      <c r="F958" s="13">
        <f>IF(F957&gt;F970, F957-(ABS(F954-F970)/16), F957+(ABS(F954-F970)/16))</f>
        <v>244175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2:34" s="14" customFormat="1" x14ac:dyDescent="0.3">
      <c r="B959" s="9">
        <v>61.05</v>
      </c>
      <c r="C959" s="10">
        <v>45606</v>
      </c>
      <c r="D959" s="11">
        <f t="shared" si="28"/>
        <v>2.624836007107687E-3</v>
      </c>
      <c r="E959" s="12">
        <f t="shared" si="29"/>
        <v>392669.87760000001</v>
      </c>
      <c r="F959" s="13">
        <f>IF(F958&gt;F970, F958-(ABS(F954-F970)/16), F958+(ABS(F954-F970)/16))</f>
        <v>243993.75</v>
      </c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2:34" s="14" customFormat="1" x14ac:dyDescent="0.3">
      <c r="B960" s="9">
        <v>61.06</v>
      </c>
      <c r="C960" s="10">
        <v>45607</v>
      </c>
      <c r="D960" s="11">
        <f t="shared" si="28"/>
        <v>2.6228861558254789E-3</v>
      </c>
      <c r="E960" s="12">
        <f t="shared" si="29"/>
        <v>392378.18400000001</v>
      </c>
      <c r="F960" s="13">
        <f>IF(F959&gt;F970, F959-(ABS(F954-F970)/16), F959+(ABS(F954-F970)/16))</f>
        <v>243812.5</v>
      </c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2:34" s="14" customFormat="1" x14ac:dyDescent="0.3">
      <c r="B961" s="9">
        <v>61.07</v>
      </c>
      <c r="C961" s="10">
        <v>45608</v>
      </c>
      <c r="D961" s="11">
        <f t="shared" si="28"/>
        <v>2.6209363045432707E-3</v>
      </c>
      <c r="E961" s="12">
        <f t="shared" si="29"/>
        <v>392086.49040000001</v>
      </c>
      <c r="F961" s="13">
        <f>IF(F960&gt;F970, F960-(ABS(F954-F970)/16), F960+(ABS(F954-F970)/16))</f>
        <v>243631.25</v>
      </c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2:34" s="14" customFormat="1" x14ac:dyDescent="0.3">
      <c r="B962" s="9">
        <v>61.08</v>
      </c>
      <c r="C962" s="10">
        <v>45609</v>
      </c>
      <c r="D962" s="11">
        <f t="shared" si="28"/>
        <v>2.6189864532610626E-3</v>
      </c>
      <c r="E962" s="12">
        <f t="shared" si="29"/>
        <v>391794.79680000001</v>
      </c>
      <c r="F962" s="13">
        <f>IF(F961&gt;F970, F961-(ABS(F954-F970)/16), F961+(ABS(F954-F970)/16))</f>
        <v>243450</v>
      </c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2:34" s="14" customFormat="1" x14ac:dyDescent="0.3">
      <c r="B963" s="9">
        <v>61.09</v>
      </c>
      <c r="C963" s="10">
        <v>45610</v>
      </c>
      <c r="D963" s="11">
        <f t="shared" si="28"/>
        <v>2.6170366019788545E-3</v>
      </c>
      <c r="E963" s="12">
        <f t="shared" si="29"/>
        <v>391503.10320000001</v>
      </c>
      <c r="F963" s="13">
        <f>IF(F962&gt;F970, F962-(ABS(F954-F970)/16), F962+(ABS(F954-F970)/16))</f>
        <v>243268.75</v>
      </c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2:34" s="14" customFormat="1" x14ac:dyDescent="0.3">
      <c r="B964" s="9">
        <v>61.1</v>
      </c>
      <c r="C964" s="10">
        <v>45611</v>
      </c>
      <c r="D964" s="11">
        <f t="shared" si="28"/>
        <v>2.6150867506966463E-3</v>
      </c>
      <c r="E964" s="12">
        <f t="shared" si="29"/>
        <v>391211.40960000001</v>
      </c>
      <c r="F964" s="13">
        <f>IF(F963&gt;F970, F963-(ABS(F954-F970)/16), F963+(ABS(F954-F970)/16))</f>
        <v>243087.5</v>
      </c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2:34" s="14" customFormat="1" x14ac:dyDescent="0.3">
      <c r="B965" s="9">
        <v>61.11</v>
      </c>
      <c r="C965" s="10">
        <v>45612</v>
      </c>
      <c r="D965" s="11">
        <f t="shared" si="28"/>
        <v>2.6131368994144382E-3</v>
      </c>
      <c r="E965" s="12">
        <f t="shared" si="29"/>
        <v>390919.71600000001</v>
      </c>
      <c r="F965" s="13">
        <f>IF(F964&gt;F970, F964-(ABS(F954-F970)/16), F964+(ABS(F954-F970)/16))</f>
        <v>242906.25</v>
      </c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2:34" s="14" customFormat="1" x14ac:dyDescent="0.3">
      <c r="B966" s="9">
        <v>61.12</v>
      </c>
      <c r="C966" s="10">
        <v>45613</v>
      </c>
      <c r="D966" s="11">
        <f t="shared" si="28"/>
        <v>2.61118704813223E-3</v>
      </c>
      <c r="E966" s="12">
        <f t="shared" si="29"/>
        <v>390628.02240000002</v>
      </c>
      <c r="F966" s="13">
        <f>IF(F965&gt;F970, F965-(ABS(F954-F970)/16), F965+(ABS(F954-F970)/16))</f>
        <v>242725</v>
      </c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2:34" s="14" customFormat="1" x14ac:dyDescent="0.3">
      <c r="B967" s="9">
        <v>61.13</v>
      </c>
      <c r="C967" s="10">
        <v>45614</v>
      </c>
      <c r="D967" s="11">
        <f t="shared" si="28"/>
        <v>2.6092371968500219E-3</v>
      </c>
      <c r="E967" s="12">
        <f t="shared" si="29"/>
        <v>390336.32880000002</v>
      </c>
      <c r="F967" s="13">
        <f>IF(F966&gt;F970, F966-(ABS(F954-F970)/16), F966+(ABS(F954-F970)/16))</f>
        <v>242543.75</v>
      </c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2:34" s="14" customFormat="1" x14ac:dyDescent="0.3">
      <c r="B968" s="9">
        <v>61.14</v>
      </c>
      <c r="C968" s="10">
        <v>45615</v>
      </c>
      <c r="D968" s="11">
        <f t="shared" si="28"/>
        <v>2.6072873455678137E-3</v>
      </c>
      <c r="E968" s="12">
        <f t="shared" si="29"/>
        <v>390044.63520000002</v>
      </c>
      <c r="F968" s="13">
        <f>IF(F967&gt;F970, F967-(ABS(F954-F970)/16), F967+(ABS(F954-F970)/16))</f>
        <v>242362.5</v>
      </c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2:34" s="14" customFormat="1" x14ac:dyDescent="0.3">
      <c r="B969" s="9">
        <v>61.15</v>
      </c>
      <c r="C969" s="10">
        <v>45616</v>
      </c>
      <c r="D969" s="11">
        <f t="shared" si="28"/>
        <v>2.605337494285606E-3</v>
      </c>
      <c r="E969" s="12">
        <f t="shared" si="29"/>
        <v>389752.94160000002</v>
      </c>
      <c r="F969" s="13">
        <f>IF(F968&gt;F970, F968-(ABS(F954-F970)/16), F968+(ABS(F954-F970)/16))</f>
        <v>242181.25</v>
      </c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2:34" s="14" customFormat="1" x14ac:dyDescent="0.3">
      <c r="B970" s="9">
        <v>62</v>
      </c>
      <c r="C970" s="10">
        <v>45617</v>
      </c>
      <c r="D970" s="19">
        <f t="shared" ref="D970:D1033" si="30">E970/149597870.7</f>
        <v>2.6033876430033979E-3</v>
      </c>
      <c r="E970" s="20">
        <f t="shared" ref="E970:E1033" si="31">F970*1.609344</f>
        <v>389461.24800000002</v>
      </c>
      <c r="F970" s="21">
        <v>242000</v>
      </c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2:34" s="14" customFormat="1" x14ac:dyDescent="0.3">
      <c r="B971" s="9">
        <v>62.01</v>
      </c>
      <c r="C971" s="10">
        <v>45618</v>
      </c>
      <c r="D971" s="11">
        <f t="shared" si="30"/>
        <v>2.5980759791656583E-3</v>
      </c>
      <c r="E971" s="12">
        <f t="shared" si="31"/>
        <v>388666.63440000004</v>
      </c>
      <c r="F971" s="13">
        <f>IF(F970&gt;F986, F970-(ABS(F970-F986)/16), F970+(ABS(F970-F986)/16))</f>
        <v>241506.25</v>
      </c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2:34" s="14" customFormat="1" x14ac:dyDescent="0.3">
      <c r="B972" s="9">
        <v>62.02</v>
      </c>
      <c r="C972" s="10">
        <v>45619</v>
      </c>
      <c r="D972" s="11">
        <f t="shared" si="30"/>
        <v>2.5927643153279187E-3</v>
      </c>
      <c r="E972" s="12">
        <f t="shared" si="31"/>
        <v>387872.0208</v>
      </c>
      <c r="F972" s="13">
        <f>IF(F971&gt;F986, F971-(ABS(F970-F986)/16), F971+(ABS(F970-F986)/16))</f>
        <v>241012.5</v>
      </c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2:34" s="14" customFormat="1" x14ac:dyDescent="0.3">
      <c r="B973" s="9">
        <v>62.03</v>
      </c>
      <c r="C973" s="10">
        <v>45620</v>
      </c>
      <c r="D973" s="11">
        <f t="shared" si="30"/>
        <v>2.5874526514901796E-3</v>
      </c>
      <c r="E973" s="12">
        <f t="shared" si="31"/>
        <v>387077.40720000002</v>
      </c>
      <c r="F973" s="13">
        <f>IF(F972&gt;F986, F972-(ABS(F970-F986)/16), F972+(ABS(F970-F986)/16))</f>
        <v>240518.75</v>
      </c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2:34" s="14" customFormat="1" x14ac:dyDescent="0.3">
      <c r="B974" s="9">
        <v>62.04</v>
      </c>
      <c r="C974" s="10">
        <v>45621</v>
      </c>
      <c r="D974" s="11">
        <f t="shared" si="30"/>
        <v>2.5821409876524404E-3</v>
      </c>
      <c r="E974" s="12">
        <f t="shared" si="31"/>
        <v>386282.79360000003</v>
      </c>
      <c r="F974" s="13">
        <f>IF(F973&gt;F986, F973-(ABS(F970-F986)/16), F973+(ABS(F970-F986)/16))</f>
        <v>240025</v>
      </c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2:34" s="14" customFormat="1" x14ac:dyDescent="0.3">
      <c r="B975" s="9">
        <v>62.05</v>
      </c>
      <c r="C975" s="10">
        <v>45622</v>
      </c>
      <c r="D975" s="11">
        <f t="shared" si="30"/>
        <v>2.5768293238147013E-3</v>
      </c>
      <c r="E975" s="12">
        <f t="shared" si="31"/>
        <v>385488.18000000005</v>
      </c>
      <c r="F975" s="13">
        <f>IF(F974&gt;F986, F974-(ABS(F970-F986)/16), F974+(ABS(F970-F986)/16))</f>
        <v>239531.25</v>
      </c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2:34" s="14" customFormat="1" x14ac:dyDescent="0.3">
      <c r="B976" s="9">
        <v>62.06</v>
      </c>
      <c r="C976" s="10">
        <v>45623</v>
      </c>
      <c r="D976" s="11">
        <f t="shared" si="30"/>
        <v>2.5715176599769613E-3</v>
      </c>
      <c r="E976" s="12">
        <f t="shared" si="31"/>
        <v>384693.56640000001</v>
      </c>
      <c r="F976" s="13">
        <f>IF(F975&gt;F986, F975-(ABS(F970-F986)/16), F975+(ABS(F970-F986)/16))</f>
        <v>239037.5</v>
      </c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2:34" s="14" customFormat="1" x14ac:dyDescent="0.3">
      <c r="B977" s="9">
        <v>62.07</v>
      </c>
      <c r="C977" s="10">
        <v>45624</v>
      </c>
      <c r="D977" s="11">
        <f t="shared" si="30"/>
        <v>2.5662059961392221E-3</v>
      </c>
      <c r="E977" s="12">
        <f t="shared" si="31"/>
        <v>383898.95280000003</v>
      </c>
      <c r="F977" s="13">
        <f>IF(F976&gt;F986, F976-(ABS(F970-F986)/16), F976+(ABS(F970-F986)/16))</f>
        <v>238543.75</v>
      </c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2:34" s="14" customFormat="1" x14ac:dyDescent="0.3">
      <c r="B978" s="9">
        <v>62.08</v>
      </c>
      <c r="C978" s="10">
        <v>45625</v>
      </c>
      <c r="D978" s="11">
        <f t="shared" si="30"/>
        <v>2.560894332301483E-3</v>
      </c>
      <c r="E978" s="12">
        <f t="shared" si="31"/>
        <v>383104.33920000005</v>
      </c>
      <c r="F978" s="13">
        <f>IF(F977&gt;F986, F977-(ABS(F970-F986)/16), F977+(ABS(F970-F986)/16))</f>
        <v>238050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2:34" s="14" customFormat="1" x14ac:dyDescent="0.3">
      <c r="B979" s="9">
        <v>62.09</v>
      </c>
      <c r="C979" s="10">
        <v>45626</v>
      </c>
      <c r="D979" s="11">
        <f t="shared" si="30"/>
        <v>2.5555826684637434E-3</v>
      </c>
      <c r="E979" s="12">
        <f t="shared" si="31"/>
        <v>382309.72560000001</v>
      </c>
      <c r="F979" s="13">
        <f>IF(F978&gt;F986, F978-(ABS(F970-F986)/16), F978+(ABS(F970-F986)/16))</f>
        <v>237556.25</v>
      </c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2:34" s="14" customFormat="1" x14ac:dyDescent="0.3">
      <c r="B980" s="9">
        <v>62.1</v>
      </c>
      <c r="C980" s="10">
        <v>45627</v>
      </c>
      <c r="D980" s="11">
        <f t="shared" si="30"/>
        <v>2.5502710046260042E-3</v>
      </c>
      <c r="E980" s="12">
        <f t="shared" si="31"/>
        <v>381515.11200000002</v>
      </c>
      <c r="F980" s="13">
        <f>IF(F979&gt;F986, F979-(ABS(F970-F986)/16), F979+(ABS(F970-F986)/16))</f>
        <v>237062.5</v>
      </c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2:34" s="14" customFormat="1" x14ac:dyDescent="0.3">
      <c r="B981" s="9">
        <v>62.11</v>
      </c>
      <c r="C981" s="10">
        <v>45628</v>
      </c>
      <c r="D981" s="11">
        <f t="shared" si="30"/>
        <v>2.5449593407882646E-3</v>
      </c>
      <c r="E981" s="12">
        <f t="shared" si="31"/>
        <v>380720.49840000004</v>
      </c>
      <c r="F981" s="13">
        <f>IF(F980&gt;F986, F980-(ABS(F970-F986)/16), F980+(ABS(F970-F986)/16))</f>
        <v>236568.75</v>
      </c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2:34" s="14" customFormat="1" x14ac:dyDescent="0.3">
      <c r="B982" s="9">
        <v>62.12</v>
      </c>
      <c r="C982" s="10">
        <v>45629</v>
      </c>
      <c r="D982" s="11">
        <f t="shared" si="30"/>
        <v>2.5396476769505251E-3</v>
      </c>
      <c r="E982" s="12">
        <f t="shared" si="31"/>
        <v>379925.8848</v>
      </c>
      <c r="F982" s="13">
        <f>IF(F981&gt;F986, F981-(ABS(F970-F986)/16), F981+(ABS(F970-F986)/16))</f>
        <v>236075</v>
      </c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2:34" s="14" customFormat="1" x14ac:dyDescent="0.3">
      <c r="B983" s="9">
        <v>62.13</v>
      </c>
      <c r="C983" s="10">
        <v>45630</v>
      </c>
      <c r="D983" s="11">
        <f t="shared" si="30"/>
        <v>2.5343360131127859E-3</v>
      </c>
      <c r="E983" s="12">
        <f t="shared" si="31"/>
        <v>379131.27120000002</v>
      </c>
      <c r="F983" s="13">
        <f>IF(F982&gt;F986, F982-(ABS(F970-F986)/16), F982+(ABS(F970-F986)/16))</f>
        <v>235581.25</v>
      </c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2:34" s="14" customFormat="1" x14ac:dyDescent="0.3">
      <c r="B984" s="9">
        <v>62.14</v>
      </c>
      <c r="C984" s="10">
        <v>45631</v>
      </c>
      <c r="D984" s="11">
        <f t="shared" si="30"/>
        <v>2.5290243492750468E-3</v>
      </c>
      <c r="E984" s="12">
        <f t="shared" si="31"/>
        <v>378336.65760000004</v>
      </c>
      <c r="F984" s="13">
        <f>IF(F983&gt;F986, F983-(ABS(F970-F986)/16), F983+(ABS(F970-F986)/16))</f>
        <v>235087.5</v>
      </c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2:34" s="14" customFormat="1" x14ac:dyDescent="0.3">
      <c r="B985" s="9">
        <v>62.15</v>
      </c>
      <c r="C985" s="10">
        <v>45632</v>
      </c>
      <c r="D985" s="11">
        <f t="shared" si="30"/>
        <v>2.5237126854373072E-3</v>
      </c>
      <c r="E985" s="12">
        <f t="shared" si="31"/>
        <v>377542.04400000005</v>
      </c>
      <c r="F985" s="13">
        <f>IF(F984&gt;F986, F984-(ABS(F970-F986)/16), F984+(ABS(F970-F986)/16))</f>
        <v>234593.75</v>
      </c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2:34" s="14" customFormat="1" x14ac:dyDescent="0.3">
      <c r="B986" s="9">
        <v>63</v>
      </c>
      <c r="C986" s="10">
        <v>45633</v>
      </c>
      <c r="D986" s="19">
        <f t="shared" si="30"/>
        <v>2.5184010215995676E-3</v>
      </c>
      <c r="E986" s="20">
        <f t="shared" si="31"/>
        <v>376747.43040000001</v>
      </c>
      <c r="F986" s="21">
        <v>234100</v>
      </c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2:34" s="14" customFormat="1" x14ac:dyDescent="0.3">
      <c r="B987" s="9">
        <v>63.01</v>
      </c>
      <c r="C987" s="10">
        <v>45634</v>
      </c>
      <c r="D987" s="11">
        <f t="shared" si="30"/>
        <v>2.5296967117861527E-3</v>
      </c>
      <c r="E987" s="12">
        <f t="shared" si="31"/>
        <v>378437.24160000001</v>
      </c>
      <c r="F987" s="13">
        <f>IF(F986&gt;F1002, F986-(ABS(F986-F1002)/16), F986+(ABS(F986-F1002)/16))</f>
        <v>235150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2:34" s="14" customFormat="1" x14ac:dyDescent="0.3">
      <c r="B988" s="9">
        <v>63.02</v>
      </c>
      <c r="C988" s="10">
        <v>45635</v>
      </c>
      <c r="D988" s="11">
        <f t="shared" si="30"/>
        <v>2.5409924019727378E-3</v>
      </c>
      <c r="E988" s="12">
        <f t="shared" si="31"/>
        <v>380127.0528</v>
      </c>
      <c r="F988" s="13">
        <f>IF(F987&gt;F1002, F987-(ABS(F986-F1002)/16), F987+(ABS(F986-F1002)/16))</f>
        <v>236200</v>
      </c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2:34" s="14" customFormat="1" x14ac:dyDescent="0.3">
      <c r="B989" s="9">
        <v>63.03</v>
      </c>
      <c r="C989" s="10">
        <v>45636</v>
      </c>
      <c r="D989" s="11">
        <f t="shared" si="30"/>
        <v>2.5522880921593225E-3</v>
      </c>
      <c r="E989" s="12">
        <f t="shared" si="31"/>
        <v>381816.864</v>
      </c>
      <c r="F989" s="13">
        <f>IF(F988&gt;F1002, F988-(ABS(F986-F1002)/16), F988+(ABS(F986-F1002)/16))</f>
        <v>237250</v>
      </c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2:34" s="14" customFormat="1" x14ac:dyDescent="0.3">
      <c r="B990" s="9">
        <v>63.04</v>
      </c>
      <c r="C990" s="10">
        <v>45637</v>
      </c>
      <c r="D990" s="11">
        <f t="shared" si="30"/>
        <v>2.5635837823459076E-3</v>
      </c>
      <c r="E990" s="12">
        <f t="shared" si="31"/>
        <v>383506.6752</v>
      </c>
      <c r="F990" s="13">
        <f>IF(F989&gt;F1002, F989-(ABS(F986-F1002)/16), F989+(ABS(F986-F1002)/16))</f>
        <v>238300</v>
      </c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2:34" s="14" customFormat="1" x14ac:dyDescent="0.3">
      <c r="B991" s="9">
        <v>63.05</v>
      </c>
      <c r="C991" s="10">
        <v>45638</v>
      </c>
      <c r="D991" s="11">
        <f t="shared" si="30"/>
        <v>2.5748794725324931E-3</v>
      </c>
      <c r="E991" s="12">
        <f t="shared" si="31"/>
        <v>385196.48640000005</v>
      </c>
      <c r="F991" s="13">
        <f>IF(F990&gt;F1002, F990-(ABS(F986-F1002)/16), F990+(ABS(F986-F1002)/16))</f>
        <v>239350</v>
      </c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2:34" s="14" customFormat="1" x14ac:dyDescent="0.3">
      <c r="B992" s="9">
        <v>63.06</v>
      </c>
      <c r="C992" s="10">
        <v>45639</v>
      </c>
      <c r="D992" s="11">
        <f t="shared" si="30"/>
        <v>2.5861751627190778E-3</v>
      </c>
      <c r="E992" s="12">
        <f t="shared" si="31"/>
        <v>386886.29760000005</v>
      </c>
      <c r="F992" s="13">
        <f>IF(F991&gt;F1002, F991-(ABS(F986-F1002)/16), F991+(ABS(F986-F1002)/16))</f>
        <v>240400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2:34" s="14" customFormat="1" x14ac:dyDescent="0.3">
      <c r="B993" s="9">
        <v>63.07</v>
      </c>
      <c r="C993" s="10">
        <v>45640</v>
      </c>
      <c r="D993" s="11">
        <f t="shared" si="30"/>
        <v>2.5974708529056629E-3</v>
      </c>
      <c r="E993" s="12">
        <f t="shared" si="31"/>
        <v>388576.10880000005</v>
      </c>
      <c r="F993" s="13">
        <f>IF(F992&gt;F1002, F992-(ABS(F986-F1002)/16), F992+(ABS(F986-F1002)/16))</f>
        <v>241450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2:34" s="14" customFormat="1" x14ac:dyDescent="0.3">
      <c r="B994" s="9">
        <v>63.08</v>
      </c>
      <c r="C994" s="10">
        <v>45641</v>
      </c>
      <c r="D994" s="11">
        <f t="shared" si="30"/>
        <v>2.608766543092248E-3</v>
      </c>
      <c r="E994" s="12">
        <f t="shared" si="31"/>
        <v>390265.92000000004</v>
      </c>
      <c r="F994" s="13">
        <f>IF(F993&gt;F1002, F993-(ABS(F986-F1002)/16), F993+(ABS(F986-F1002)/16))</f>
        <v>242500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2:34" s="14" customFormat="1" x14ac:dyDescent="0.3">
      <c r="B995" s="9">
        <v>63.09</v>
      </c>
      <c r="C995" s="10">
        <v>45642</v>
      </c>
      <c r="D995" s="11">
        <f t="shared" si="30"/>
        <v>2.6200622332788327E-3</v>
      </c>
      <c r="E995" s="12">
        <f t="shared" si="31"/>
        <v>391955.73120000004</v>
      </c>
      <c r="F995" s="13">
        <f>IF(F994&gt;F1002, F994-(ABS(F986-F1002)/16), F994+(ABS(F986-F1002)/16))</f>
        <v>243550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2:34" s="14" customFormat="1" x14ac:dyDescent="0.3">
      <c r="B996" s="9">
        <v>63.1</v>
      </c>
      <c r="C996" s="10">
        <v>45643</v>
      </c>
      <c r="D996" s="11">
        <f t="shared" si="30"/>
        <v>2.6313579234654178E-3</v>
      </c>
      <c r="E996" s="12">
        <f t="shared" si="31"/>
        <v>393645.54240000003</v>
      </c>
      <c r="F996" s="13">
        <f>IF(F995&gt;F1002, F995-(ABS(F986-F1002)/16), F995+(ABS(F986-F1002)/16))</f>
        <v>244600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2:34" s="14" customFormat="1" x14ac:dyDescent="0.3">
      <c r="B997" s="9">
        <v>63.11</v>
      </c>
      <c r="C997" s="10">
        <v>45644</v>
      </c>
      <c r="D997" s="11">
        <f t="shared" si="30"/>
        <v>2.6426536136520029E-3</v>
      </c>
      <c r="E997" s="12">
        <f t="shared" si="31"/>
        <v>395335.35360000003</v>
      </c>
      <c r="F997" s="13">
        <f>IF(F996&gt;F1002, F996-(ABS(F986-F1002)/16), F996+(ABS(F986-F1002)/16))</f>
        <v>245650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2:34" s="14" customFormat="1" x14ac:dyDescent="0.3">
      <c r="B998" s="9">
        <v>63.12</v>
      </c>
      <c r="C998" s="10">
        <v>45645</v>
      </c>
      <c r="D998" s="11">
        <f t="shared" si="30"/>
        <v>2.6539493038385876E-3</v>
      </c>
      <c r="E998" s="12">
        <f t="shared" si="31"/>
        <v>397025.16480000003</v>
      </c>
      <c r="F998" s="13">
        <f>IF(F997&gt;F1002, F997-(ABS(F986-F1002)/16), F997+(ABS(F986-F1002)/16))</f>
        <v>246700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2:34" s="14" customFormat="1" x14ac:dyDescent="0.3">
      <c r="B999" s="9">
        <v>63.13</v>
      </c>
      <c r="C999" s="10">
        <v>45646</v>
      </c>
      <c r="D999" s="11">
        <f t="shared" si="30"/>
        <v>2.6652449940251727E-3</v>
      </c>
      <c r="E999" s="12">
        <f t="shared" si="31"/>
        <v>398714.97600000002</v>
      </c>
      <c r="F999" s="13">
        <f>IF(F998&gt;F1002, F998-(ABS(F986-F1002)/16), F998+(ABS(F986-F1002)/16))</f>
        <v>247750</v>
      </c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2:34" s="14" customFormat="1" x14ac:dyDescent="0.3">
      <c r="B1000" s="9">
        <v>63.14</v>
      </c>
      <c r="C1000" s="10">
        <v>45647</v>
      </c>
      <c r="D1000" s="11">
        <f t="shared" si="30"/>
        <v>2.6765406842117578E-3</v>
      </c>
      <c r="E1000" s="12">
        <f t="shared" si="31"/>
        <v>400404.78720000002</v>
      </c>
      <c r="F1000" s="13">
        <f>IF(F999&gt;F1002, F999-(ABS(F986-F1002)/16), F999+(ABS(F986-F1002)/16))</f>
        <v>248800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2:34" s="14" customFormat="1" x14ac:dyDescent="0.3">
      <c r="B1001" s="9">
        <v>63.15</v>
      </c>
      <c r="C1001" s="10">
        <v>45648</v>
      </c>
      <c r="D1001" s="11">
        <f t="shared" si="30"/>
        <v>2.6878363743983425E-3</v>
      </c>
      <c r="E1001" s="12">
        <f t="shared" si="31"/>
        <v>402094.59840000002</v>
      </c>
      <c r="F1001" s="13">
        <f>IF(F1000&gt;F1002, F1000-(ABS(F986-F1002)/16), F1000+(ABS(F986-F1002)/16))</f>
        <v>249850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2:34" s="14" customFormat="1" x14ac:dyDescent="0.3">
      <c r="B1002" s="9">
        <v>64</v>
      </c>
      <c r="C1002" s="10">
        <v>45649</v>
      </c>
      <c r="D1002" s="19">
        <f t="shared" si="30"/>
        <v>2.6991320645849276E-3</v>
      </c>
      <c r="E1002" s="20">
        <f t="shared" si="31"/>
        <v>403784.40960000001</v>
      </c>
      <c r="F1002" s="21">
        <v>250900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2:34" s="14" customFormat="1" x14ac:dyDescent="0.3">
      <c r="B1003" s="9">
        <v>64.010000000000005</v>
      </c>
      <c r="C1003" s="10">
        <v>45650</v>
      </c>
      <c r="D1003" s="11">
        <f t="shared" si="30"/>
        <v>2.6850796881028069E-3</v>
      </c>
      <c r="E1003" s="12">
        <f t="shared" si="31"/>
        <v>401682.20400000003</v>
      </c>
      <c r="F1003" s="13">
        <f>IF(F1002&gt;F1018, F1002-(ABS(F1002-F1018)/16), F1002+(ABS(F1002-F1018)/16))</f>
        <v>249593.75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2:34" s="14" customFormat="1" x14ac:dyDescent="0.3">
      <c r="B1004" s="9">
        <v>64.02</v>
      </c>
      <c r="C1004" s="10">
        <v>45651</v>
      </c>
      <c r="D1004" s="11">
        <f t="shared" si="30"/>
        <v>2.6710273116206866E-3</v>
      </c>
      <c r="E1004" s="12">
        <f t="shared" si="31"/>
        <v>399579.99840000004</v>
      </c>
      <c r="F1004" s="13">
        <f>IF(F1003&gt;F1018, F1003-(ABS(F1002-F1018)/16), F1003+(ABS(F1002-F1018)/16))</f>
        <v>248287.5</v>
      </c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2:34" s="14" customFormat="1" x14ac:dyDescent="0.3">
      <c r="B1005" s="9">
        <v>64.03</v>
      </c>
      <c r="C1005" s="10">
        <v>45652</v>
      </c>
      <c r="D1005" s="11">
        <f t="shared" si="30"/>
        <v>2.6569749351385659E-3</v>
      </c>
      <c r="E1005" s="12">
        <f t="shared" si="31"/>
        <v>397477.79280000005</v>
      </c>
      <c r="F1005" s="13">
        <f>IF(F1004&gt;F1018, F1004-(ABS(F1002-F1018)/16), F1004+(ABS(F1002-F1018)/16))</f>
        <v>246981.25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2:34" s="14" customFormat="1" x14ac:dyDescent="0.3">
      <c r="B1006" s="9">
        <v>64.040000000000006</v>
      </c>
      <c r="C1006" s="10">
        <v>45653</v>
      </c>
      <c r="D1006" s="11">
        <f t="shared" si="30"/>
        <v>2.6429225586564451E-3</v>
      </c>
      <c r="E1006" s="12">
        <f t="shared" si="31"/>
        <v>395375.58720000001</v>
      </c>
      <c r="F1006" s="13">
        <f>IF(F1005&gt;F1018, F1005-(ABS(F1002-F1018)/16), F1005+(ABS(F1002-F1018)/16))</f>
        <v>245675</v>
      </c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2:34" s="14" customFormat="1" x14ac:dyDescent="0.3">
      <c r="B1007" s="9">
        <v>64.05</v>
      </c>
      <c r="C1007" s="10">
        <v>45654</v>
      </c>
      <c r="D1007" s="11">
        <f t="shared" si="30"/>
        <v>2.6288701821743244E-3</v>
      </c>
      <c r="E1007" s="12">
        <f t="shared" si="31"/>
        <v>393273.38160000002</v>
      </c>
      <c r="F1007" s="13">
        <f>IF(F1006&gt;F1018, F1006-(ABS(F1002-F1018)/16), F1006+(ABS(F1002-F1018)/16))</f>
        <v>244368.75</v>
      </c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 spans="2:34" s="14" customFormat="1" x14ac:dyDescent="0.3">
      <c r="B1008" s="9">
        <v>64.06</v>
      </c>
      <c r="C1008" s="10">
        <v>45655</v>
      </c>
      <c r="D1008" s="11">
        <f t="shared" si="30"/>
        <v>2.6148178056922041E-3</v>
      </c>
      <c r="E1008" s="12">
        <f t="shared" si="31"/>
        <v>391171.17600000004</v>
      </c>
      <c r="F1008" s="13">
        <f>IF(F1007&gt;F1018, F1007-(ABS(F1002-F1018)/16), F1007+(ABS(F1002-F1018)/16))</f>
        <v>243062.5</v>
      </c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 spans="2:34" s="14" customFormat="1" x14ac:dyDescent="0.3">
      <c r="B1009" s="9">
        <v>64.069999999999993</v>
      </c>
      <c r="C1009" s="10">
        <v>45656</v>
      </c>
      <c r="D1009" s="11">
        <f t="shared" si="30"/>
        <v>2.6007654292100834E-3</v>
      </c>
      <c r="E1009" s="12">
        <f t="shared" si="31"/>
        <v>389068.97040000005</v>
      </c>
      <c r="F1009" s="13">
        <f>IF(F1008&gt;F1018, F1008-(ABS(F1002-F1018)/16), F1008+(ABS(F1002-F1018)/16))</f>
        <v>241756.25</v>
      </c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 spans="2:34" s="14" customFormat="1" x14ac:dyDescent="0.3">
      <c r="B1010" s="9">
        <v>64.08</v>
      </c>
      <c r="C1010" s="10">
        <v>45657</v>
      </c>
      <c r="D1010" s="11">
        <f t="shared" si="30"/>
        <v>2.5867130527279627E-3</v>
      </c>
      <c r="E1010" s="12">
        <f t="shared" si="31"/>
        <v>386966.7648</v>
      </c>
      <c r="F1010" s="13">
        <f>IF(F1009&gt;F1018, F1009-(ABS(F1002-F1018)/16), F1009+(ABS(F1002-F1018)/16))</f>
        <v>240450</v>
      </c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 spans="2:34" s="14" customFormat="1" x14ac:dyDescent="0.3">
      <c r="B1011" s="9">
        <v>64.09</v>
      </c>
      <c r="C1011" s="10">
        <v>45658</v>
      </c>
      <c r="D1011" s="11">
        <f t="shared" si="30"/>
        <v>2.5726606762458419E-3</v>
      </c>
      <c r="E1011" s="12">
        <f t="shared" si="31"/>
        <v>384864.55920000002</v>
      </c>
      <c r="F1011" s="13">
        <f>IF(F1010&gt;F1018, F1010-(ABS(F1002-F1018)/16), F1010+(ABS(F1002-F1018)/16))</f>
        <v>239143.75</v>
      </c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 spans="2:34" s="14" customFormat="1" x14ac:dyDescent="0.3">
      <c r="B1012" s="9">
        <v>64.099999999999994</v>
      </c>
      <c r="C1012" s="10">
        <v>45659</v>
      </c>
      <c r="D1012" s="11">
        <f t="shared" si="30"/>
        <v>2.5586082997637216E-3</v>
      </c>
      <c r="E1012" s="12">
        <f t="shared" si="31"/>
        <v>382762.35360000003</v>
      </c>
      <c r="F1012" s="13">
        <f>IF(F1011&gt;F1018, F1011-(ABS(F1002-F1018)/16), F1011+(ABS(F1002-F1018)/16))</f>
        <v>237837.5</v>
      </c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 spans="2:34" s="14" customFormat="1" x14ac:dyDescent="0.3">
      <c r="B1013" s="9">
        <v>64.11</v>
      </c>
      <c r="C1013" s="10">
        <v>45660</v>
      </c>
      <c r="D1013" s="11">
        <f t="shared" si="30"/>
        <v>2.5445559232816009E-3</v>
      </c>
      <c r="E1013" s="12">
        <f t="shared" si="31"/>
        <v>380660.14800000004</v>
      </c>
      <c r="F1013" s="13">
        <f>IF(F1012&gt;F1018, F1012-(ABS(F1002-F1018)/16), F1012+(ABS(F1002-F1018)/16))</f>
        <v>236531.25</v>
      </c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 spans="2:34" s="14" customFormat="1" x14ac:dyDescent="0.3">
      <c r="B1014" s="9">
        <v>64.12</v>
      </c>
      <c r="C1014" s="10">
        <v>45661</v>
      </c>
      <c r="D1014" s="11">
        <f t="shared" si="30"/>
        <v>2.5305035467994802E-3</v>
      </c>
      <c r="E1014" s="12">
        <f t="shared" si="31"/>
        <v>378557.9424</v>
      </c>
      <c r="F1014" s="13">
        <f>IF(F1013&gt;F1018, F1013-(ABS(F1002-F1018)/16), F1013+(ABS(F1002-F1018)/16))</f>
        <v>235225</v>
      </c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 spans="2:34" s="14" customFormat="1" x14ac:dyDescent="0.3">
      <c r="B1015" s="9">
        <v>64.13</v>
      </c>
      <c r="C1015" s="10">
        <v>45662</v>
      </c>
      <c r="D1015" s="11">
        <f t="shared" si="30"/>
        <v>2.5164511703173595E-3</v>
      </c>
      <c r="E1015" s="12">
        <f t="shared" si="31"/>
        <v>376455.73680000001</v>
      </c>
      <c r="F1015" s="13">
        <f>IF(F1014&gt;F1018, F1014-(ABS(F1002-F1018)/16), F1014+(ABS(F1002-F1018)/16))</f>
        <v>233918.75</v>
      </c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 spans="2:34" s="14" customFormat="1" x14ac:dyDescent="0.3">
      <c r="B1016" s="9">
        <v>64.14</v>
      </c>
      <c r="C1016" s="10">
        <v>45663</v>
      </c>
      <c r="D1016" s="11">
        <f t="shared" si="30"/>
        <v>2.5023987938352392E-3</v>
      </c>
      <c r="E1016" s="12">
        <f t="shared" si="31"/>
        <v>374353.53120000003</v>
      </c>
      <c r="F1016" s="13">
        <f>IF(F1015&gt;F1018, F1015-(ABS(F1002-F1018)/16), F1015+(ABS(F1002-F1018)/16))</f>
        <v>232612.5</v>
      </c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 spans="2:34" s="14" customFormat="1" x14ac:dyDescent="0.3">
      <c r="B1017" s="9">
        <v>64.150000000000006</v>
      </c>
      <c r="C1017" s="10">
        <v>45664</v>
      </c>
      <c r="D1017" s="11">
        <f t="shared" si="30"/>
        <v>2.4883464173531184E-3</v>
      </c>
      <c r="E1017" s="12">
        <f t="shared" si="31"/>
        <v>372251.32560000004</v>
      </c>
      <c r="F1017" s="13">
        <f>IF(F1016&gt;F1018, F1016-(ABS(F1002-F1018)/16), F1016+(ABS(F1002-F1018)/16))</f>
        <v>231306.25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 spans="2:34" s="14" customFormat="1" x14ac:dyDescent="0.3">
      <c r="B1018" s="9">
        <v>65</v>
      </c>
      <c r="C1018" s="10">
        <v>45665</v>
      </c>
      <c r="D1018" s="19">
        <f t="shared" si="30"/>
        <v>2.4742940408709981E-3</v>
      </c>
      <c r="E1018" s="20">
        <f t="shared" si="31"/>
        <v>370149.12000000005</v>
      </c>
      <c r="F1018" s="21">
        <v>230000</v>
      </c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 spans="2:34" s="14" customFormat="1" x14ac:dyDescent="0.3">
      <c r="B1019" s="9">
        <v>65.010000000000005</v>
      </c>
      <c r="C1019" s="10">
        <v>45666</v>
      </c>
      <c r="D1019" s="11">
        <f t="shared" si="30"/>
        <v>2.4861276210664677E-3</v>
      </c>
      <c r="E1019" s="12">
        <f t="shared" si="31"/>
        <v>371919.39840000001</v>
      </c>
      <c r="F1019" s="13">
        <f>IF(F1018&gt;F1034, F1018-(ABS(F1018-F1034)/16), F1018+(ABS(F1018-F1034)/16))</f>
        <v>231100</v>
      </c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 spans="2:34" s="14" customFormat="1" x14ac:dyDescent="0.3">
      <c r="B1020" s="9">
        <v>65.02</v>
      </c>
      <c r="C1020" s="10">
        <v>45667</v>
      </c>
      <c r="D1020" s="11">
        <f t="shared" si="30"/>
        <v>2.4979612012619376E-3</v>
      </c>
      <c r="E1020" s="12">
        <f t="shared" si="31"/>
        <v>373689.67680000002</v>
      </c>
      <c r="F1020" s="13">
        <f>IF(F1019&gt;F1034, F1019-(ABS(F1018-F1034)/16), F1019+(ABS(F1018-F1034)/16))</f>
        <v>232200</v>
      </c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 spans="2:34" s="14" customFormat="1" x14ac:dyDescent="0.3">
      <c r="B1021" s="9">
        <v>65.03</v>
      </c>
      <c r="C1021" s="10">
        <v>45668</v>
      </c>
      <c r="D1021" s="11">
        <f t="shared" si="30"/>
        <v>2.509794781457408E-3</v>
      </c>
      <c r="E1021" s="12">
        <f t="shared" si="31"/>
        <v>375459.95520000003</v>
      </c>
      <c r="F1021" s="13">
        <f>IF(F1020&gt;F1034, F1020-(ABS(F1018-F1034)/16), F1020+(ABS(F1018-F1034)/16))</f>
        <v>233300</v>
      </c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 spans="2:34" s="14" customFormat="1" x14ac:dyDescent="0.3">
      <c r="B1022" s="9">
        <v>65.040000000000006</v>
      </c>
      <c r="C1022" s="10">
        <v>45669</v>
      </c>
      <c r="D1022" s="11">
        <f t="shared" si="30"/>
        <v>2.5216283616528779E-3</v>
      </c>
      <c r="E1022" s="12">
        <f t="shared" si="31"/>
        <v>377230.23360000004</v>
      </c>
      <c r="F1022" s="13">
        <f>IF(F1021&gt;F1034, F1021-(ABS(F1018-F1034)/16), F1021+(ABS(F1018-F1034)/16))</f>
        <v>234400</v>
      </c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 spans="2:34" s="14" customFormat="1" x14ac:dyDescent="0.3">
      <c r="B1023" s="9">
        <v>65.05</v>
      </c>
      <c r="C1023" s="10">
        <v>45670</v>
      </c>
      <c r="D1023" s="11">
        <f t="shared" si="30"/>
        <v>2.5334619418483479E-3</v>
      </c>
      <c r="E1023" s="12">
        <f t="shared" si="31"/>
        <v>379000.51200000005</v>
      </c>
      <c r="F1023" s="13">
        <f>IF(F1022&gt;F1034, F1022-(ABS(F1018-F1034)/16), F1022+(ABS(F1018-F1034)/16))</f>
        <v>235500</v>
      </c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 spans="2:34" s="14" customFormat="1" x14ac:dyDescent="0.3">
      <c r="B1024" s="9">
        <v>65.06</v>
      </c>
      <c r="C1024" s="10">
        <v>45671</v>
      </c>
      <c r="D1024" s="11">
        <f t="shared" si="30"/>
        <v>2.5452955220438178E-3</v>
      </c>
      <c r="E1024" s="12">
        <f t="shared" si="31"/>
        <v>380770.7904</v>
      </c>
      <c r="F1024" s="13">
        <f>IF(F1023&gt;F1034, F1023-(ABS(F1018-F1034)/16), F1023+(ABS(F1018-F1034)/16))</f>
        <v>236600</v>
      </c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 spans="2:34" s="14" customFormat="1" x14ac:dyDescent="0.3">
      <c r="B1025" s="9">
        <v>65.069999999999993</v>
      </c>
      <c r="C1025" s="10">
        <v>45672</v>
      </c>
      <c r="D1025" s="11">
        <f t="shared" si="30"/>
        <v>2.5571291022392878E-3</v>
      </c>
      <c r="E1025" s="12">
        <f t="shared" si="31"/>
        <v>382541.06880000001</v>
      </c>
      <c r="F1025" s="13">
        <f>IF(F1024&gt;F1034, F1024-(ABS(F1018-F1034)/16), F1024+(ABS(F1018-F1034)/16))</f>
        <v>237700</v>
      </c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  <row r="1026" spans="2:34" s="14" customFormat="1" x14ac:dyDescent="0.3">
      <c r="B1026" s="9">
        <v>65.08</v>
      </c>
      <c r="C1026" s="10">
        <v>45673</v>
      </c>
      <c r="D1026" s="11">
        <f t="shared" si="30"/>
        <v>2.5689626824347577E-3</v>
      </c>
      <c r="E1026" s="12">
        <f t="shared" si="31"/>
        <v>384311.34720000002</v>
      </c>
      <c r="F1026" s="13">
        <f>IF(F1025&gt;F1034, F1025-(ABS(F1018-F1034)/16), F1025+(ABS(F1018-F1034)/16))</f>
        <v>238800</v>
      </c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</row>
    <row r="1027" spans="2:34" s="14" customFormat="1" x14ac:dyDescent="0.3">
      <c r="B1027" s="9">
        <v>65.09</v>
      </c>
      <c r="C1027" s="10">
        <v>45674</v>
      </c>
      <c r="D1027" s="11">
        <f t="shared" si="30"/>
        <v>2.5807962626302277E-3</v>
      </c>
      <c r="E1027" s="12">
        <f t="shared" si="31"/>
        <v>386081.62560000003</v>
      </c>
      <c r="F1027" s="13">
        <f>IF(F1026&gt;F1034, F1026-(ABS(F1018-F1034)/16), F1026+(ABS(F1018-F1034)/16))</f>
        <v>239900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</row>
    <row r="1028" spans="2:34" s="14" customFormat="1" x14ac:dyDescent="0.3">
      <c r="B1028" s="9">
        <v>65.099999999999994</v>
      </c>
      <c r="C1028" s="10">
        <v>45675</v>
      </c>
      <c r="D1028" s="11">
        <f t="shared" si="30"/>
        <v>2.5926298428256981E-3</v>
      </c>
      <c r="E1028" s="12">
        <f t="shared" si="31"/>
        <v>387851.90400000004</v>
      </c>
      <c r="F1028" s="13">
        <f>IF(F1027&gt;F1034, F1027-(ABS(F1018-F1034)/16), F1027+(ABS(F1018-F1034)/16))</f>
        <v>241000</v>
      </c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</row>
    <row r="1029" spans="2:34" s="14" customFormat="1" x14ac:dyDescent="0.3">
      <c r="B1029" s="9">
        <v>65.11</v>
      </c>
      <c r="C1029" s="10">
        <v>45676</v>
      </c>
      <c r="D1029" s="11">
        <f t="shared" si="30"/>
        <v>2.604463423021168E-3</v>
      </c>
      <c r="E1029" s="12">
        <f t="shared" si="31"/>
        <v>389622.18240000005</v>
      </c>
      <c r="F1029" s="13">
        <f>IF(F1028&gt;F1034, F1028-(ABS(F1018-F1034)/16), F1028+(ABS(F1018-F1034)/16))</f>
        <v>242100</v>
      </c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 spans="2:34" s="14" customFormat="1" x14ac:dyDescent="0.3">
      <c r="B1030" s="9">
        <v>65.12</v>
      </c>
      <c r="C1030" s="10">
        <v>45677</v>
      </c>
      <c r="D1030" s="11">
        <f t="shared" si="30"/>
        <v>2.6162970032166375E-3</v>
      </c>
      <c r="E1030" s="12">
        <f t="shared" si="31"/>
        <v>391392.4608</v>
      </c>
      <c r="F1030" s="13">
        <f>IF(F1029&gt;F1034, F1029-(ABS(F1018-F1034)/16), F1029+(ABS(F1018-F1034)/16))</f>
        <v>243200</v>
      </c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</row>
    <row r="1031" spans="2:34" s="14" customFormat="1" x14ac:dyDescent="0.3">
      <c r="B1031" s="9">
        <v>65.13</v>
      </c>
      <c r="C1031" s="10">
        <v>45678</v>
      </c>
      <c r="D1031" s="11">
        <f t="shared" si="30"/>
        <v>2.6281305834121075E-3</v>
      </c>
      <c r="E1031" s="12">
        <f t="shared" si="31"/>
        <v>393162.73920000001</v>
      </c>
      <c r="F1031" s="13">
        <f>IF(F1030&gt;F1034, F1030-(ABS(F1018-F1034)/16), F1030+(ABS(F1018-F1034)/16))</f>
        <v>244300</v>
      </c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 spans="2:34" s="14" customFormat="1" x14ac:dyDescent="0.3">
      <c r="B1032" s="9">
        <v>65.14</v>
      </c>
      <c r="C1032" s="10">
        <v>45679</v>
      </c>
      <c r="D1032" s="11">
        <f t="shared" si="30"/>
        <v>2.6399641636075779E-3</v>
      </c>
      <c r="E1032" s="12">
        <f t="shared" si="31"/>
        <v>394933.01760000002</v>
      </c>
      <c r="F1032" s="13">
        <f>IF(F1031&gt;F1034, F1031-(ABS(F1018-F1034)/16), F1031+(ABS(F1018-F1034)/16))</f>
        <v>245400</v>
      </c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</row>
    <row r="1033" spans="2:34" s="14" customFormat="1" x14ac:dyDescent="0.3">
      <c r="B1033" s="9">
        <v>65.150000000000006</v>
      </c>
      <c r="C1033" s="10">
        <v>45680</v>
      </c>
      <c r="D1033" s="11">
        <f t="shared" si="30"/>
        <v>2.6517977438030478E-3</v>
      </c>
      <c r="E1033" s="12">
        <f t="shared" si="31"/>
        <v>396703.29600000003</v>
      </c>
      <c r="F1033" s="13">
        <f>IF(F1032&gt;F1034, F1032-(ABS(F1018-F1034)/16), F1032+(ABS(F1018-F1034)/16))</f>
        <v>246500</v>
      </c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</row>
    <row r="1034" spans="2:34" s="14" customFormat="1" x14ac:dyDescent="0.3">
      <c r="B1034" s="9">
        <v>66</v>
      </c>
      <c r="C1034" s="10">
        <v>45681</v>
      </c>
      <c r="D1034" s="19">
        <f t="shared" ref="D1034:D1097" si="32">E1034/149597870.7</f>
        <v>2.6636313239985178E-3</v>
      </c>
      <c r="E1034" s="20">
        <f t="shared" ref="E1034:E1097" si="33">F1034*1.609344</f>
        <v>398473.57440000004</v>
      </c>
      <c r="F1034" s="24">
        <v>247600</v>
      </c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</row>
    <row r="1035" spans="2:34" s="14" customFormat="1" x14ac:dyDescent="0.3">
      <c r="B1035" s="9">
        <v>66.010000000000005</v>
      </c>
      <c r="C1035" s="10">
        <v>45682</v>
      </c>
      <c r="D1035" s="11">
        <f t="shared" si="32"/>
        <v>2.6565715176319021E-3</v>
      </c>
      <c r="E1035" s="12">
        <f t="shared" si="33"/>
        <v>397417.4424</v>
      </c>
      <c r="F1035" s="13">
        <f>IF(F1034&gt;F1050, F1034-(ABS(F1034-F1050)/16), F1034+(ABS(F1034-F1050)/16))</f>
        <v>246943.75</v>
      </c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</row>
    <row r="1036" spans="2:34" s="14" customFormat="1" x14ac:dyDescent="0.3">
      <c r="B1036" s="9">
        <v>66.02</v>
      </c>
      <c r="C1036" s="10">
        <v>45683</v>
      </c>
      <c r="D1036" s="11">
        <f t="shared" si="32"/>
        <v>2.6495117112652865E-3</v>
      </c>
      <c r="E1036" s="12">
        <f t="shared" si="33"/>
        <v>396361.31040000002</v>
      </c>
      <c r="F1036" s="13">
        <f>IF(F1035&gt;F1050, F1035-(ABS(F1034-F1050)/16), F1035+(ABS(F1034-F1050)/16))</f>
        <v>246287.5</v>
      </c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</row>
    <row r="1037" spans="2:34" s="14" customFormat="1" x14ac:dyDescent="0.3">
      <c r="B1037" s="9">
        <v>66.03</v>
      </c>
      <c r="C1037" s="10">
        <v>45684</v>
      </c>
      <c r="D1037" s="11">
        <f t="shared" si="32"/>
        <v>2.6424519048986708E-3</v>
      </c>
      <c r="E1037" s="12">
        <f t="shared" si="33"/>
        <v>395305.17840000003</v>
      </c>
      <c r="F1037" s="13">
        <f>IF(F1036&gt;F1050, F1036-(ABS(F1034-F1050)/16), F1036+(ABS(F1034-F1050)/16))</f>
        <v>245631.25</v>
      </c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</row>
    <row r="1038" spans="2:34" s="14" customFormat="1" x14ac:dyDescent="0.3">
      <c r="B1038" s="9">
        <v>66.040000000000006</v>
      </c>
      <c r="C1038" s="10">
        <v>45685</v>
      </c>
      <c r="D1038" s="11">
        <f t="shared" si="32"/>
        <v>2.6353920985320552E-3</v>
      </c>
      <c r="E1038" s="12">
        <f t="shared" si="33"/>
        <v>394249.04640000005</v>
      </c>
      <c r="F1038" s="13">
        <f>IF(F1037&gt;F1050, F1037-(ABS(F1034-F1050)/16), F1037+(ABS(F1034-F1050)/16))</f>
        <v>244975</v>
      </c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</row>
    <row r="1039" spans="2:34" s="14" customFormat="1" x14ac:dyDescent="0.3">
      <c r="B1039" s="9">
        <v>66.05</v>
      </c>
      <c r="C1039" s="10">
        <v>45686</v>
      </c>
      <c r="D1039" s="11">
        <f t="shared" si="32"/>
        <v>2.6283322921654396E-3</v>
      </c>
      <c r="E1039" s="12">
        <f t="shared" si="33"/>
        <v>393192.91440000001</v>
      </c>
      <c r="F1039" s="13">
        <f>IF(F1038&gt;F1050, F1038-(ABS(F1034-F1050)/16), F1038+(ABS(F1034-F1050)/16))</f>
        <v>244318.75</v>
      </c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</row>
    <row r="1040" spans="2:34" s="14" customFormat="1" x14ac:dyDescent="0.3">
      <c r="B1040" s="9">
        <v>66.06</v>
      </c>
      <c r="C1040" s="10">
        <v>45687</v>
      </c>
      <c r="D1040" s="11">
        <f t="shared" si="32"/>
        <v>2.6212724857988239E-3</v>
      </c>
      <c r="E1040" s="12">
        <f t="shared" si="33"/>
        <v>392136.78240000003</v>
      </c>
      <c r="F1040" s="13">
        <f>IF(F1039&gt;F1050, F1039-(ABS(F1034-F1050)/16), F1039+(ABS(F1034-F1050)/16))</f>
        <v>243662.5</v>
      </c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</row>
    <row r="1041" spans="2:34" s="14" customFormat="1" x14ac:dyDescent="0.3">
      <c r="B1041" s="9">
        <v>66.069999999999993</v>
      </c>
      <c r="C1041" s="10">
        <v>45688</v>
      </c>
      <c r="D1041" s="11">
        <f t="shared" si="32"/>
        <v>2.6142126794322083E-3</v>
      </c>
      <c r="E1041" s="12">
        <f t="shared" si="33"/>
        <v>391080.65040000004</v>
      </c>
      <c r="F1041" s="13">
        <f>IF(F1040&gt;F1050, F1040-(ABS(F1034-F1050)/16), F1040+(ABS(F1034-F1050)/16))</f>
        <v>243006.25</v>
      </c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</row>
    <row r="1042" spans="2:34" s="14" customFormat="1" x14ac:dyDescent="0.3">
      <c r="B1042" s="9">
        <v>66.08</v>
      </c>
      <c r="C1042" s="10">
        <v>45689</v>
      </c>
      <c r="D1042" s="11">
        <f t="shared" si="32"/>
        <v>2.6071528730655926E-3</v>
      </c>
      <c r="E1042" s="12">
        <f t="shared" si="33"/>
        <v>390024.5184</v>
      </c>
      <c r="F1042" s="13">
        <f>IF(F1041&gt;F1050, F1041-(ABS(F1034-F1050)/16), F1041+(ABS(F1034-F1050)/16))</f>
        <v>242350</v>
      </c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</row>
    <row r="1043" spans="2:34" s="14" customFormat="1" x14ac:dyDescent="0.3">
      <c r="B1043" s="9">
        <v>66.09</v>
      </c>
      <c r="C1043" s="10">
        <v>45690</v>
      </c>
      <c r="D1043" s="11">
        <f t="shared" si="32"/>
        <v>2.600093066698977E-3</v>
      </c>
      <c r="E1043" s="12">
        <f t="shared" si="33"/>
        <v>388968.38640000002</v>
      </c>
      <c r="F1043" s="13">
        <f>IF(F1042&gt;F1050, F1042-(ABS(F1034-F1050)/16), F1042+(ABS(F1034-F1050)/16))</f>
        <v>241693.75</v>
      </c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</row>
    <row r="1044" spans="2:34" s="14" customFormat="1" x14ac:dyDescent="0.3">
      <c r="B1044" s="9">
        <v>66.099999999999994</v>
      </c>
      <c r="C1044" s="10">
        <v>45691</v>
      </c>
      <c r="D1044" s="11">
        <f t="shared" si="32"/>
        <v>2.5930332603323614E-3</v>
      </c>
      <c r="E1044" s="12">
        <f t="shared" si="33"/>
        <v>387912.25440000003</v>
      </c>
      <c r="F1044" s="13">
        <f>IF(F1043&gt;F1050, F1043-(ABS(F1034-F1050)/16), F1043+(ABS(F1034-F1050)/16))</f>
        <v>241037.5</v>
      </c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</row>
    <row r="1045" spans="2:34" s="14" customFormat="1" x14ac:dyDescent="0.3">
      <c r="B1045" s="9">
        <v>66.11</v>
      </c>
      <c r="C1045" s="10">
        <v>45692</v>
      </c>
      <c r="D1045" s="11">
        <f t="shared" si="32"/>
        <v>2.5859734539657462E-3</v>
      </c>
      <c r="E1045" s="12">
        <f t="shared" si="33"/>
        <v>386856.12240000005</v>
      </c>
      <c r="F1045" s="13">
        <f>IF(F1044&gt;F1050, F1044-(ABS(F1034-F1050)/16), F1044+(ABS(F1034-F1050)/16))</f>
        <v>240381.25</v>
      </c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</row>
    <row r="1046" spans="2:34" s="14" customFormat="1" x14ac:dyDescent="0.3">
      <c r="B1046" s="9">
        <v>66.12</v>
      </c>
      <c r="C1046" s="10">
        <v>45693</v>
      </c>
      <c r="D1046" s="11">
        <f t="shared" si="32"/>
        <v>2.5789136475991301E-3</v>
      </c>
      <c r="E1046" s="12">
        <f t="shared" si="33"/>
        <v>385799.99040000001</v>
      </c>
      <c r="F1046" s="13">
        <f>IF(F1045&gt;F1050, F1045-(ABS(F1034-F1050)/16), F1045+(ABS(F1034-F1050)/16))</f>
        <v>239725</v>
      </c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</row>
    <row r="1047" spans="2:34" s="14" customFormat="1" x14ac:dyDescent="0.3">
      <c r="B1047" s="9">
        <v>66.13</v>
      </c>
      <c r="C1047" s="10">
        <v>45694</v>
      </c>
      <c r="D1047" s="11">
        <f t="shared" si="32"/>
        <v>2.5718538412325145E-3</v>
      </c>
      <c r="E1047" s="12">
        <f t="shared" si="33"/>
        <v>384743.85840000003</v>
      </c>
      <c r="F1047" s="13">
        <f>IF(F1046&gt;F1050, F1046-(ABS(F1034-F1050)/16), F1046+(ABS(F1034-F1050)/16))</f>
        <v>239068.75</v>
      </c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</row>
    <row r="1048" spans="2:34" s="14" customFormat="1" x14ac:dyDescent="0.3">
      <c r="B1048" s="9">
        <v>66.14</v>
      </c>
      <c r="C1048" s="10">
        <v>45695</v>
      </c>
      <c r="D1048" s="11">
        <f t="shared" si="32"/>
        <v>2.5647940348658992E-3</v>
      </c>
      <c r="E1048" s="12">
        <f t="shared" si="33"/>
        <v>383687.72640000004</v>
      </c>
      <c r="F1048" s="13">
        <f>IF(F1047&gt;F1050, F1047-(ABS(F1034-F1050)/16), F1047+(ABS(F1034-F1050)/16))</f>
        <v>238412.5</v>
      </c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</row>
    <row r="1049" spans="2:34" s="14" customFormat="1" x14ac:dyDescent="0.3">
      <c r="B1049" s="9">
        <v>66.150000000000006</v>
      </c>
      <c r="C1049" s="10">
        <v>45696</v>
      </c>
      <c r="D1049" s="11">
        <f t="shared" si="32"/>
        <v>2.5577342284992832E-3</v>
      </c>
      <c r="E1049" s="12">
        <f t="shared" si="33"/>
        <v>382631.5944</v>
      </c>
      <c r="F1049" s="13">
        <f>IF(F1048&gt;F1050, F1048-(ABS(F1034-F1050)/16), F1048+(ABS(F1034-F1050)/16))</f>
        <v>237756.25</v>
      </c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</row>
    <row r="1050" spans="2:34" s="14" customFormat="1" x14ac:dyDescent="0.3">
      <c r="B1050" s="9">
        <v>67</v>
      </c>
      <c r="C1050" s="10">
        <v>45697</v>
      </c>
      <c r="D1050" s="19">
        <f t="shared" si="32"/>
        <v>2.550674422132668E-3</v>
      </c>
      <c r="E1050" s="20">
        <f t="shared" si="33"/>
        <v>381575.46240000002</v>
      </c>
      <c r="F1050" s="21">
        <v>237100</v>
      </c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</row>
    <row r="1051" spans="2:34" s="14" customFormat="1" x14ac:dyDescent="0.3">
      <c r="B1051" s="9">
        <v>67.010000000000005</v>
      </c>
      <c r="C1051" s="10">
        <v>45698</v>
      </c>
      <c r="D1051" s="11">
        <f t="shared" si="32"/>
        <v>2.5489262796037915E-3</v>
      </c>
      <c r="E1051" s="12">
        <f t="shared" si="33"/>
        <v>381313.94400000002</v>
      </c>
      <c r="F1051" s="13">
        <f>IF(F1050&gt;F1066, F1050-(ABS(F1050-F1066)/16), F1050+(ABS(F1050-F1066)/16))</f>
        <v>236937.5</v>
      </c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</row>
    <row r="1052" spans="2:34" s="14" customFormat="1" x14ac:dyDescent="0.3">
      <c r="B1052" s="9">
        <v>67.02</v>
      </c>
      <c r="C1052" s="10">
        <v>45699</v>
      </c>
      <c r="D1052" s="11">
        <f t="shared" si="32"/>
        <v>2.5471781370749154E-3</v>
      </c>
      <c r="E1052" s="12">
        <f t="shared" si="33"/>
        <v>381052.42560000002</v>
      </c>
      <c r="F1052" s="13">
        <f>IF(F1051&gt;F1066, F1051-(ABS(F1050-F1066)/16), F1051+(ABS(F1050-F1066)/16))</f>
        <v>236775</v>
      </c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</row>
    <row r="1053" spans="2:34" s="14" customFormat="1" x14ac:dyDescent="0.3">
      <c r="B1053" s="9">
        <v>67.03</v>
      </c>
      <c r="C1053" s="10">
        <v>45700</v>
      </c>
      <c r="D1053" s="11">
        <f t="shared" si="32"/>
        <v>2.5454299945460389E-3</v>
      </c>
      <c r="E1053" s="12">
        <f t="shared" si="33"/>
        <v>380790.90720000002</v>
      </c>
      <c r="F1053" s="13">
        <f>IF(F1052&gt;F1066, F1052-(ABS(F1050-F1066)/16), F1052+(ABS(F1050-F1066)/16))</f>
        <v>236612.5</v>
      </c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</row>
    <row r="1054" spans="2:34" s="14" customFormat="1" x14ac:dyDescent="0.3">
      <c r="B1054" s="9">
        <v>67.040000000000006</v>
      </c>
      <c r="C1054" s="10">
        <v>45701</v>
      </c>
      <c r="D1054" s="11">
        <f t="shared" si="32"/>
        <v>2.5436818520171629E-3</v>
      </c>
      <c r="E1054" s="12">
        <f t="shared" si="33"/>
        <v>380529.38880000002</v>
      </c>
      <c r="F1054" s="13">
        <f>IF(F1053&gt;F1066, F1053-(ABS(F1050-F1066)/16), F1053+(ABS(F1050-F1066)/16))</f>
        <v>236450</v>
      </c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</row>
    <row r="1055" spans="2:34" s="14" customFormat="1" x14ac:dyDescent="0.3">
      <c r="B1055" s="9">
        <v>67.05</v>
      </c>
      <c r="C1055" s="10">
        <v>45702</v>
      </c>
      <c r="D1055" s="11">
        <f t="shared" si="32"/>
        <v>2.5419337094882864E-3</v>
      </c>
      <c r="E1055" s="12">
        <f t="shared" si="33"/>
        <v>380267.87040000001</v>
      </c>
      <c r="F1055" s="13">
        <f>IF(F1054&gt;F1066, F1054-(ABS(F1050-F1066)/16), F1054+(ABS(F1050-F1066)/16))</f>
        <v>236287.5</v>
      </c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</row>
    <row r="1056" spans="2:34" s="14" customFormat="1" x14ac:dyDescent="0.3">
      <c r="B1056" s="9">
        <v>67.06</v>
      </c>
      <c r="C1056" s="10">
        <v>45703</v>
      </c>
      <c r="D1056" s="11">
        <f t="shared" si="32"/>
        <v>2.5401855669594103E-3</v>
      </c>
      <c r="E1056" s="12">
        <f t="shared" si="33"/>
        <v>380006.35200000001</v>
      </c>
      <c r="F1056" s="13">
        <f>IF(F1055&gt;F1066, F1055-(ABS(F1050-F1066)/16), F1055+(ABS(F1050-F1066)/16))</f>
        <v>236125</v>
      </c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</row>
    <row r="1057" spans="2:34" s="14" customFormat="1" x14ac:dyDescent="0.3">
      <c r="B1057" s="9">
        <v>67.069999999999993</v>
      </c>
      <c r="C1057" s="10">
        <v>45704</v>
      </c>
      <c r="D1057" s="11">
        <f t="shared" si="32"/>
        <v>2.5384374244305338E-3</v>
      </c>
      <c r="E1057" s="12">
        <f t="shared" si="33"/>
        <v>379744.83360000001</v>
      </c>
      <c r="F1057" s="13">
        <f>IF(F1056&gt;F1066, F1056-(ABS(F1050-F1066)/16), F1056+(ABS(F1050-F1066)/16))</f>
        <v>235962.5</v>
      </c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</row>
    <row r="1058" spans="2:34" s="14" customFormat="1" x14ac:dyDescent="0.3">
      <c r="B1058" s="9">
        <v>67.08</v>
      </c>
      <c r="C1058" s="10">
        <v>45705</v>
      </c>
      <c r="D1058" s="11">
        <f t="shared" si="32"/>
        <v>2.5366892819016578E-3</v>
      </c>
      <c r="E1058" s="12">
        <f t="shared" si="33"/>
        <v>379483.31520000001</v>
      </c>
      <c r="F1058" s="13">
        <f>IF(F1057&gt;F1066, F1057-(ABS(F1050-F1066)/16), F1057+(ABS(F1050-F1066)/16))</f>
        <v>235800</v>
      </c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</row>
    <row r="1059" spans="2:34" s="14" customFormat="1" x14ac:dyDescent="0.3">
      <c r="B1059" s="9">
        <v>67.09</v>
      </c>
      <c r="C1059" s="10">
        <v>45706</v>
      </c>
      <c r="D1059" s="11">
        <f t="shared" si="32"/>
        <v>2.5349411393727813E-3</v>
      </c>
      <c r="E1059" s="12">
        <f t="shared" si="33"/>
        <v>379221.79680000001</v>
      </c>
      <c r="F1059" s="13">
        <f>IF(F1058&gt;F1066, F1058-(ABS(F1050-F1066)/16), F1058+(ABS(F1050-F1066)/16))</f>
        <v>235637.5</v>
      </c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</row>
    <row r="1060" spans="2:34" s="14" customFormat="1" x14ac:dyDescent="0.3">
      <c r="B1060" s="9">
        <v>67.099999999999994</v>
      </c>
      <c r="C1060" s="10">
        <v>45707</v>
      </c>
      <c r="D1060" s="11">
        <f t="shared" si="32"/>
        <v>2.5331929968439052E-3</v>
      </c>
      <c r="E1060" s="12">
        <f t="shared" si="33"/>
        <v>378960.27840000001</v>
      </c>
      <c r="F1060" s="13">
        <f>IF(F1059&gt;F1066, F1059-(ABS(F1050-F1066)/16), F1059+(ABS(F1050-F1066)/16))</f>
        <v>235475</v>
      </c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</row>
    <row r="1061" spans="2:34" s="14" customFormat="1" x14ac:dyDescent="0.3">
      <c r="B1061" s="9">
        <v>67.11</v>
      </c>
      <c r="C1061" s="10">
        <v>45708</v>
      </c>
      <c r="D1061" s="11">
        <f t="shared" si="32"/>
        <v>2.5314448543150288E-3</v>
      </c>
      <c r="E1061" s="12">
        <f t="shared" si="33"/>
        <v>378698.76</v>
      </c>
      <c r="F1061" s="13">
        <f>IF(F1060&gt;F1066, F1060-(ABS(F1050-F1066)/16), F1060+(ABS(F1050-F1066)/16))</f>
        <v>235312.5</v>
      </c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</row>
    <row r="1062" spans="2:34" s="14" customFormat="1" x14ac:dyDescent="0.3">
      <c r="B1062" s="9">
        <v>67.12</v>
      </c>
      <c r="C1062" s="10">
        <v>45709</v>
      </c>
      <c r="D1062" s="11">
        <f t="shared" si="32"/>
        <v>2.5296967117861527E-3</v>
      </c>
      <c r="E1062" s="12">
        <f t="shared" si="33"/>
        <v>378437.24160000001</v>
      </c>
      <c r="F1062" s="13">
        <f>IF(F1061&gt;F1066, F1061-(ABS(F1050-F1066)/16), F1061+(ABS(F1050-F1066)/16))</f>
        <v>235150</v>
      </c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</row>
    <row r="1063" spans="2:34" s="14" customFormat="1" x14ac:dyDescent="0.3">
      <c r="B1063" s="9">
        <v>67.13</v>
      </c>
      <c r="C1063" s="10">
        <v>45710</v>
      </c>
      <c r="D1063" s="11">
        <f t="shared" si="32"/>
        <v>2.5279485692572766E-3</v>
      </c>
      <c r="E1063" s="12">
        <f t="shared" si="33"/>
        <v>378175.72320000001</v>
      </c>
      <c r="F1063" s="13">
        <f>IF(F1062&gt;F1066, F1062-(ABS(F1050-F1066)/16), F1062+(ABS(F1050-F1066)/16))</f>
        <v>234987.5</v>
      </c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</row>
    <row r="1064" spans="2:34" s="14" customFormat="1" x14ac:dyDescent="0.3">
      <c r="B1064" s="9">
        <v>67.14</v>
      </c>
      <c r="C1064" s="10">
        <v>45711</v>
      </c>
      <c r="D1064" s="11">
        <f t="shared" si="32"/>
        <v>2.5262004267284002E-3</v>
      </c>
      <c r="E1064" s="12">
        <f t="shared" si="33"/>
        <v>377914.20480000001</v>
      </c>
      <c r="F1064" s="13">
        <f>IF(F1063&gt;F1066, F1063-(ABS(F1050-F1066)/16), F1063+(ABS(F1050-F1066)/16))</f>
        <v>234825</v>
      </c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</row>
    <row r="1065" spans="2:34" s="14" customFormat="1" x14ac:dyDescent="0.3">
      <c r="B1065" s="9">
        <v>67.150000000000006</v>
      </c>
      <c r="C1065" s="10">
        <v>45712</v>
      </c>
      <c r="D1065" s="11">
        <f t="shared" si="32"/>
        <v>2.5244522841995241E-3</v>
      </c>
      <c r="E1065" s="12">
        <f t="shared" si="33"/>
        <v>377652.68640000001</v>
      </c>
      <c r="F1065" s="13">
        <f>IF(F1064&gt;F1066, F1064-(ABS(F1050-F1066)/16), F1064+(ABS(F1050-F1066)/16))</f>
        <v>234662.5</v>
      </c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</row>
    <row r="1066" spans="2:34" s="14" customFormat="1" x14ac:dyDescent="0.3">
      <c r="B1066" s="9">
        <v>68</v>
      </c>
      <c r="C1066" s="10">
        <v>45713</v>
      </c>
      <c r="D1066" s="19">
        <f t="shared" si="32"/>
        <v>2.5227041416706476E-3</v>
      </c>
      <c r="E1066" s="20">
        <f t="shared" si="33"/>
        <v>377391.16800000001</v>
      </c>
      <c r="F1066" s="21">
        <v>234500</v>
      </c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</row>
    <row r="1067" spans="2:34" s="14" customFormat="1" x14ac:dyDescent="0.3">
      <c r="B1067" s="9">
        <v>68.010000000000005</v>
      </c>
      <c r="C1067" s="10">
        <v>45714</v>
      </c>
      <c r="D1067" s="11">
        <f t="shared" si="32"/>
        <v>2.5317137993194718E-3</v>
      </c>
      <c r="E1067" s="12">
        <f t="shared" si="33"/>
        <v>378738.99360000005</v>
      </c>
      <c r="F1067" s="13">
        <f>IF(F1066&gt;F1082, F1066-(ABS(F1066-F1082)/16), F1066+(ABS(F1066-F1082)/16))</f>
        <v>235337.5</v>
      </c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</row>
    <row r="1068" spans="2:34" s="14" customFormat="1" x14ac:dyDescent="0.3">
      <c r="B1068" s="9">
        <v>68.02</v>
      </c>
      <c r="C1068" s="10">
        <v>45715</v>
      </c>
      <c r="D1068" s="11">
        <f t="shared" si="32"/>
        <v>2.5407234569682952E-3</v>
      </c>
      <c r="E1068" s="12">
        <f t="shared" si="33"/>
        <v>380086.81920000003</v>
      </c>
      <c r="F1068" s="13">
        <f>IF(F1067&gt;F1082, F1067-(ABS(F1066-F1082)/16), F1067+(ABS(F1066-F1082)/16))</f>
        <v>236175</v>
      </c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</row>
    <row r="1069" spans="2:34" s="14" customFormat="1" x14ac:dyDescent="0.3">
      <c r="B1069" s="9">
        <v>68.03</v>
      </c>
      <c r="C1069" s="10">
        <v>45716</v>
      </c>
      <c r="D1069" s="11">
        <f t="shared" si="32"/>
        <v>2.549733114617119E-3</v>
      </c>
      <c r="E1069" s="12">
        <f t="shared" si="33"/>
        <v>381434.64480000001</v>
      </c>
      <c r="F1069" s="13">
        <f>IF(F1068&gt;F1082, F1068-(ABS(F1066-F1082)/16), F1068+(ABS(F1066-F1082)/16))</f>
        <v>237012.5</v>
      </c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</row>
    <row r="1070" spans="2:34" s="14" customFormat="1" x14ac:dyDescent="0.3">
      <c r="B1070" s="9">
        <v>68.040000000000006</v>
      </c>
      <c r="C1070" s="10">
        <v>45717</v>
      </c>
      <c r="D1070" s="11">
        <f t="shared" si="32"/>
        <v>2.5587427722659432E-3</v>
      </c>
      <c r="E1070" s="12">
        <f t="shared" si="33"/>
        <v>382782.47040000005</v>
      </c>
      <c r="F1070" s="13">
        <f>IF(F1069&gt;F1082, F1069-(ABS(F1066-F1082)/16), F1069+(ABS(F1066-F1082)/16))</f>
        <v>237850</v>
      </c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</row>
    <row r="1071" spans="2:34" s="14" customFormat="1" x14ac:dyDescent="0.3">
      <c r="B1071" s="9">
        <v>68.05</v>
      </c>
      <c r="C1071" s="10">
        <v>45718</v>
      </c>
      <c r="D1071" s="11">
        <f t="shared" si="32"/>
        <v>2.5677524299147665E-3</v>
      </c>
      <c r="E1071" s="12">
        <f t="shared" si="33"/>
        <v>384130.29600000003</v>
      </c>
      <c r="F1071" s="13">
        <f>IF(F1070&gt;F1082, F1070-(ABS(F1066-F1082)/16), F1070+(ABS(F1066-F1082)/16))</f>
        <v>238687.5</v>
      </c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</row>
    <row r="1072" spans="2:34" s="14" customFormat="1" x14ac:dyDescent="0.3">
      <c r="B1072" s="9">
        <v>68.06</v>
      </c>
      <c r="C1072" s="10">
        <v>45719</v>
      </c>
      <c r="D1072" s="11">
        <f t="shared" si="32"/>
        <v>2.5767620875635903E-3</v>
      </c>
      <c r="E1072" s="12">
        <f t="shared" si="33"/>
        <v>385478.12160000001</v>
      </c>
      <c r="F1072" s="13">
        <f>IF(F1071&gt;F1082, F1071-(ABS(F1066-F1082)/16), F1071+(ABS(F1066-F1082)/16))</f>
        <v>239525</v>
      </c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</row>
    <row r="1073" spans="2:34" s="14" customFormat="1" x14ac:dyDescent="0.3">
      <c r="B1073" s="9">
        <v>68.069999999999993</v>
      </c>
      <c r="C1073" s="10">
        <v>45720</v>
      </c>
      <c r="D1073" s="11">
        <f t="shared" si="32"/>
        <v>2.5857717452124141E-3</v>
      </c>
      <c r="E1073" s="12">
        <f t="shared" si="33"/>
        <v>386825.94720000005</v>
      </c>
      <c r="F1073" s="13">
        <f>IF(F1072&gt;F1082, F1072-(ABS(F1066-F1082)/16), F1072+(ABS(F1066-F1082)/16))</f>
        <v>240362.5</v>
      </c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</row>
    <row r="1074" spans="2:34" s="14" customFormat="1" x14ac:dyDescent="0.3">
      <c r="B1074" s="9">
        <v>68.08</v>
      </c>
      <c r="C1074" s="10">
        <v>45721</v>
      </c>
      <c r="D1074" s="11">
        <f t="shared" si="32"/>
        <v>2.5947814028612379E-3</v>
      </c>
      <c r="E1074" s="12">
        <f t="shared" si="33"/>
        <v>388173.77280000004</v>
      </c>
      <c r="F1074" s="13">
        <f>IF(F1073&gt;F1082, F1073-(ABS(F1066-F1082)/16), F1073+(ABS(F1066-F1082)/16))</f>
        <v>241200</v>
      </c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</row>
    <row r="1075" spans="2:34" s="14" customFormat="1" x14ac:dyDescent="0.3">
      <c r="B1075" s="9">
        <v>68.09</v>
      </c>
      <c r="C1075" s="10">
        <v>45722</v>
      </c>
      <c r="D1075" s="11">
        <f t="shared" si="32"/>
        <v>2.6037910605100616E-3</v>
      </c>
      <c r="E1075" s="12">
        <f t="shared" si="33"/>
        <v>389521.59840000002</v>
      </c>
      <c r="F1075" s="13">
        <f>IF(F1074&gt;F1082, F1074-(ABS(F1066-F1082)/16), F1074+(ABS(F1066-F1082)/16))</f>
        <v>242037.5</v>
      </c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</row>
    <row r="1076" spans="2:34" s="14" customFormat="1" x14ac:dyDescent="0.3">
      <c r="B1076" s="9">
        <v>68.099999999999994</v>
      </c>
      <c r="C1076" s="10">
        <v>45723</v>
      </c>
      <c r="D1076" s="11">
        <f t="shared" si="32"/>
        <v>2.612800718158885E-3</v>
      </c>
      <c r="E1076" s="12">
        <f t="shared" si="33"/>
        <v>390869.424</v>
      </c>
      <c r="F1076" s="13">
        <f>IF(F1075&gt;F1082, F1075-(ABS(F1066-F1082)/16), F1075+(ABS(F1066-F1082)/16))</f>
        <v>242875</v>
      </c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</row>
    <row r="1077" spans="2:34" s="14" customFormat="1" x14ac:dyDescent="0.3">
      <c r="B1077" s="9">
        <v>68.11</v>
      </c>
      <c r="C1077" s="10">
        <v>45724</v>
      </c>
      <c r="D1077" s="11">
        <f t="shared" si="32"/>
        <v>2.6218103758077092E-3</v>
      </c>
      <c r="E1077" s="12">
        <f t="shared" si="33"/>
        <v>392217.24960000004</v>
      </c>
      <c r="F1077" s="13">
        <f>IF(F1076&gt;F1082, F1076-(ABS(F1066-F1082)/16), F1076+(ABS(F1066-F1082)/16))</f>
        <v>243712.5</v>
      </c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</row>
    <row r="1078" spans="2:34" s="14" customFormat="1" x14ac:dyDescent="0.3">
      <c r="B1078" s="9">
        <v>68.12</v>
      </c>
      <c r="C1078" s="10">
        <v>45725</v>
      </c>
      <c r="D1078" s="11">
        <f t="shared" si="32"/>
        <v>2.6308200334565325E-3</v>
      </c>
      <c r="E1078" s="12">
        <f t="shared" si="33"/>
        <v>393565.07520000002</v>
      </c>
      <c r="F1078" s="13">
        <f>IF(F1077&gt;F1082, F1077-(ABS(F1066-F1082)/16), F1077+(ABS(F1066-F1082)/16))</f>
        <v>244550</v>
      </c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</row>
    <row r="1079" spans="2:34" s="14" customFormat="1" x14ac:dyDescent="0.3">
      <c r="B1079" s="9">
        <v>68.13</v>
      </c>
      <c r="C1079" s="10">
        <v>45726</v>
      </c>
      <c r="D1079" s="11">
        <f t="shared" si="32"/>
        <v>2.6398296911053563E-3</v>
      </c>
      <c r="E1079" s="12">
        <f t="shared" si="33"/>
        <v>394912.9008</v>
      </c>
      <c r="F1079" s="13">
        <f>IF(F1078&gt;F1082, F1078-(ABS(F1066-F1082)/16), F1078+(ABS(F1066-F1082)/16))</f>
        <v>245387.5</v>
      </c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</row>
    <row r="1080" spans="2:34" s="14" customFormat="1" x14ac:dyDescent="0.3">
      <c r="B1080" s="9">
        <v>68.14</v>
      </c>
      <c r="C1080" s="10">
        <v>45727</v>
      </c>
      <c r="D1080" s="11">
        <f t="shared" si="32"/>
        <v>2.6488393487541805E-3</v>
      </c>
      <c r="E1080" s="12">
        <f t="shared" si="33"/>
        <v>396260.72640000004</v>
      </c>
      <c r="F1080" s="13">
        <f>IF(F1079&gt;F1082, F1079-(ABS(F1066-F1082)/16), F1079+(ABS(F1066-F1082)/16))</f>
        <v>246225</v>
      </c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</row>
    <row r="1081" spans="2:34" s="14" customFormat="1" x14ac:dyDescent="0.3">
      <c r="B1081" s="9">
        <v>68.150000000000006</v>
      </c>
      <c r="C1081" s="10">
        <v>45728</v>
      </c>
      <c r="D1081" s="11">
        <f t="shared" si="32"/>
        <v>2.6578490064030039E-3</v>
      </c>
      <c r="E1081" s="12">
        <f t="shared" si="33"/>
        <v>397608.55200000003</v>
      </c>
      <c r="F1081" s="13">
        <f>IF(F1080&gt;F1082, F1080-(ABS(F1066-F1082)/16), F1080+(ABS(F1066-F1082)/16))</f>
        <v>247062.5</v>
      </c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</row>
    <row r="1082" spans="2:34" s="14" customFormat="1" x14ac:dyDescent="0.3">
      <c r="B1082" s="9">
        <v>69</v>
      </c>
      <c r="C1082" s="10">
        <v>45729</v>
      </c>
      <c r="D1082" s="19">
        <f t="shared" si="32"/>
        <v>2.6668586640518277E-3</v>
      </c>
      <c r="E1082" s="20">
        <f t="shared" si="33"/>
        <v>398956.37760000001</v>
      </c>
      <c r="F1082" s="21">
        <v>247900</v>
      </c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</row>
    <row r="1083" spans="2:34" s="14" customFormat="1" x14ac:dyDescent="0.3">
      <c r="B1083" s="9">
        <v>69.010000000000005</v>
      </c>
      <c r="C1083" s="10">
        <v>45730</v>
      </c>
      <c r="D1083" s="11">
        <f t="shared" si="32"/>
        <v>2.6501840737763929E-3</v>
      </c>
      <c r="E1083" s="12">
        <f t="shared" si="33"/>
        <v>396461.89440000005</v>
      </c>
      <c r="F1083" s="13">
        <f>IF(F1082&gt;F1098, F1082-(ABS(F1082-F1098)/16), F1082+(ABS(F1082-F1098)/16))</f>
        <v>246350</v>
      </c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</row>
    <row r="1084" spans="2:34" s="14" customFormat="1" x14ac:dyDescent="0.3">
      <c r="B1084" s="9">
        <v>69.02</v>
      </c>
      <c r="C1084" s="10">
        <v>45731</v>
      </c>
      <c r="D1084" s="11">
        <f t="shared" si="32"/>
        <v>2.6335094835009576E-3</v>
      </c>
      <c r="E1084" s="12">
        <f t="shared" si="33"/>
        <v>393967.41120000003</v>
      </c>
      <c r="F1084" s="13">
        <f>IF(F1083&gt;F1098, F1083-(ABS(F1082-F1098)/16), F1083+(ABS(F1082-F1098)/16))</f>
        <v>244800</v>
      </c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</row>
    <row r="1085" spans="2:34" s="14" customFormat="1" x14ac:dyDescent="0.3">
      <c r="B1085" s="9">
        <v>69.03</v>
      </c>
      <c r="C1085" s="10">
        <v>45732</v>
      </c>
      <c r="D1085" s="11">
        <f t="shared" si="32"/>
        <v>2.6168348932255228E-3</v>
      </c>
      <c r="E1085" s="12">
        <f t="shared" si="33"/>
        <v>391472.92800000001</v>
      </c>
      <c r="F1085" s="13">
        <f>IF(F1084&gt;F1098, F1084-(ABS(F1082-F1098)/16), F1084+(ABS(F1082-F1098)/16))</f>
        <v>243250</v>
      </c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</row>
    <row r="1086" spans="2:34" s="14" customFormat="1" x14ac:dyDescent="0.3">
      <c r="B1086" s="9">
        <v>69.040000000000006</v>
      </c>
      <c r="C1086" s="10">
        <v>45733</v>
      </c>
      <c r="D1086" s="11">
        <f t="shared" si="32"/>
        <v>2.6001603029500876E-3</v>
      </c>
      <c r="E1086" s="12">
        <f t="shared" si="33"/>
        <v>388978.4448</v>
      </c>
      <c r="F1086" s="13">
        <f>IF(F1085&gt;F1098, F1085-(ABS(F1082-F1098)/16), F1085+(ABS(F1082-F1098)/16))</f>
        <v>241700</v>
      </c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</row>
    <row r="1087" spans="2:34" s="14" customFormat="1" x14ac:dyDescent="0.3">
      <c r="B1087" s="9">
        <v>69.05</v>
      </c>
      <c r="C1087" s="10">
        <v>45734</v>
      </c>
      <c r="D1087" s="11">
        <f t="shared" si="32"/>
        <v>2.5834857126746527E-3</v>
      </c>
      <c r="E1087" s="12">
        <f t="shared" si="33"/>
        <v>386483.96160000004</v>
      </c>
      <c r="F1087" s="13">
        <f>IF(F1086&gt;F1098, F1086-(ABS(F1082-F1098)/16), F1086+(ABS(F1082-F1098)/16))</f>
        <v>240150</v>
      </c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</row>
    <row r="1088" spans="2:34" s="14" customFormat="1" x14ac:dyDescent="0.3">
      <c r="B1088" s="9">
        <v>69.06</v>
      </c>
      <c r="C1088" s="10">
        <v>45735</v>
      </c>
      <c r="D1088" s="11">
        <f t="shared" si="32"/>
        <v>2.5668111223992179E-3</v>
      </c>
      <c r="E1088" s="12">
        <f t="shared" si="33"/>
        <v>383989.47840000002</v>
      </c>
      <c r="F1088" s="13">
        <f>IF(F1087&gt;F1098, F1087-(ABS(F1082-F1098)/16), F1087+(ABS(F1082-F1098)/16))</f>
        <v>238600</v>
      </c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</row>
    <row r="1089" spans="2:34" s="14" customFormat="1" x14ac:dyDescent="0.3">
      <c r="B1089" s="9">
        <v>69.069999999999993</v>
      </c>
      <c r="C1089" s="10">
        <v>45736</v>
      </c>
      <c r="D1089" s="11">
        <f t="shared" si="32"/>
        <v>2.5501365321237827E-3</v>
      </c>
      <c r="E1089" s="12">
        <f t="shared" si="33"/>
        <v>381494.9952</v>
      </c>
      <c r="F1089" s="13">
        <f>IF(F1088&gt;F1098, F1088-(ABS(F1082-F1098)/16), F1088+(ABS(F1082-F1098)/16))</f>
        <v>237050</v>
      </c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</row>
    <row r="1090" spans="2:34" s="14" customFormat="1" x14ac:dyDescent="0.3">
      <c r="B1090" s="9">
        <v>69.08</v>
      </c>
      <c r="C1090" s="10">
        <v>45737</v>
      </c>
      <c r="D1090" s="11">
        <f t="shared" si="32"/>
        <v>2.5334619418483479E-3</v>
      </c>
      <c r="E1090" s="12">
        <f t="shared" si="33"/>
        <v>379000.51200000005</v>
      </c>
      <c r="F1090" s="13">
        <f>IF(F1089&gt;F1098, F1089-(ABS(F1082-F1098)/16), F1089+(ABS(F1082-F1098)/16))</f>
        <v>235500</v>
      </c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</row>
    <row r="1091" spans="2:34" s="14" customFormat="1" x14ac:dyDescent="0.3">
      <c r="B1091" s="9">
        <v>69.09</v>
      </c>
      <c r="C1091" s="10">
        <v>45738</v>
      </c>
      <c r="D1091" s="11">
        <f t="shared" si="32"/>
        <v>2.5167873515729126E-3</v>
      </c>
      <c r="E1091" s="12">
        <f t="shared" si="33"/>
        <v>376506.02880000003</v>
      </c>
      <c r="F1091" s="13">
        <f>IF(F1090&gt;F1098, F1090-(ABS(F1082-F1098)/16), F1090+(ABS(F1082-F1098)/16))</f>
        <v>233950</v>
      </c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</row>
    <row r="1092" spans="2:34" s="14" customFormat="1" x14ac:dyDescent="0.3">
      <c r="B1092" s="9">
        <v>69.099999999999994</v>
      </c>
      <c r="C1092" s="10">
        <v>45739</v>
      </c>
      <c r="D1092" s="11">
        <f t="shared" si="32"/>
        <v>2.5001127612974778E-3</v>
      </c>
      <c r="E1092" s="12">
        <f t="shared" si="33"/>
        <v>374011.54560000001</v>
      </c>
      <c r="F1092" s="13">
        <f>IF(F1091&gt;F1098, F1091-(ABS(F1082-F1098)/16), F1091+(ABS(F1082-F1098)/16))</f>
        <v>232400</v>
      </c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</row>
    <row r="1093" spans="2:34" s="14" customFormat="1" x14ac:dyDescent="0.3">
      <c r="B1093" s="9">
        <v>69.11</v>
      </c>
      <c r="C1093" s="10">
        <v>45740</v>
      </c>
      <c r="D1093" s="11">
        <f t="shared" si="32"/>
        <v>2.483438171022043E-3</v>
      </c>
      <c r="E1093" s="12">
        <f t="shared" si="33"/>
        <v>371517.06240000005</v>
      </c>
      <c r="F1093" s="13">
        <f>IF(F1092&gt;F1098, F1092-(ABS(F1082-F1098)/16), F1092+(ABS(F1082-F1098)/16))</f>
        <v>230850</v>
      </c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</row>
    <row r="1094" spans="2:34" s="14" customFormat="1" x14ac:dyDescent="0.3">
      <c r="B1094" s="9">
        <v>69.12</v>
      </c>
      <c r="C1094" s="10">
        <v>45741</v>
      </c>
      <c r="D1094" s="11">
        <f t="shared" si="32"/>
        <v>2.4667635807466078E-3</v>
      </c>
      <c r="E1094" s="12">
        <f t="shared" si="33"/>
        <v>369022.57920000004</v>
      </c>
      <c r="F1094" s="13">
        <f>IF(F1093&gt;F1098, F1093-(ABS(F1082-F1098)/16), F1093+(ABS(F1082-F1098)/16))</f>
        <v>229300</v>
      </c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</row>
    <row r="1095" spans="2:34" s="14" customFormat="1" x14ac:dyDescent="0.3">
      <c r="B1095" s="9">
        <v>69.13</v>
      </c>
      <c r="C1095" s="10">
        <v>45742</v>
      </c>
      <c r="D1095" s="11">
        <f t="shared" si="32"/>
        <v>2.450088990471173E-3</v>
      </c>
      <c r="E1095" s="12">
        <f t="shared" si="33"/>
        <v>366528.09600000002</v>
      </c>
      <c r="F1095" s="13">
        <f>IF(F1094&gt;F1098, F1094-(ABS(F1082-F1098)/16), F1094+(ABS(F1082-F1098)/16))</f>
        <v>227750</v>
      </c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</row>
    <row r="1096" spans="2:34" s="14" customFormat="1" x14ac:dyDescent="0.3">
      <c r="B1096" s="9">
        <v>69.14</v>
      </c>
      <c r="C1096" s="10">
        <v>45743</v>
      </c>
      <c r="D1096" s="11">
        <f t="shared" si="32"/>
        <v>2.4334144001957377E-3</v>
      </c>
      <c r="E1096" s="12">
        <f t="shared" si="33"/>
        <v>364033.6128</v>
      </c>
      <c r="F1096" s="13">
        <f>IF(F1095&gt;F1098, F1095-(ABS(F1082-F1098)/16), F1095+(ABS(F1082-F1098)/16))</f>
        <v>226200</v>
      </c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</row>
    <row r="1097" spans="2:34" s="14" customFormat="1" x14ac:dyDescent="0.3">
      <c r="B1097" s="9">
        <v>69.150000000000006</v>
      </c>
      <c r="C1097" s="10">
        <v>45744</v>
      </c>
      <c r="D1097" s="11">
        <f t="shared" si="32"/>
        <v>2.4167398099203029E-3</v>
      </c>
      <c r="E1097" s="12">
        <f t="shared" si="33"/>
        <v>361539.12960000004</v>
      </c>
      <c r="F1097" s="13">
        <f>IF(F1096&gt;F1098, F1096-(ABS(F1082-F1098)/16), F1096+(ABS(F1082-F1098)/16))</f>
        <v>224650</v>
      </c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</row>
    <row r="1098" spans="2:34" s="14" customFormat="1" x14ac:dyDescent="0.3">
      <c r="B1098" s="9">
        <v>70</v>
      </c>
      <c r="C1098" s="10">
        <v>45745</v>
      </c>
      <c r="D1098" s="19">
        <f t="shared" ref="D1098:D1161" si="34">E1098/149597870.7</f>
        <v>2.4000652196448681E-3</v>
      </c>
      <c r="E1098" s="20">
        <f t="shared" ref="E1098:E1161" si="35">F1098*1.609344</f>
        <v>359044.64640000003</v>
      </c>
      <c r="F1098" s="21">
        <v>223100</v>
      </c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</row>
    <row r="1099" spans="2:34" s="14" customFormat="1" x14ac:dyDescent="0.3">
      <c r="B1099" s="9">
        <v>70.010000000000005</v>
      </c>
      <c r="C1099" s="10">
        <v>45746</v>
      </c>
      <c r="D1099" s="11">
        <f t="shared" si="34"/>
        <v>2.4197654412202812E-3</v>
      </c>
      <c r="E1099" s="12">
        <f t="shared" si="35"/>
        <v>361991.75760000001</v>
      </c>
      <c r="F1099" s="13">
        <f>IF(F1098&gt;F1114, F1098-(ABS(F1098-F1114)/16), F1098+(ABS(F1098-F1114)/16))</f>
        <v>224931.25</v>
      </c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</row>
    <row r="1100" spans="2:34" s="14" customFormat="1" x14ac:dyDescent="0.3">
      <c r="B1100" s="9">
        <v>70.02</v>
      </c>
      <c r="C1100" s="10">
        <v>45747</v>
      </c>
      <c r="D1100" s="11">
        <f t="shared" si="34"/>
        <v>2.4394656627956938E-3</v>
      </c>
      <c r="E1100" s="12">
        <f t="shared" si="35"/>
        <v>364938.8688</v>
      </c>
      <c r="F1100" s="13">
        <f>IF(F1099&gt;F1114, F1099-(ABS(F1098-F1114)/16), F1099+(ABS(F1098-F1114)/16))</f>
        <v>226762.5</v>
      </c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</row>
    <row r="1101" spans="2:34" s="14" customFormat="1" x14ac:dyDescent="0.3">
      <c r="B1101" s="9">
        <v>70.03</v>
      </c>
      <c r="C1101" s="10">
        <v>45748</v>
      </c>
      <c r="D1101" s="11">
        <f t="shared" si="34"/>
        <v>2.4591658843711073E-3</v>
      </c>
      <c r="E1101" s="12">
        <f t="shared" si="35"/>
        <v>367885.98000000004</v>
      </c>
      <c r="F1101" s="13">
        <f>IF(F1100&gt;F1114, F1100-(ABS(F1098-F1114)/16), F1100+(ABS(F1098-F1114)/16))</f>
        <v>228593.75</v>
      </c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</row>
    <row r="1102" spans="2:34" s="14" customFormat="1" x14ac:dyDescent="0.3">
      <c r="B1102" s="9">
        <v>70.040000000000006</v>
      </c>
      <c r="C1102" s="10">
        <v>45749</v>
      </c>
      <c r="D1102" s="11">
        <f t="shared" si="34"/>
        <v>2.4788661059465204E-3</v>
      </c>
      <c r="E1102" s="12">
        <f t="shared" si="35"/>
        <v>370833.09120000002</v>
      </c>
      <c r="F1102" s="13">
        <f>IF(F1101&gt;F1114, F1101-(ABS(F1098-F1114)/16), F1101+(ABS(F1098-F1114)/16))</f>
        <v>230425</v>
      </c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</row>
    <row r="1103" spans="2:34" s="14" customFormat="1" x14ac:dyDescent="0.3">
      <c r="B1103" s="9">
        <v>70.05</v>
      </c>
      <c r="C1103" s="10">
        <v>45750</v>
      </c>
      <c r="D1103" s="11">
        <f t="shared" si="34"/>
        <v>2.4985663275219334E-3</v>
      </c>
      <c r="E1103" s="12">
        <f t="shared" si="35"/>
        <v>373780.20240000001</v>
      </c>
      <c r="F1103" s="13">
        <f>IF(F1102&gt;F1114, F1102-(ABS(F1098-F1114)/16), F1102+(ABS(F1098-F1114)/16))</f>
        <v>232256.25</v>
      </c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</row>
    <row r="1104" spans="2:34" s="14" customFormat="1" x14ac:dyDescent="0.3">
      <c r="B1104" s="9">
        <v>70.06</v>
      </c>
      <c r="C1104" s="10">
        <v>45751</v>
      </c>
      <c r="D1104" s="11">
        <f t="shared" si="34"/>
        <v>2.5182665490973469E-3</v>
      </c>
      <c r="E1104" s="12">
        <f t="shared" si="35"/>
        <v>376727.31360000005</v>
      </c>
      <c r="F1104" s="13">
        <f>IF(F1103&gt;F1114, F1103-(ABS(F1098-F1114)/16), F1103+(ABS(F1098-F1114)/16))</f>
        <v>234087.5</v>
      </c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</row>
    <row r="1105" spans="2:34" s="14" customFormat="1" x14ac:dyDescent="0.3">
      <c r="B1105" s="9">
        <v>70.069999999999993</v>
      </c>
      <c r="C1105" s="10">
        <v>45752</v>
      </c>
      <c r="D1105" s="11">
        <f t="shared" si="34"/>
        <v>2.5379667706727596E-3</v>
      </c>
      <c r="E1105" s="12">
        <f t="shared" si="35"/>
        <v>379674.42480000004</v>
      </c>
      <c r="F1105" s="13">
        <f>IF(F1104&gt;F1114, F1104-(ABS(F1098-F1114)/16), F1104+(ABS(F1098-F1114)/16))</f>
        <v>235918.75</v>
      </c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</row>
    <row r="1106" spans="2:34" s="14" customFormat="1" x14ac:dyDescent="0.3">
      <c r="B1106" s="9">
        <v>70.08</v>
      </c>
      <c r="C1106" s="10">
        <v>45753</v>
      </c>
      <c r="D1106" s="11">
        <f t="shared" si="34"/>
        <v>2.5576669922481726E-3</v>
      </c>
      <c r="E1106" s="12">
        <f t="shared" si="35"/>
        <v>382621.53600000002</v>
      </c>
      <c r="F1106" s="13">
        <f>IF(F1105&gt;F1114, F1105-(ABS(F1098-F1114)/16), F1105+(ABS(F1098-F1114)/16))</f>
        <v>237750</v>
      </c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</row>
    <row r="1107" spans="2:34" s="14" customFormat="1" x14ac:dyDescent="0.3">
      <c r="B1107" s="9">
        <v>70.09</v>
      </c>
      <c r="C1107" s="10">
        <v>45754</v>
      </c>
      <c r="D1107" s="11">
        <f t="shared" si="34"/>
        <v>2.5773672138235857E-3</v>
      </c>
      <c r="E1107" s="12">
        <f t="shared" si="35"/>
        <v>385568.64720000001</v>
      </c>
      <c r="F1107" s="13">
        <f>IF(F1106&gt;F1114, F1106-(ABS(F1098-F1114)/16), F1106+(ABS(F1098-F1114)/16))</f>
        <v>239581.25</v>
      </c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</row>
    <row r="1108" spans="2:34" s="14" customFormat="1" x14ac:dyDescent="0.3">
      <c r="B1108" s="9">
        <v>70.099999999999994</v>
      </c>
      <c r="C1108" s="10">
        <v>45755</v>
      </c>
      <c r="D1108" s="11">
        <f t="shared" si="34"/>
        <v>2.5970674353989992E-3</v>
      </c>
      <c r="E1108" s="12">
        <f t="shared" si="35"/>
        <v>388515.75840000005</v>
      </c>
      <c r="F1108" s="13">
        <f>IF(F1107&gt;F1114, F1107-(ABS(F1098-F1114)/16), F1107+(ABS(F1098-F1114)/16))</f>
        <v>241412.5</v>
      </c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</row>
    <row r="1109" spans="2:34" s="14" customFormat="1" x14ac:dyDescent="0.3">
      <c r="B1109" s="9">
        <v>70.11</v>
      </c>
      <c r="C1109" s="10">
        <v>45756</v>
      </c>
      <c r="D1109" s="11">
        <f t="shared" si="34"/>
        <v>2.6167676569744122E-3</v>
      </c>
      <c r="E1109" s="12">
        <f t="shared" si="35"/>
        <v>391462.86960000003</v>
      </c>
      <c r="F1109" s="13">
        <f>IF(F1108&gt;F1114, F1108-(ABS(F1098-F1114)/16), F1108+(ABS(F1098-F1114)/16))</f>
        <v>243243.75</v>
      </c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</row>
    <row r="1110" spans="2:34" s="14" customFormat="1" x14ac:dyDescent="0.3">
      <c r="B1110" s="9">
        <v>70.12</v>
      </c>
      <c r="C1110" s="10">
        <v>45757</v>
      </c>
      <c r="D1110" s="11">
        <f t="shared" si="34"/>
        <v>2.6364678785498253E-3</v>
      </c>
      <c r="E1110" s="12">
        <f t="shared" si="35"/>
        <v>394409.98080000002</v>
      </c>
      <c r="F1110" s="13">
        <f>IF(F1109&gt;F1114, F1109-(ABS(F1098-F1114)/16), F1109+(ABS(F1098-F1114)/16))</f>
        <v>245075</v>
      </c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</row>
    <row r="1111" spans="2:34" s="14" customFormat="1" x14ac:dyDescent="0.3">
      <c r="B1111" s="9">
        <v>70.13</v>
      </c>
      <c r="C1111" s="10">
        <v>45758</v>
      </c>
      <c r="D1111" s="11">
        <f t="shared" si="34"/>
        <v>2.6561681001252384E-3</v>
      </c>
      <c r="E1111" s="12">
        <f t="shared" si="35"/>
        <v>397357.092</v>
      </c>
      <c r="F1111" s="13">
        <f>IF(F1110&gt;F1114, F1110-(ABS(F1098-F1114)/16), F1110+(ABS(F1098-F1114)/16))</f>
        <v>246906.25</v>
      </c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</row>
    <row r="1112" spans="2:34" s="14" customFormat="1" x14ac:dyDescent="0.3">
      <c r="B1112" s="9">
        <v>70.14</v>
      </c>
      <c r="C1112" s="10">
        <v>45759</v>
      </c>
      <c r="D1112" s="11">
        <f t="shared" si="34"/>
        <v>2.6758683217006514E-3</v>
      </c>
      <c r="E1112" s="12">
        <f t="shared" si="35"/>
        <v>400304.20320000005</v>
      </c>
      <c r="F1112" s="13">
        <f>IF(F1111&gt;F1114, F1111-(ABS(F1098-F1114)/16), F1111+(ABS(F1098-F1114)/16))</f>
        <v>248737.5</v>
      </c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</row>
    <row r="1113" spans="2:34" s="14" customFormat="1" x14ac:dyDescent="0.3">
      <c r="B1113" s="9">
        <v>70.150000000000006</v>
      </c>
      <c r="C1113" s="10">
        <v>45760</v>
      </c>
      <c r="D1113" s="11">
        <f t="shared" si="34"/>
        <v>2.6955685432760645E-3</v>
      </c>
      <c r="E1113" s="12">
        <f t="shared" si="35"/>
        <v>403251.31440000003</v>
      </c>
      <c r="F1113" s="13">
        <f>IF(F1112&gt;F1114, F1112-(ABS(F1098-F1114)/16), F1112+(ABS(F1098-F1114)/16))</f>
        <v>250568.75</v>
      </c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</row>
    <row r="1114" spans="2:34" s="14" customFormat="1" x14ac:dyDescent="0.3">
      <c r="B1114" s="9">
        <v>71</v>
      </c>
      <c r="C1114" s="10">
        <v>45761</v>
      </c>
      <c r="D1114" s="19">
        <f t="shared" si="34"/>
        <v>2.7152687648514776E-3</v>
      </c>
      <c r="E1114" s="20">
        <f t="shared" si="35"/>
        <v>406198.42560000002</v>
      </c>
      <c r="F1114" s="21">
        <v>252400</v>
      </c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</row>
    <row r="1115" spans="2:34" s="14" customFormat="1" x14ac:dyDescent="0.3">
      <c r="B1115" s="9">
        <v>71.010000000000005</v>
      </c>
      <c r="C1115" s="10">
        <v>45762</v>
      </c>
      <c r="D1115" s="11">
        <f t="shared" si="34"/>
        <v>2.697316685804941E-3</v>
      </c>
      <c r="E1115" s="12">
        <f t="shared" si="35"/>
        <v>403512.83280000003</v>
      </c>
      <c r="F1115" s="13">
        <f>IF(F1114&gt;F1130, F1114-(ABS(F1114-F1130)/16), F1114+(ABS(F1114-F1130)/16))</f>
        <v>250731.25</v>
      </c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</row>
    <row r="1116" spans="2:34" s="14" customFormat="1" x14ac:dyDescent="0.3">
      <c r="B1116" s="9">
        <v>71.02</v>
      </c>
      <c r="C1116" s="10">
        <v>45763</v>
      </c>
      <c r="D1116" s="11">
        <f t="shared" si="34"/>
        <v>2.679364606758404E-3</v>
      </c>
      <c r="E1116" s="12">
        <f t="shared" si="35"/>
        <v>400827.24000000005</v>
      </c>
      <c r="F1116" s="13">
        <f>IF(F1115&gt;F1130, F1115-(ABS(F1114-F1130)/16), F1115+(ABS(F1114-F1130)/16))</f>
        <v>249062.5</v>
      </c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</row>
    <row r="1117" spans="2:34" s="14" customFormat="1" x14ac:dyDescent="0.3">
      <c r="B1117" s="9">
        <v>71.03</v>
      </c>
      <c r="C1117" s="10">
        <v>45764</v>
      </c>
      <c r="D1117" s="11">
        <f t="shared" si="34"/>
        <v>2.661412527711867E-3</v>
      </c>
      <c r="E1117" s="12">
        <f t="shared" si="35"/>
        <v>398141.64720000001</v>
      </c>
      <c r="F1117" s="13">
        <f>IF(F1116&gt;F1130, F1116-(ABS(F1114-F1130)/16), F1116+(ABS(F1114-F1130)/16))</f>
        <v>247393.75</v>
      </c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</row>
    <row r="1118" spans="2:34" s="14" customFormat="1" x14ac:dyDescent="0.3">
      <c r="B1118" s="9">
        <v>71.040000000000006</v>
      </c>
      <c r="C1118" s="10">
        <v>45765</v>
      </c>
      <c r="D1118" s="11">
        <f t="shared" si="34"/>
        <v>2.6434604486653304E-3</v>
      </c>
      <c r="E1118" s="12">
        <f t="shared" si="35"/>
        <v>395456.05440000002</v>
      </c>
      <c r="F1118" s="13">
        <f>IF(F1117&gt;F1130, F1117-(ABS(F1114-F1130)/16), F1117+(ABS(F1114-F1130)/16))</f>
        <v>245725</v>
      </c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</row>
    <row r="1119" spans="2:34" s="14" customFormat="1" x14ac:dyDescent="0.3">
      <c r="B1119" s="9">
        <v>71.05</v>
      </c>
      <c r="C1119" s="10">
        <v>45766</v>
      </c>
      <c r="D1119" s="11">
        <f t="shared" si="34"/>
        <v>2.6255083696187934E-3</v>
      </c>
      <c r="E1119" s="12">
        <f t="shared" si="35"/>
        <v>392770.46160000004</v>
      </c>
      <c r="F1119" s="13">
        <f>IF(F1118&gt;F1130, F1118-(ABS(F1114-F1130)/16), F1118+(ABS(F1114-F1130)/16))</f>
        <v>244056.25</v>
      </c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</row>
    <row r="1120" spans="2:34" s="14" customFormat="1" x14ac:dyDescent="0.3">
      <c r="B1120" s="9">
        <v>71.06</v>
      </c>
      <c r="C1120" s="10">
        <v>45767</v>
      </c>
      <c r="D1120" s="11">
        <f t="shared" si="34"/>
        <v>2.6075562905722568E-3</v>
      </c>
      <c r="E1120" s="12">
        <f t="shared" si="35"/>
        <v>390084.86880000005</v>
      </c>
      <c r="F1120" s="13">
        <f>IF(F1119&gt;F1130, F1119-(ABS(F1114-F1130)/16), F1119+(ABS(F1114-F1130)/16))</f>
        <v>242387.5</v>
      </c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</row>
    <row r="1121" spans="2:34" s="14" customFormat="1" x14ac:dyDescent="0.3">
      <c r="B1121" s="9">
        <v>71.069999999999993</v>
      </c>
      <c r="C1121" s="10">
        <v>45768</v>
      </c>
      <c r="D1121" s="11">
        <f t="shared" si="34"/>
        <v>2.5896042115257194E-3</v>
      </c>
      <c r="E1121" s="12">
        <f t="shared" si="35"/>
        <v>387399.27600000001</v>
      </c>
      <c r="F1121" s="13">
        <f>IF(F1120&gt;F1130, F1120-(ABS(F1114-F1130)/16), F1120+(ABS(F1114-F1130)/16))</f>
        <v>240718.75</v>
      </c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</row>
    <row r="1122" spans="2:34" s="14" customFormat="1" x14ac:dyDescent="0.3">
      <c r="B1122" s="9">
        <v>71.08</v>
      </c>
      <c r="C1122" s="10">
        <v>45769</v>
      </c>
      <c r="D1122" s="11">
        <f t="shared" si="34"/>
        <v>2.5716521324791828E-3</v>
      </c>
      <c r="E1122" s="12">
        <f t="shared" si="35"/>
        <v>384713.68320000003</v>
      </c>
      <c r="F1122" s="13">
        <f>IF(F1121&gt;F1130, F1121-(ABS(F1114-F1130)/16), F1121+(ABS(F1114-F1130)/16))</f>
        <v>239050</v>
      </c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</row>
    <row r="1123" spans="2:34" s="14" customFormat="1" x14ac:dyDescent="0.3">
      <c r="B1123" s="9">
        <v>71.09</v>
      </c>
      <c r="C1123" s="10">
        <v>45770</v>
      </c>
      <c r="D1123" s="11">
        <f t="shared" si="34"/>
        <v>2.5537000534326462E-3</v>
      </c>
      <c r="E1123" s="12">
        <f t="shared" si="35"/>
        <v>382028.09040000004</v>
      </c>
      <c r="F1123" s="13">
        <f>IF(F1122&gt;F1130, F1122-(ABS(F1114-F1130)/16), F1122+(ABS(F1114-F1130)/16))</f>
        <v>237381.25</v>
      </c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</row>
    <row r="1124" spans="2:34" s="14" customFormat="1" x14ac:dyDescent="0.3">
      <c r="B1124" s="9">
        <v>71.099999999999994</v>
      </c>
      <c r="C1124" s="10">
        <v>45771</v>
      </c>
      <c r="D1124" s="11">
        <f t="shared" si="34"/>
        <v>2.5357479743861088E-3</v>
      </c>
      <c r="E1124" s="12">
        <f t="shared" si="35"/>
        <v>379342.4976</v>
      </c>
      <c r="F1124" s="13">
        <f>IF(F1123&gt;F1130, F1123-(ABS(F1114-F1130)/16), F1123+(ABS(F1114-F1130)/16))</f>
        <v>235712.5</v>
      </c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</row>
    <row r="1125" spans="2:34" s="14" customFormat="1" x14ac:dyDescent="0.3">
      <c r="B1125" s="9">
        <v>71.11</v>
      </c>
      <c r="C1125" s="10">
        <v>45772</v>
      </c>
      <c r="D1125" s="11">
        <f t="shared" si="34"/>
        <v>2.5177958953395722E-3</v>
      </c>
      <c r="E1125" s="12">
        <f t="shared" si="35"/>
        <v>376656.90480000002</v>
      </c>
      <c r="F1125" s="13">
        <f>IF(F1124&gt;F1130, F1124-(ABS(F1114-F1130)/16), F1124+(ABS(F1114-F1130)/16))</f>
        <v>234043.75</v>
      </c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</row>
    <row r="1126" spans="2:34" s="14" customFormat="1" x14ac:dyDescent="0.3">
      <c r="B1126" s="9">
        <v>71.12</v>
      </c>
      <c r="C1126" s="10">
        <v>45773</v>
      </c>
      <c r="D1126" s="11">
        <f t="shared" si="34"/>
        <v>2.4998438162930352E-3</v>
      </c>
      <c r="E1126" s="12">
        <f t="shared" si="35"/>
        <v>373971.31200000003</v>
      </c>
      <c r="F1126" s="13">
        <f>IF(F1125&gt;F1130, F1125-(ABS(F1114-F1130)/16), F1125+(ABS(F1114-F1130)/16))</f>
        <v>232375</v>
      </c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</row>
    <row r="1127" spans="2:34" s="14" customFormat="1" x14ac:dyDescent="0.3">
      <c r="B1127" s="9">
        <v>71.13</v>
      </c>
      <c r="C1127" s="10">
        <v>45774</v>
      </c>
      <c r="D1127" s="11">
        <f t="shared" si="34"/>
        <v>2.4818917372464986E-3</v>
      </c>
      <c r="E1127" s="12">
        <f t="shared" si="35"/>
        <v>371285.71920000005</v>
      </c>
      <c r="F1127" s="13">
        <f>IF(F1126&gt;F1130, F1126-(ABS(F1114-F1130)/16), F1126+(ABS(F1114-F1130)/16))</f>
        <v>230706.25</v>
      </c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</row>
    <row r="1128" spans="2:34" s="14" customFormat="1" x14ac:dyDescent="0.3">
      <c r="B1128" s="9">
        <v>71.14</v>
      </c>
      <c r="C1128" s="10">
        <v>45775</v>
      </c>
      <c r="D1128" s="11">
        <f t="shared" si="34"/>
        <v>2.4639396581999616E-3</v>
      </c>
      <c r="E1128" s="12">
        <f t="shared" si="35"/>
        <v>368600.12640000001</v>
      </c>
      <c r="F1128" s="13">
        <f>IF(F1127&gt;F1130, F1127-(ABS(F1114-F1130)/16), F1127+(ABS(F1114-F1130)/16))</f>
        <v>229037.5</v>
      </c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</row>
    <row r="1129" spans="2:34" s="14" customFormat="1" x14ac:dyDescent="0.3">
      <c r="B1129" s="9">
        <v>71.150000000000006</v>
      </c>
      <c r="C1129" s="10">
        <v>45776</v>
      </c>
      <c r="D1129" s="11">
        <f t="shared" si="34"/>
        <v>2.4459875791534246E-3</v>
      </c>
      <c r="E1129" s="12">
        <f t="shared" si="35"/>
        <v>365914.53360000002</v>
      </c>
      <c r="F1129" s="13">
        <f>IF(F1128&gt;F1130, F1128-(ABS(F1114-F1130)/16), F1128+(ABS(F1114-F1130)/16))</f>
        <v>227368.75</v>
      </c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</row>
    <row r="1130" spans="2:34" s="14" customFormat="1" x14ac:dyDescent="0.3">
      <c r="B1130" s="9">
        <v>72</v>
      </c>
      <c r="C1130" s="10">
        <v>45777</v>
      </c>
      <c r="D1130" s="19">
        <f t="shared" si="34"/>
        <v>2.428035500106888E-3</v>
      </c>
      <c r="E1130" s="20">
        <f t="shared" si="35"/>
        <v>363228.94080000004</v>
      </c>
      <c r="F1130" s="21">
        <v>225700</v>
      </c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</row>
    <row r="1131" spans="2:34" s="14" customFormat="1" x14ac:dyDescent="0.3">
      <c r="B1131" s="9">
        <v>72.010000000000005</v>
      </c>
      <c r="C1131" s="10">
        <v>45778</v>
      </c>
      <c r="D1131" s="11">
        <f t="shared" si="34"/>
        <v>2.442356821593451E-3</v>
      </c>
      <c r="E1131" s="12">
        <f t="shared" si="35"/>
        <v>365371.38</v>
      </c>
      <c r="F1131" s="13">
        <f>IF(F1130&gt;F1146, F1130-(ABS(F1130-F1146)/16), F1130+(ABS(F1130-F1146)/16))</f>
        <v>227031.25</v>
      </c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</row>
    <row r="1132" spans="2:34" s="14" customFormat="1" x14ac:dyDescent="0.3">
      <c r="B1132" s="9">
        <v>72.02</v>
      </c>
      <c r="C1132" s="10">
        <v>45779</v>
      </c>
      <c r="D1132" s="11">
        <f t="shared" si="34"/>
        <v>2.4566781430800143E-3</v>
      </c>
      <c r="E1132" s="12">
        <f t="shared" si="35"/>
        <v>367513.81920000003</v>
      </c>
      <c r="F1132" s="13">
        <f>IF(F1131&gt;F1146, F1131-(ABS(F1130-F1146)/16), F1131+(ABS(F1130-F1146)/16))</f>
        <v>228362.5</v>
      </c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</row>
    <row r="1133" spans="2:34" s="14" customFormat="1" x14ac:dyDescent="0.3">
      <c r="B1133" s="9">
        <v>72.03</v>
      </c>
      <c r="C1133" s="10">
        <v>45780</v>
      </c>
      <c r="D1133" s="11">
        <f t="shared" si="34"/>
        <v>2.4709994645665772E-3</v>
      </c>
      <c r="E1133" s="12">
        <f t="shared" si="35"/>
        <v>369656.25840000005</v>
      </c>
      <c r="F1133" s="13">
        <f>IF(F1132&gt;F1146, F1132-(ABS(F1130-F1146)/16), F1132+(ABS(F1130-F1146)/16))</f>
        <v>229693.75</v>
      </c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</row>
    <row r="1134" spans="2:34" s="14" customFormat="1" x14ac:dyDescent="0.3">
      <c r="B1134" s="9">
        <v>72.040000000000006</v>
      </c>
      <c r="C1134" s="10">
        <v>45781</v>
      </c>
      <c r="D1134" s="11">
        <f t="shared" si="34"/>
        <v>2.4853207860531402E-3</v>
      </c>
      <c r="E1134" s="12">
        <f t="shared" si="35"/>
        <v>371798.69760000001</v>
      </c>
      <c r="F1134" s="13">
        <f>IF(F1133&gt;F1146, F1133-(ABS(F1130-F1146)/16), F1133+(ABS(F1130-F1146)/16))</f>
        <v>231025</v>
      </c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</row>
    <row r="1135" spans="2:34" s="14" customFormat="1" x14ac:dyDescent="0.3">
      <c r="B1135" s="9">
        <v>72.05</v>
      </c>
      <c r="C1135" s="10">
        <v>45782</v>
      </c>
      <c r="D1135" s="11">
        <f t="shared" si="34"/>
        <v>2.4996421075397035E-3</v>
      </c>
      <c r="E1135" s="12">
        <f t="shared" si="35"/>
        <v>373941.13680000004</v>
      </c>
      <c r="F1135" s="13">
        <f>IF(F1134&gt;F1146, F1134-(ABS(F1130-F1146)/16), F1134+(ABS(F1130-F1146)/16))</f>
        <v>232356.25</v>
      </c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</row>
    <row r="1136" spans="2:34" s="14" customFormat="1" x14ac:dyDescent="0.3">
      <c r="B1136" s="9">
        <v>72.06</v>
      </c>
      <c r="C1136" s="10">
        <v>45783</v>
      </c>
      <c r="D1136" s="11">
        <f t="shared" si="34"/>
        <v>2.5139634290262665E-3</v>
      </c>
      <c r="E1136" s="12">
        <f t="shared" si="35"/>
        <v>376083.576</v>
      </c>
      <c r="F1136" s="13">
        <f>IF(F1135&gt;F1146, F1135-(ABS(F1130-F1146)/16), F1135+(ABS(F1130-F1146)/16))</f>
        <v>233687.5</v>
      </c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</row>
    <row r="1137" spans="2:34" s="14" customFormat="1" x14ac:dyDescent="0.3">
      <c r="B1137" s="9">
        <v>72.069999999999993</v>
      </c>
      <c r="C1137" s="10">
        <v>45784</v>
      </c>
      <c r="D1137" s="11">
        <f t="shared" si="34"/>
        <v>2.5282847505128298E-3</v>
      </c>
      <c r="E1137" s="12">
        <f t="shared" si="35"/>
        <v>378226.01520000002</v>
      </c>
      <c r="F1137" s="13">
        <f>IF(F1136&gt;F1146, F1136-(ABS(F1130-F1146)/16), F1136+(ABS(F1130-F1146)/16))</f>
        <v>235018.75</v>
      </c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</row>
    <row r="1138" spans="2:34" s="14" customFormat="1" x14ac:dyDescent="0.3">
      <c r="B1138" s="9">
        <v>72.08</v>
      </c>
      <c r="C1138" s="10">
        <v>45785</v>
      </c>
      <c r="D1138" s="11">
        <f t="shared" si="34"/>
        <v>2.5426060719993928E-3</v>
      </c>
      <c r="E1138" s="12">
        <f t="shared" si="35"/>
        <v>380368.45440000005</v>
      </c>
      <c r="F1138" s="13">
        <f>IF(F1137&gt;F1146, F1137-(ABS(F1130-F1146)/16), F1137+(ABS(F1130-F1146)/16))</f>
        <v>236350</v>
      </c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</row>
    <row r="1139" spans="2:34" s="14" customFormat="1" x14ac:dyDescent="0.3">
      <c r="B1139" s="9">
        <v>72.09</v>
      </c>
      <c r="C1139" s="10">
        <v>45786</v>
      </c>
      <c r="D1139" s="11">
        <f t="shared" si="34"/>
        <v>2.5569273934859557E-3</v>
      </c>
      <c r="E1139" s="12">
        <f t="shared" si="35"/>
        <v>382510.89360000001</v>
      </c>
      <c r="F1139" s="13">
        <f>IF(F1138&gt;F1146, F1138-(ABS(F1130-F1146)/16), F1138+(ABS(F1130-F1146)/16))</f>
        <v>237681.25</v>
      </c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</row>
    <row r="1140" spans="2:34" s="14" customFormat="1" x14ac:dyDescent="0.3">
      <c r="B1140" s="9">
        <v>72.099999999999994</v>
      </c>
      <c r="C1140" s="10">
        <v>45787</v>
      </c>
      <c r="D1140" s="11">
        <f t="shared" si="34"/>
        <v>2.5712487149725191E-3</v>
      </c>
      <c r="E1140" s="12">
        <f t="shared" si="35"/>
        <v>384653.33280000003</v>
      </c>
      <c r="F1140" s="13">
        <f>IF(F1139&gt;F1146, F1139-(ABS(F1130-F1146)/16), F1139+(ABS(F1130-F1146)/16))</f>
        <v>239012.5</v>
      </c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</row>
    <row r="1141" spans="2:34" s="14" customFormat="1" x14ac:dyDescent="0.3">
      <c r="B1141" s="9">
        <v>72.11</v>
      </c>
      <c r="C1141" s="10">
        <v>45788</v>
      </c>
      <c r="D1141" s="11">
        <f t="shared" si="34"/>
        <v>2.585570036459082E-3</v>
      </c>
      <c r="E1141" s="12">
        <f t="shared" si="35"/>
        <v>386795.772</v>
      </c>
      <c r="F1141" s="13">
        <f>IF(F1140&gt;F1146, F1140-(ABS(F1130-F1146)/16), F1140+(ABS(F1130-F1146)/16))</f>
        <v>240343.75</v>
      </c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</row>
    <row r="1142" spans="2:34" s="14" customFormat="1" x14ac:dyDescent="0.3">
      <c r="B1142" s="9">
        <v>72.12</v>
      </c>
      <c r="C1142" s="10">
        <v>45789</v>
      </c>
      <c r="D1142" s="11">
        <f t="shared" si="34"/>
        <v>2.5998913579456454E-3</v>
      </c>
      <c r="E1142" s="12">
        <f t="shared" si="35"/>
        <v>388938.21120000002</v>
      </c>
      <c r="F1142" s="13">
        <f>IF(F1141&gt;F1146, F1141-(ABS(F1130-F1146)/16), F1141+(ABS(F1130-F1146)/16))</f>
        <v>241675</v>
      </c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</row>
    <row r="1143" spans="2:34" s="14" customFormat="1" x14ac:dyDescent="0.3">
      <c r="B1143" s="9">
        <v>72.13</v>
      </c>
      <c r="C1143" s="10">
        <v>45790</v>
      </c>
      <c r="D1143" s="11">
        <f t="shared" si="34"/>
        <v>2.6142126794322083E-3</v>
      </c>
      <c r="E1143" s="12">
        <f t="shared" si="35"/>
        <v>391080.65040000004</v>
      </c>
      <c r="F1143" s="13">
        <f>IF(F1142&gt;F1146, F1142-(ABS(F1130-F1146)/16), F1142+(ABS(F1130-F1146)/16))</f>
        <v>243006.25</v>
      </c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</row>
    <row r="1144" spans="2:34" s="14" customFormat="1" x14ac:dyDescent="0.3">
      <c r="B1144" s="9">
        <v>72.14</v>
      </c>
      <c r="C1144" s="10">
        <v>45791</v>
      </c>
      <c r="D1144" s="11">
        <f t="shared" si="34"/>
        <v>2.6285340009187712E-3</v>
      </c>
      <c r="E1144" s="12">
        <f t="shared" si="35"/>
        <v>393223.08960000001</v>
      </c>
      <c r="F1144" s="13">
        <f>IF(F1143&gt;F1146, F1143-(ABS(F1130-F1146)/16), F1143+(ABS(F1130-F1146)/16))</f>
        <v>244337.5</v>
      </c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</row>
    <row r="1145" spans="2:34" s="14" customFormat="1" x14ac:dyDescent="0.3">
      <c r="B1145" s="9">
        <v>72.150000000000006</v>
      </c>
      <c r="C1145" s="10">
        <v>45792</v>
      </c>
      <c r="D1145" s="11">
        <f t="shared" si="34"/>
        <v>2.6428553224053346E-3</v>
      </c>
      <c r="E1145" s="12">
        <f t="shared" si="35"/>
        <v>395365.52880000003</v>
      </c>
      <c r="F1145" s="13">
        <f>IF(F1144&gt;F1146, F1144-(ABS(F1130-F1146)/16), F1144+(ABS(F1130-F1146)/16))</f>
        <v>245668.75</v>
      </c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</row>
    <row r="1146" spans="2:34" s="14" customFormat="1" x14ac:dyDescent="0.3">
      <c r="B1146" s="9">
        <v>73</v>
      </c>
      <c r="C1146" s="10">
        <v>45793</v>
      </c>
      <c r="D1146" s="19">
        <f t="shared" si="34"/>
        <v>2.6571766438918979E-3</v>
      </c>
      <c r="E1146" s="20">
        <f t="shared" si="35"/>
        <v>397507.96800000005</v>
      </c>
      <c r="F1146" s="21">
        <v>247000</v>
      </c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</row>
    <row r="1147" spans="2:34" s="14" customFormat="1" x14ac:dyDescent="0.3">
      <c r="B1147" s="9">
        <v>73.010000000000005</v>
      </c>
      <c r="C1147" s="10">
        <v>45794</v>
      </c>
      <c r="D1147" s="11">
        <f t="shared" si="34"/>
        <v>2.65206668880749E-3</v>
      </c>
      <c r="E1147" s="12">
        <f t="shared" si="35"/>
        <v>396743.52960000001</v>
      </c>
      <c r="F1147" s="13">
        <f>IF(F1146&gt;F1162, F1146-(ABS(F1146-F1162)/16), F1146+(ABS(F1146-F1162)/16))</f>
        <v>246525</v>
      </c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</row>
    <row r="1148" spans="2:34" s="14" customFormat="1" x14ac:dyDescent="0.3">
      <c r="B1148" s="9">
        <v>73.02</v>
      </c>
      <c r="C1148" s="10">
        <v>45795</v>
      </c>
      <c r="D1148" s="11">
        <f t="shared" si="34"/>
        <v>2.6469567337230825E-3</v>
      </c>
      <c r="E1148" s="12">
        <f t="shared" si="35"/>
        <v>395979.09120000002</v>
      </c>
      <c r="F1148" s="13">
        <f>IF(F1147&gt;F1162, F1147-(ABS(F1146-F1162)/16), F1147+(ABS(F1146-F1162)/16))</f>
        <v>246050</v>
      </c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</row>
    <row r="1149" spans="2:34" s="14" customFormat="1" x14ac:dyDescent="0.3">
      <c r="B1149" s="9">
        <v>73.03</v>
      </c>
      <c r="C1149" s="10">
        <v>45796</v>
      </c>
      <c r="D1149" s="11">
        <f t="shared" si="34"/>
        <v>2.6418467786386754E-3</v>
      </c>
      <c r="E1149" s="12">
        <f t="shared" si="35"/>
        <v>395214.65280000004</v>
      </c>
      <c r="F1149" s="13">
        <f>IF(F1148&gt;F1162, F1148-(ABS(F1146-F1162)/16), F1148+(ABS(F1146-F1162)/16))</f>
        <v>245575</v>
      </c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</row>
    <row r="1150" spans="2:34" s="14" customFormat="1" x14ac:dyDescent="0.3">
      <c r="B1150" s="9">
        <v>73.040000000000006</v>
      </c>
      <c r="C1150" s="10">
        <v>45797</v>
      </c>
      <c r="D1150" s="11">
        <f t="shared" si="34"/>
        <v>2.636736823554268E-3</v>
      </c>
      <c r="E1150" s="12">
        <f t="shared" si="35"/>
        <v>394450.21440000006</v>
      </c>
      <c r="F1150" s="13">
        <f>IF(F1149&gt;F1162, F1149-(ABS(F1146-F1162)/16), F1149+(ABS(F1146-F1162)/16))</f>
        <v>245100</v>
      </c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</row>
    <row r="1151" spans="2:34" s="14" customFormat="1" x14ac:dyDescent="0.3">
      <c r="B1151" s="9">
        <v>73.05</v>
      </c>
      <c r="C1151" s="10">
        <v>45798</v>
      </c>
      <c r="D1151" s="11">
        <f t="shared" si="34"/>
        <v>2.63162686846986E-3</v>
      </c>
      <c r="E1151" s="12">
        <f t="shared" si="35"/>
        <v>393685.77600000001</v>
      </c>
      <c r="F1151" s="13">
        <f>IF(F1150&gt;F1162, F1150-(ABS(F1146-F1162)/16), F1150+(ABS(F1146-F1162)/16))</f>
        <v>244625</v>
      </c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</row>
    <row r="1152" spans="2:34" s="14" customFormat="1" x14ac:dyDescent="0.3">
      <c r="B1152" s="9">
        <v>73.06</v>
      </c>
      <c r="C1152" s="10">
        <v>45799</v>
      </c>
      <c r="D1152" s="11">
        <f t="shared" si="34"/>
        <v>2.626516913385453E-3</v>
      </c>
      <c r="E1152" s="12">
        <f t="shared" si="35"/>
        <v>392921.33760000003</v>
      </c>
      <c r="F1152" s="13">
        <f>IF(F1151&gt;F1162, F1151-(ABS(F1146-F1162)/16), F1151+(ABS(F1146-F1162)/16))</f>
        <v>244150</v>
      </c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</row>
    <row r="1153" spans="2:34" s="14" customFormat="1" x14ac:dyDescent="0.3">
      <c r="B1153" s="9">
        <v>73.069999999999993</v>
      </c>
      <c r="C1153" s="10">
        <v>45800</v>
      </c>
      <c r="D1153" s="11">
        <f t="shared" si="34"/>
        <v>2.6214069583010455E-3</v>
      </c>
      <c r="E1153" s="12">
        <f t="shared" si="35"/>
        <v>392156.89920000004</v>
      </c>
      <c r="F1153" s="13">
        <f>IF(F1152&gt;F1162, F1152-(ABS(F1146-F1162)/16), F1152+(ABS(F1146-F1162)/16))</f>
        <v>243675</v>
      </c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</row>
    <row r="1154" spans="2:34" s="14" customFormat="1" x14ac:dyDescent="0.3">
      <c r="B1154" s="9">
        <v>73.08</v>
      </c>
      <c r="C1154" s="10">
        <v>45801</v>
      </c>
      <c r="D1154" s="11">
        <f t="shared" si="34"/>
        <v>2.6162970032166375E-3</v>
      </c>
      <c r="E1154" s="12">
        <f t="shared" si="35"/>
        <v>391392.4608</v>
      </c>
      <c r="F1154" s="13">
        <f>IF(F1153&gt;F1162, F1153-(ABS(F1146-F1162)/16), F1153+(ABS(F1146-F1162)/16))</f>
        <v>243200</v>
      </c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</row>
    <row r="1155" spans="2:34" s="14" customFormat="1" x14ac:dyDescent="0.3">
      <c r="B1155" s="9">
        <v>73.09</v>
      </c>
      <c r="C1155" s="10">
        <v>45802</v>
      </c>
      <c r="D1155" s="11">
        <f t="shared" si="34"/>
        <v>2.61118704813223E-3</v>
      </c>
      <c r="E1155" s="12">
        <f t="shared" si="35"/>
        <v>390628.02240000002</v>
      </c>
      <c r="F1155" s="13">
        <f>IF(F1154&gt;F1162, F1154-(ABS(F1146-F1162)/16), F1154+(ABS(F1146-F1162)/16))</f>
        <v>242725</v>
      </c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</row>
    <row r="1156" spans="2:34" s="14" customFormat="1" x14ac:dyDescent="0.3">
      <c r="B1156" s="9">
        <v>73.099999999999994</v>
      </c>
      <c r="C1156" s="10">
        <v>45803</v>
      </c>
      <c r="D1156" s="11">
        <f t="shared" si="34"/>
        <v>2.606077093047823E-3</v>
      </c>
      <c r="E1156" s="12">
        <f t="shared" si="35"/>
        <v>389863.58400000003</v>
      </c>
      <c r="F1156" s="13">
        <f>IF(F1155&gt;F1162, F1155-(ABS(F1146-F1162)/16), F1155+(ABS(F1146-F1162)/16))</f>
        <v>242250</v>
      </c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</row>
    <row r="1157" spans="2:34" s="14" customFormat="1" x14ac:dyDescent="0.3">
      <c r="B1157" s="9">
        <v>73.11</v>
      </c>
      <c r="C1157" s="10">
        <v>45804</v>
      </c>
      <c r="D1157" s="11">
        <f t="shared" si="34"/>
        <v>2.6009671379634155E-3</v>
      </c>
      <c r="E1157" s="12">
        <f t="shared" si="35"/>
        <v>389099.14560000005</v>
      </c>
      <c r="F1157" s="13">
        <f>IF(F1156&gt;F1162, F1156-(ABS(F1146-F1162)/16), F1156+(ABS(F1146-F1162)/16))</f>
        <v>241775</v>
      </c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</row>
    <row r="1158" spans="2:34" s="14" customFormat="1" x14ac:dyDescent="0.3">
      <c r="B1158" s="9">
        <v>73.12</v>
      </c>
      <c r="C1158" s="10">
        <v>45805</v>
      </c>
      <c r="D1158" s="11">
        <f t="shared" si="34"/>
        <v>2.5958571828790075E-3</v>
      </c>
      <c r="E1158" s="12">
        <f t="shared" si="35"/>
        <v>388334.7072</v>
      </c>
      <c r="F1158" s="13">
        <f>IF(F1157&gt;F1162, F1157-(ABS(F1146-F1162)/16), F1157+(ABS(F1146-F1162)/16))</f>
        <v>241300</v>
      </c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</row>
    <row r="1159" spans="2:34" s="14" customFormat="1" x14ac:dyDescent="0.3">
      <c r="B1159" s="9">
        <v>73.13</v>
      </c>
      <c r="C1159" s="10">
        <v>45806</v>
      </c>
      <c r="D1159" s="11">
        <f t="shared" si="34"/>
        <v>2.5907472277946E-3</v>
      </c>
      <c r="E1159" s="12">
        <f t="shared" si="35"/>
        <v>387570.26880000002</v>
      </c>
      <c r="F1159" s="13">
        <f>IF(F1158&gt;F1162, F1158-(ABS(F1146-F1162)/16), F1158+(ABS(F1146-F1162)/16))</f>
        <v>240825</v>
      </c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</row>
    <row r="1160" spans="2:34" s="14" customFormat="1" x14ac:dyDescent="0.3">
      <c r="B1160" s="9">
        <v>73.14</v>
      </c>
      <c r="C1160" s="10">
        <v>45807</v>
      </c>
      <c r="D1160" s="11">
        <f t="shared" si="34"/>
        <v>2.585637272710193E-3</v>
      </c>
      <c r="E1160" s="12">
        <f t="shared" si="35"/>
        <v>386805.83040000004</v>
      </c>
      <c r="F1160" s="13">
        <f>IF(F1159&gt;F1162, F1159-(ABS(F1146-F1162)/16), F1159+(ABS(F1146-F1162)/16))</f>
        <v>240350</v>
      </c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</row>
    <row r="1161" spans="2:34" s="14" customFormat="1" x14ac:dyDescent="0.3">
      <c r="B1161" s="9">
        <v>73.150000000000006</v>
      </c>
      <c r="C1161" s="10">
        <v>45808</v>
      </c>
      <c r="D1161" s="11">
        <f t="shared" si="34"/>
        <v>2.5805273176257855E-3</v>
      </c>
      <c r="E1161" s="12">
        <f t="shared" si="35"/>
        <v>386041.39200000005</v>
      </c>
      <c r="F1161" s="13">
        <f>IF(F1160&gt;F1162, F1160-(ABS(F1146-F1162)/16), F1160+(ABS(F1146-F1162)/16))</f>
        <v>239875</v>
      </c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</row>
    <row r="1162" spans="2:34" s="14" customFormat="1" x14ac:dyDescent="0.3">
      <c r="B1162" s="9">
        <v>74</v>
      </c>
      <c r="C1162" s="10">
        <v>45809</v>
      </c>
      <c r="D1162" s="19">
        <f t="shared" ref="D1162:D1225" si="36">E1162/149597870.7</f>
        <v>2.5754173625413775E-3</v>
      </c>
      <c r="E1162" s="20">
        <f t="shared" ref="E1162:E1225" si="37">F1162*1.609344</f>
        <v>385276.95360000001</v>
      </c>
      <c r="F1162" s="21">
        <v>239400</v>
      </c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</row>
    <row r="1163" spans="2:34" s="14" customFormat="1" x14ac:dyDescent="0.3">
      <c r="B1163" s="9">
        <v>74.010000000000005</v>
      </c>
      <c r="C1163" s="10">
        <v>45810</v>
      </c>
      <c r="D1163" s="11">
        <f t="shared" si="36"/>
        <v>2.5729968575013955E-3</v>
      </c>
      <c r="E1163" s="12">
        <f t="shared" si="37"/>
        <v>384914.85120000003</v>
      </c>
      <c r="F1163" s="13">
        <f>IF(F1162&gt;F1178, F1162-(ABS(F1162-F1178)/16), F1162+(ABS(F1162-F1178)/16))</f>
        <v>239175</v>
      </c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</row>
    <row r="1164" spans="2:34" s="14" customFormat="1" x14ac:dyDescent="0.3">
      <c r="B1164" s="9">
        <v>74.02</v>
      </c>
      <c r="C1164" s="10">
        <v>45811</v>
      </c>
      <c r="D1164" s="11">
        <f t="shared" si="36"/>
        <v>2.5705763524614127E-3</v>
      </c>
      <c r="E1164" s="12">
        <f t="shared" si="37"/>
        <v>384552.7488</v>
      </c>
      <c r="F1164" s="13">
        <f>IF(F1163&gt;F1178, F1163-(ABS(F1162-F1178)/16), F1163+(ABS(F1162-F1178)/16))</f>
        <v>238950</v>
      </c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</row>
    <row r="1165" spans="2:34" s="14" customFormat="1" x14ac:dyDescent="0.3">
      <c r="B1165" s="9">
        <v>74.03</v>
      </c>
      <c r="C1165" s="10">
        <v>45812</v>
      </c>
      <c r="D1165" s="11">
        <f t="shared" si="36"/>
        <v>2.5681558474214303E-3</v>
      </c>
      <c r="E1165" s="12">
        <f t="shared" si="37"/>
        <v>384190.64640000003</v>
      </c>
      <c r="F1165" s="13">
        <f>IF(F1164&gt;F1178, F1164-(ABS(F1162-F1178)/16), F1164+(ABS(F1162-F1178)/16))</f>
        <v>238725</v>
      </c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</row>
    <row r="1166" spans="2:34" s="14" customFormat="1" x14ac:dyDescent="0.3">
      <c r="B1166" s="9">
        <v>74.040000000000006</v>
      </c>
      <c r="C1166" s="10">
        <v>45813</v>
      </c>
      <c r="D1166" s="11">
        <f t="shared" si="36"/>
        <v>2.5657353423814478E-3</v>
      </c>
      <c r="E1166" s="12">
        <f t="shared" si="37"/>
        <v>383828.54400000005</v>
      </c>
      <c r="F1166" s="13">
        <f>IF(F1165&gt;F1178, F1165-(ABS(F1162-F1178)/16), F1165+(ABS(F1162-F1178)/16))</f>
        <v>238500</v>
      </c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</row>
    <row r="1167" spans="2:34" s="14" customFormat="1" x14ac:dyDescent="0.3">
      <c r="B1167" s="9">
        <v>74.05</v>
      </c>
      <c r="C1167" s="10">
        <v>45814</v>
      </c>
      <c r="D1167" s="11">
        <f t="shared" si="36"/>
        <v>2.5633148373414654E-3</v>
      </c>
      <c r="E1167" s="12">
        <f t="shared" si="37"/>
        <v>383466.44160000002</v>
      </c>
      <c r="F1167" s="13">
        <f>IF(F1166&gt;F1178, F1166-(ABS(F1162-F1178)/16), F1166+(ABS(F1162-F1178)/16))</f>
        <v>238275</v>
      </c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</row>
    <row r="1168" spans="2:34" s="14" customFormat="1" x14ac:dyDescent="0.3">
      <c r="B1168" s="9">
        <v>74.06</v>
      </c>
      <c r="C1168" s="10">
        <v>45815</v>
      </c>
      <c r="D1168" s="11">
        <f t="shared" si="36"/>
        <v>2.560894332301483E-3</v>
      </c>
      <c r="E1168" s="12">
        <f t="shared" si="37"/>
        <v>383104.33920000005</v>
      </c>
      <c r="F1168" s="13">
        <f>IF(F1167&gt;F1178, F1167-(ABS(F1162-F1178)/16), F1167+(ABS(F1162-F1178)/16))</f>
        <v>238050</v>
      </c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</row>
    <row r="1169" spans="2:34" s="14" customFormat="1" x14ac:dyDescent="0.3">
      <c r="B1169" s="9">
        <v>74.069999999999993</v>
      </c>
      <c r="C1169" s="10">
        <v>45816</v>
      </c>
      <c r="D1169" s="11">
        <f t="shared" si="36"/>
        <v>2.5584738272615001E-3</v>
      </c>
      <c r="E1169" s="12">
        <f t="shared" si="37"/>
        <v>382742.23680000001</v>
      </c>
      <c r="F1169" s="13">
        <f>IF(F1168&gt;F1178, F1168-(ABS(F1162-F1178)/16), F1168+(ABS(F1162-F1178)/16))</f>
        <v>237825</v>
      </c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</row>
    <row r="1170" spans="2:34" s="14" customFormat="1" x14ac:dyDescent="0.3">
      <c r="B1170" s="9">
        <v>74.08</v>
      </c>
      <c r="C1170" s="10">
        <v>45817</v>
      </c>
      <c r="D1170" s="11">
        <f t="shared" si="36"/>
        <v>2.5560533222215181E-3</v>
      </c>
      <c r="E1170" s="12">
        <f t="shared" si="37"/>
        <v>382380.13440000004</v>
      </c>
      <c r="F1170" s="13">
        <f>IF(F1169&gt;F1178, F1169-(ABS(F1162-F1178)/16), F1169+(ABS(F1162-F1178)/16))</f>
        <v>237600</v>
      </c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</row>
    <row r="1171" spans="2:34" s="14" customFormat="1" x14ac:dyDescent="0.3">
      <c r="B1171" s="9">
        <v>74.09</v>
      </c>
      <c r="C1171" s="10">
        <v>45818</v>
      </c>
      <c r="D1171" s="11">
        <f t="shared" si="36"/>
        <v>2.5536328171815352E-3</v>
      </c>
      <c r="E1171" s="12">
        <f t="shared" si="37"/>
        <v>382018.03200000001</v>
      </c>
      <c r="F1171" s="13">
        <f>IF(F1170&gt;F1178, F1170-(ABS(F1162-F1178)/16), F1170+(ABS(F1162-F1178)/16))</f>
        <v>237375</v>
      </c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</row>
    <row r="1172" spans="2:34" s="14" customFormat="1" x14ac:dyDescent="0.3">
      <c r="B1172" s="9">
        <v>74.099999999999994</v>
      </c>
      <c r="C1172" s="10">
        <v>45819</v>
      </c>
      <c r="D1172" s="11">
        <f t="shared" si="36"/>
        <v>2.5512123121415528E-3</v>
      </c>
      <c r="E1172" s="12">
        <f t="shared" si="37"/>
        <v>381655.92960000003</v>
      </c>
      <c r="F1172" s="13">
        <f>IF(F1171&gt;F1178, F1171-(ABS(F1162-F1178)/16), F1171+(ABS(F1162-F1178)/16))</f>
        <v>237150</v>
      </c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</row>
    <row r="1173" spans="2:34" s="14" customFormat="1" x14ac:dyDescent="0.3">
      <c r="B1173" s="9">
        <v>74.11</v>
      </c>
      <c r="C1173" s="10">
        <v>45820</v>
      </c>
      <c r="D1173" s="11">
        <f t="shared" si="36"/>
        <v>2.5487918071015699E-3</v>
      </c>
      <c r="E1173" s="12">
        <f t="shared" si="37"/>
        <v>381293.8272</v>
      </c>
      <c r="F1173" s="13">
        <f>IF(F1172&gt;F1178, F1172-(ABS(F1162-F1178)/16), F1172+(ABS(F1162-F1178)/16))</f>
        <v>236925</v>
      </c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</row>
    <row r="1174" spans="2:34" s="14" customFormat="1" x14ac:dyDescent="0.3">
      <c r="B1174" s="9">
        <v>74.12</v>
      </c>
      <c r="C1174" s="10">
        <v>45821</v>
      </c>
      <c r="D1174" s="11">
        <f t="shared" si="36"/>
        <v>2.5463713020615879E-3</v>
      </c>
      <c r="E1174" s="12">
        <f t="shared" si="37"/>
        <v>380931.72480000003</v>
      </c>
      <c r="F1174" s="13">
        <f>IF(F1173&gt;F1178, F1173-(ABS(F1162-F1178)/16), F1173+(ABS(F1162-F1178)/16))</f>
        <v>236700</v>
      </c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</row>
    <row r="1175" spans="2:34" s="14" customFormat="1" x14ac:dyDescent="0.3">
      <c r="B1175" s="9">
        <v>74.13</v>
      </c>
      <c r="C1175" s="10">
        <v>45822</v>
      </c>
      <c r="D1175" s="11">
        <f t="shared" si="36"/>
        <v>2.5439507970216055E-3</v>
      </c>
      <c r="E1175" s="12">
        <f t="shared" si="37"/>
        <v>380569.62240000005</v>
      </c>
      <c r="F1175" s="13">
        <f>IF(F1174&gt;F1178, F1174-(ABS(F1162-F1178)/16), F1174+(ABS(F1162-F1178)/16))</f>
        <v>236475</v>
      </c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</row>
    <row r="1176" spans="2:34" s="14" customFormat="1" x14ac:dyDescent="0.3">
      <c r="B1176" s="9">
        <v>74.14</v>
      </c>
      <c r="C1176" s="10">
        <v>45823</v>
      </c>
      <c r="D1176" s="11">
        <f t="shared" si="36"/>
        <v>2.5415302919816227E-3</v>
      </c>
      <c r="E1176" s="12">
        <f t="shared" si="37"/>
        <v>380207.52</v>
      </c>
      <c r="F1176" s="13">
        <f>IF(F1175&gt;F1178, F1175-(ABS(F1162-F1178)/16), F1175+(ABS(F1162-F1178)/16))</f>
        <v>236250</v>
      </c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</row>
    <row r="1177" spans="2:34" s="14" customFormat="1" x14ac:dyDescent="0.3">
      <c r="B1177" s="9">
        <v>74.150000000000006</v>
      </c>
      <c r="C1177" s="10">
        <v>45824</v>
      </c>
      <c r="D1177" s="11">
        <f t="shared" si="36"/>
        <v>2.5391097869416402E-3</v>
      </c>
      <c r="E1177" s="12">
        <f t="shared" si="37"/>
        <v>379845.41760000004</v>
      </c>
      <c r="F1177" s="13">
        <f>IF(F1176&gt;F1178, F1176-(ABS(F1162-F1178)/16), F1176+(ABS(F1162-F1178)/16))</f>
        <v>236025</v>
      </c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</row>
    <row r="1178" spans="2:34" s="14" customFormat="1" x14ac:dyDescent="0.3">
      <c r="B1178" s="9">
        <v>75</v>
      </c>
      <c r="C1178" s="10">
        <v>45825</v>
      </c>
      <c r="D1178" s="19">
        <f t="shared" si="36"/>
        <v>2.5366892819016578E-3</v>
      </c>
      <c r="E1178" s="20">
        <f t="shared" si="37"/>
        <v>379483.31520000001</v>
      </c>
      <c r="F1178" s="21">
        <v>235800</v>
      </c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</row>
    <row r="1179" spans="2:34" s="14" customFormat="1" x14ac:dyDescent="0.3">
      <c r="B1179" s="9">
        <v>75.010000000000005</v>
      </c>
      <c r="C1179" s="10">
        <v>45826</v>
      </c>
      <c r="D1179" s="11">
        <f t="shared" si="36"/>
        <v>2.5463040658104774E-3</v>
      </c>
      <c r="E1179" s="12">
        <f t="shared" si="37"/>
        <v>380921.66640000005</v>
      </c>
      <c r="F1179" s="13">
        <f>IF(F1178&gt;F1194, F1178-(ABS(F1178-F1194)/16), F1178+(ABS(F1178-F1194)/16))</f>
        <v>236693.75</v>
      </c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</row>
    <row r="1180" spans="2:34" s="14" customFormat="1" x14ac:dyDescent="0.3">
      <c r="B1180" s="9">
        <v>75.02</v>
      </c>
      <c r="C1180" s="10">
        <v>45827</v>
      </c>
      <c r="D1180" s="11">
        <f t="shared" si="36"/>
        <v>2.5559188497192966E-3</v>
      </c>
      <c r="E1180" s="12">
        <f t="shared" si="37"/>
        <v>382360.01760000002</v>
      </c>
      <c r="F1180" s="13">
        <f>IF(F1179&gt;F1194, F1179-(ABS(F1178-F1194)/16), F1179+(ABS(F1178-F1194)/16))</f>
        <v>237587.5</v>
      </c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</row>
    <row r="1181" spans="2:34" s="14" customFormat="1" x14ac:dyDescent="0.3">
      <c r="B1181" s="9">
        <v>75.03</v>
      </c>
      <c r="C1181" s="10">
        <v>45828</v>
      </c>
      <c r="D1181" s="11">
        <f t="shared" si="36"/>
        <v>2.5655336336281162E-3</v>
      </c>
      <c r="E1181" s="12">
        <f t="shared" si="37"/>
        <v>383798.36880000005</v>
      </c>
      <c r="F1181" s="13">
        <f>IF(F1180&gt;F1194, F1180-(ABS(F1178-F1194)/16), F1180+(ABS(F1178-F1194)/16))</f>
        <v>238481.25</v>
      </c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</row>
    <row r="1182" spans="2:34" s="14" customFormat="1" x14ac:dyDescent="0.3">
      <c r="B1182" s="9">
        <v>75.040000000000006</v>
      </c>
      <c r="C1182" s="10">
        <v>45829</v>
      </c>
      <c r="D1182" s="11">
        <f t="shared" si="36"/>
        <v>2.5751484175369353E-3</v>
      </c>
      <c r="E1182" s="12">
        <f t="shared" si="37"/>
        <v>385236.72000000003</v>
      </c>
      <c r="F1182" s="13">
        <f>IF(F1181&gt;F1194, F1181-(ABS(F1178-F1194)/16), F1181+(ABS(F1178-F1194)/16))</f>
        <v>239375</v>
      </c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</row>
    <row r="1183" spans="2:34" s="14" customFormat="1" x14ac:dyDescent="0.3">
      <c r="B1183" s="9">
        <v>75.05</v>
      </c>
      <c r="C1183" s="10">
        <v>45830</v>
      </c>
      <c r="D1183" s="11">
        <f t="shared" si="36"/>
        <v>2.5847632014457545E-3</v>
      </c>
      <c r="E1183" s="12">
        <f t="shared" si="37"/>
        <v>386675.07120000001</v>
      </c>
      <c r="F1183" s="13">
        <f>IF(F1182&gt;F1194, F1182-(ABS(F1178-F1194)/16), F1182+(ABS(F1178-F1194)/16))</f>
        <v>240268.75</v>
      </c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</row>
    <row r="1184" spans="2:34" s="14" customFormat="1" x14ac:dyDescent="0.3">
      <c r="B1184" s="9">
        <v>75.06</v>
      </c>
      <c r="C1184" s="10">
        <v>45831</v>
      </c>
      <c r="D1184" s="11">
        <f t="shared" si="36"/>
        <v>2.5943779853545741E-3</v>
      </c>
      <c r="E1184" s="12">
        <f t="shared" si="37"/>
        <v>388113.42240000004</v>
      </c>
      <c r="F1184" s="13">
        <f>IF(F1183&gt;F1194, F1183-(ABS(F1178-F1194)/16), F1183+(ABS(F1178-F1194)/16))</f>
        <v>241162.5</v>
      </c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</row>
    <row r="1185" spans="2:34" s="14" customFormat="1" x14ac:dyDescent="0.3">
      <c r="B1185" s="9">
        <v>75.069999999999993</v>
      </c>
      <c r="C1185" s="10">
        <v>45832</v>
      </c>
      <c r="D1185" s="11">
        <f t="shared" si="36"/>
        <v>2.6039927692633933E-3</v>
      </c>
      <c r="E1185" s="12">
        <f t="shared" si="37"/>
        <v>389551.77360000001</v>
      </c>
      <c r="F1185" s="13">
        <f>IF(F1184&gt;F1194, F1184-(ABS(F1178-F1194)/16), F1184+(ABS(F1178-F1194)/16))</f>
        <v>242056.25</v>
      </c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</row>
    <row r="1186" spans="2:34" s="14" customFormat="1" x14ac:dyDescent="0.3">
      <c r="B1186" s="9">
        <v>75.08</v>
      </c>
      <c r="C1186" s="10">
        <v>45833</v>
      </c>
      <c r="D1186" s="11">
        <f t="shared" si="36"/>
        <v>2.6136075531722129E-3</v>
      </c>
      <c r="E1186" s="12">
        <f t="shared" si="37"/>
        <v>390990.12480000005</v>
      </c>
      <c r="F1186" s="13">
        <f>IF(F1185&gt;F1194, F1185-(ABS(F1178-F1194)/16), F1185+(ABS(F1178-F1194)/16))</f>
        <v>242950</v>
      </c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</row>
    <row r="1187" spans="2:34" s="14" customFormat="1" x14ac:dyDescent="0.3">
      <c r="B1187" s="9">
        <v>75.09</v>
      </c>
      <c r="C1187" s="10">
        <v>45834</v>
      </c>
      <c r="D1187" s="11">
        <f t="shared" si="36"/>
        <v>2.6232223370810321E-3</v>
      </c>
      <c r="E1187" s="12">
        <f t="shared" si="37"/>
        <v>392428.47600000002</v>
      </c>
      <c r="F1187" s="13">
        <f>IF(F1186&gt;F1194, F1186-(ABS(F1178-F1194)/16), F1186+(ABS(F1178-F1194)/16))</f>
        <v>243843.75</v>
      </c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</row>
    <row r="1188" spans="2:34" s="14" customFormat="1" x14ac:dyDescent="0.3">
      <c r="B1188" s="9">
        <v>75.099999999999994</v>
      </c>
      <c r="C1188" s="10">
        <v>45835</v>
      </c>
      <c r="D1188" s="11">
        <f t="shared" si="36"/>
        <v>2.6328371209898512E-3</v>
      </c>
      <c r="E1188" s="12">
        <f t="shared" si="37"/>
        <v>393866.8272</v>
      </c>
      <c r="F1188" s="13">
        <f>IF(F1187&gt;F1194, F1187-(ABS(F1178-F1194)/16), F1187+(ABS(F1178-F1194)/16))</f>
        <v>244737.5</v>
      </c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</row>
    <row r="1189" spans="2:34" s="14" customFormat="1" x14ac:dyDescent="0.3">
      <c r="B1189" s="9">
        <v>75.11</v>
      </c>
      <c r="C1189" s="10">
        <v>45836</v>
      </c>
      <c r="D1189" s="11">
        <f t="shared" si="36"/>
        <v>2.6424519048986708E-3</v>
      </c>
      <c r="E1189" s="12">
        <f t="shared" si="37"/>
        <v>395305.17840000003</v>
      </c>
      <c r="F1189" s="13">
        <f>IF(F1188&gt;F1194, F1188-(ABS(F1178-F1194)/16), F1188+(ABS(F1178-F1194)/16))</f>
        <v>245631.25</v>
      </c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</row>
    <row r="1190" spans="2:34" s="14" customFormat="1" x14ac:dyDescent="0.3">
      <c r="B1190" s="9">
        <v>75.12</v>
      </c>
      <c r="C1190" s="10">
        <v>45837</v>
      </c>
      <c r="D1190" s="11">
        <f t="shared" si="36"/>
        <v>2.65206668880749E-3</v>
      </c>
      <c r="E1190" s="12">
        <f t="shared" si="37"/>
        <v>396743.52960000001</v>
      </c>
      <c r="F1190" s="13">
        <f>IF(F1189&gt;F1194, F1189-(ABS(F1178-F1194)/16), F1189+(ABS(F1178-F1194)/16))</f>
        <v>246525</v>
      </c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</row>
    <row r="1191" spans="2:34" s="14" customFormat="1" x14ac:dyDescent="0.3">
      <c r="B1191" s="9">
        <v>75.13</v>
      </c>
      <c r="C1191" s="10">
        <v>45838</v>
      </c>
      <c r="D1191" s="11">
        <f t="shared" si="36"/>
        <v>2.6616814727163096E-3</v>
      </c>
      <c r="E1191" s="12">
        <f t="shared" si="37"/>
        <v>398181.88080000004</v>
      </c>
      <c r="F1191" s="13">
        <f>IF(F1190&gt;F1194, F1190-(ABS(F1178-F1194)/16), F1190+(ABS(F1178-F1194)/16))</f>
        <v>247418.75</v>
      </c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</row>
    <row r="1192" spans="2:34" s="14" customFormat="1" x14ac:dyDescent="0.3">
      <c r="B1192" s="9">
        <v>75.14</v>
      </c>
      <c r="C1192" s="10">
        <v>45839</v>
      </c>
      <c r="D1192" s="11">
        <f t="shared" si="36"/>
        <v>2.6712962566251288E-3</v>
      </c>
      <c r="E1192" s="12">
        <f t="shared" si="37"/>
        <v>399620.23200000002</v>
      </c>
      <c r="F1192" s="13">
        <f>IF(F1191&gt;F1194, F1191-(ABS(F1178-F1194)/16), F1191+(ABS(F1178-F1194)/16))</f>
        <v>248312.5</v>
      </c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</row>
    <row r="1193" spans="2:34" s="14" customFormat="1" x14ac:dyDescent="0.3">
      <c r="B1193" s="9">
        <v>75.150000000000006</v>
      </c>
      <c r="C1193" s="10">
        <v>45840</v>
      </c>
      <c r="D1193" s="11">
        <f t="shared" si="36"/>
        <v>2.6809110405339484E-3</v>
      </c>
      <c r="E1193" s="12">
        <f t="shared" si="37"/>
        <v>401058.58320000005</v>
      </c>
      <c r="F1193" s="13">
        <f>IF(F1192&gt;F1194, F1192-(ABS(F1178-F1194)/16), F1192+(ABS(F1178-F1194)/16))</f>
        <v>249206.25</v>
      </c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</row>
    <row r="1194" spans="2:34" s="14" customFormat="1" x14ac:dyDescent="0.3">
      <c r="B1194" s="9">
        <v>76</v>
      </c>
      <c r="C1194" s="10">
        <v>45841</v>
      </c>
      <c r="D1194" s="19">
        <f t="shared" si="36"/>
        <v>2.6905258244427676E-3</v>
      </c>
      <c r="E1194" s="20">
        <f t="shared" si="37"/>
        <v>402496.93440000003</v>
      </c>
      <c r="F1194" s="24">
        <v>250100</v>
      </c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</row>
    <row r="1195" spans="2:34" s="14" customFormat="1" x14ac:dyDescent="0.3">
      <c r="B1195" s="9">
        <v>76.010000000000005</v>
      </c>
      <c r="C1195" s="10">
        <v>45842</v>
      </c>
      <c r="D1195" s="11">
        <f t="shared" si="36"/>
        <v>2.6764062117095363E-3</v>
      </c>
      <c r="E1195" s="12">
        <f t="shared" si="37"/>
        <v>400384.6704</v>
      </c>
      <c r="F1195" s="13">
        <f>IF(F1194&gt;F1210, F1194-(ABS(F1194-F1210)/16), F1194+(ABS(F1194-F1210)/16))</f>
        <v>248787.5</v>
      </c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</row>
    <row r="1196" spans="2:34" s="14" customFormat="1" x14ac:dyDescent="0.3">
      <c r="B1196" s="9">
        <v>76.02</v>
      </c>
      <c r="C1196" s="10">
        <v>45843</v>
      </c>
      <c r="D1196" s="11">
        <f t="shared" si="36"/>
        <v>2.6622865989763054E-3</v>
      </c>
      <c r="E1196" s="12">
        <f t="shared" si="37"/>
        <v>398272.40640000004</v>
      </c>
      <c r="F1196" s="13">
        <f>IF(F1195&gt;F1210, F1195-(ABS(F1194-F1210)/16), F1195+(ABS(F1194-F1210)/16))</f>
        <v>247475</v>
      </c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</row>
    <row r="1197" spans="2:34" s="14" customFormat="1" x14ac:dyDescent="0.3">
      <c r="B1197" s="9">
        <v>76.03</v>
      </c>
      <c r="C1197" s="10">
        <v>45844</v>
      </c>
      <c r="D1197" s="11">
        <f t="shared" si="36"/>
        <v>2.6481669862430737E-3</v>
      </c>
      <c r="E1197" s="12">
        <f t="shared" si="37"/>
        <v>396160.14240000001</v>
      </c>
      <c r="F1197" s="13">
        <f>IF(F1196&gt;F1210, F1196-(ABS(F1194-F1210)/16), F1196+(ABS(F1194-F1210)/16))</f>
        <v>246162.5</v>
      </c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</row>
    <row r="1198" spans="2:34" s="14" customFormat="1" x14ac:dyDescent="0.3">
      <c r="B1198" s="9">
        <v>76.040000000000006</v>
      </c>
      <c r="C1198" s="10">
        <v>45845</v>
      </c>
      <c r="D1198" s="11">
        <f t="shared" si="36"/>
        <v>2.6340473735098429E-3</v>
      </c>
      <c r="E1198" s="12">
        <f t="shared" si="37"/>
        <v>394047.87840000005</v>
      </c>
      <c r="F1198" s="13">
        <f>IF(F1197&gt;F1210, F1197-(ABS(F1194-F1210)/16), F1197+(ABS(F1194-F1210)/16))</f>
        <v>244850</v>
      </c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</row>
    <row r="1199" spans="2:34" s="14" customFormat="1" x14ac:dyDescent="0.3">
      <c r="B1199" s="9">
        <v>76.05</v>
      </c>
      <c r="C1199" s="10">
        <v>45846</v>
      </c>
      <c r="D1199" s="11">
        <f t="shared" si="36"/>
        <v>2.6199277607766116E-3</v>
      </c>
      <c r="E1199" s="12">
        <f t="shared" si="37"/>
        <v>391935.61440000002</v>
      </c>
      <c r="F1199" s="13">
        <f>IF(F1198&gt;F1210, F1198-(ABS(F1194-F1210)/16), F1198+(ABS(F1194-F1210)/16))</f>
        <v>243537.5</v>
      </c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</row>
    <row r="1200" spans="2:34" s="14" customFormat="1" x14ac:dyDescent="0.3">
      <c r="B1200" s="9">
        <v>76.06</v>
      </c>
      <c r="C1200" s="10">
        <v>45847</v>
      </c>
      <c r="D1200" s="11">
        <f t="shared" si="36"/>
        <v>2.6058081480433803E-3</v>
      </c>
      <c r="E1200" s="12">
        <f t="shared" si="37"/>
        <v>389823.35040000005</v>
      </c>
      <c r="F1200" s="13">
        <f>IF(F1199&gt;F1210, F1199-(ABS(F1194-F1210)/16), F1199+(ABS(F1194-F1210)/16))</f>
        <v>242225</v>
      </c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</row>
    <row r="1201" spans="2:34" s="14" customFormat="1" x14ac:dyDescent="0.3">
      <c r="B1201" s="9">
        <v>76.069999999999993</v>
      </c>
      <c r="C1201" s="10">
        <v>45848</v>
      </c>
      <c r="D1201" s="11">
        <f t="shared" si="36"/>
        <v>2.5916885353101491E-3</v>
      </c>
      <c r="E1201" s="12">
        <f t="shared" si="37"/>
        <v>387711.08640000003</v>
      </c>
      <c r="F1201" s="13">
        <f>IF(F1200&gt;F1210, F1200-(ABS(F1194-F1210)/16), F1200+(ABS(F1194-F1210)/16))</f>
        <v>240912.5</v>
      </c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</row>
    <row r="1202" spans="2:34" s="14" customFormat="1" x14ac:dyDescent="0.3">
      <c r="B1202" s="9">
        <v>76.08</v>
      </c>
      <c r="C1202" s="10">
        <v>45849</v>
      </c>
      <c r="D1202" s="11">
        <f t="shared" si="36"/>
        <v>2.5775689225769178E-3</v>
      </c>
      <c r="E1202" s="12">
        <f t="shared" si="37"/>
        <v>385598.8224</v>
      </c>
      <c r="F1202" s="13">
        <f>IF(F1201&gt;F1210, F1201-(ABS(F1194-F1210)/16), F1201+(ABS(F1194-F1210)/16))</f>
        <v>239600</v>
      </c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</row>
    <row r="1203" spans="2:34" s="14" customFormat="1" x14ac:dyDescent="0.3">
      <c r="B1203" s="9">
        <v>76.09</v>
      </c>
      <c r="C1203" s="10">
        <v>45850</v>
      </c>
      <c r="D1203" s="11">
        <f t="shared" si="36"/>
        <v>2.5634493098436865E-3</v>
      </c>
      <c r="E1203" s="12">
        <f t="shared" si="37"/>
        <v>383486.55840000004</v>
      </c>
      <c r="F1203" s="13">
        <f>IF(F1202&gt;F1210, F1202-(ABS(F1194-F1210)/16), F1202+(ABS(F1194-F1210)/16))</f>
        <v>238287.5</v>
      </c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</row>
    <row r="1204" spans="2:34" s="14" customFormat="1" x14ac:dyDescent="0.3">
      <c r="B1204" s="9">
        <v>76.099999999999994</v>
      </c>
      <c r="C1204" s="10">
        <v>45851</v>
      </c>
      <c r="D1204" s="11">
        <f t="shared" si="36"/>
        <v>2.5493296971104552E-3</v>
      </c>
      <c r="E1204" s="12">
        <f t="shared" si="37"/>
        <v>381374.29440000001</v>
      </c>
      <c r="F1204" s="13">
        <f>IF(F1203&gt;F1210, F1203-(ABS(F1194-F1210)/16), F1203+(ABS(F1194-F1210)/16))</f>
        <v>236975</v>
      </c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</row>
    <row r="1205" spans="2:34" s="14" customFormat="1" x14ac:dyDescent="0.3">
      <c r="B1205" s="9">
        <v>76.11</v>
      </c>
      <c r="C1205" s="10">
        <v>45852</v>
      </c>
      <c r="D1205" s="11">
        <f t="shared" si="36"/>
        <v>2.5352100843772244E-3</v>
      </c>
      <c r="E1205" s="12">
        <f t="shared" si="37"/>
        <v>379262.03040000005</v>
      </c>
      <c r="F1205" s="13">
        <f>IF(F1204&gt;F1210, F1204-(ABS(F1194-F1210)/16), F1204+(ABS(F1194-F1210)/16))</f>
        <v>235662.5</v>
      </c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</row>
    <row r="1206" spans="2:34" s="14" customFormat="1" x14ac:dyDescent="0.3">
      <c r="B1206" s="9">
        <v>76.12</v>
      </c>
      <c r="C1206" s="10">
        <v>45853</v>
      </c>
      <c r="D1206" s="11">
        <f t="shared" si="36"/>
        <v>2.5210904716439927E-3</v>
      </c>
      <c r="E1206" s="12">
        <f t="shared" si="37"/>
        <v>377149.76640000002</v>
      </c>
      <c r="F1206" s="13">
        <f>IF(F1205&gt;F1210, F1205-(ABS(F1194-F1210)/16), F1205+(ABS(F1194-F1210)/16))</f>
        <v>234350</v>
      </c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</row>
    <row r="1207" spans="2:34" s="14" customFormat="1" x14ac:dyDescent="0.3">
      <c r="B1207" s="9">
        <v>76.13</v>
      </c>
      <c r="C1207" s="10">
        <v>45854</v>
      </c>
      <c r="D1207" s="11">
        <f t="shared" si="36"/>
        <v>2.5069708589107614E-3</v>
      </c>
      <c r="E1207" s="12">
        <f t="shared" si="37"/>
        <v>375037.5024</v>
      </c>
      <c r="F1207" s="13">
        <f>IF(F1206&gt;F1210, F1206-(ABS(F1194-F1210)/16), F1206+(ABS(F1194-F1210)/16))</f>
        <v>233037.5</v>
      </c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</row>
    <row r="1208" spans="2:34" s="14" customFormat="1" x14ac:dyDescent="0.3">
      <c r="B1208" s="9">
        <v>76.14</v>
      </c>
      <c r="C1208" s="10">
        <v>45855</v>
      </c>
      <c r="D1208" s="11">
        <f t="shared" si="36"/>
        <v>2.4928512461775305E-3</v>
      </c>
      <c r="E1208" s="12">
        <f t="shared" si="37"/>
        <v>372925.23840000003</v>
      </c>
      <c r="F1208" s="13">
        <f>IF(F1207&gt;F1210, F1207-(ABS(F1194-F1210)/16), F1207+(ABS(F1194-F1210)/16))</f>
        <v>231725</v>
      </c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</row>
    <row r="1209" spans="2:34" s="14" customFormat="1" x14ac:dyDescent="0.3">
      <c r="B1209" s="9">
        <v>76.150000000000006</v>
      </c>
      <c r="C1209" s="10">
        <v>45856</v>
      </c>
      <c r="D1209" s="11">
        <f t="shared" si="36"/>
        <v>2.4787316334442988E-3</v>
      </c>
      <c r="E1209" s="12">
        <f t="shared" si="37"/>
        <v>370812.97440000001</v>
      </c>
      <c r="F1209" s="13">
        <f>IF(F1208&gt;F1210, F1208-(ABS(F1194-F1210)/16), F1208+(ABS(F1194-F1210)/16))</f>
        <v>230412.5</v>
      </c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</row>
    <row r="1210" spans="2:34" s="14" customFormat="1" x14ac:dyDescent="0.3">
      <c r="B1210" s="9">
        <v>77</v>
      </c>
      <c r="C1210" s="10">
        <v>45857</v>
      </c>
      <c r="D1210" s="19">
        <f t="shared" si="36"/>
        <v>2.464612020711068E-3</v>
      </c>
      <c r="E1210" s="20">
        <f t="shared" si="37"/>
        <v>368700.71040000004</v>
      </c>
      <c r="F1210" s="21">
        <v>229100</v>
      </c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</row>
    <row r="1211" spans="2:34" s="14" customFormat="1" x14ac:dyDescent="0.3">
      <c r="B1211" s="9">
        <v>77.010000000000005</v>
      </c>
      <c r="C1211" s="10">
        <v>45858</v>
      </c>
      <c r="D1211" s="11">
        <f t="shared" si="36"/>
        <v>2.4779920346820823E-3</v>
      </c>
      <c r="E1211" s="12">
        <f t="shared" si="37"/>
        <v>370702.33200000005</v>
      </c>
      <c r="F1211" s="13">
        <f>IF(F1210&gt;F1226, F1210-(ABS(F1210-F1226)/16), F1210+(ABS(F1210-F1226)/16))</f>
        <v>230343.75</v>
      </c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</row>
    <row r="1212" spans="2:34" s="14" customFormat="1" x14ac:dyDescent="0.3">
      <c r="B1212" s="9">
        <v>77.02</v>
      </c>
      <c r="C1212" s="10">
        <v>45859</v>
      </c>
      <c r="D1212" s="11">
        <f t="shared" si="36"/>
        <v>2.4913720486530967E-3</v>
      </c>
      <c r="E1212" s="12">
        <f t="shared" si="37"/>
        <v>372703.95360000001</v>
      </c>
      <c r="F1212" s="13">
        <f>IF(F1211&gt;F1226, F1211-(ABS(F1210-F1226)/16), F1211+(ABS(F1210-F1226)/16))</f>
        <v>231587.5</v>
      </c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</row>
    <row r="1213" spans="2:34" s="14" customFormat="1" x14ac:dyDescent="0.3">
      <c r="B1213" s="9">
        <v>77.03</v>
      </c>
      <c r="C1213" s="10">
        <v>45860</v>
      </c>
      <c r="D1213" s="11">
        <f t="shared" si="36"/>
        <v>2.504752062624111E-3</v>
      </c>
      <c r="E1213" s="12">
        <f t="shared" si="37"/>
        <v>374705.57520000002</v>
      </c>
      <c r="F1213" s="13">
        <f>IF(F1212&gt;F1226, F1212-(ABS(F1210-F1226)/16), F1212+(ABS(F1210-F1226)/16))</f>
        <v>232831.25</v>
      </c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</row>
    <row r="1214" spans="2:34" s="14" customFormat="1" x14ac:dyDescent="0.3">
      <c r="B1214" s="9">
        <v>77.040000000000006</v>
      </c>
      <c r="C1214" s="10">
        <v>45861</v>
      </c>
      <c r="D1214" s="11">
        <f t="shared" si="36"/>
        <v>2.5181320765951254E-3</v>
      </c>
      <c r="E1214" s="12">
        <f t="shared" si="37"/>
        <v>376707.19680000003</v>
      </c>
      <c r="F1214" s="13">
        <f>IF(F1213&gt;F1226, F1213-(ABS(F1210-F1226)/16), F1213+(ABS(F1210-F1226)/16))</f>
        <v>234075</v>
      </c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</row>
    <row r="1215" spans="2:34" s="14" customFormat="1" x14ac:dyDescent="0.3">
      <c r="B1215" s="9">
        <v>77.05</v>
      </c>
      <c r="C1215" s="10">
        <v>45862</v>
      </c>
      <c r="D1215" s="11">
        <f t="shared" si="36"/>
        <v>2.5315120905661397E-3</v>
      </c>
      <c r="E1215" s="12">
        <f t="shared" si="37"/>
        <v>378708.81840000005</v>
      </c>
      <c r="F1215" s="13">
        <f>IF(F1214&gt;F1226, F1214-(ABS(F1210-F1226)/16), F1214+(ABS(F1210-F1226)/16))</f>
        <v>235318.75</v>
      </c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</row>
    <row r="1216" spans="2:34" s="14" customFormat="1" x14ac:dyDescent="0.3">
      <c r="B1216" s="9">
        <v>77.06</v>
      </c>
      <c r="C1216" s="10">
        <v>45863</v>
      </c>
      <c r="D1216" s="11">
        <f t="shared" si="36"/>
        <v>2.5448921045371541E-3</v>
      </c>
      <c r="E1216" s="12">
        <f t="shared" si="37"/>
        <v>380710.44</v>
      </c>
      <c r="F1216" s="13">
        <f>IF(F1215&gt;F1226, F1215-(ABS(F1210-F1226)/16), F1215+(ABS(F1210-F1226)/16))</f>
        <v>236562.5</v>
      </c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</row>
    <row r="1217" spans="2:34" s="14" customFormat="1" x14ac:dyDescent="0.3">
      <c r="B1217" s="9">
        <v>77.069999999999993</v>
      </c>
      <c r="C1217" s="10">
        <v>45864</v>
      </c>
      <c r="D1217" s="11">
        <f t="shared" si="36"/>
        <v>2.5582721185081684E-3</v>
      </c>
      <c r="E1217" s="12">
        <f t="shared" si="37"/>
        <v>382712.06160000002</v>
      </c>
      <c r="F1217" s="13">
        <f>IF(F1216&gt;F1226, F1216-(ABS(F1210-F1226)/16), F1216+(ABS(F1210-F1226)/16))</f>
        <v>237806.25</v>
      </c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</row>
    <row r="1218" spans="2:34" s="14" customFormat="1" x14ac:dyDescent="0.3">
      <c r="B1218" s="9">
        <v>77.08</v>
      </c>
      <c r="C1218" s="10">
        <v>45865</v>
      </c>
      <c r="D1218" s="11">
        <f t="shared" si="36"/>
        <v>2.5716521324791828E-3</v>
      </c>
      <c r="E1218" s="12">
        <f t="shared" si="37"/>
        <v>384713.68320000003</v>
      </c>
      <c r="F1218" s="13">
        <f>IF(F1217&gt;F1226, F1217-(ABS(F1210-F1226)/16), F1217+(ABS(F1210-F1226)/16))</f>
        <v>239050</v>
      </c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</row>
    <row r="1219" spans="2:34" s="14" customFormat="1" x14ac:dyDescent="0.3">
      <c r="B1219" s="9">
        <v>77.09</v>
      </c>
      <c r="C1219" s="10">
        <v>45866</v>
      </c>
      <c r="D1219" s="11">
        <f t="shared" si="36"/>
        <v>2.5850321464501971E-3</v>
      </c>
      <c r="E1219" s="12">
        <f t="shared" si="37"/>
        <v>386715.30480000004</v>
      </c>
      <c r="F1219" s="13">
        <f>IF(F1218&gt;F1226, F1218-(ABS(F1210-F1226)/16), F1218+(ABS(F1210-F1226)/16))</f>
        <v>240293.75</v>
      </c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</row>
    <row r="1220" spans="2:34" s="14" customFormat="1" x14ac:dyDescent="0.3">
      <c r="B1220" s="9">
        <v>77.099999999999994</v>
      </c>
      <c r="C1220" s="10">
        <v>45867</v>
      </c>
      <c r="D1220" s="11">
        <f t="shared" si="36"/>
        <v>2.5984121604212115E-3</v>
      </c>
      <c r="E1220" s="12">
        <f t="shared" si="37"/>
        <v>388716.92640000005</v>
      </c>
      <c r="F1220" s="13">
        <f>IF(F1219&gt;F1226, F1219-(ABS(F1210-F1226)/16), F1219+(ABS(F1210-F1226)/16))</f>
        <v>241537.5</v>
      </c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</row>
    <row r="1221" spans="2:34" s="14" customFormat="1" x14ac:dyDescent="0.3">
      <c r="B1221" s="9">
        <v>77.11</v>
      </c>
      <c r="C1221" s="10">
        <v>45868</v>
      </c>
      <c r="D1221" s="11">
        <f t="shared" si="36"/>
        <v>2.6117921743922259E-3</v>
      </c>
      <c r="E1221" s="12">
        <f t="shared" si="37"/>
        <v>390718.54800000001</v>
      </c>
      <c r="F1221" s="13">
        <f>IF(F1220&gt;F1226, F1220-(ABS(F1210-F1226)/16), F1220+(ABS(F1210-F1226)/16))</f>
        <v>242781.25</v>
      </c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</row>
    <row r="1222" spans="2:34" s="14" customFormat="1" x14ac:dyDescent="0.3">
      <c r="B1222" s="9">
        <v>77.12</v>
      </c>
      <c r="C1222" s="10">
        <v>45869</v>
      </c>
      <c r="D1222" s="11">
        <f t="shared" si="36"/>
        <v>2.6251721883632402E-3</v>
      </c>
      <c r="E1222" s="12">
        <f t="shared" si="37"/>
        <v>392720.16960000002</v>
      </c>
      <c r="F1222" s="13">
        <f>IF(F1221&gt;F1226, F1221-(ABS(F1210-F1226)/16), F1221+(ABS(F1210-F1226)/16))</f>
        <v>244025</v>
      </c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</row>
    <row r="1223" spans="2:34" s="14" customFormat="1" x14ac:dyDescent="0.3">
      <c r="B1223" s="9">
        <v>77.13</v>
      </c>
      <c r="C1223" s="10">
        <v>45870</v>
      </c>
      <c r="D1223" s="11">
        <f t="shared" si="36"/>
        <v>2.6385522023342546E-3</v>
      </c>
      <c r="E1223" s="12">
        <f t="shared" si="37"/>
        <v>394721.79120000004</v>
      </c>
      <c r="F1223" s="13">
        <f>IF(F1222&gt;F1226, F1222-(ABS(F1210-F1226)/16), F1222+(ABS(F1210-F1226)/16))</f>
        <v>245268.75</v>
      </c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</row>
    <row r="1224" spans="2:34" s="14" customFormat="1" x14ac:dyDescent="0.3">
      <c r="B1224" s="9">
        <v>77.14</v>
      </c>
      <c r="C1224" s="10">
        <v>45871</v>
      </c>
      <c r="D1224" s="11">
        <f t="shared" si="36"/>
        <v>2.6519322163052689E-3</v>
      </c>
      <c r="E1224" s="12">
        <f t="shared" si="37"/>
        <v>396723.41280000005</v>
      </c>
      <c r="F1224" s="13">
        <f>IF(F1223&gt;F1226, F1223-(ABS(F1210-F1226)/16), F1223+(ABS(F1210-F1226)/16))</f>
        <v>246512.5</v>
      </c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</row>
    <row r="1225" spans="2:34" s="14" customFormat="1" x14ac:dyDescent="0.3">
      <c r="B1225" s="9">
        <v>77.150000000000006</v>
      </c>
      <c r="C1225" s="10">
        <v>45872</v>
      </c>
      <c r="D1225" s="11">
        <f t="shared" si="36"/>
        <v>2.6653122302762833E-3</v>
      </c>
      <c r="E1225" s="12">
        <f t="shared" si="37"/>
        <v>398725.0344</v>
      </c>
      <c r="F1225" s="13">
        <f>IF(F1224&gt;F1226, F1224-(ABS(F1210-F1226)/16), F1224+(ABS(F1210-F1226)/16))</f>
        <v>247756.25</v>
      </c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</row>
    <row r="1226" spans="2:34" s="14" customFormat="1" x14ac:dyDescent="0.3">
      <c r="B1226" s="9">
        <v>78</v>
      </c>
      <c r="C1226" s="10">
        <v>45873</v>
      </c>
      <c r="D1226" s="19">
        <f t="shared" ref="D1226:D1289" si="38">E1226/149597870.7</f>
        <v>2.6786922442472976E-3</v>
      </c>
      <c r="E1226" s="20">
        <f t="shared" ref="E1226:E1289" si="39">F1226*1.609344</f>
        <v>400726.65600000002</v>
      </c>
      <c r="F1226" s="21">
        <v>249000</v>
      </c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</row>
    <row r="1227" spans="2:34" s="14" customFormat="1" x14ac:dyDescent="0.3">
      <c r="B1227" s="9">
        <v>78.010000000000005</v>
      </c>
      <c r="C1227" s="10">
        <v>45874</v>
      </c>
      <c r="D1227" s="11">
        <f t="shared" si="38"/>
        <v>2.6687412790829253E-3</v>
      </c>
      <c r="E1227" s="12">
        <f t="shared" si="39"/>
        <v>399238.01280000003</v>
      </c>
      <c r="F1227" s="13">
        <f>IF(F1226&gt;F1242, F1226-(ABS(F1226-F1242)/16), F1226+(ABS(F1226-F1242)/16))</f>
        <v>248075</v>
      </c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</row>
    <row r="1228" spans="2:34" s="14" customFormat="1" x14ac:dyDescent="0.3">
      <c r="B1228" s="9">
        <v>78.02</v>
      </c>
      <c r="C1228" s="10">
        <v>45875</v>
      </c>
      <c r="D1228" s="11">
        <f t="shared" si="38"/>
        <v>2.6587903139185529E-3</v>
      </c>
      <c r="E1228" s="12">
        <f t="shared" si="39"/>
        <v>397749.36960000003</v>
      </c>
      <c r="F1228" s="13">
        <f>IF(F1227&gt;F1242, F1227-(ABS(F1226-F1242)/16), F1227+(ABS(F1226-F1242)/16))</f>
        <v>247150</v>
      </c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</row>
    <row r="1229" spans="2:34" s="14" customFormat="1" x14ac:dyDescent="0.3">
      <c r="B1229" s="9">
        <v>78.03</v>
      </c>
      <c r="C1229" s="10">
        <v>45876</v>
      </c>
      <c r="D1229" s="11">
        <f t="shared" si="38"/>
        <v>2.6488393487541805E-3</v>
      </c>
      <c r="E1229" s="12">
        <f t="shared" si="39"/>
        <v>396260.72640000004</v>
      </c>
      <c r="F1229" s="13">
        <f>IF(F1228&gt;F1242, F1228-(ABS(F1226-F1242)/16), F1228+(ABS(F1226-F1242)/16))</f>
        <v>246225</v>
      </c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</row>
    <row r="1230" spans="2:34" s="14" customFormat="1" x14ac:dyDescent="0.3">
      <c r="B1230" s="9">
        <v>78.040000000000006</v>
      </c>
      <c r="C1230" s="10">
        <v>45877</v>
      </c>
      <c r="D1230" s="11">
        <f t="shared" si="38"/>
        <v>2.6388883835898077E-3</v>
      </c>
      <c r="E1230" s="12">
        <f t="shared" si="39"/>
        <v>394772.08320000005</v>
      </c>
      <c r="F1230" s="13">
        <f>IF(F1229&gt;F1242, F1229-(ABS(F1226-F1242)/16), F1229+(ABS(F1226-F1242)/16))</f>
        <v>245300</v>
      </c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</row>
    <row r="1231" spans="2:34" s="14" customFormat="1" x14ac:dyDescent="0.3">
      <c r="B1231" s="9">
        <v>78.05</v>
      </c>
      <c r="C1231" s="10">
        <v>45878</v>
      </c>
      <c r="D1231" s="11">
        <f t="shared" si="38"/>
        <v>2.628937418425435E-3</v>
      </c>
      <c r="E1231" s="12">
        <f t="shared" si="39"/>
        <v>393283.44</v>
      </c>
      <c r="F1231" s="13">
        <f>IF(F1230&gt;F1242, F1230-(ABS(F1226-F1242)/16), F1230+(ABS(F1226-F1242)/16))</f>
        <v>244375</v>
      </c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</row>
    <row r="1232" spans="2:34" s="14" customFormat="1" x14ac:dyDescent="0.3">
      <c r="B1232" s="9">
        <v>78.06</v>
      </c>
      <c r="C1232" s="10">
        <v>45879</v>
      </c>
      <c r="D1232" s="11">
        <f t="shared" si="38"/>
        <v>2.6189864532610626E-3</v>
      </c>
      <c r="E1232" s="12">
        <f t="shared" si="39"/>
        <v>391794.79680000001</v>
      </c>
      <c r="F1232" s="13">
        <f>IF(F1231&gt;F1242, F1231-(ABS(F1226-F1242)/16), F1231+(ABS(F1226-F1242)/16))</f>
        <v>243450</v>
      </c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</row>
    <row r="1233" spans="2:34" s="14" customFormat="1" x14ac:dyDescent="0.3">
      <c r="B1233" s="9">
        <v>78.069999999999993</v>
      </c>
      <c r="C1233" s="10">
        <v>45880</v>
      </c>
      <c r="D1233" s="11">
        <f t="shared" si="38"/>
        <v>2.6090354880966902E-3</v>
      </c>
      <c r="E1233" s="12">
        <f t="shared" si="39"/>
        <v>390306.15360000002</v>
      </c>
      <c r="F1233" s="13">
        <f>IF(F1232&gt;F1242, F1232-(ABS(F1226-F1242)/16), F1232+(ABS(F1226-F1242)/16))</f>
        <v>242525</v>
      </c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</row>
    <row r="1234" spans="2:34" s="14" customFormat="1" x14ac:dyDescent="0.3">
      <c r="B1234" s="9">
        <v>78.08</v>
      </c>
      <c r="C1234" s="10">
        <v>45881</v>
      </c>
      <c r="D1234" s="11">
        <f t="shared" si="38"/>
        <v>2.5990845229323179E-3</v>
      </c>
      <c r="E1234" s="12">
        <f t="shared" si="39"/>
        <v>388817.51040000003</v>
      </c>
      <c r="F1234" s="13">
        <f>IF(F1233&gt;F1242, F1233-(ABS(F1226-F1242)/16), F1233+(ABS(F1226-F1242)/16))</f>
        <v>241600</v>
      </c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</row>
    <row r="1235" spans="2:34" s="14" customFormat="1" x14ac:dyDescent="0.3">
      <c r="B1235" s="9">
        <v>78.09</v>
      </c>
      <c r="C1235" s="10">
        <v>45882</v>
      </c>
      <c r="D1235" s="11">
        <f t="shared" si="38"/>
        <v>2.5891335577679455E-3</v>
      </c>
      <c r="E1235" s="12">
        <f t="shared" si="39"/>
        <v>387328.86720000004</v>
      </c>
      <c r="F1235" s="13">
        <f>IF(F1234&gt;F1242, F1234-(ABS(F1226-F1242)/16), F1234+(ABS(F1226-F1242)/16))</f>
        <v>240675</v>
      </c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</row>
    <row r="1236" spans="2:34" s="14" customFormat="1" x14ac:dyDescent="0.3">
      <c r="B1236" s="9">
        <v>78.099999999999994</v>
      </c>
      <c r="C1236" s="10">
        <v>45883</v>
      </c>
      <c r="D1236" s="11">
        <f t="shared" si="38"/>
        <v>2.5791825926035727E-3</v>
      </c>
      <c r="E1236" s="12">
        <f t="shared" si="39"/>
        <v>385840.22400000005</v>
      </c>
      <c r="F1236" s="13">
        <f>IF(F1235&gt;F1242, F1235-(ABS(F1226-F1242)/16), F1235+(ABS(F1226-F1242)/16))</f>
        <v>239750</v>
      </c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</row>
    <row r="1237" spans="2:34" s="14" customFormat="1" x14ac:dyDescent="0.3">
      <c r="B1237" s="9">
        <v>78.11</v>
      </c>
      <c r="C1237" s="10">
        <v>45884</v>
      </c>
      <c r="D1237" s="11">
        <f t="shared" si="38"/>
        <v>2.5692316274392004E-3</v>
      </c>
      <c r="E1237" s="12">
        <f t="shared" si="39"/>
        <v>384351.58080000005</v>
      </c>
      <c r="F1237" s="13">
        <f>IF(F1236&gt;F1242, F1236-(ABS(F1226-F1242)/16), F1236+(ABS(F1226-F1242)/16))</f>
        <v>238825</v>
      </c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</row>
    <row r="1238" spans="2:34" s="14" customFormat="1" x14ac:dyDescent="0.3">
      <c r="B1238" s="9">
        <v>78.12</v>
      </c>
      <c r="C1238" s="10">
        <v>45885</v>
      </c>
      <c r="D1238" s="11">
        <f t="shared" si="38"/>
        <v>2.5592806622748276E-3</v>
      </c>
      <c r="E1238" s="12">
        <f t="shared" si="39"/>
        <v>382862.9376</v>
      </c>
      <c r="F1238" s="13">
        <f>IF(F1237&gt;F1242, F1237-(ABS(F1226-F1242)/16), F1237+(ABS(F1226-F1242)/16))</f>
        <v>237900</v>
      </c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</row>
    <row r="1239" spans="2:34" s="14" customFormat="1" x14ac:dyDescent="0.3">
      <c r="B1239" s="9">
        <v>78.13</v>
      </c>
      <c r="C1239" s="10">
        <v>45886</v>
      </c>
      <c r="D1239" s="11">
        <f t="shared" si="38"/>
        <v>2.5493296971104552E-3</v>
      </c>
      <c r="E1239" s="12">
        <f t="shared" si="39"/>
        <v>381374.29440000001</v>
      </c>
      <c r="F1239" s="13">
        <f>IF(F1238&gt;F1242, F1238-(ABS(F1226-F1242)/16), F1238+(ABS(F1226-F1242)/16))</f>
        <v>236975</v>
      </c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</row>
    <row r="1240" spans="2:34" s="14" customFormat="1" x14ac:dyDescent="0.3">
      <c r="B1240" s="9">
        <v>78.14</v>
      </c>
      <c r="C1240" s="10">
        <v>45887</v>
      </c>
      <c r="D1240" s="11">
        <f t="shared" si="38"/>
        <v>2.5393787319460829E-3</v>
      </c>
      <c r="E1240" s="12">
        <f t="shared" si="39"/>
        <v>379885.65120000002</v>
      </c>
      <c r="F1240" s="13">
        <f>IF(F1239&gt;F1242, F1239-(ABS(F1226-F1242)/16), F1239+(ABS(F1226-F1242)/16))</f>
        <v>236050</v>
      </c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</row>
    <row r="1241" spans="2:34" s="14" customFormat="1" x14ac:dyDescent="0.3">
      <c r="B1241" s="9">
        <v>78.150000000000006</v>
      </c>
      <c r="C1241" s="10">
        <v>45888</v>
      </c>
      <c r="D1241" s="11">
        <f t="shared" si="38"/>
        <v>2.5294277667817105E-3</v>
      </c>
      <c r="E1241" s="12">
        <f t="shared" si="39"/>
        <v>378397.00800000003</v>
      </c>
      <c r="F1241" s="13">
        <f>IF(F1240&gt;F1242, F1240-(ABS(F1226-F1242)/16), F1240+(ABS(F1226-F1242)/16))</f>
        <v>235125</v>
      </c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</row>
    <row r="1242" spans="2:34" s="14" customFormat="1" x14ac:dyDescent="0.3">
      <c r="B1242" s="9">
        <v>79</v>
      </c>
      <c r="C1242" s="10">
        <v>45889</v>
      </c>
      <c r="D1242" s="19">
        <f t="shared" si="38"/>
        <v>2.5194768016173377E-3</v>
      </c>
      <c r="E1242" s="20">
        <f t="shared" si="39"/>
        <v>376908.36480000004</v>
      </c>
      <c r="F1242" s="21">
        <v>234200</v>
      </c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</row>
    <row r="1243" spans="2:34" s="14" customFormat="1" x14ac:dyDescent="0.3">
      <c r="B1243" s="9">
        <v>79.010000000000005</v>
      </c>
      <c r="C1243" s="10">
        <v>45890</v>
      </c>
      <c r="D1243" s="11">
        <f t="shared" si="38"/>
        <v>2.5212921803973247E-3</v>
      </c>
      <c r="E1243" s="12">
        <f t="shared" si="39"/>
        <v>377179.94160000002</v>
      </c>
      <c r="F1243" s="13">
        <f>IF(F1242&gt;F1258, F1242-(ABS(F1242-F1258)/16), F1242+(ABS(F1242-F1258)/16))</f>
        <v>234368.75</v>
      </c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</row>
    <row r="1244" spans="2:34" s="14" customFormat="1" x14ac:dyDescent="0.3">
      <c r="B1244" s="9">
        <v>79.02</v>
      </c>
      <c r="C1244" s="10">
        <v>45891</v>
      </c>
      <c r="D1244" s="11">
        <f t="shared" si="38"/>
        <v>2.5231075591773114E-3</v>
      </c>
      <c r="E1244" s="12">
        <f t="shared" si="39"/>
        <v>377451.5184</v>
      </c>
      <c r="F1244" s="13">
        <f>IF(F1243&gt;F1258, F1243-(ABS(F1242-F1258)/16), F1243+(ABS(F1242-F1258)/16))</f>
        <v>234537.5</v>
      </c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</row>
    <row r="1245" spans="2:34" s="14" customFormat="1" x14ac:dyDescent="0.3">
      <c r="B1245" s="9">
        <v>79.03</v>
      </c>
      <c r="C1245" s="10">
        <v>45892</v>
      </c>
      <c r="D1245" s="11">
        <f t="shared" si="38"/>
        <v>2.5249229379572984E-3</v>
      </c>
      <c r="E1245" s="12">
        <f t="shared" si="39"/>
        <v>377723.09520000004</v>
      </c>
      <c r="F1245" s="13">
        <f>IF(F1244&gt;F1258, F1244-(ABS(F1242-F1258)/16), F1244+(ABS(F1242-F1258)/16))</f>
        <v>234706.25</v>
      </c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</row>
    <row r="1246" spans="2:34" s="14" customFormat="1" x14ac:dyDescent="0.3">
      <c r="B1246" s="9">
        <v>79.040000000000006</v>
      </c>
      <c r="C1246" s="10">
        <v>45893</v>
      </c>
      <c r="D1246" s="11">
        <f t="shared" si="38"/>
        <v>2.5267383167372854E-3</v>
      </c>
      <c r="E1246" s="12">
        <f t="shared" si="39"/>
        <v>377994.67200000002</v>
      </c>
      <c r="F1246" s="13">
        <f>IF(F1245&gt;F1258, F1245-(ABS(F1242-F1258)/16), F1245+(ABS(F1242-F1258)/16))</f>
        <v>234875</v>
      </c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</row>
    <row r="1247" spans="2:34" s="14" customFormat="1" x14ac:dyDescent="0.3">
      <c r="B1247" s="9">
        <v>79.05</v>
      </c>
      <c r="C1247" s="10">
        <v>45894</v>
      </c>
      <c r="D1247" s="11">
        <f t="shared" si="38"/>
        <v>2.528553695517272E-3</v>
      </c>
      <c r="E1247" s="12">
        <f t="shared" si="39"/>
        <v>378266.2488</v>
      </c>
      <c r="F1247" s="13">
        <f>IF(F1246&gt;F1258, F1246-(ABS(F1242-F1258)/16), F1246+(ABS(F1242-F1258)/16))</f>
        <v>235043.75</v>
      </c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</row>
    <row r="1248" spans="2:34" s="14" customFormat="1" x14ac:dyDescent="0.3">
      <c r="B1248" s="9">
        <v>79.06</v>
      </c>
      <c r="C1248" s="10">
        <v>45895</v>
      </c>
      <c r="D1248" s="11">
        <f t="shared" si="38"/>
        <v>2.5303690742972591E-3</v>
      </c>
      <c r="E1248" s="12">
        <f t="shared" si="39"/>
        <v>378537.82560000004</v>
      </c>
      <c r="F1248" s="13">
        <f>IF(F1247&gt;F1258, F1247-(ABS(F1242-F1258)/16), F1247+(ABS(F1242-F1258)/16))</f>
        <v>235212.5</v>
      </c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</row>
    <row r="1249" spans="2:34" s="14" customFormat="1" x14ac:dyDescent="0.3">
      <c r="B1249" s="9">
        <v>79.069999999999993</v>
      </c>
      <c r="C1249" s="10">
        <v>45896</v>
      </c>
      <c r="D1249" s="11">
        <f t="shared" si="38"/>
        <v>2.5321844530772461E-3</v>
      </c>
      <c r="E1249" s="12">
        <f t="shared" si="39"/>
        <v>378809.40240000002</v>
      </c>
      <c r="F1249" s="13">
        <f>IF(F1248&gt;F1258, F1248-(ABS(F1242-F1258)/16), F1248+(ABS(F1242-F1258)/16))</f>
        <v>235381.25</v>
      </c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</row>
    <row r="1250" spans="2:34" s="14" customFormat="1" x14ac:dyDescent="0.3">
      <c r="B1250" s="9">
        <v>79.08</v>
      </c>
      <c r="C1250" s="10">
        <v>45897</v>
      </c>
      <c r="D1250" s="11">
        <f t="shared" si="38"/>
        <v>2.5339998318572327E-3</v>
      </c>
      <c r="E1250" s="12">
        <f t="shared" si="39"/>
        <v>379080.9792</v>
      </c>
      <c r="F1250" s="13">
        <f>IF(F1249&gt;F1258, F1249-(ABS(F1242-F1258)/16), F1249+(ABS(F1242-F1258)/16))</f>
        <v>235550</v>
      </c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</row>
    <row r="1251" spans="2:34" s="14" customFormat="1" x14ac:dyDescent="0.3">
      <c r="B1251" s="9">
        <v>79.09</v>
      </c>
      <c r="C1251" s="10">
        <v>45898</v>
      </c>
      <c r="D1251" s="11">
        <f t="shared" si="38"/>
        <v>2.5358152106372198E-3</v>
      </c>
      <c r="E1251" s="12">
        <f t="shared" si="39"/>
        <v>379352.55600000004</v>
      </c>
      <c r="F1251" s="13">
        <f>IF(F1250&gt;F1258, F1250-(ABS(F1242-F1258)/16), F1250+(ABS(F1242-F1258)/16))</f>
        <v>235718.75</v>
      </c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</row>
    <row r="1252" spans="2:34" s="14" customFormat="1" x14ac:dyDescent="0.3">
      <c r="B1252" s="9">
        <v>79.099999999999994</v>
      </c>
      <c r="C1252" s="10">
        <v>45899</v>
      </c>
      <c r="D1252" s="11">
        <f t="shared" si="38"/>
        <v>2.5376305894172064E-3</v>
      </c>
      <c r="E1252" s="12">
        <f t="shared" si="39"/>
        <v>379624.13280000002</v>
      </c>
      <c r="F1252" s="13">
        <f>IF(F1251&gt;F1258, F1251-(ABS(F1242-F1258)/16), F1251+(ABS(F1242-F1258)/16))</f>
        <v>235887.5</v>
      </c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</row>
    <row r="1253" spans="2:34" s="14" customFormat="1" x14ac:dyDescent="0.3">
      <c r="B1253" s="9">
        <v>79.11</v>
      </c>
      <c r="C1253" s="10">
        <v>45900</v>
      </c>
      <c r="D1253" s="11">
        <f t="shared" si="38"/>
        <v>2.5394459681971934E-3</v>
      </c>
      <c r="E1253" s="12">
        <f t="shared" si="39"/>
        <v>379895.7096</v>
      </c>
      <c r="F1253" s="13">
        <f>IF(F1252&gt;F1258, F1252-(ABS(F1242-F1258)/16), F1252+(ABS(F1242-F1258)/16))</f>
        <v>236056.25</v>
      </c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</row>
    <row r="1254" spans="2:34" s="14" customFormat="1" x14ac:dyDescent="0.3">
      <c r="B1254" s="9">
        <v>79.12</v>
      </c>
      <c r="C1254" s="10">
        <v>45901</v>
      </c>
      <c r="D1254" s="11">
        <f t="shared" si="38"/>
        <v>2.5412613469771804E-3</v>
      </c>
      <c r="E1254" s="12">
        <f t="shared" si="39"/>
        <v>380167.28640000004</v>
      </c>
      <c r="F1254" s="13">
        <f>IF(F1253&gt;F1258, F1253-(ABS(F1242-F1258)/16), F1253+(ABS(F1242-F1258)/16))</f>
        <v>236225</v>
      </c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</row>
    <row r="1255" spans="2:34" s="14" customFormat="1" x14ac:dyDescent="0.3">
      <c r="B1255" s="9">
        <v>79.13</v>
      </c>
      <c r="C1255" s="10">
        <v>45902</v>
      </c>
      <c r="D1255" s="11">
        <f t="shared" si="38"/>
        <v>2.5430767257571671E-3</v>
      </c>
      <c r="E1255" s="12">
        <f t="shared" si="39"/>
        <v>380438.86320000002</v>
      </c>
      <c r="F1255" s="13">
        <f>IF(F1254&gt;F1258, F1254-(ABS(F1242-F1258)/16), F1254+(ABS(F1242-F1258)/16))</f>
        <v>236393.75</v>
      </c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</row>
    <row r="1256" spans="2:34" s="14" customFormat="1" x14ac:dyDescent="0.3">
      <c r="B1256" s="9">
        <v>79.14</v>
      </c>
      <c r="C1256" s="10">
        <v>45903</v>
      </c>
      <c r="D1256" s="11">
        <f t="shared" si="38"/>
        <v>2.5448921045371541E-3</v>
      </c>
      <c r="E1256" s="12">
        <f t="shared" si="39"/>
        <v>380710.44</v>
      </c>
      <c r="F1256" s="13">
        <f>IF(F1255&gt;F1258, F1255-(ABS(F1242-F1258)/16), F1255+(ABS(F1242-F1258)/16))</f>
        <v>236562.5</v>
      </c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</row>
    <row r="1257" spans="2:34" s="14" customFormat="1" x14ac:dyDescent="0.3">
      <c r="B1257" s="9">
        <v>79.150000000000006</v>
      </c>
      <c r="C1257" s="10">
        <v>45904</v>
      </c>
      <c r="D1257" s="11">
        <f t="shared" si="38"/>
        <v>2.5467074833171411E-3</v>
      </c>
      <c r="E1257" s="12">
        <f t="shared" si="39"/>
        <v>380982.01680000004</v>
      </c>
      <c r="F1257" s="13">
        <f>IF(F1256&gt;F1258, F1256-(ABS(F1242-F1258)/16), F1256+(ABS(F1242-F1258)/16))</f>
        <v>236731.25</v>
      </c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</row>
    <row r="1258" spans="2:34" s="14" customFormat="1" x14ac:dyDescent="0.3">
      <c r="B1258" s="9">
        <v>80</v>
      </c>
      <c r="C1258" s="10">
        <v>45905</v>
      </c>
      <c r="D1258" s="19">
        <f t="shared" si="38"/>
        <v>2.5485228620971277E-3</v>
      </c>
      <c r="E1258" s="20">
        <f t="shared" si="39"/>
        <v>381253.59360000002</v>
      </c>
      <c r="F1258" s="21">
        <v>236900</v>
      </c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</row>
    <row r="1259" spans="2:34" s="14" customFormat="1" x14ac:dyDescent="0.3">
      <c r="B1259" s="9">
        <v>80.010000000000005</v>
      </c>
      <c r="C1259" s="10">
        <v>45906</v>
      </c>
      <c r="D1259" s="11">
        <f t="shared" si="38"/>
        <v>2.5543724159437522E-3</v>
      </c>
      <c r="E1259" s="12">
        <f t="shared" si="39"/>
        <v>382128.67440000002</v>
      </c>
      <c r="F1259" s="13">
        <f>IF(F1258&gt;F1274, F1258-(ABS(F1258-F1274)/16), F1258+(ABS(F1258-F1274)/16))</f>
        <v>237443.75</v>
      </c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</row>
    <row r="1260" spans="2:34" s="14" customFormat="1" x14ac:dyDescent="0.3">
      <c r="B1260" s="9">
        <v>80.02</v>
      </c>
      <c r="C1260" s="10">
        <v>45907</v>
      </c>
      <c r="D1260" s="11">
        <f t="shared" si="38"/>
        <v>2.5602219697903766E-3</v>
      </c>
      <c r="E1260" s="12">
        <f t="shared" si="39"/>
        <v>383003.75520000001</v>
      </c>
      <c r="F1260" s="13">
        <f>IF(F1259&gt;F1274, F1259-(ABS(F1258-F1274)/16), F1259+(ABS(F1258-F1274)/16))</f>
        <v>237987.5</v>
      </c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</row>
    <row r="1261" spans="2:34" s="14" customFormat="1" x14ac:dyDescent="0.3">
      <c r="B1261" s="9">
        <v>80.03</v>
      </c>
      <c r="C1261" s="10">
        <v>45908</v>
      </c>
      <c r="D1261" s="11">
        <f t="shared" si="38"/>
        <v>2.566071523637001E-3</v>
      </c>
      <c r="E1261" s="12">
        <f t="shared" si="39"/>
        <v>383878.83600000001</v>
      </c>
      <c r="F1261" s="13">
        <f>IF(F1260&gt;F1274, F1260-(ABS(F1258-F1274)/16), F1260+(ABS(F1258-F1274)/16))</f>
        <v>238531.25</v>
      </c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</row>
    <row r="1262" spans="2:34" s="14" customFormat="1" x14ac:dyDescent="0.3">
      <c r="B1262" s="9">
        <v>80.040000000000006</v>
      </c>
      <c r="C1262" s="10">
        <v>45909</v>
      </c>
      <c r="D1262" s="11">
        <f t="shared" si="38"/>
        <v>2.571921077483625E-3</v>
      </c>
      <c r="E1262" s="12">
        <f t="shared" si="39"/>
        <v>384753.91680000001</v>
      </c>
      <c r="F1262" s="13">
        <f>IF(F1261&gt;F1274, F1261-(ABS(F1258-F1274)/16), F1261+(ABS(F1258-F1274)/16))</f>
        <v>239075</v>
      </c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</row>
    <row r="1263" spans="2:34" s="14" customFormat="1" x14ac:dyDescent="0.3">
      <c r="B1263" s="9">
        <v>80.05</v>
      </c>
      <c r="C1263" s="10">
        <v>45910</v>
      </c>
      <c r="D1263" s="11">
        <f t="shared" si="38"/>
        <v>2.5777706313302494E-3</v>
      </c>
      <c r="E1263" s="12">
        <f t="shared" si="39"/>
        <v>385628.9976</v>
      </c>
      <c r="F1263" s="13">
        <f>IF(F1262&gt;F1274, F1262-(ABS(F1258-F1274)/16), F1262+(ABS(F1258-F1274)/16))</f>
        <v>239618.75</v>
      </c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</row>
    <row r="1264" spans="2:34" s="14" customFormat="1" x14ac:dyDescent="0.3">
      <c r="B1264" s="9">
        <v>80.06</v>
      </c>
      <c r="C1264" s="10">
        <v>45911</v>
      </c>
      <c r="D1264" s="11">
        <f t="shared" si="38"/>
        <v>2.5836201851768738E-3</v>
      </c>
      <c r="E1264" s="12">
        <f t="shared" si="39"/>
        <v>386504.0784</v>
      </c>
      <c r="F1264" s="13">
        <f>IF(F1263&gt;F1274, F1263-(ABS(F1258-F1274)/16), F1263+(ABS(F1258-F1274)/16))</f>
        <v>240162.5</v>
      </c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</row>
    <row r="1265" spans="2:34" s="14" customFormat="1" x14ac:dyDescent="0.3">
      <c r="B1265" s="9">
        <v>80.069999999999993</v>
      </c>
      <c r="C1265" s="10">
        <v>45912</v>
      </c>
      <c r="D1265" s="11">
        <f t="shared" si="38"/>
        <v>2.5894697390234987E-3</v>
      </c>
      <c r="E1265" s="12">
        <f t="shared" si="39"/>
        <v>387379.15920000005</v>
      </c>
      <c r="F1265" s="13">
        <f>IF(F1264&gt;F1274, F1264-(ABS(F1258-F1274)/16), F1264+(ABS(F1258-F1274)/16))</f>
        <v>240706.25</v>
      </c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</row>
    <row r="1266" spans="2:34" s="14" customFormat="1" x14ac:dyDescent="0.3">
      <c r="B1266" s="9">
        <v>80.08</v>
      </c>
      <c r="C1266" s="10">
        <v>45913</v>
      </c>
      <c r="D1266" s="11">
        <f t="shared" si="38"/>
        <v>2.5953192928701231E-3</v>
      </c>
      <c r="E1266" s="12">
        <f t="shared" si="39"/>
        <v>388254.24000000005</v>
      </c>
      <c r="F1266" s="13">
        <f>IF(F1265&gt;F1274, F1265-(ABS(F1258-F1274)/16), F1265+(ABS(F1258-F1274)/16))</f>
        <v>241250</v>
      </c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</row>
    <row r="1267" spans="2:34" s="14" customFormat="1" x14ac:dyDescent="0.3">
      <c r="B1267" s="9">
        <v>80.09</v>
      </c>
      <c r="C1267" s="10">
        <v>45914</v>
      </c>
      <c r="D1267" s="11">
        <f t="shared" si="38"/>
        <v>2.6011688467167471E-3</v>
      </c>
      <c r="E1267" s="12">
        <f t="shared" si="39"/>
        <v>389129.32080000004</v>
      </c>
      <c r="F1267" s="13">
        <f>IF(F1266&gt;F1274, F1266-(ABS(F1258-F1274)/16), F1266+(ABS(F1258-F1274)/16))</f>
        <v>241793.75</v>
      </c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</row>
    <row r="1268" spans="2:34" s="14" customFormat="1" x14ac:dyDescent="0.3">
      <c r="B1268" s="9">
        <v>80.099999999999994</v>
      </c>
      <c r="C1268" s="10">
        <v>45915</v>
      </c>
      <c r="D1268" s="11">
        <f t="shared" si="38"/>
        <v>2.6070184005633715E-3</v>
      </c>
      <c r="E1268" s="12">
        <f t="shared" si="39"/>
        <v>390004.40160000004</v>
      </c>
      <c r="F1268" s="13">
        <f>IF(F1267&gt;F1274, F1267-(ABS(F1258-F1274)/16), F1267+(ABS(F1258-F1274)/16))</f>
        <v>242337.5</v>
      </c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</row>
    <row r="1269" spans="2:34" s="14" customFormat="1" x14ac:dyDescent="0.3">
      <c r="B1269" s="9">
        <v>80.11</v>
      </c>
      <c r="C1269" s="10">
        <v>45916</v>
      </c>
      <c r="D1269" s="11">
        <f t="shared" si="38"/>
        <v>2.612867954409996E-3</v>
      </c>
      <c r="E1269" s="12">
        <f t="shared" si="39"/>
        <v>390879.48240000004</v>
      </c>
      <c r="F1269" s="13">
        <f>IF(F1268&gt;F1274, F1268-(ABS(F1258-F1274)/16), F1268+(ABS(F1258-F1274)/16))</f>
        <v>242881.25</v>
      </c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</row>
    <row r="1270" spans="2:34" s="14" customFormat="1" x14ac:dyDescent="0.3">
      <c r="B1270" s="9">
        <v>80.12</v>
      </c>
      <c r="C1270" s="10">
        <v>45917</v>
      </c>
      <c r="D1270" s="11">
        <f t="shared" si="38"/>
        <v>2.6187175082566204E-3</v>
      </c>
      <c r="E1270" s="12">
        <f t="shared" si="39"/>
        <v>391754.56320000003</v>
      </c>
      <c r="F1270" s="13">
        <f>IF(F1269&gt;F1274, F1269-(ABS(F1258-F1274)/16), F1269+(ABS(F1258-F1274)/16))</f>
        <v>243425</v>
      </c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</row>
    <row r="1271" spans="2:34" s="14" customFormat="1" x14ac:dyDescent="0.3">
      <c r="B1271" s="9">
        <v>80.13</v>
      </c>
      <c r="C1271" s="10">
        <v>45918</v>
      </c>
      <c r="D1271" s="11">
        <f t="shared" si="38"/>
        <v>2.6245670621032448E-3</v>
      </c>
      <c r="E1271" s="12">
        <f t="shared" si="39"/>
        <v>392629.64400000003</v>
      </c>
      <c r="F1271" s="13">
        <f>IF(F1270&gt;F1274, F1270-(ABS(F1258-F1274)/16), F1270+(ABS(F1258-F1274)/16))</f>
        <v>243968.75</v>
      </c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</row>
    <row r="1272" spans="2:34" s="14" customFormat="1" x14ac:dyDescent="0.3">
      <c r="B1272" s="9">
        <v>80.14</v>
      </c>
      <c r="C1272" s="10">
        <v>45919</v>
      </c>
      <c r="D1272" s="11">
        <f t="shared" si="38"/>
        <v>2.6304166159498688E-3</v>
      </c>
      <c r="E1272" s="12">
        <f t="shared" si="39"/>
        <v>393504.72480000003</v>
      </c>
      <c r="F1272" s="13">
        <f>IF(F1271&gt;F1274, F1271-(ABS(F1258-F1274)/16), F1271+(ABS(F1258-F1274)/16))</f>
        <v>244512.5</v>
      </c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</row>
    <row r="1273" spans="2:34" s="14" customFormat="1" x14ac:dyDescent="0.3">
      <c r="B1273" s="9">
        <v>80.150000000000006</v>
      </c>
      <c r="C1273" s="10">
        <v>45920</v>
      </c>
      <c r="D1273" s="11">
        <f t="shared" si="38"/>
        <v>2.6362661697964932E-3</v>
      </c>
      <c r="E1273" s="12">
        <f t="shared" si="39"/>
        <v>394379.80560000002</v>
      </c>
      <c r="F1273" s="13">
        <f>IF(F1272&gt;F1274, F1272-(ABS(F1258-F1274)/16), F1272+(ABS(F1258-F1274)/16))</f>
        <v>245056.25</v>
      </c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</row>
    <row r="1274" spans="2:34" s="14" customFormat="1" x14ac:dyDescent="0.3">
      <c r="B1274" s="9">
        <v>81</v>
      </c>
      <c r="C1274" s="10">
        <v>45921</v>
      </c>
      <c r="D1274" s="19">
        <f t="shared" si="38"/>
        <v>2.6421157236431177E-3</v>
      </c>
      <c r="E1274" s="20">
        <f t="shared" si="39"/>
        <v>395254.88640000002</v>
      </c>
      <c r="F1274" s="24">
        <v>245600</v>
      </c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</row>
    <row r="1275" spans="2:34" s="14" customFormat="1" x14ac:dyDescent="0.3">
      <c r="B1275" s="9">
        <v>81.010000000000005</v>
      </c>
      <c r="C1275" s="10">
        <v>45922</v>
      </c>
      <c r="D1275" s="11">
        <f t="shared" si="38"/>
        <v>2.6279288746587758E-3</v>
      </c>
      <c r="E1275" s="12">
        <f t="shared" si="39"/>
        <v>393132.56400000001</v>
      </c>
      <c r="F1275" s="13">
        <f>IF(F1274&gt;F1290, F1274-(ABS(F1274-F1290)/16), F1274+(ABS(F1274-F1290)/16))</f>
        <v>244281.25</v>
      </c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</row>
    <row r="1276" spans="2:34" s="14" customFormat="1" x14ac:dyDescent="0.3">
      <c r="B1276" s="9">
        <v>81.02</v>
      </c>
      <c r="C1276" s="10">
        <v>45923</v>
      </c>
      <c r="D1276" s="11">
        <f t="shared" si="38"/>
        <v>2.613742025674434E-3</v>
      </c>
      <c r="E1276" s="12">
        <f t="shared" si="39"/>
        <v>391010.24160000001</v>
      </c>
      <c r="F1276" s="13">
        <f>IF(F1275&gt;F1290, F1275-(ABS(F1274-F1290)/16), F1275+(ABS(F1274-F1290)/16))</f>
        <v>242962.5</v>
      </c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</row>
    <row r="1277" spans="2:34" s="14" customFormat="1" x14ac:dyDescent="0.3">
      <c r="B1277" s="9">
        <v>81.03</v>
      </c>
      <c r="C1277" s="10">
        <v>45924</v>
      </c>
      <c r="D1277" s="11">
        <f t="shared" si="38"/>
        <v>2.5995551766900922E-3</v>
      </c>
      <c r="E1277" s="12">
        <f t="shared" si="39"/>
        <v>388887.9192</v>
      </c>
      <c r="F1277" s="13">
        <f>IF(F1276&gt;F1290, F1276-(ABS(F1274-F1290)/16), F1276+(ABS(F1274-F1290)/16))</f>
        <v>241643.75</v>
      </c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</row>
    <row r="1278" spans="2:34" s="14" customFormat="1" x14ac:dyDescent="0.3">
      <c r="B1278" s="9">
        <v>81.040000000000006</v>
      </c>
      <c r="C1278" s="10">
        <v>45925</v>
      </c>
      <c r="D1278" s="11">
        <f t="shared" si="38"/>
        <v>2.5853683277057499E-3</v>
      </c>
      <c r="E1278" s="12">
        <f t="shared" si="39"/>
        <v>386765.5968</v>
      </c>
      <c r="F1278" s="13">
        <f>IF(F1277&gt;F1290, F1277-(ABS(F1274-F1290)/16), F1277+(ABS(F1274-F1290)/16))</f>
        <v>240325</v>
      </c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</row>
    <row r="1279" spans="2:34" s="14" customFormat="1" x14ac:dyDescent="0.3">
      <c r="B1279" s="9">
        <v>81.05</v>
      </c>
      <c r="C1279" s="10">
        <v>45926</v>
      </c>
      <c r="D1279" s="11">
        <f t="shared" si="38"/>
        <v>2.5711814787214085E-3</v>
      </c>
      <c r="E1279" s="12">
        <f t="shared" si="39"/>
        <v>384643.27440000005</v>
      </c>
      <c r="F1279" s="13">
        <f>IF(F1278&gt;F1290, F1278-(ABS(F1274-F1290)/16), F1278+(ABS(F1274-F1290)/16))</f>
        <v>239006.25</v>
      </c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</row>
    <row r="1280" spans="2:34" s="14" customFormat="1" x14ac:dyDescent="0.3">
      <c r="B1280" s="9">
        <v>81.06</v>
      </c>
      <c r="C1280" s="10">
        <v>45927</v>
      </c>
      <c r="D1280" s="11">
        <f t="shared" si="38"/>
        <v>2.5569946297370667E-3</v>
      </c>
      <c r="E1280" s="12">
        <f t="shared" si="39"/>
        <v>382520.95200000005</v>
      </c>
      <c r="F1280" s="13">
        <f>IF(F1279&gt;F1290, F1279-(ABS(F1274-F1290)/16), F1279+(ABS(F1274-F1290)/16))</f>
        <v>237687.5</v>
      </c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</row>
    <row r="1281" spans="2:34" s="14" customFormat="1" x14ac:dyDescent="0.3">
      <c r="B1281" s="9">
        <v>81.069999999999993</v>
      </c>
      <c r="C1281" s="10">
        <v>45928</v>
      </c>
      <c r="D1281" s="11">
        <f t="shared" si="38"/>
        <v>2.5428077807527249E-3</v>
      </c>
      <c r="E1281" s="12">
        <f t="shared" si="39"/>
        <v>380398.62960000004</v>
      </c>
      <c r="F1281" s="13">
        <f>IF(F1280&gt;F1290, F1280-(ABS(F1274-F1290)/16), F1280+(ABS(F1274-F1290)/16))</f>
        <v>236368.75</v>
      </c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</row>
    <row r="1282" spans="2:34" s="14" customFormat="1" x14ac:dyDescent="0.3">
      <c r="B1282" s="9">
        <v>81.08</v>
      </c>
      <c r="C1282" s="10">
        <v>45929</v>
      </c>
      <c r="D1282" s="11">
        <f t="shared" si="38"/>
        <v>2.528620931768383E-3</v>
      </c>
      <c r="E1282" s="12">
        <f t="shared" si="39"/>
        <v>378276.30720000004</v>
      </c>
      <c r="F1282" s="13">
        <f>IF(F1281&gt;F1290, F1281-(ABS(F1274-F1290)/16), F1281+(ABS(F1274-F1290)/16))</f>
        <v>235050</v>
      </c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</row>
    <row r="1283" spans="2:34" s="14" customFormat="1" x14ac:dyDescent="0.3">
      <c r="B1283" s="9">
        <v>81.09</v>
      </c>
      <c r="C1283" s="10">
        <v>45930</v>
      </c>
      <c r="D1283" s="11">
        <f t="shared" si="38"/>
        <v>2.5144340827840412E-3</v>
      </c>
      <c r="E1283" s="12">
        <f t="shared" si="39"/>
        <v>376153.98480000003</v>
      </c>
      <c r="F1283" s="13">
        <f>IF(F1282&gt;F1290, F1282-(ABS(F1274-F1290)/16), F1282+(ABS(F1274-F1290)/16))</f>
        <v>233731.25</v>
      </c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</row>
    <row r="1284" spans="2:34" s="14" customFormat="1" x14ac:dyDescent="0.3">
      <c r="B1284" s="9">
        <v>81.099999999999994</v>
      </c>
      <c r="C1284" s="10">
        <v>45931</v>
      </c>
      <c r="D1284" s="11">
        <f t="shared" si="38"/>
        <v>2.5002472337996989E-3</v>
      </c>
      <c r="E1284" s="12">
        <f t="shared" si="39"/>
        <v>374031.66240000003</v>
      </c>
      <c r="F1284" s="13">
        <f>IF(F1283&gt;F1290, F1283-(ABS(F1274-F1290)/16), F1283+(ABS(F1274-F1290)/16))</f>
        <v>232412.5</v>
      </c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</row>
    <row r="1285" spans="2:34" s="14" customFormat="1" x14ac:dyDescent="0.3">
      <c r="B1285" s="9">
        <v>81.11</v>
      </c>
      <c r="C1285" s="10">
        <v>45932</v>
      </c>
      <c r="D1285" s="11">
        <f t="shared" si="38"/>
        <v>2.4860603848153571E-3</v>
      </c>
      <c r="E1285" s="12">
        <f t="shared" si="39"/>
        <v>371909.34</v>
      </c>
      <c r="F1285" s="13">
        <f>IF(F1284&gt;F1290, F1284-(ABS(F1274-F1290)/16), F1284+(ABS(F1274-F1290)/16))</f>
        <v>231093.75</v>
      </c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</row>
    <row r="1286" spans="2:34" s="14" customFormat="1" x14ac:dyDescent="0.3">
      <c r="B1286" s="9">
        <v>81.12</v>
      </c>
      <c r="C1286" s="10">
        <v>45933</v>
      </c>
      <c r="D1286" s="11">
        <f t="shared" si="38"/>
        <v>2.4718735358310153E-3</v>
      </c>
      <c r="E1286" s="12">
        <f t="shared" si="39"/>
        <v>369787.01760000002</v>
      </c>
      <c r="F1286" s="13">
        <f>IF(F1285&gt;F1290, F1285-(ABS(F1274-F1290)/16), F1285+(ABS(F1274-F1290)/16))</f>
        <v>229775</v>
      </c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</row>
    <row r="1287" spans="2:34" s="14" customFormat="1" x14ac:dyDescent="0.3">
      <c r="B1287" s="9">
        <v>81.13</v>
      </c>
      <c r="C1287" s="10">
        <v>45934</v>
      </c>
      <c r="D1287" s="11">
        <f t="shared" si="38"/>
        <v>2.4576866868466734E-3</v>
      </c>
      <c r="E1287" s="12">
        <f t="shared" si="39"/>
        <v>367664.69520000002</v>
      </c>
      <c r="F1287" s="13">
        <f>IF(F1286&gt;F1290, F1286-(ABS(F1274-F1290)/16), F1286+(ABS(F1274-F1290)/16))</f>
        <v>228456.25</v>
      </c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</row>
    <row r="1288" spans="2:34" s="14" customFormat="1" x14ac:dyDescent="0.3">
      <c r="B1288" s="9">
        <v>81.14</v>
      </c>
      <c r="C1288" s="10">
        <v>45935</v>
      </c>
      <c r="D1288" s="11">
        <f t="shared" si="38"/>
        <v>2.4434998378623316E-3</v>
      </c>
      <c r="E1288" s="12">
        <f t="shared" si="39"/>
        <v>365542.37280000001</v>
      </c>
      <c r="F1288" s="13">
        <f>IF(F1287&gt;F1290, F1287-(ABS(F1274-F1290)/16), F1287+(ABS(F1274-F1290)/16))</f>
        <v>227137.5</v>
      </c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</row>
    <row r="1289" spans="2:34" s="14" customFormat="1" x14ac:dyDescent="0.3">
      <c r="B1289" s="9">
        <v>81.150000000000006</v>
      </c>
      <c r="C1289" s="10">
        <v>45936</v>
      </c>
      <c r="D1289" s="11">
        <f t="shared" si="38"/>
        <v>2.4293129888779898E-3</v>
      </c>
      <c r="E1289" s="12">
        <f t="shared" si="39"/>
        <v>363420.05040000001</v>
      </c>
      <c r="F1289" s="13">
        <f>IF(F1288&gt;F1290, F1288-(ABS(F1274-F1290)/16), F1288+(ABS(F1274-F1290)/16))</f>
        <v>225818.75</v>
      </c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</row>
    <row r="1290" spans="2:34" s="14" customFormat="1" x14ac:dyDescent="0.3">
      <c r="B1290" s="9">
        <v>82</v>
      </c>
      <c r="C1290" s="10">
        <v>45937</v>
      </c>
      <c r="D1290" s="19">
        <f t="shared" ref="D1290:D1353" si="40">E1290/149597870.7</f>
        <v>2.415126139893648E-3</v>
      </c>
      <c r="E1290" s="20">
        <f t="shared" ref="E1290:E1353" si="41">F1290*1.609344</f>
        <v>361297.728</v>
      </c>
      <c r="F1290" s="21">
        <v>224500</v>
      </c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</row>
    <row r="1291" spans="2:34" s="14" customFormat="1" x14ac:dyDescent="0.3">
      <c r="B1291" s="9">
        <v>82.01</v>
      </c>
      <c r="C1291" s="10">
        <v>45938</v>
      </c>
      <c r="D1291" s="11">
        <f t="shared" si="40"/>
        <v>2.4338850539535124E-3</v>
      </c>
      <c r="E1291" s="12">
        <f t="shared" si="41"/>
        <v>364104.02160000004</v>
      </c>
      <c r="F1291" s="13">
        <f>IF(F1290&gt;F1306, F1290-(ABS(F1290-F1306)/16), F1290+(ABS(F1290-F1306)/16))</f>
        <v>226243.75</v>
      </c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</row>
    <row r="1292" spans="2:34" s="14" customFormat="1" x14ac:dyDescent="0.3">
      <c r="B1292" s="9">
        <v>82.02</v>
      </c>
      <c r="C1292" s="10">
        <v>45939</v>
      </c>
      <c r="D1292" s="11">
        <f t="shared" si="40"/>
        <v>2.4526439680133765E-3</v>
      </c>
      <c r="E1292" s="12">
        <f t="shared" si="41"/>
        <v>366910.31520000001</v>
      </c>
      <c r="F1292" s="13">
        <f>IF(F1291&gt;F1306, F1291-(ABS(F1290-F1306)/16), F1291+(ABS(F1290-F1306)/16))</f>
        <v>227987.5</v>
      </c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</row>
    <row r="1293" spans="2:34" s="14" customFormat="1" x14ac:dyDescent="0.3">
      <c r="B1293" s="9">
        <v>82.03</v>
      </c>
      <c r="C1293" s="10">
        <v>45940</v>
      </c>
      <c r="D1293" s="11">
        <f t="shared" si="40"/>
        <v>2.471402882073241E-3</v>
      </c>
      <c r="E1293" s="12">
        <f t="shared" si="41"/>
        <v>369716.60880000005</v>
      </c>
      <c r="F1293" s="13">
        <f>IF(F1292&gt;F1306, F1292-(ABS(F1290-F1306)/16), F1292+(ABS(F1290-F1306)/16))</f>
        <v>229731.25</v>
      </c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</row>
    <row r="1294" spans="2:34" s="14" customFormat="1" x14ac:dyDescent="0.3">
      <c r="B1294" s="9">
        <v>82.04</v>
      </c>
      <c r="C1294" s="10">
        <v>45941</v>
      </c>
      <c r="D1294" s="11">
        <f t="shared" si="40"/>
        <v>2.4901617961331055E-3</v>
      </c>
      <c r="E1294" s="12">
        <f t="shared" si="41"/>
        <v>372522.90240000002</v>
      </c>
      <c r="F1294" s="13">
        <f>IF(F1293&gt;F1306, F1293-(ABS(F1290-F1306)/16), F1293+(ABS(F1290-F1306)/16))</f>
        <v>231475</v>
      </c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</row>
    <row r="1295" spans="2:34" s="14" customFormat="1" x14ac:dyDescent="0.3">
      <c r="B1295" s="9">
        <v>82.05</v>
      </c>
      <c r="C1295" s="10">
        <v>45942</v>
      </c>
      <c r="D1295" s="11">
        <f t="shared" si="40"/>
        <v>2.5089207101929695E-3</v>
      </c>
      <c r="E1295" s="12">
        <f t="shared" si="41"/>
        <v>375329.196</v>
      </c>
      <c r="F1295" s="13">
        <f>IF(F1294&gt;F1306, F1294-(ABS(F1290-F1306)/16), F1294+(ABS(F1290-F1306)/16))</f>
        <v>233218.75</v>
      </c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</row>
    <row r="1296" spans="2:34" s="14" customFormat="1" x14ac:dyDescent="0.3">
      <c r="B1296" s="9">
        <v>82.06</v>
      </c>
      <c r="C1296" s="10">
        <v>45943</v>
      </c>
      <c r="D1296" s="11">
        <f t="shared" si="40"/>
        <v>2.527679624252834E-3</v>
      </c>
      <c r="E1296" s="12">
        <f t="shared" si="41"/>
        <v>378135.48960000003</v>
      </c>
      <c r="F1296" s="13">
        <f>IF(F1295&gt;F1306, F1295-(ABS(F1290-F1306)/16), F1295+(ABS(F1290-F1306)/16))</f>
        <v>234962.5</v>
      </c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</row>
    <row r="1297" spans="2:34" s="14" customFormat="1" x14ac:dyDescent="0.3">
      <c r="B1297" s="9">
        <v>82.07</v>
      </c>
      <c r="C1297" s="10">
        <v>45944</v>
      </c>
      <c r="D1297" s="11">
        <f t="shared" si="40"/>
        <v>2.5464385383126985E-3</v>
      </c>
      <c r="E1297" s="12">
        <f t="shared" si="41"/>
        <v>380941.78320000001</v>
      </c>
      <c r="F1297" s="13">
        <f>IF(F1296&gt;F1306, F1296-(ABS(F1290-F1306)/16), F1296+(ABS(F1290-F1306)/16))</f>
        <v>236706.25</v>
      </c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</row>
    <row r="1298" spans="2:34" s="14" customFormat="1" x14ac:dyDescent="0.3">
      <c r="B1298" s="9">
        <v>82.08</v>
      </c>
      <c r="C1298" s="10">
        <v>45945</v>
      </c>
      <c r="D1298" s="11">
        <f t="shared" si="40"/>
        <v>2.565197452372563E-3</v>
      </c>
      <c r="E1298" s="12">
        <f t="shared" si="41"/>
        <v>383748.07680000004</v>
      </c>
      <c r="F1298" s="13">
        <f>IF(F1297&gt;F1306, F1297-(ABS(F1290-F1306)/16), F1297+(ABS(F1290-F1306)/16))</f>
        <v>238450</v>
      </c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</row>
    <row r="1299" spans="2:34" s="14" customFormat="1" x14ac:dyDescent="0.3">
      <c r="B1299" s="9">
        <v>82.09</v>
      </c>
      <c r="C1299" s="10">
        <v>45946</v>
      </c>
      <c r="D1299" s="11">
        <f t="shared" si="40"/>
        <v>2.583956366432427E-3</v>
      </c>
      <c r="E1299" s="12">
        <f t="shared" si="41"/>
        <v>386554.37040000001</v>
      </c>
      <c r="F1299" s="13">
        <f>IF(F1298&gt;F1306, F1298-(ABS(F1290-F1306)/16), F1298+(ABS(F1290-F1306)/16))</f>
        <v>240193.75</v>
      </c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</row>
    <row r="1300" spans="2:34" s="14" customFormat="1" x14ac:dyDescent="0.3">
      <c r="B1300" s="9">
        <v>82.1</v>
      </c>
      <c r="C1300" s="10">
        <v>45947</v>
      </c>
      <c r="D1300" s="11">
        <f t="shared" si="40"/>
        <v>2.6027152804922915E-3</v>
      </c>
      <c r="E1300" s="12">
        <f t="shared" si="41"/>
        <v>389360.66400000005</v>
      </c>
      <c r="F1300" s="13">
        <f>IF(F1299&gt;F1306, F1299-(ABS(F1290-F1306)/16), F1299+(ABS(F1290-F1306)/16))</f>
        <v>241937.5</v>
      </c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</row>
    <row r="1301" spans="2:34" s="14" customFormat="1" x14ac:dyDescent="0.3">
      <c r="B1301" s="9">
        <v>82.11</v>
      </c>
      <c r="C1301" s="10">
        <v>45948</v>
      </c>
      <c r="D1301" s="11">
        <f t="shared" si="40"/>
        <v>2.621474194552156E-3</v>
      </c>
      <c r="E1301" s="12">
        <f t="shared" si="41"/>
        <v>392166.95760000002</v>
      </c>
      <c r="F1301" s="13">
        <f>IF(F1300&gt;F1306, F1300-(ABS(F1290-F1306)/16), F1300+(ABS(F1290-F1306)/16))</f>
        <v>243681.25</v>
      </c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</row>
    <row r="1302" spans="2:34" s="14" customFormat="1" x14ac:dyDescent="0.3">
      <c r="B1302" s="9">
        <v>82.12</v>
      </c>
      <c r="C1302" s="10">
        <v>45949</v>
      </c>
      <c r="D1302" s="11">
        <f t="shared" si="40"/>
        <v>2.6402331086120201E-3</v>
      </c>
      <c r="E1302" s="12">
        <f t="shared" si="41"/>
        <v>394973.2512</v>
      </c>
      <c r="F1302" s="13">
        <f>IF(F1301&gt;F1306, F1301-(ABS(F1290-F1306)/16), F1301+(ABS(F1290-F1306)/16))</f>
        <v>245425</v>
      </c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</row>
    <row r="1303" spans="2:34" s="14" customFormat="1" x14ac:dyDescent="0.3">
      <c r="B1303" s="9">
        <v>82.13</v>
      </c>
      <c r="C1303" s="10">
        <v>45950</v>
      </c>
      <c r="D1303" s="11">
        <f t="shared" si="40"/>
        <v>2.6589920226718845E-3</v>
      </c>
      <c r="E1303" s="12">
        <f t="shared" si="41"/>
        <v>397779.54480000003</v>
      </c>
      <c r="F1303" s="13">
        <f>IF(F1302&gt;F1306, F1302-(ABS(F1290-F1306)/16), F1302+(ABS(F1290-F1306)/16))</f>
        <v>247168.75</v>
      </c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</row>
    <row r="1304" spans="2:34" s="14" customFormat="1" x14ac:dyDescent="0.3">
      <c r="B1304" s="9">
        <v>82.14</v>
      </c>
      <c r="C1304" s="10">
        <v>45951</v>
      </c>
      <c r="D1304" s="11">
        <f t="shared" si="40"/>
        <v>2.6777509367317486E-3</v>
      </c>
      <c r="E1304" s="12">
        <f t="shared" si="41"/>
        <v>400585.83840000001</v>
      </c>
      <c r="F1304" s="13">
        <f>IF(F1303&gt;F1306, F1303-(ABS(F1290-F1306)/16), F1303+(ABS(F1290-F1306)/16))</f>
        <v>248912.5</v>
      </c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</row>
    <row r="1305" spans="2:34" s="14" customFormat="1" x14ac:dyDescent="0.3">
      <c r="B1305" s="9">
        <v>82.15</v>
      </c>
      <c r="C1305" s="10">
        <v>45952</v>
      </c>
      <c r="D1305" s="11">
        <f t="shared" si="40"/>
        <v>2.6965098507916135E-3</v>
      </c>
      <c r="E1305" s="12">
        <f t="shared" si="41"/>
        <v>403392.13200000004</v>
      </c>
      <c r="F1305" s="13">
        <f>IF(F1304&gt;F1306, F1304-(ABS(F1290-F1306)/16), F1304+(ABS(F1290-F1306)/16))</f>
        <v>250656.25</v>
      </c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</row>
    <row r="1306" spans="2:34" s="14" customFormat="1" x14ac:dyDescent="0.3">
      <c r="B1306" s="9">
        <v>83</v>
      </c>
      <c r="C1306" s="10">
        <v>45953</v>
      </c>
      <c r="D1306" s="19">
        <f t="shared" si="40"/>
        <v>2.7152687648514776E-3</v>
      </c>
      <c r="E1306" s="20">
        <f t="shared" si="41"/>
        <v>406198.42560000002</v>
      </c>
      <c r="F1306" s="21">
        <v>252400</v>
      </c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</row>
    <row r="1307" spans="2:34" s="14" customFormat="1" x14ac:dyDescent="0.3">
      <c r="B1307" s="9">
        <v>83.01</v>
      </c>
      <c r="C1307" s="10">
        <v>45954</v>
      </c>
      <c r="D1307" s="11">
        <f t="shared" si="40"/>
        <v>2.6967115595449452E-3</v>
      </c>
      <c r="E1307" s="12">
        <f t="shared" si="41"/>
        <v>403422.30720000004</v>
      </c>
      <c r="F1307" s="13">
        <f>IF(F1306&gt;F1322, F1306-(ABS(F1306-F1322)/16), F1306+(ABS(F1306-F1322)/16))</f>
        <v>250675</v>
      </c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</row>
    <row r="1308" spans="2:34" s="14" customFormat="1" x14ac:dyDescent="0.3">
      <c r="B1308" s="9">
        <v>83.02</v>
      </c>
      <c r="C1308" s="10">
        <v>45955</v>
      </c>
      <c r="D1308" s="11">
        <f t="shared" si="40"/>
        <v>2.6781543542384123E-3</v>
      </c>
      <c r="E1308" s="12">
        <f t="shared" si="41"/>
        <v>400646.1888</v>
      </c>
      <c r="F1308" s="13">
        <f>IF(F1307&gt;F1322, F1307-(ABS(F1306-F1322)/16), F1307+(ABS(F1306-F1322)/16))</f>
        <v>248950</v>
      </c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</row>
    <row r="1309" spans="2:34" s="14" customFormat="1" x14ac:dyDescent="0.3">
      <c r="B1309" s="9">
        <v>83.03</v>
      </c>
      <c r="C1309" s="10">
        <v>45956</v>
      </c>
      <c r="D1309" s="11">
        <f t="shared" si="40"/>
        <v>2.6595971489318804E-3</v>
      </c>
      <c r="E1309" s="12">
        <f t="shared" si="41"/>
        <v>397870.07040000003</v>
      </c>
      <c r="F1309" s="13">
        <f>IF(F1308&gt;F1322, F1308-(ABS(F1306-F1322)/16), F1308+(ABS(F1306-F1322)/16))</f>
        <v>247225</v>
      </c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</row>
    <row r="1310" spans="2:34" s="14" customFormat="1" x14ac:dyDescent="0.3">
      <c r="B1310" s="9">
        <v>83.04</v>
      </c>
      <c r="C1310" s="10">
        <v>45957</v>
      </c>
      <c r="D1310" s="11">
        <f t="shared" si="40"/>
        <v>2.641039943625348E-3</v>
      </c>
      <c r="E1310" s="12">
        <f t="shared" si="41"/>
        <v>395093.95200000005</v>
      </c>
      <c r="F1310" s="13">
        <f>IF(F1309&gt;F1322, F1309-(ABS(F1306-F1322)/16), F1309+(ABS(F1306-F1322)/16))</f>
        <v>245500</v>
      </c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</row>
    <row r="1311" spans="2:34" s="14" customFormat="1" x14ac:dyDescent="0.3">
      <c r="B1311" s="9">
        <v>83.05</v>
      </c>
      <c r="C1311" s="10">
        <v>45958</v>
      </c>
      <c r="D1311" s="11">
        <f t="shared" si="40"/>
        <v>2.6224827383188151E-3</v>
      </c>
      <c r="E1311" s="12">
        <f t="shared" si="41"/>
        <v>392317.83360000001</v>
      </c>
      <c r="F1311" s="13">
        <f>IF(F1310&gt;F1322, F1310-(ABS(F1306-F1322)/16), F1310+(ABS(F1306-F1322)/16))</f>
        <v>243775</v>
      </c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</row>
    <row r="1312" spans="2:34" s="14" customFormat="1" x14ac:dyDescent="0.3">
      <c r="B1312" s="9">
        <v>83.06</v>
      </c>
      <c r="C1312" s="10">
        <v>45959</v>
      </c>
      <c r="D1312" s="11">
        <f t="shared" si="40"/>
        <v>2.6039255330122827E-3</v>
      </c>
      <c r="E1312" s="12">
        <f t="shared" si="41"/>
        <v>389541.71520000004</v>
      </c>
      <c r="F1312" s="13">
        <f>IF(F1311&gt;F1322, F1311-(ABS(F1306-F1322)/16), F1311+(ABS(F1306-F1322)/16))</f>
        <v>242050</v>
      </c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</row>
    <row r="1313" spans="2:34" s="14" customFormat="1" x14ac:dyDescent="0.3">
      <c r="B1313" s="9">
        <v>83.07</v>
      </c>
      <c r="C1313" s="10">
        <v>45960</v>
      </c>
      <c r="D1313" s="11">
        <f t="shared" si="40"/>
        <v>2.5853683277057499E-3</v>
      </c>
      <c r="E1313" s="12">
        <f t="shared" si="41"/>
        <v>386765.5968</v>
      </c>
      <c r="F1313" s="13">
        <f>IF(F1312&gt;F1322, F1312-(ABS(F1306-F1322)/16), F1312+(ABS(F1306-F1322)/16))</f>
        <v>240325</v>
      </c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</row>
    <row r="1314" spans="2:34" s="14" customFormat="1" x14ac:dyDescent="0.3">
      <c r="B1314" s="9">
        <v>83.08</v>
      </c>
      <c r="C1314" s="10">
        <v>45961</v>
      </c>
      <c r="D1314" s="11">
        <f t="shared" si="40"/>
        <v>2.5668111223992179E-3</v>
      </c>
      <c r="E1314" s="12">
        <f t="shared" si="41"/>
        <v>383989.47840000002</v>
      </c>
      <c r="F1314" s="13">
        <f>IF(F1313&gt;F1322, F1313-(ABS(F1306-F1322)/16), F1313+(ABS(F1306-F1322)/16))</f>
        <v>238600</v>
      </c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</row>
    <row r="1315" spans="2:34" s="14" customFormat="1" x14ac:dyDescent="0.3">
      <c r="B1315" s="9">
        <v>83.09</v>
      </c>
      <c r="C1315" s="10">
        <v>45962</v>
      </c>
      <c r="D1315" s="11">
        <f t="shared" si="40"/>
        <v>2.5482539170926855E-3</v>
      </c>
      <c r="E1315" s="12">
        <f t="shared" si="41"/>
        <v>381213.36000000004</v>
      </c>
      <c r="F1315" s="13">
        <f>IF(F1314&gt;F1322, F1314-(ABS(F1306-F1322)/16), F1314+(ABS(F1306-F1322)/16))</f>
        <v>236875</v>
      </c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</row>
    <row r="1316" spans="2:34" s="14" customFormat="1" x14ac:dyDescent="0.3">
      <c r="B1316" s="9">
        <v>83.1</v>
      </c>
      <c r="C1316" s="10">
        <v>45963</v>
      </c>
      <c r="D1316" s="11">
        <f t="shared" si="40"/>
        <v>2.5296967117861527E-3</v>
      </c>
      <c r="E1316" s="12">
        <f t="shared" si="41"/>
        <v>378437.24160000001</v>
      </c>
      <c r="F1316" s="13">
        <f>IF(F1315&gt;F1322, F1315-(ABS(F1306-F1322)/16), F1315+(ABS(F1306-F1322)/16))</f>
        <v>235150</v>
      </c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</row>
    <row r="1317" spans="2:34" s="14" customFormat="1" x14ac:dyDescent="0.3">
      <c r="B1317" s="9">
        <v>83.11</v>
      </c>
      <c r="C1317" s="10">
        <v>45964</v>
      </c>
      <c r="D1317" s="11">
        <f t="shared" si="40"/>
        <v>2.5111395064796203E-3</v>
      </c>
      <c r="E1317" s="12">
        <f t="shared" si="41"/>
        <v>375661.12320000003</v>
      </c>
      <c r="F1317" s="13">
        <f>IF(F1316&gt;F1322, F1316-(ABS(F1306-F1322)/16), F1316+(ABS(F1306-F1322)/16))</f>
        <v>233425</v>
      </c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</row>
    <row r="1318" spans="2:34" s="14" customFormat="1" x14ac:dyDescent="0.3">
      <c r="B1318" s="9">
        <v>83.12</v>
      </c>
      <c r="C1318" s="10">
        <v>45965</v>
      </c>
      <c r="D1318" s="11">
        <f t="shared" si="40"/>
        <v>2.4925823011730879E-3</v>
      </c>
      <c r="E1318" s="12">
        <f t="shared" si="41"/>
        <v>372885.00480000005</v>
      </c>
      <c r="F1318" s="13">
        <f>IF(F1317&gt;F1322, F1317-(ABS(F1306-F1322)/16), F1317+(ABS(F1306-F1322)/16))</f>
        <v>231700</v>
      </c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</row>
    <row r="1319" spans="2:34" s="14" customFormat="1" x14ac:dyDescent="0.3">
      <c r="B1319" s="9">
        <v>83.13</v>
      </c>
      <c r="C1319" s="10">
        <v>45966</v>
      </c>
      <c r="D1319" s="11">
        <f t="shared" si="40"/>
        <v>2.4740250958665555E-3</v>
      </c>
      <c r="E1319" s="12">
        <f t="shared" si="41"/>
        <v>370108.88640000002</v>
      </c>
      <c r="F1319" s="13">
        <f>IF(F1318&gt;F1322, F1318-(ABS(F1306-F1322)/16), F1318+(ABS(F1306-F1322)/16))</f>
        <v>229975</v>
      </c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</row>
    <row r="1320" spans="2:34" s="14" customFormat="1" x14ac:dyDescent="0.3">
      <c r="B1320" s="9">
        <v>83.14</v>
      </c>
      <c r="C1320" s="10">
        <v>45967</v>
      </c>
      <c r="D1320" s="11">
        <f t="shared" si="40"/>
        <v>2.4554678905600231E-3</v>
      </c>
      <c r="E1320" s="12">
        <f t="shared" si="41"/>
        <v>367332.76800000004</v>
      </c>
      <c r="F1320" s="13">
        <f>IF(F1319&gt;F1322, F1319-(ABS(F1306-F1322)/16), F1319+(ABS(F1306-F1322)/16))</f>
        <v>228250</v>
      </c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</row>
    <row r="1321" spans="2:34" s="14" customFormat="1" x14ac:dyDescent="0.3">
      <c r="B1321" s="9">
        <v>83.15</v>
      </c>
      <c r="C1321" s="10">
        <v>45968</v>
      </c>
      <c r="D1321" s="11">
        <f t="shared" si="40"/>
        <v>2.4369106852534903E-3</v>
      </c>
      <c r="E1321" s="12">
        <f t="shared" si="41"/>
        <v>364556.6496</v>
      </c>
      <c r="F1321" s="13">
        <f>IF(F1320&gt;F1322, F1320-(ABS(F1306-F1322)/16), F1320+(ABS(F1306-F1322)/16))</f>
        <v>226525</v>
      </c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</row>
    <row r="1322" spans="2:34" s="14" customFormat="1" x14ac:dyDescent="0.3">
      <c r="B1322" s="9">
        <v>84</v>
      </c>
      <c r="C1322" s="10">
        <v>45969</v>
      </c>
      <c r="D1322" s="19">
        <f t="shared" si="40"/>
        <v>2.4183534799469579E-3</v>
      </c>
      <c r="E1322" s="20">
        <f t="shared" si="41"/>
        <v>361780.53120000003</v>
      </c>
      <c r="F1322" s="21">
        <v>224800</v>
      </c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</row>
    <row r="1323" spans="2:34" s="14" customFormat="1" x14ac:dyDescent="0.3">
      <c r="B1323" s="9">
        <v>84.01</v>
      </c>
      <c r="C1323" s="10">
        <v>45970</v>
      </c>
      <c r="D1323" s="11">
        <f t="shared" si="40"/>
        <v>2.4346918889668399E-3</v>
      </c>
      <c r="E1323" s="12">
        <f t="shared" si="41"/>
        <v>364224.72240000003</v>
      </c>
      <c r="F1323" s="13">
        <f>IF(F1322&gt;F1338, F1322-(ABS(F1322-F1338)/16), F1322+(ABS(F1322-F1338)/16))</f>
        <v>226318.75</v>
      </c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</row>
    <row r="1324" spans="2:34" s="14" customFormat="1" x14ac:dyDescent="0.3">
      <c r="B1324" s="9">
        <v>84.02</v>
      </c>
      <c r="C1324" s="10">
        <v>45971</v>
      </c>
      <c r="D1324" s="11">
        <f t="shared" si="40"/>
        <v>2.4510302979867215E-3</v>
      </c>
      <c r="E1324" s="12">
        <f t="shared" si="41"/>
        <v>366668.91360000003</v>
      </c>
      <c r="F1324" s="13">
        <f>IF(F1323&gt;F1338, F1323-(ABS(F1322-F1338)/16), F1323+(ABS(F1322-F1338)/16))</f>
        <v>227837.5</v>
      </c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</row>
    <row r="1325" spans="2:34" s="14" customFormat="1" x14ac:dyDescent="0.3">
      <c r="B1325" s="9">
        <v>84.03</v>
      </c>
      <c r="C1325" s="10">
        <v>45972</v>
      </c>
      <c r="D1325" s="11">
        <f t="shared" si="40"/>
        <v>2.4673687070066036E-3</v>
      </c>
      <c r="E1325" s="12">
        <f t="shared" si="41"/>
        <v>369113.10480000003</v>
      </c>
      <c r="F1325" s="13">
        <f>IF(F1324&gt;F1338, F1324-(ABS(F1322-F1338)/16), F1324+(ABS(F1322-F1338)/16))</f>
        <v>229356.25</v>
      </c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</row>
    <row r="1326" spans="2:34" s="14" customFormat="1" x14ac:dyDescent="0.3">
      <c r="B1326" s="9">
        <v>84.04</v>
      </c>
      <c r="C1326" s="10">
        <v>45973</v>
      </c>
      <c r="D1326" s="11">
        <f t="shared" si="40"/>
        <v>2.4837071160264852E-3</v>
      </c>
      <c r="E1326" s="12">
        <f t="shared" si="41"/>
        <v>371557.29600000003</v>
      </c>
      <c r="F1326" s="13">
        <f>IF(F1325&gt;F1338, F1325-(ABS(F1322-F1338)/16), F1325+(ABS(F1322-F1338)/16))</f>
        <v>230875</v>
      </c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</row>
    <row r="1327" spans="2:34" s="14" customFormat="1" x14ac:dyDescent="0.3">
      <c r="B1327" s="9">
        <v>84.05</v>
      </c>
      <c r="C1327" s="10">
        <v>45974</v>
      </c>
      <c r="D1327" s="11">
        <f t="shared" si="40"/>
        <v>2.5000455250463673E-3</v>
      </c>
      <c r="E1327" s="12">
        <f t="shared" si="41"/>
        <v>374001.48720000003</v>
      </c>
      <c r="F1327" s="13">
        <f>IF(F1326&gt;F1338, F1326-(ABS(F1322-F1338)/16), F1326+(ABS(F1322-F1338)/16))</f>
        <v>232393.75</v>
      </c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</row>
    <row r="1328" spans="2:34" s="14" customFormat="1" x14ac:dyDescent="0.3">
      <c r="B1328" s="9">
        <v>84.06</v>
      </c>
      <c r="C1328" s="10">
        <v>45975</v>
      </c>
      <c r="D1328" s="11">
        <f t="shared" si="40"/>
        <v>2.5163839340662493E-3</v>
      </c>
      <c r="E1328" s="12">
        <f t="shared" si="41"/>
        <v>376445.67840000003</v>
      </c>
      <c r="F1328" s="13">
        <f>IF(F1327&gt;F1338, F1327-(ABS(F1322-F1338)/16), F1327+(ABS(F1322-F1338)/16))</f>
        <v>233912.5</v>
      </c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</row>
    <row r="1329" spans="2:34" s="14" customFormat="1" x14ac:dyDescent="0.3">
      <c r="B1329" s="9">
        <v>84.07</v>
      </c>
      <c r="C1329" s="10">
        <v>45976</v>
      </c>
      <c r="D1329" s="11">
        <f t="shared" si="40"/>
        <v>2.532722343086131E-3</v>
      </c>
      <c r="E1329" s="12">
        <f t="shared" si="41"/>
        <v>378889.86960000003</v>
      </c>
      <c r="F1329" s="13">
        <f>IF(F1328&gt;F1338, F1328-(ABS(F1322-F1338)/16), F1328+(ABS(F1322-F1338)/16))</f>
        <v>235431.25</v>
      </c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</row>
    <row r="1330" spans="2:34" s="14" customFormat="1" x14ac:dyDescent="0.3">
      <c r="B1330" s="9">
        <v>84.08</v>
      </c>
      <c r="C1330" s="10">
        <v>45977</v>
      </c>
      <c r="D1330" s="11">
        <f t="shared" si="40"/>
        <v>2.549060752106013E-3</v>
      </c>
      <c r="E1330" s="12">
        <f t="shared" si="41"/>
        <v>381334.06080000004</v>
      </c>
      <c r="F1330" s="13">
        <f>IF(F1329&gt;F1338, F1329-(ABS(F1322-F1338)/16), F1329+(ABS(F1322-F1338)/16))</f>
        <v>236950</v>
      </c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</row>
    <row r="1331" spans="2:34" s="14" customFormat="1" x14ac:dyDescent="0.3">
      <c r="B1331" s="9">
        <v>84.09</v>
      </c>
      <c r="C1331" s="10">
        <v>45978</v>
      </c>
      <c r="D1331" s="11">
        <f t="shared" si="40"/>
        <v>2.5653991611258946E-3</v>
      </c>
      <c r="E1331" s="12">
        <f t="shared" si="41"/>
        <v>383778.25200000004</v>
      </c>
      <c r="F1331" s="13">
        <f>IF(F1330&gt;F1338, F1330-(ABS(F1322-F1338)/16), F1330+(ABS(F1322-F1338)/16))</f>
        <v>238468.75</v>
      </c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</row>
    <row r="1332" spans="2:34" s="14" customFormat="1" x14ac:dyDescent="0.3">
      <c r="B1332" s="9">
        <v>84.1</v>
      </c>
      <c r="C1332" s="10">
        <v>45979</v>
      </c>
      <c r="D1332" s="11">
        <f t="shared" si="40"/>
        <v>2.5817375701457767E-3</v>
      </c>
      <c r="E1332" s="12">
        <f t="shared" si="41"/>
        <v>386222.44320000004</v>
      </c>
      <c r="F1332" s="13">
        <f>IF(F1331&gt;F1338, F1331-(ABS(F1322-F1338)/16), F1331+(ABS(F1322-F1338)/16))</f>
        <v>239987.5</v>
      </c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</row>
    <row r="1333" spans="2:34" s="14" customFormat="1" x14ac:dyDescent="0.3">
      <c r="B1333" s="9">
        <v>84.11</v>
      </c>
      <c r="C1333" s="10">
        <v>45980</v>
      </c>
      <c r="D1333" s="11">
        <f t="shared" si="40"/>
        <v>2.5980759791656583E-3</v>
      </c>
      <c r="E1333" s="12">
        <f t="shared" si="41"/>
        <v>388666.63440000004</v>
      </c>
      <c r="F1333" s="13">
        <f>IF(F1332&gt;F1338, F1332-(ABS(F1322-F1338)/16), F1332+(ABS(F1322-F1338)/16))</f>
        <v>241506.25</v>
      </c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</row>
    <row r="1334" spans="2:34" s="14" customFormat="1" x14ac:dyDescent="0.3">
      <c r="B1334" s="9">
        <v>84.12</v>
      </c>
      <c r="C1334" s="10">
        <v>45981</v>
      </c>
      <c r="D1334" s="11">
        <f t="shared" si="40"/>
        <v>2.6144143881855404E-3</v>
      </c>
      <c r="E1334" s="12">
        <f t="shared" si="41"/>
        <v>391110.82560000004</v>
      </c>
      <c r="F1334" s="13">
        <f>IF(F1333&gt;F1338, F1333-(ABS(F1322-F1338)/16), F1333+(ABS(F1322-F1338)/16))</f>
        <v>243025</v>
      </c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</row>
    <row r="1335" spans="2:34" s="14" customFormat="1" x14ac:dyDescent="0.3">
      <c r="B1335" s="9">
        <v>84.13</v>
      </c>
      <c r="C1335" s="10">
        <v>45982</v>
      </c>
      <c r="D1335" s="11">
        <f t="shared" si="40"/>
        <v>2.630752797205422E-3</v>
      </c>
      <c r="E1335" s="12">
        <f t="shared" si="41"/>
        <v>393555.01680000004</v>
      </c>
      <c r="F1335" s="13">
        <f>IF(F1334&gt;F1338, F1334-(ABS(F1322-F1338)/16), F1334+(ABS(F1322-F1338)/16))</f>
        <v>244543.75</v>
      </c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</row>
    <row r="1336" spans="2:34" s="14" customFormat="1" x14ac:dyDescent="0.3">
      <c r="B1336" s="9">
        <v>84.14</v>
      </c>
      <c r="C1336" s="10">
        <v>45983</v>
      </c>
      <c r="D1336" s="11">
        <f t="shared" si="40"/>
        <v>2.647091206225304E-3</v>
      </c>
      <c r="E1336" s="12">
        <f t="shared" si="41"/>
        <v>395999.20800000004</v>
      </c>
      <c r="F1336" s="13">
        <f>IF(F1335&gt;F1338, F1335-(ABS(F1322-F1338)/16), F1335+(ABS(F1322-F1338)/16))</f>
        <v>246062.5</v>
      </c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</row>
    <row r="1337" spans="2:34" s="14" customFormat="1" x14ac:dyDescent="0.3">
      <c r="B1337" s="9">
        <v>84.15</v>
      </c>
      <c r="C1337" s="10">
        <v>45984</v>
      </c>
      <c r="D1337" s="11">
        <f t="shared" si="40"/>
        <v>2.6634296152451861E-3</v>
      </c>
      <c r="E1337" s="12">
        <f t="shared" si="41"/>
        <v>398443.39920000004</v>
      </c>
      <c r="F1337" s="13">
        <f>IF(F1336&gt;F1338, F1336-(ABS(F1322-F1338)/16), F1336+(ABS(F1322-F1338)/16))</f>
        <v>247581.25</v>
      </c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</row>
    <row r="1338" spans="2:34" s="14" customFormat="1" x14ac:dyDescent="0.3">
      <c r="B1338" s="9">
        <v>85</v>
      </c>
      <c r="C1338" s="10">
        <v>45985</v>
      </c>
      <c r="D1338" s="19">
        <f t="shared" si="40"/>
        <v>2.6797680242650677E-3</v>
      </c>
      <c r="E1338" s="20">
        <f t="shared" si="41"/>
        <v>400887.59040000004</v>
      </c>
      <c r="F1338" s="21">
        <v>249100</v>
      </c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</row>
    <row r="1339" spans="2:34" s="14" customFormat="1" x14ac:dyDescent="0.3">
      <c r="B1339" s="9">
        <v>85.01</v>
      </c>
      <c r="C1339" s="10">
        <v>45986</v>
      </c>
      <c r="D1339" s="11">
        <f t="shared" si="40"/>
        <v>2.6719686191362352E-3</v>
      </c>
      <c r="E1339" s="12">
        <f t="shared" si="41"/>
        <v>399720.81600000005</v>
      </c>
      <c r="F1339" s="13">
        <f>IF(F1338&gt;F1354, F1338-(ABS(F1338-F1354)/16), F1338+(ABS(F1338-F1354)/16))</f>
        <v>248375</v>
      </c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</row>
    <row r="1340" spans="2:34" s="14" customFormat="1" x14ac:dyDescent="0.3">
      <c r="B1340" s="9">
        <v>85.02</v>
      </c>
      <c r="C1340" s="10">
        <v>45987</v>
      </c>
      <c r="D1340" s="11">
        <f t="shared" si="40"/>
        <v>2.664169214007403E-3</v>
      </c>
      <c r="E1340" s="12">
        <f t="shared" si="41"/>
        <v>398554.04160000006</v>
      </c>
      <c r="F1340" s="13">
        <f>IF(F1339&gt;F1354, F1339-(ABS(F1338-F1354)/16), F1339+(ABS(F1338-F1354)/16))</f>
        <v>247650</v>
      </c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</row>
    <row r="1341" spans="2:34" s="14" customFormat="1" x14ac:dyDescent="0.3">
      <c r="B1341" s="9">
        <v>85.03</v>
      </c>
      <c r="C1341" s="10">
        <v>45988</v>
      </c>
      <c r="D1341" s="11">
        <f t="shared" si="40"/>
        <v>2.65636980887857E-3</v>
      </c>
      <c r="E1341" s="12">
        <f t="shared" si="41"/>
        <v>397387.2672</v>
      </c>
      <c r="F1341" s="13">
        <f>IF(F1340&gt;F1354, F1340-(ABS(F1338-F1354)/16), F1340+(ABS(F1338-F1354)/16))</f>
        <v>246925</v>
      </c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</row>
    <row r="1342" spans="2:34" s="14" customFormat="1" x14ac:dyDescent="0.3">
      <c r="B1342" s="9">
        <v>85.04</v>
      </c>
      <c r="C1342" s="10">
        <v>45989</v>
      </c>
      <c r="D1342" s="11">
        <f t="shared" si="40"/>
        <v>2.6485704037497375E-3</v>
      </c>
      <c r="E1342" s="12">
        <f t="shared" si="41"/>
        <v>396220.49280000001</v>
      </c>
      <c r="F1342" s="13">
        <f>IF(F1341&gt;F1354, F1341-(ABS(F1338-F1354)/16), F1341+(ABS(F1338-F1354)/16))</f>
        <v>246200</v>
      </c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</row>
    <row r="1343" spans="2:34" s="14" customFormat="1" x14ac:dyDescent="0.3">
      <c r="B1343" s="9">
        <v>85.05</v>
      </c>
      <c r="C1343" s="10">
        <v>45990</v>
      </c>
      <c r="D1343" s="11">
        <f t="shared" si="40"/>
        <v>2.6407709986209053E-3</v>
      </c>
      <c r="E1343" s="12">
        <f t="shared" si="41"/>
        <v>395053.71840000001</v>
      </c>
      <c r="F1343" s="13">
        <f>IF(F1342&gt;F1354, F1342-(ABS(F1338-F1354)/16), F1342+(ABS(F1338-F1354)/16))</f>
        <v>245475</v>
      </c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</row>
    <row r="1344" spans="2:34" s="14" customFormat="1" x14ac:dyDescent="0.3">
      <c r="B1344" s="9">
        <v>85.06</v>
      </c>
      <c r="C1344" s="10">
        <v>45991</v>
      </c>
      <c r="D1344" s="11">
        <f t="shared" si="40"/>
        <v>2.6329715934920728E-3</v>
      </c>
      <c r="E1344" s="12">
        <f t="shared" si="41"/>
        <v>393886.94400000002</v>
      </c>
      <c r="F1344" s="13">
        <f>IF(F1343&gt;F1354, F1343-(ABS(F1338-F1354)/16), F1343+(ABS(F1338-F1354)/16))</f>
        <v>244750</v>
      </c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</row>
    <row r="1345" spans="2:34" s="14" customFormat="1" x14ac:dyDescent="0.3">
      <c r="B1345" s="9">
        <v>85.07</v>
      </c>
      <c r="C1345" s="10">
        <v>45992</v>
      </c>
      <c r="D1345" s="11">
        <f t="shared" si="40"/>
        <v>2.6251721883632402E-3</v>
      </c>
      <c r="E1345" s="12">
        <f t="shared" si="41"/>
        <v>392720.16960000002</v>
      </c>
      <c r="F1345" s="13">
        <f>IF(F1344&gt;F1354, F1344-(ABS(F1338-F1354)/16), F1344+(ABS(F1338-F1354)/16))</f>
        <v>244025</v>
      </c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</row>
    <row r="1346" spans="2:34" s="14" customFormat="1" x14ac:dyDescent="0.3">
      <c r="B1346" s="9">
        <v>85.08</v>
      </c>
      <c r="C1346" s="10">
        <v>45993</v>
      </c>
      <c r="D1346" s="11">
        <f t="shared" si="40"/>
        <v>2.6173727832344076E-3</v>
      </c>
      <c r="E1346" s="12">
        <f t="shared" si="41"/>
        <v>391553.39520000003</v>
      </c>
      <c r="F1346" s="13">
        <f>IF(F1345&gt;F1354, F1345-(ABS(F1338-F1354)/16), F1345+(ABS(F1338-F1354)/16))</f>
        <v>243300</v>
      </c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</row>
    <row r="1347" spans="2:34" s="14" customFormat="1" x14ac:dyDescent="0.3">
      <c r="B1347" s="9">
        <v>85.09</v>
      </c>
      <c r="C1347" s="10">
        <v>45994</v>
      </c>
      <c r="D1347" s="11">
        <f t="shared" si="40"/>
        <v>2.6095733781055755E-3</v>
      </c>
      <c r="E1347" s="12">
        <f t="shared" si="41"/>
        <v>390386.62080000003</v>
      </c>
      <c r="F1347" s="13">
        <f>IF(F1346&gt;F1354, F1346-(ABS(F1338-F1354)/16), F1346+(ABS(F1338-F1354)/16))</f>
        <v>242575</v>
      </c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</row>
    <row r="1348" spans="2:34" s="14" customFormat="1" x14ac:dyDescent="0.3">
      <c r="B1348" s="9">
        <v>85.1</v>
      </c>
      <c r="C1348" s="10">
        <v>45995</v>
      </c>
      <c r="D1348" s="11">
        <f t="shared" si="40"/>
        <v>2.6017739729767429E-3</v>
      </c>
      <c r="E1348" s="12">
        <f t="shared" si="41"/>
        <v>389219.84640000004</v>
      </c>
      <c r="F1348" s="13">
        <f>IF(F1347&gt;F1354, F1347-(ABS(F1338-F1354)/16), F1347+(ABS(F1338-F1354)/16))</f>
        <v>241850</v>
      </c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</row>
    <row r="1349" spans="2:34" s="14" customFormat="1" x14ac:dyDescent="0.3">
      <c r="B1349" s="9">
        <v>85.11</v>
      </c>
      <c r="C1349" s="10">
        <v>45996</v>
      </c>
      <c r="D1349" s="11">
        <f t="shared" si="40"/>
        <v>2.5939745678479104E-3</v>
      </c>
      <c r="E1349" s="12">
        <f t="shared" si="41"/>
        <v>388053.07200000004</v>
      </c>
      <c r="F1349" s="13">
        <f>IF(F1348&gt;F1354, F1348-(ABS(F1338-F1354)/16), F1348+(ABS(F1338-F1354)/16))</f>
        <v>241125</v>
      </c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</row>
    <row r="1350" spans="2:34" s="14" customFormat="1" x14ac:dyDescent="0.3">
      <c r="B1350" s="9">
        <v>85.12</v>
      </c>
      <c r="C1350" s="10">
        <v>45997</v>
      </c>
      <c r="D1350" s="11">
        <f t="shared" si="40"/>
        <v>2.5861751627190778E-3</v>
      </c>
      <c r="E1350" s="12">
        <f t="shared" si="41"/>
        <v>386886.29760000005</v>
      </c>
      <c r="F1350" s="13">
        <f>IF(F1349&gt;F1354, F1349-(ABS(F1338-F1354)/16), F1349+(ABS(F1338-F1354)/16))</f>
        <v>240400</v>
      </c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</row>
    <row r="1351" spans="2:34" s="14" customFormat="1" x14ac:dyDescent="0.3">
      <c r="B1351" s="9">
        <v>85.13</v>
      </c>
      <c r="C1351" s="10">
        <v>45998</v>
      </c>
      <c r="D1351" s="11">
        <f t="shared" si="40"/>
        <v>2.5783757575902457E-3</v>
      </c>
      <c r="E1351" s="12">
        <f t="shared" si="41"/>
        <v>385719.52320000005</v>
      </c>
      <c r="F1351" s="13">
        <f>IF(F1350&gt;F1354, F1350-(ABS(F1338-F1354)/16), F1350+(ABS(F1338-F1354)/16))</f>
        <v>239675</v>
      </c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</row>
    <row r="1352" spans="2:34" s="14" customFormat="1" x14ac:dyDescent="0.3">
      <c r="B1352" s="9">
        <v>85.14</v>
      </c>
      <c r="C1352" s="10">
        <v>45999</v>
      </c>
      <c r="D1352" s="11">
        <f t="shared" si="40"/>
        <v>2.5705763524614127E-3</v>
      </c>
      <c r="E1352" s="12">
        <f t="shared" si="41"/>
        <v>384552.7488</v>
      </c>
      <c r="F1352" s="13">
        <f>IF(F1351&gt;F1354, F1351-(ABS(F1338-F1354)/16), F1351+(ABS(F1338-F1354)/16))</f>
        <v>238950</v>
      </c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</row>
    <row r="1353" spans="2:34" s="14" customFormat="1" x14ac:dyDescent="0.3">
      <c r="B1353" s="9">
        <v>85.15</v>
      </c>
      <c r="C1353" s="10">
        <v>46000</v>
      </c>
      <c r="D1353" s="11">
        <f t="shared" si="40"/>
        <v>2.5627769473325801E-3</v>
      </c>
      <c r="E1353" s="12">
        <f t="shared" si="41"/>
        <v>383385.97440000001</v>
      </c>
      <c r="F1353" s="13">
        <f>IF(F1352&gt;F1354, F1352-(ABS(F1338-F1354)/16), F1352+(ABS(F1338-F1354)/16))</f>
        <v>238225</v>
      </c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</row>
    <row r="1354" spans="2:34" s="14" customFormat="1" x14ac:dyDescent="0.3">
      <c r="B1354" s="9">
        <v>86</v>
      </c>
      <c r="C1354" s="10">
        <v>46001</v>
      </c>
      <c r="D1354" s="19">
        <f t="shared" ref="D1354:D1417" si="42">E1354/149597870.7</f>
        <v>2.5549775422037476E-3</v>
      </c>
      <c r="E1354" s="20">
        <f t="shared" ref="E1354:E1417" si="43">F1354*1.609344</f>
        <v>382219.2</v>
      </c>
      <c r="F1354" s="21">
        <v>237500</v>
      </c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</row>
    <row r="1355" spans="2:34" s="14" customFormat="1" x14ac:dyDescent="0.3">
      <c r="B1355" s="9">
        <v>86.01</v>
      </c>
      <c r="C1355" s="10">
        <v>46002</v>
      </c>
      <c r="D1355" s="11">
        <f t="shared" si="42"/>
        <v>2.5555154322126328E-3</v>
      </c>
      <c r="E1355" s="12">
        <f t="shared" si="43"/>
        <v>382299.66720000003</v>
      </c>
      <c r="F1355" s="13">
        <f>IF(F1354&gt;F1370, F1354-(ABS(F1354-F1370)/16), F1354+(ABS(F1354-F1370)/16))</f>
        <v>237550</v>
      </c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</row>
    <row r="1356" spans="2:34" s="14" customFormat="1" x14ac:dyDescent="0.3">
      <c r="B1356" s="9">
        <v>86.02</v>
      </c>
      <c r="C1356" s="10">
        <v>46003</v>
      </c>
      <c r="D1356" s="11">
        <f t="shared" si="42"/>
        <v>2.5560533222215181E-3</v>
      </c>
      <c r="E1356" s="12">
        <f t="shared" si="43"/>
        <v>382380.13440000004</v>
      </c>
      <c r="F1356" s="13">
        <f>IF(F1355&gt;F1370, F1355-(ABS(F1354-F1370)/16), F1355+(ABS(F1354-F1370)/16))</f>
        <v>237600</v>
      </c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</row>
    <row r="1357" spans="2:34" s="14" customFormat="1" x14ac:dyDescent="0.3">
      <c r="B1357" s="9">
        <v>86.03</v>
      </c>
      <c r="C1357" s="10">
        <v>46004</v>
      </c>
      <c r="D1357" s="11">
        <f t="shared" si="42"/>
        <v>2.5565912122304029E-3</v>
      </c>
      <c r="E1357" s="12">
        <f t="shared" si="43"/>
        <v>382460.60160000005</v>
      </c>
      <c r="F1357" s="13">
        <f>IF(F1356&gt;F1370, F1356-(ABS(F1354-F1370)/16), F1356+(ABS(F1354-F1370)/16))</f>
        <v>237650</v>
      </c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</row>
    <row r="1358" spans="2:34" s="14" customFormat="1" x14ac:dyDescent="0.3">
      <c r="B1358" s="9">
        <v>86.04</v>
      </c>
      <c r="C1358" s="10">
        <v>46005</v>
      </c>
      <c r="D1358" s="11">
        <f t="shared" si="42"/>
        <v>2.5571291022392878E-3</v>
      </c>
      <c r="E1358" s="12">
        <f t="shared" si="43"/>
        <v>382541.06880000001</v>
      </c>
      <c r="F1358" s="13">
        <f>IF(F1357&gt;F1370, F1357-(ABS(F1354-F1370)/16), F1357+(ABS(F1354-F1370)/16))</f>
        <v>237700</v>
      </c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</row>
    <row r="1359" spans="2:34" s="14" customFormat="1" x14ac:dyDescent="0.3">
      <c r="B1359" s="9">
        <v>86.05</v>
      </c>
      <c r="C1359" s="10">
        <v>46006</v>
      </c>
      <c r="D1359" s="11">
        <f t="shared" si="42"/>
        <v>2.5576669922481726E-3</v>
      </c>
      <c r="E1359" s="12">
        <f t="shared" si="43"/>
        <v>382621.53600000002</v>
      </c>
      <c r="F1359" s="13">
        <f>IF(F1358&gt;F1370, F1358-(ABS(F1354-F1370)/16), F1358+(ABS(F1354-F1370)/16))</f>
        <v>237750</v>
      </c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</row>
    <row r="1360" spans="2:34" s="14" customFormat="1" x14ac:dyDescent="0.3">
      <c r="B1360" s="9">
        <v>86.06</v>
      </c>
      <c r="C1360" s="10">
        <v>46007</v>
      </c>
      <c r="D1360" s="11">
        <f t="shared" si="42"/>
        <v>2.5582048822570579E-3</v>
      </c>
      <c r="E1360" s="12">
        <f t="shared" si="43"/>
        <v>382702.00320000004</v>
      </c>
      <c r="F1360" s="13">
        <f>IF(F1359&gt;F1370, F1359-(ABS(F1354-F1370)/16), F1359+(ABS(F1354-F1370)/16))</f>
        <v>237800</v>
      </c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</row>
    <row r="1361" spans="2:34" s="14" customFormat="1" x14ac:dyDescent="0.3">
      <c r="B1361" s="9">
        <v>86.07</v>
      </c>
      <c r="C1361" s="10">
        <v>46008</v>
      </c>
      <c r="D1361" s="11">
        <f t="shared" si="42"/>
        <v>2.5587427722659432E-3</v>
      </c>
      <c r="E1361" s="12">
        <f t="shared" si="43"/>
        <v>382782.47040000005</v>
      </c>
      <c r="F1361" s="13">
        <f>IF(F1360&gt;F1370, F1360-(ABS(F1354-F1370)/16), F1360+(ABS(F1354-F1370)/16))</f>
        <v>237850</v>
      </c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</row>
    <row r="1362" spans="2:34" s="14" customFormat="1" x14ac:dyDescent="0.3">
      <c r="B1362" s="9">
        <v>86.08</v>
      </c>
      <c r="C1362" s="10">
        <v>46009</v>
      </c>
      <c r="D1362" s="11">
        <f t="shared" si="42"/>
        <v>2.5592806622748276E-3</v>
      </c>
      <c r="E1362" s="12">
        <f t="shared" si="43"/>
        <v>382862.9376</v>
      </c>
      <c r="F1362" s="13">
        <f>IF(F1361&gt;F1370, F1361-(ABS(F1354-F1370)/16), F1361+(ABS(F1354-F1370)/16))</f>
        <v>237900</v>
      </c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</row>
    <row r="1363" spans="2:34" s="14" customFormat="1" x14ac:dyDescent="0.3">
      <c r="B1363" s="9">
        <v>86.09</v>
      </c>
      <c r="C1363" s="10">
        <v>46010</v>
      </c>
      <c r="D1363" s="11">
        <f t="shared" si="42"/>
        <v>2.5598185522837128E-3</v>
      </c>
      <c r="E1363" s="12">
        <f t="shared" si="43"/>
        <v>382943.40480000002</v>
      </c>
      <c r="F1363" s="13">
        <f>IF(F1362&gt;F1370, F1362-(ABS(F1354-F1370)/16), F1362+(ABS(F1354-F1370)/16))</f>
        <v>237950</v>
      </c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</row>
    <row r="1364" spans="2:34" s="14" customFormat="1" x14ac:dyDescent="0.3">
      <c r="B1364" s="9">
        <v>86.1</v>
      </c>
      <c r="C1364" s="10">
        <v>46011</v>
      </c>
      <c r="D1364" s="11">
        <f t="shared" si="42"/>
        <v>2.5603564422925977E-3</v>
      </c>
      <c r="E1364" s="12">
        <f t="shared" si="43"/>
        <v>383023.87200000003</v>
      </c>
      <c r="F1364" s="13">
        <f>IF(F1363&gt;F1370, F1363-(ABS(F1354-F1370)/16), F1363+(ABS(F1354-F1370)/16))</f>
        <v>238000</v>
      </c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</row>
    <row r="1365" spans="2:34" s="14" customFormat="1" x14ac:dyDescent="0.3">
      <c r="B1365" s="9">
        <v>86.11</v>
      </c>
      <c r="C1365" s="10">
        <v>46012</v>
      </c>
      <c r="D1365" s="11">
        <f t="shared" si="42"/>
        <v>2.560894332301483E-3</v>
      </c>
      <c r="E1365" s="12">
        <f t="shared" si="43"/>
        <v>383104.33920000005</v>
      </c>
      <c r="F1365" s="13">
        <f>IF(F1364&gt;F1370, F1364-(ABS(F1354-F1370)/16), F1364+(ABS(F1354-F1370)/16))</f>
        <v>238050</v>
      </c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</row>
    <row r="1366" spans="2:34" s="14" customFormat="1" x14ac:dyDescent="0.3">
      <c r="B1366" s="9">
        <v>86.12</v>
      </c>
      <c r="C1366" s="10">
        <v>46013</v>
      </c>
      <c r="D1366" s="11">
        <f t="shared" si="42"/>
        <v>2.5614322223103678E-3</v>
      </c>
      <c r="E1366" s="12">
        <f t="shared" si="43"/>
        <v>383184.8064</v>
      </c>
      <c r="F1366" s="13">
        <f>IF(F1365&gt;F1370, F1365-(ABS(F1354-F1370)/16), F1365+(ABS(F1354-F1370)/16))</f>
        <v>238100</v>
      </c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</row>
    <row r="1367" spans="2:34" s="14" customFormat="1" x14ac:dyDescent="0.3">
      <c r="B1367" s="9">
        <v>86.13</v>
      </c>
      <c r="C1367" s="10">
        <v>46014</v>
      </c>
      <c r="D1367" s="11">
        <f t="shared" si="42"/>
        <v>2.5619701123192526E-3</v>
      </c>
      <c r="E1367" s="12">
        <f t="shared" si="43"/>
        <v>383265.27360000001</v>
      </c>
      <c r="F1367" s="13">
        <f>IF(F1366&gt;F1370, F1366-(ABS(F1354-F1370)/16), F1366+(ABS(F1354-F1370)/16))</f>
        <v>238150</v>
      </c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</row>
    <row r="1368" spans="2:34" s="14" customFormat="1" x14ac:dyDescent="0.3">
      <c r="B1368" s="9">
        <v>86.14</v>
      </c>
      <c r="C1368" s="10">
        <v>46015</v>
      </c>
      <c r="D1368" s="11">
        <f t="shared" si="42"/>
        <v>2.5625080023281379E-3</v>
      </c>
      <c r="E1368" s="12">
        <f t="shared" si="43"/>
        <v>383345.74080000003</v>
      </c>
      <c r="F1368" s="13">
        <f>IF(F1367&gt;F1370, F1367-(ABS(F1354-F1370)/16), F1367+(ABS(F1354-F1370)/16))</f>
        <v>238200</v>
      </c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</row>
    <row r="1369" spans="2:34" s="14" customFormat="1" x14ac:dyDescent="0.3">
      <c r="B1369" s="9">
        <v>86.15</v>
      </c>
      <c r="C1369" s="10">
        <v>46016</v>
      </c>
      <c r="D1369" s="11">
        <f t="shared" si="42"/>
        <v>2.5630458923370228E-3</v>
      </c>
      <c r="E1369" s="12">
        <f t="shared" si="43"/>
        <v>383426.20800000004</v>
      </c>
      <c r="F1369" s="13">
        <f>IF(F1368&gt;F1370, F1368-(ABS(F1354-F1370)/16), F1368+(ABS(F1354-F1370)/16))</f>
        <v>238250</v>
      </c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</row>
    <row r="1370" spans="2:34" s="14" customFormat="1" x14ac:dyDescent="0.3">
      <c r="B1370" s="9">
        <v>87</v>
      </c>
      <c r="C1370" s="10">
        <v>46017</v>
      </c>
      <c r="D1370" s="19">
        <f t="shared" si="42"/>
        <v>2.5635837823459076E-3</v>
      </c>
      <c r="E1370" s="20">
        <f t="shared" si="43"/>
        <v>383506.6752</v>
      </c>
      <c r="F1370" s="21">
        <v>238300</v>
      </c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</row>
    <row r="1371" spans="2:34" s="14" customFormat="1" x14ac:dyDescent="0.3">
      <c r="B1371" s="9">
        <v>87.01</v>
      </c>
      <c r="C1371" s="10">
        <v>46018</v>
      </c>
      <c r="D1371" s="11">
        <f t="shared" si="42"/>
        <v>2.5709797699680764E-3</v>
      </c>
      <c r="E1371" s="12">
        <f t="shared" si="43"/>
        <v>384613.0992</v>
      </c>
      <c r="F1371" s="13">
        <f>IF(F1370&gt;F1386, F1370-(ABS(F1370-F1386)/16), F1370+(ABS(F1370-F1386)/16))</f>
        <v>238987.5</v>
      </c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</row>
    <row r="1372" spans="2:34" s="14" customFormat="1" x14ac:dyDescent="0.3">
      <c r="B1372" s="9">
        <v>87.02</v>
      </c>
      <c r="C1372" s="10">
        <v>46019</v>
      </c>
      <c r="D1372" s="11">
        <f t="shared" si="42"/>
        <v>2.5783757575902457E-3</v>
      </c>
      <c r="E1372" s="12">
        <f t="shared" si="43"/>
        <v>385719.52320000005</v>
      </c>
      <c r="F1372" s="13">
        <f>IF(F1371&gt;F1386, F1371-(ABS(F1370-F1386)/16), F1371+(ABS(F1370-F1386)/16))</f>
        <v>239675</v>
      </c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</row>
    <row r="1373" spans="2:34" s="14" customFormat="1" x14ac:dyDescent="0.3">
      <c r="B1373" s="9">
        <v>87.03</v>
      </c>
      <c r="C1373" s="10">
        <v>46020</v>
      </c>
      <c r="D1373" s="11">
        <f t="shared" si="42"/>
        <v>2.5857717452124141E-3</v>
      </c>
      <c r="E1373" s="12">
        <f t="shared" si="43"/>
        <v>386825.94720000005</v>
      </c>
      <c r="F1373" s="13">
        <f>IF(F1372&gt;F1386, F1372-(ABS(F1370-F1386)/16), F1372+(ABS(F1370-F1386)/16))</f>
        <v>240362.5</v>
      </c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</row>
    <row r="1374" spans="2:34" s="14" customFormat="1" x14ac:dyDescent="0.3">
      <c r="B1374" s="9">
        <v>87.04</v>
      </c>
      <c r="C1374" s="10">
        <v>46021</v>
      </c>
      <c r="D1374" s="11">
        <f t="shared" si="42"/>
        <v>2.5931677328345829E-3</v>
      </c>
      <c r="E1374" s="12">
        <f t="shared" si="43"/>
        <v>387932.37120000005</v>
      </c>
      <c r="F1374" s="13">
        <f>IF(F1373&gt;F1386, F1373-(ABS(F1370-F1386)/16), F1373+(ABS(F1370-F1386)/16))</f>
        <v>241050</v>
      </c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</row>
    <row r="1375" spans="2:34" s="14" customFormat="1" x14ac:dyDescent="0.3">
      <c r="B1375" s="9">
        <v>87.05</v>
      </c>
      <c r="C1375" s="10">
        <v>46022</v>
      </c>
      <c r="D1375" s="11">
        <f t="shared" si="42"/>
        <v>2.6005637204567517E-3</v>
      </c>
      <c r="E1375" s="12">
        <f t="shared" si="43"/>
        <v>389038.79520000005</v>
      </c>
      <c r="F1375" s="13">
        <f>IF(F1374&gt;F1386, F1374-(ABS(F1370-F1386)/16), F1374+(ABS(F1370-F1386)/16))</f>
        <v>241737.5</v>
      </c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</row>
    <row r="1376" spans="2:34" s="14" customFormat="1" x14ac:dyDescent="0.3">
      <c r="B1376" s="9">
        <v>87.06</v>
      </c>
      <c r="C1376" s="10">
        <v>46023</v>
      </c>
      <c r="D1376" s="11">
        <f t="shared" si="42"/>
        <v>2.6079597080789206E-3</v>
      </c>
      <c r="E1376" s="12">
        <f t="shared" si="43"/>
        <v>390145.21920000005</v>
      </c>
      <c r="F1376" s="13">
        <f>IF(F1375&gt;F1386, F1375-(ABS(F1370-F1386)/16), F1375+(ABS(F1370-F1386)/16))</f>
        <v>242425</v>
      </c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</row>
    <row r="1377" spans="2:34" s="14" customFormat="1" x14ac:dyDescent="0.3">
      <c r="B1377" s="9">
        <v>87.07</v>
      </c>
      <c r="C1377" s="10">
        <v>46024</v>
      </c>
      <c r="D1377" s="11">
        <f t="shared" si="42"/>
        <v>2.6153556957010889E-3</v>
      </c>
      <c r="E1377" s="12">
        <f t="shared" si="43"/>
        <v>391251.64320000005</v>
      </c>
      <c r="F1377" s="13">
        <f>IF(F1376&gt;F1386, F1376-(ABS(F1370-F1386)/16), F1376+(ABS(F1370-F1386)/16))</f>
        <v>243112.5</v>
      </c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</row>
    <row r="1378" spans="2:34" s="14" customFormat="1" x14ac:dyDescent="0.3">
      <c r="B1378" s="9">
        <v>87.08</v>
      </c>
      <c r="C1378" s="10">
        <v>46025</v>
      </c>
      <c r="D1378" s="11">
        <f t="shared" si="42"/>
        <v>2.6227516833232578E-3</v>
      </c>
      <c r="E1378" s="12">
        <f t="shared" si="43"/>
        <v>392358.06720000005</v>
      </c>
      <c r="F1378" s="13">
        <f>IF(F1377&gt;F1386, F1377-(ABS(F1370-F1386)/16), F1377+(ABS(F1370-F1386)/16))</f>
        <v>243800</v>
      </c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</row>
    <row r="1379" spans="2:34" s="14" customFormat="1" x14ac:dyDescent="0.3">
      <c r="B1379" s="9">
        <v>87.09</v>
      </c>
      <c r="C1379" s="10">
        <v>46026</v>
      </c>
      <c r="D1379" s="11">
        <f t="shared" si="42"/>
        <v>2.6301476709454266E-3</v>
      </c>
      <c r="E1379" s="12">
        <f t="shared" si="43"/>
        <v>393464.49120000005</v>
      </c>
      <c r="F1379" s="13">
        <f>IF(F1378&gt;F1386, F1378-(ABS(F1370-F1386)/16), F1378+(ABS(F1370-F1386)/16))</f>
        <v>244487.5</v>
      </c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</row>
    <row r="1380" spans="2:34" s="14" customFormat="1" x14ac:dyDescent="0.3">
      <c r="B1380" s="9">
        <v>87.1</v>
      </c>
      <c r="C1380" s="10">
        <v>46027</v>
      </c>
      <c r="D1380" s="11">
        <f t="shared" si="42"/>
        <v>2.6375436585675954E-3</v>
      </c>
      <c r="E1380" s="12">
        <f t="shared" si="43"/>
        <v>394570.91520000005</v>
      </c>
      <c r="F1380" s="13">
        <f>IF(F1379&gt;F1386, F1379-(ABS(F1370-F1386)/16), F1379+(ABS(F1370-F1386)/16))</f>
        <v>245175</v>
      </c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</row>
    <row r="1381" spans="2:34" s="14" customFormat="1" x14ac:dyDescent="0.3">
      <c r="B1381" s="9">
        <v>87.11</v>
      </c>
      <c r="C1381" s="10">
        <v>46028</v>
      </c>
      <c r="D1381" s="11">
        <f t="shared" si="42"/>
        <v>2.6449396461897643E-3</v>
      </c>
      <c r="E1381" s="12">
        <f t="shared" si="43"/>
        <v>395677.33920000005</v>
      </c>
      <c r="F1381" s="13">
        <f>IF(F1380&gt;F1386, F1380-(ABS(F1370-F1386)/16), F1380+(ABS(F1370-F1386)/16))</f>
        <v>245862.5</v>
      </c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</row>
    <row r="1382" spans="2:34" s="14" customFormat="1" x14ac:dyDescent="0.3">
      <c r="B1382" s="9">
        <v>87.12</v>
      </c>
      <c r="C1382" s="10">
        <v>46029</v>
      </c>
      <c r="D1382" s="11">
        <f t="shared" si="42"/>
        <v>2.6523356338119326E-3</v>
      </c>
      <c r="E1382" s="12">
        <f t="shared" si="43"/>
        <v>396783.76320000004</v>
      </c>
      <c r="F1382" s="13">
        <f>IF(F1381&gt;F1386, F1381-(ABS(F1370-F1386)/16), F1381+(ABS(F1370-F1386)/16))</f>
        <v>246550</v>
      </c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</row>
    <row r="1383" spans="2:34" s="14" customFormat="1" x14ac:dyDescent="0.3">
      <c r="B1383" s="9">
        <v>87.13</v>
      </c>
      <c r="C1383" s="10">
        <v>46030</v>
      </c>
      <c r="D1383" s="11">
        <f t="shared" si="42"/>
        <v>2.6597316214341015E-3</v>
      </c>
      <c r="E1383" s="12">
        <f t="shared" si="43"/>
        <v>397890.18720000004</v>
      </c>
      <c r="F1383" s="13">
        <f>IF(F1382&gt;F1386, F1382-(ABS(F1370-F1386)/16), F1382+(ABS(F1370-F1386)/16))</f>
        <v>247237.5</v>
      </c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</row>
    <row r="1384" spans="2:34" s="14" customFormat="1" x14ac:dyDescent="0.3">
      <c r="B1384" s="9">
        <v>87.14</v>
      </c>
      <c r="C1384" s="10">
        <v>46031</v>
      </c>
      <c r="D1384" s="11">
        <f t="shared" si="42"/>
        <v>2.6671276090562703E-3</v>
      </c>
      <c r="E1384" s="12">
        <f t="shared" si="43"/>
        <v>398996.61120000004</v>
      </c>
      <c r="F1384" s="13">
        <f>IF(F1383&gt;F1386, F1383-(ABS(F1370-F1386)/16), F1383+(ABS(F1370-F1386)/16))</f>
        <v>247925</v>
      </c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</row>
    <row r="1385" spans="2:34" s="14" customFormat="1" x14ac:dyDescent="0.3">
      <c r="B1385" s="9">
        <v>87.15</v>
      </c>
      <c r="C1385" s="10">
        <v>46032</v>
      </c>
      <c r="D1385" s="11">
        <f t="shared" si="42"/>
        <v>2.6745235966784391E-3</v>
      </c>
      <c r="E1385" s="12">
        <f t="shared" si="43"/>
        <v>400103.03520000004</v>
      </c>
      <c r="F1385" s="13">
        <f>IF(F1384&gt;F1386, F1384-(ABS(F1370-F1386)/16), F1384+(ABS(F1370-F1386)/16))</f>
        <v>248612.5</v>
      </c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</row>
    <row r="1386" spans="2:34" s="14" customFormat="1" x14ac:dyDescent="0.3">
      <c r="B1386" s="9">
        <v>88</v>
      </c>
      <c r="C1386" s="10">
        <v>46033</v>
      </c>
      <c r="D1386" s="19">
        <f t="shared" si="42"/>
        <v>2.681919584300608E-3</v>
      </c>
      <c r="E1386" s="20">
        <f t="shared" si="43"/>
        <v>401209.45920000004</v>
      </c>
      <c r="F1386" s="21">
        <v>249300</v>
      </c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</row>
    <row r="1387" spans="2:34" s="14" customFormat="1" x14ac:dyDescent="0.3">
      <c r="B1387" s="9">
        <v>88.01</v>
      </c>
      <c r="C1387" s="10">
        <v>46034</v>
      </c>
      <c r="D1387" s="11">
        <f t="shared" si="42"/>
        <v>2.6685395703295932E-3</v>
      </c>
      <c r="E1387" s="12">
        <f t="shared" si="43"/>
        <v>399207.83760000003</v>
      </c>
      <c r="F1387" s="13">
        <f>IF(F1386&gt;F1402, F1386-(ABS(F1386-F1402)/16), F1386+(ABS(F1386-F1402)/16))</f>
        <v>248056.25</v>
      </c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</row>
    <row r="1388" spans="2:34" s="14" customFormat="1" x14ac:dyDescent="0.3">
      <c r="B1388" s="9">
        <v>88.02</v>
      </c>
      <c r="C1388" s="10">
        <v>46035</v>
      </c>
      <c r="D1388" s="11">
        <f t="shared" si="42"/>
        <v>2.6551595563585788E-3</v>
      </c>
      <c r="E1388" s="12">
        <f t="shared" si="43"/>
        <v>397206.21600000001</v>
      </c>
      <c r="F1388" s="13">
        <f>IF(F1387&gt;F1402, F1387-(ABS(F1386-F1402)/16), F1387+(ABS(F1386-F1402)/16))</f>
        <v>246812.5</v>
      </c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</row>
    <row r="1389" spans="2:34" s="14" customFormat="1" x14ac:dyDescent="0.3">
      <c r="B1389" s="9">
        <v>88.03</v>
      </c>
      <c r="C1389" s="10">
        <v>46036</v>
      </c>
      <c r="D1389" s="11">
        <f t="shared" si="42"/>
        <v>2.6417795423875645E-3</v>
      </c>
      <c r="E1389" s="12">
        <f t="shared" si="43"/>
        <v>395204.5944</v>
      </c>
      <c r="F1389" s="13">
        <f>IF(F1388&gt;F1402, F1388-(ABS(F1386-F1402)/16), F1388+(ABS(F1386-F1402)/16))</f>
        <v>245568.75</v>
      </c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</row>
    <row r="1390" spans="2:34" s="14" customFormat="1" x14ac:dyDescent="0.3">
      <c r="B1390" s="9">
        <v>88.04</v>
      </c>
      <c r="C1390" s="10">
        <v>46037</v>
      </c>
      <c r="D1390" s="11">
        <f t="shared" si="42"/>
        <v>2.6283995284165505E-3</v>
      </c>
      <c r="E1390" s="12">
        <f t="shared" si="43"/>
        <v>393202.97280000005</v>
      </c>
      <c r="F1390" s="13">
        <f>IF(F1389&gt;F1402, F1389-(ABS(F1386-F1402)/16), F1389+(ABS(F1386-F1402)/16))</f>
        <v>244325</v>
      </c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</row>
    <row r="1391" spans="2:34" s="14" customFormat="1" x14ac:dyDescent="0.3">
      <c r="B1391" s="9">
        <v>88.05</v>
      </c>
      <c r="C1391" s="10">
        <v>46038</v>
      </c>
      <c r="D1391" s="11">
        <f t="shared" si="42"/>
        <v>2.6150195144455358E-3</v>
      </c>
      <c r="E1391" s="12">
        <f t="shared" si="43"/>
        <v>391201.35120000003</v>
      </c>
      <c r="F1391" s="13">
        <f>IF(F1390&gt;F1402, F1390-(ABS(F1386-F1402)/16), F1390+(ABS(F1386-F1402)/16))</f>
        <v>243081.25</v>
      </c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</row>
    <row r="1392" spans="2:34" s="14" customFormat="1" x14ac:dyDescent="0.3">
      <c r="B1392" s="9">
        <v>88.06</v>
      </c>
      <c r="C1392" s="10">
        <v>46039</v>
      </c>
      <c r="D1392" s="11">
        <f t="shared" si="42"/>
        <v>2.6016395004745214E-3</v>
      </c>
      <c r="E1392" s="12">
        <f t="shared" si="43"/>
        <v>389199.72960000002</v>
      </c>
      <c r="F1392" s="13">
        <f>IF(F1391&gt;F1402, F1391-(ABS(F1386-F1402)/16), F1391+(ABS(F1386-F1402)/16))</f>
        <v>241837.5</v>
      </c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</row>
    <row r="1393" spans="2:34" s="14" customFormat="1" x14ac:dyDescent="0.3">
      <c r="B1393" s="9">
        <v>88.07</v>
      </c>
      <c r="C1393" s="10">
        <v>46040</v>
      </c>
      <c r="D1393" s="11">
        <f t="shared" si="42"/>
        <v>2.5882594865035071E-3</v>
      </c>
      <c r="E1393" s="12">
        <f t="shared" si="43"/>
        <v>387198.10800000001</v>
      </c>
      <c r="F1393" s="13">
        <f>IF(F1392&gt;F1402, F1392-(ABS(F1386-F1402)/16), F1392+(ABS(F1386-F1402)/16))</f>
        <v>240593.75</v>
      </c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</row>
    <row r="1394" spans="2:34" s="14" customFormat="1" x14ac:dyDescent="0.3">
      <c r="B1394" s="9">
        <v>88.08</v>
      </c>
      <c r="C1394" s="10">
        <v>46041</v>
      </c>
      <c r="D1394" s="11">
        <f t="shared" si="42"/>
        <v>2.5748794725324931E-3</v>
      </c>
      <c r="E1394" s="12">
        <f t="shared" si="43"/>
        <v>385196.48640000005</v>
      </c>
      <c r="F1394" s="13">
        <f>IF(F1393&gt;F1402, F1393-(ABS(F1386-F1402)/16), F1393+(ABS(F1386-F1402)/16))</f>
        <v>239350</v>
      </c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</row>
    <row r="1395" spans="2:34" s="14" customFormat="1" x14ac:dyDescent="0.3">
      <c r="B1395" s="9">
        <v>88.09</v>
      </c>
      <c r="C1395" s="10">
        <v>46042</v>
      </c>
      <c r="D1395" s="11">
        <f t="shared" si="42"/>
        <v>2.5614994585614784E-3</v>
      </c>
      <c r="E1395" s="12">
        <f t="shared" si="43"/>
        <v>383194.86480000004</v>
      </c>
      <c r="F1395" s="13">
        <f>IF(F1394&gt;F1402, F1394-(ABS(F1386-F1402)/16), F1394+(ABS(F1386-F1402)/16))</f>
        <v>238106.25</v>
      </c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</row>
    <row r="1396" spans="2:34" s="14" customFormat="1" x14ac:dyDescent="0.3">
      <c r="B1396" s="9">
        <v>88.1</v>
      </c>
      <c r="C1396" s="10">
        <v>46043</v>
      </c>
      <c r="D1396" s="11">
        <f t="shared" si="42"/>
        <v>2.548119444590464E-3</v>
      </c>
      <c r="E1396" s="12">
        <f t="shared" si="43"/>
        <v>381193.24320000003</v>
      </c>
      <c r="F1396" s="13">
        <f>IF(F1395&gt;F1402, F1395-(ABS(F1386-F1402)/16), F1395+(ABS(F1386-F1402)/16))</f>
        <v>236862.5</v>
      </c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</row>
    <row r="1397" spans="2:34" s="14" customFormat="1" x14ac:dyDescent="0.3">
      <c r="B1397" s="9">
        <v>88.11</v>
      </c>
      <c r="C1397" s="10">
        <v>46044</v>
      </c>
      <c r="D1397" s="11">
        <f t="shared" si="42"/>
        <v>2.5347394306194496E-3</v>
      </c>
      <c r="E1397" s="12">
        <f t="shared" si="43"/>
        <v>379191.62160000001</v>
      </c>
      <c r="F1397" s="13">
        <f>IF(F1396&gt;F1402, F1396-(ABS(F1386-F1402)/16), F1396+(ABS(F1386-F1402)/16))</f>
        <v>235618.75</v>
      </c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</row>
    <row r="1398" spans="2:34" s="14" customFormat="1" x14ac:dyDescent="0.3">
      <c r="B1398" s="9">
        <v>88.12</v>
      </c>
      <c r="C1398" s="10">
        <v>46045</v>
      </c>
      <c r="D1398" s="11">
        <f t="shared" si="42"/>
        <v>2.5213594166484353E-3</v>
      </c>
      <c r="E1398" s="12">
        <f t="shared" si="43"/>
        <v>377190</v>
      </c>
      <c r="F1398" s="13">
        <f>IF(F1397&gt;F1402, F1397-(ABS(F1386-F1402)/16), F1397+(ABS(F1386-F1402)/16))</f>
        <v>234375</v>
      </c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</row>
    <row r="1399" spans="2:34" s="14" customFormat="1" x14ac:dyDescent="0.3">
      <c r="B1399" s="9">
        <v>88.13</v>
      </c>
      <c r="C1399" s="10">
        <v>46046</v>
      </c>
      <c r="D1399" s="11">
        <f t="shared" si="42"/>
        <v>2.5079794026774209E-3</v>
      </c>
      <c r="E1399" s="12">
        <f t="shared" si="43"/>
        <v>375188.37840000005</v>
      </c>
      <c r="F1399" s="13">
        <f>IF(F1398&gt;F1402, F1398-(ABS(F1386-F1402)/16), F1398+(ABS(F1386-F1402)/16))</f>
        <v>233131.25</v>
      </c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</row>
    <row r="1400" spans="2:34" s="14" customFormat="1" x14ac:dyDescent="0.3">
      <c r="B1400" s="9">
        <v>88.14</v>
      </c>
      <c r="C1400" s="10">
        <v>46047</v>
      </c>
      <c r="D1400" s="11">
        <f t="shared" si="42"/>
        <v>2.4945993887064066E-3</v>
      </c>
      <c r="E1400" s="12">
        <f t="shared" si="43"/>
        <v>373186.75680000003</v>
      </c>
      <c r="F1400" s="13">
        <f>IF(F1399&gt;F1402, F1399-(ABS(F1386-F1402)/16), F1399+(ABS(F1386-F1402)/16))</f>
        <v>231887.5</v>
      </c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</row>
    <row r="1401" spans="2:34" s="14" customFormat="1" x14ac:dyDescent="0.3">
      <c r="B1401" s="9">
        <v>88.15</v>
      </c>
      <c r="C1401" s="10">
        <v>46048</v>
      </c>
      <c r="D1401" s="11">
        <f t="shared" si="42"/>
        <v>2.4812193747353922E-3</v>
      </c>
      <c r="E1401" s="12">
        <f t="shared" si="43"/>
        <v>371185.13520000002</v>
      </c>
      <c r="F1401" s="13">
        <f>IF(F1400&gt;F1402, F1400-(ABS(F1386-F1402)/16), F1400+(ABS(F1386-F1402)/16))</f>
        <v>230643.75</v>
      </c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</row>
    <row r="1402" spans="2:34" s="14" customFormat="1" x14ac:dyDescent="0.3">
      <c r="B1402" s="9">
        <v>89</v>
      </c>
      <c r="C1402" s="10">
        <v>46049</v>
      </c>
      <c r="D1402" s="19">
        <f t="shared" si="42"/>
        <v>2.4678393607643779E-3</v>
      </c>
      <c r="E1402" s="20">
        <f t="shared" si="43"/>
        <v>369183.51360000001</v>
      </c>
      <c r="F1402" s="21">
        <v>229400</v>
      </c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</row>
    <row r="1403" spans="2:34" s="14" customFormat="1" x14ac:dyDescent="0.3">
      <c r="B1403" s="9">
        <v>89.01</v>
      </c>
      <c r="C1403" s="10">
        <v>46050</v>
      </c>
      <c r="D1403" s="11">
        <f t="shared" si="42"/>
        <v>2.4820262097487197E-3</v>
      </c>
      <c r="E1403" s="12">
        <f t="shared" si="43"/>
        <v>371305.83600000001</v>
      </c>
      <c r="F1403" s="13">
        <f>IF(F1402&gt;F1418, F1402-(ABS(F1402-F1418)/16), F1402+(ABS(F1402-F1418)/16))</f>
        <v>230718.75</v>
      </c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</row>
    <row r="1404" spans="2:34" s="14" customFormat="1" x14ac:dyDescent="0.3">
      <c r="B1404" s="9">
        <v>89.02</v>
      </c>
      <c r="C1404" s="10">
        <v>46051</v>
      </c>
      <c r="D1404" s="11">
        <f t="shared" si="42"/>
        <v>2.4962130587330615E-3</v>
      </c>
      <c r="E1404" s="12">
        <f t="shared" si="43"/>
        <v>373428.15840000001</v>
      </c>
      <c r="F1404" s="13">
        <f>IF(F1403&gt;F1418, F1403-(ABS(F1402-F1418)/16), F1403+(ABS(F1402-F1418)/16))</f>
        <v>232037.5</v>
      </c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</row>
    <row r="1405" spans="2:34" s="14" customFormat="1" x14ac:dyDescent="0.3">
      <c r="B1405" s="9">
        <v>89.03</v>
      </c>
      <c r="C1405" s="10">
        <v>46052</v>
      </c>
      <c r="D1405" s="11">
        <f t="shared" si="42"/>
        <v>2.5103999077174034E-3</v>
      </c>
      <c r="E1405" s="12">
        <f t="shared" si="43"/>
        <v>375550.48080000002</v>
      </c>
      <c r="F1405" s="13">
        <f>IF(F1404&gt;F1418, F1404-(ABS(F1402-F1418)/16), F1404+(ABS(F1402-F1418)/16))</f>
        <v>233356.25</v>
      </c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</row>
    <row r="1406" spans="2:34" s="14" customFormat="1" x14ac:dyDescent="0.3">
      <c r="B1406" s="9">
        <v>89.04</v>
      </c>
      <c r="C1406" s="10">
        <v>46053</v>
      </c>
      <c r="D1406" s="11">
        <f t="shared" si="42"/>
        <v>2.5245867567017452E-3</v>
      </c>
      <c r="E1406" s="12">
        <f t="shared" si="43"/>
        <v>377672.80320000002</v>
      </c>
      <c r="F1406" s="13">
        <f>IF(F1405&gt;F1418, F1405-(ABS(F1402-F1418)/16), F1405+(ABS(F1402-F1418)/16))</f>
        <v>234675</v>
      </c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</row>
    <row r="1407" spans="2:34" s="14" customFormat="1" x14ac:dyDescent="0.3">
      <c r="B1407" s="9">
        <v>89.05</v>
      </c>
      <c r="C1407" s="10">
        <v>46054</v>
      </c>
      <c r="D1407" s="11">
        <f t="shared" si="42"/>
        <v>2.538773605686087E-3</v>
      </c>
      <c r="E1407" s="12">
        <f t="shared" si="43"/>
        <v>379795.12560000003</v>
      </c>
      <c r="F1407" s="13">
        <f>IF(F1406&gt;F1418, F1406-(ABS(F1402-F1418)/16), F1406+(ABS(F1402-F1418)/16))</f>
        <v>235993.75</v>
      </c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</row>
    <row r="1408" spans="2:34" s="14" customFormat="1" x14ac:dyDescent="0.3">
      <c r="B1408" s="9">
        <v>89.06</v>
      </c>
      <c r="C1408" s="10">
        <v>46055</v>
      </c>
      <c r="D1408" s="11">
        <f t="shared" si="42"/>
        <v>2.5529604546704293E-3</v>
      </c>
      <c r="E1408" s="12">
        <f t="shared" si="43"/>
        <v>381917.44800000003</v>
      </c>
      <c r="F1408" s="13">
        <f>IF(F1407&gt;F1418, F1407-(ABS(F1402-F1418)/16), F1407+(ABS(F1402-F1418)/16))</f>
        <v>237312.5</v>
      </c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</row>
    <row r="1409" spans="2:34" s="14" customFormat="1" x14ac:dyDescent="0.3">
      <c r="B1409" s="9">
        <v>89.07</v>
      </c>
      <c r="C1409" s="10">
        <v>46056</v>
      </c>
      <c r="D1409" s="11">
        <f t="shared" si="42"/>
        <v>2.5671473036547711E-3</v>
      </c>
      <c r="E1409" s="12">
        <f t="shared" si="43"/>
        <v>384039.77040000004</v>
      </c>
      <c r="F1409" s="13">
        <f>IF(F1408&gt;F1418, F1408-(ABS(F1402-F1418)/16), F1408+(ABS(F1402-F1418)/16))</f>
        <v>238631.25</v>
      </c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</row>
    <row r="1410" spans="2:34" s="14" customFormat="1" x14ac:dyDescent="0.3">
      <c r="B1410" s="9">
        <v>89.08</v>
      </c>
      <c r="C1410" s="10">
        <v>46057</v>
      </c>
      <c r="D1410" s="11">
        <f t="shared" si="42"/>
        <v>2.581334152639113E-3</v>
      </c>
      <c r="E1410" s="12">
        <f t="shared" si="43"/>
        <v>386162.09280000004</v>
      </c>
      <c r="F1410" s="13">
        <f>IF(F1409&gt;F1418, F1409-(ABS(F1402-F1418)/16), F1409+(ABS(F1402-F1418)/16))</f>
        <v>239950</v>
      </c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</row>
    <row r="1411" spans="2:34" s="14" customFormat="1" x14ac:dyDescent="0.3">
      <c r="B1411" s="9">
        <v>89.09</v>
      </c>
      <c r="C1411" s="10">
        <v>46058</v>
      </c>
      <c r="D1411" s="11">
        <f t="shared" si="42"/>
        <v>2.5955210016234548E-3</v>
      </c>
      <c r="E1411" s="12">
        <f t="shared" si="43"/>
        <v>388284.41520000005</v>
      </c>
      <c r="F1411" s="13">
        <f>IF(F1410&gt;F1418, F1410-(ABS(F1402-F1418)/16), F1410+(ABS(F1402-F1418)/16))</f>
        <v>241268.75</v>
      </c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</row>
    <row r="1412" spans="2:34" s="14" customFormat="1" x14ac:dyDescent="0.3">
      <c r="B1412" s="9">
        <v>89.1</v>
      </c>
      <c r="C1412" s="10">
        <v>46059</v>
      </c>
      <c r="D1412" s="11">
        <f t="shared" si="42"/>
        <v>2.6097078506077966E-3</v>
      </c>
      <c r="E1412" s="12">
        <f t="shared" si="43"/>
        <v>390406.73760000005</v>
      </c>
      <c r="F1412" s="13">
        <f>IF(F1411&gt;F1418, F1411-(ABS(F1402-F1418)/16), F1411+(ABS(F1402-F1418)/16))</f>
        <v>242587.5</v>
      </c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</row>
    <row r="1413" spans="2:34" s="14" customFormat="1" x14ac:dyDescent="0.3">
      <c r="B1413" s="9">
        <v>89.11</v>
      </c>
      <c r="C1413" s="10">
        <v>46060</v>
      </c>
      <c r="D1413" s="11">
        <f t="shared" si="42"/>
        <v>2.623894699592138E-3</v>
      </c>
      <c r="E1413" s="12">
        <f t="shared" si="43"/>
        <v>392529.06</v>
      </c>
      <c r="F1413" s="13">
        <f>IF(F1412&gt;F1418, F1412-(ABS(F1402-F1418)/16), F1412+(ABS(F1402-F1418)/16))</f>
        <v>243906.25</v>
      </c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</row>
    <row r="1414" spans="2:34" s="14" customFormat="1" x14ac:dyDescent="0.3">
      <c r="B1414" s="9">
        <v>89.12</v>
      </c>
      <c r="C1414" s="10">
        <v>46061</v>
      </c>
      <c r="D1414" s="11">
        <f t="shared" si="42"/>
        <v>2.6380815485764803E-3</v>
      </c>
      <c r="E1414" s="12">
        <f t="shared" si="43"/>
        <v>394651.3824</v>
      </c>
      <c r="F1414" s="13">
        <f>IF(F1413&gt;F1418, F1413-(ABS(F1402-F1418)/16), F1413+(ABS(F1402-F1418)/16))</f>
        <v>245225</v>
      </c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</row>
    <row r="1415" spans="2:34" s="14" customFormat="1" x14ac:dyDescent="0.3">
      <c r="B1415" s="9">
        <v>89.13</v>
      </c>
      <c r="C1415" s="10">
        <v>46062</v>
      </c>
      <c r="D1415" s="11">
        <f t="shared" si="42"/>
        <v>2.6522683975608221E-3</v>
      </c>
      <c r="E1415" s="12">
        <f t="shared" si="43"/>
        <v>396773.70480000001</v>
      </c>
      <c r="F1415" s="13">
        <f>IF(F1414&gt;F1418, F1414-(ABS(F1402-F1418)/16), F1414+(ABS(F1402-F1418)/16))</f>
        <v>246543.75</v>
      </c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</row>
    <row r="1416" spans="2:34" s="14" customFormat="1" x14ac:dyDescent="0.3">
      <c r="B1416" s="9">
        <v>89.14</v>
      </c>
      <c r="C1416" s="10">
        <v>46063</v>
      </c>
      <c r="D1416" s="11">
        <f t="shared" si="42"/>
        <v>2.6664552465451639E-3</v>
      </c>
      <c r="E1416" s="12">
        <f t="shared" si="43"/>
        <v>398896.02720000001</v>
      </c>
      <c r="F1416" s="13">
        <f>IF(F1415&gt;F1418, F1415-(ABS(F1402-F1418)/16), F1415+(ABS(F1402-F1418)/16))</f>
        <v>247862.5</v>
      </c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</row>
    <row r="1417" spans="2:34" s="14" customFormat="1" x14ac:dyDescent="0.3">
      <c r="B1417" s="9">
        <v>89.15</v>
      </c>
      <c r="C1417" s="10">
        <v>46064</v>
      </c>
      <c r="D1417" s="11">
        <f t="shared" si="42"/>
        <v>2.6806420955295058E-3</v>
      </c>
      <c r="E1417" s="12">
        <f t="shared" si="43"/>
        <v>401018.34960000002</v>
      </c>
      <c r="F1417" s="13">
        <f>IF(F1416&gt;F1418, F1416-(ABS(F1402-F1418)/16), F1416+(ABS(F1402-F1418)/16))</f>
        <v>249181.25</v>
      </c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</row>
    <row r="1418" spans="2:34" s="14" customFormat="1" x14ac:dyDescent="0.3">
      <c r="B1418" s="9">
        <v>90</v>
      </c>
      <c r="C1418" s="10">
        <v>46065</v>
      </c>
      <c r="D1418" s="19">
        <f t="shared" ref="D1418:D1481" si="44">E1418/149597870.7</f>
        <v>2.6948289445138476E-3</v>
      </c>
      <c r="E1418" s="20">
        <f t="shared" ref="E1418:E1481" si="45">F1418*1.609344</f>
        <v>403140.67200000002</v>
      </c>
      <c r="F1418" s="21">
        <v>250500</v>
      </c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</row>
    <row r="1419" spans="2:34" s="14" customFormat="1" x14ac:dyDescent="0.3">
      <c r="B1419" s="9">
        <v>90.01</v>
      </c>
      <c r="C1419" s="10">
        <v>46066</v>
      </c>
      <c r="D1419" s="11">
        <f t="shared" si="44"/>
        <v>2.6822557655561607E-3</v>
      </c>
      <c r="E1419" s="12">
        <f t="shared" si="45"/>
        <v>401259.7512</v>
      </c>
      <c r="F1419" s="13">
        <f>IF(F1418&gt;F1434, F1418-(ABS(F1418-F1434)/16), F1418+(ABS(F1418-F1434)/16))</f>
        <v>249331.25</v>
      </c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</row>
    <row r="1420" spans="2:34" s="14" customFormat="1" x14ac:dyDescent="0.3">
      <c r="B1420" s="9">
        <v>90.02</v>
      </c>
      <c r="C1420" s="10">
        <v>46067</v>
      </c>
      <c r="D1420" s="11">
        <f t="shared" si="44"/>
        <v>2.6696825865984738E-3</v>
      </c>
      <c r="E1420" s="12">
        <f t="shared" si="45"/>
        <v>399378.83040000004</v>
      </c>
      <c r="F1420" s="13">
        <f>IF(F1419&gt;F1434, F1419-(ABS(F1418-F1434)/16), F1419+(ABS(F1418-F1434)/16))</f>
        <v>248162.5</v>
      </c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</row>
    <row r="1421" spans="2:34" s="14" customFormat="1" x14ac:dyDescent="0.3">
      <c r="B1421" s="9">
        <v>90.03</v>
      </c>
      <c r="C1421" s="10">
        <v>46068</v>
      </c>
      <c r="D1421" s="11">
        <f t="shared" si="44"/>
        <v>2.657109407640787E-3</v>
      </c>
      <c r="E1421" s="12">
        <f t="shared" si="45"/>
        <v>397497.90960000001</v>
      </c>
      <c r="F1421" s="13">
        <f>IF(F1420&gt;F1434, F1420-(ABS(F1418-F1434)/16), F1420+(ABS(F1418-F1434)/16))</f>
        <v>246993.75</v>
      </c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</row>
    <row r="1422" spans="2:34" s="14" customFormat="1" x14ac:dyDescent="0.3">
      <c r="B1422" s="9">
        <v>90.04</v>
      </c>
      <c r="C1422" s="10">
        <v>46069</v>
      </c>
      <c r="D1422" s="11">
        <f t="shared" si="44"/>
        <v>2.6445362286831005E-3</v>
      </c>
      <c r="E1422" s="12">
        <f t="shared" si="45"/>
        <v>395616.98880000005</v>
      </c>
      <c r="F1422" s="13">
        <f>IF(F1421&gt;F1434, F1421-(ABS(F1418-F1434)/16), F1421+(ABS(F1418-F1434)/16))</f>
        <v>245825</v>
      </c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</row>
    <row r="1423" spans="2:34" s="14" customFormat="1" x14ac:dyDescent="0.3">
      <c r="B1423" s="9">
        <v>90.05</v>
      </c>
      <c r="C1423" s="10">
        <v>46070</v>
      </c>
      <c r="D1423" s="11">
        <f t="shared" si="44"/>
        <v>2.6319630497254132E-3</v>
      </c>
      <c r="E1423" s="12">
        <f t="shared" si="45"/>
        <v>393736.06800000003</v>
      </c>
      <c r="F1423" s="13">
        <f>IF(F1422&gt;F1434, F1422-(ABS(F1418-F1434)/16), F1422+(ABS(F1418-F1434)/16))</f>
        <v>244656.25</v>
      </c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</row>
    <row r="1424" spans="2:34" s="14" customFormat="1" x14ac:dyDescent="0.3">
      <c r="B1424" s="9">
        <v>90.06</v>
      </c>
      <c r="C1424" s="10">
        <v>46071</v>
      </c>
      <c r="D1424" s="11">
        <f t="shared" si="44"/>
        <v>2.6193898707677263E-3</v>
      </c>
      <c r="E1424" s="12">
        <f t="shared" si="45"/>
        <v>391855.14720000001</v>
      </c>
      <c r="F1424" s="13">
        <f>IF(F1423&gt;F1434, F1423-(ABS(F1418-F1434)/16), F1423+(ABS(F1418-F1434)/16))</f>
        <v>243487.5</v>
      </c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</row>
    <row r="1425" spans="2:34" s="14" customFormat="1" x14ac:dyDescent="0.3">
      <c r="B1425" s="9">
        <v>90.07</v>
      </c>
      <c r="C1425" s="10">
        <v>46072</v>
      </c>
      <c r="D1425" s="11">
        <f t="shared" si="44"/>
        <v>2.6068166918100399E-3</v>
      </c>
      <c r="E1425" s="12">
        <f t="shared" si="45"/>
        <v>389974.22640000004</v>
      </c>
      <c r="F1425" s="13">
        <f>IF(F1424&gt;F1434, F1424-(ABS(F1418-F1434)/16), F1424+(ABS(F1418-F1434)/16))</f>
        <v>242318.75</v>
      </c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</row>
    <row r="1426" spans="2:34" s="14" customFormat="1" x14ac:dyDescent="0.3">
      <c r="B1426" s="9">
        <v>90.08</v>
      </c>
      <c r="C1426" s="10">
        <v>46073</v>
      </c>
      <c r="D1426" s="11">
        <f t="shared" si="44"/>
        <v>2.5942435128523526E-3</v>
      </c>
      <c r="E1426" s="12">
        <f t="shared" si="45"/>
        <v>388093.30560000002</v>
      </c>
      <c r="F1426" s="13">
        <f>IF(F1425&gt;F1434, F1425-(ABS(F1418-F1434)/16), F1425+(ABS(F1418-F1434)/16))</f>
        <v>241150</v>
      </c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</row>
    <row r="1427" spans="2:34" s="14" customFormat="1" x14ac:dyDescent="0.3">
      <c r="B1427" s="9">
        <v>90.09</v>
      </c>
      <c r="C1427" s="10">
        <v>46074</v>
      </c>
      <c r="D1427" s="11">
        <f t="shared" si="44"/>
        <v>2.5816703338946657E-3</v>
      </c>
      <c r="E1427" s="12">
        <f t="shared" si="45"/>
        <v>386212.3848</v>
      </c>
      <c r="F1427" s="13">
        <f>IF(F1426&gt;F1434, F1426-(ABS(F1418-F1434)/16), F1426+(ABS(F1418-F1434)/16))</f>
        <v>239981.25</v>
      </c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</row>
    <row r="1428" spans="2:34" s="14" customFormat="1" x14ac:dyDescent="0.3">
      <c r="B1428" s="9">
        <v>90.1</v>
      </c>
      <c r="C1428" s="10">
        <v>46075</v>
      </c>
      <c r="D1428" s="11">
        <f t="shared" si="44"/>
        <v>2.5690971549369793E-3</v>
      </c>
      <c r="E1428" s="12">
        <f t="shared" si="45"/>
        <v>384331.46400000004</v>
      </c>
      <c r="F1428" s="13">
        <f>IF(F1427&gt;F1434, F1427-(ABS(F1418-F1434)/16), F1427+(ABS(F1418-F1434)/16))</f>
        <v>238812.5</v>
      </c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</row>
    <row r="1429" spans="2:34" s="14" customFormat="1" x14ac:dyDescent="0.3">
      <c r="B1429" s="9">
        <v>90.11</v>
      </c>
      <c r="C1429" s="10">
        <v>46076</v>
      </c>
      <c r="D1429" s="11">
        <f t="shared" si="44"/>
        <v>2.556523975979292E-3</v>
      </c>
      <c r="E1429" s="12">
        <f t="shared" si="45"/>
        <v>382450.54320000001</v>
      </c>
      <c r="F1429" s="13">
        <f>IF(F1428&gt;F1434, F1428-(ABS(F1418-F1434)/16), F1428+(ABS(F1418-F1434)/16))</f>
        <v>237643.75</v>
      </c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</row>
    <row r="1430" spans="2:34" s="14" customFormat="1" x14ac:dyDescent="0.3">
      <c r="B1430" s="9">
        <v>90.12</v>
      </c>
      <c r="C1430" s="10">
        <v>46077</v>
      </c>
      <c r="D1430" s="11">
        <f t="shared" si="44"/>
        <v>2.5439507970216055E-3</v>
      </c>
      <c r="E1430" s="12">
        <f t="shared" si="45"/>
        <v>380569.62240000005</v>
      </c>
      <c r="F1430" s="13">
        <f>IF(F1429&gt;F1434, F1429-(ABS(F1418-F1434)/16), F1429+(ABS(F1418-F1434)/16))</f>
        <v>236475</v>
      </c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</row>
    <row r="1431" spans="2:34" s="14" customFormat="1" x14ac:dyDescent="0.3">
      <c r="B1431" s="9">
        <v>90.13</v>
      </c>
      <c r="C1431" s="10">
        <v>46078</v>
      </c>
      <c r="D1431" s="11">
        <f t="shared" si="44"/>
        <v>2.5313776180639186E-3</v>
      </c>
      <c r="E1431" s="12">
        <f t="shared" si="45"/>
        <v>378688.70160000003</v>
      </c>
      <c r="F1431" s="13">
        <f>IF(F1430&gt;F1434, F1430-(ABS(F1418-F1434)/16), F1430+(ABS(F1418-F1434)/16))</f>
        <v>235306.25</v>
      </c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</row>
    <row r="1432" spans="2:34" s="14" customFormat="1" x14ac:dyDescent="0.3">
      <c r="B1432" s="9">
        <v>90.14</v>
      </c>
      <c r="C1432" s="10">
        <v>46079</v>
      </c>
      <c r="D1432" s="11">
        <f t="shared" si="44"/>
        <v>2.5188044391062313E-3</v>
      </c>
      <c r="E1432" s="12">
        <f t="shared" si="45"/>
        <v>376807.78080000001</v>
      </c>
      <c r="F1432" s="13">
        <f>IF(F1431&gt;F1434, F1431-(ABS(F1418-F1434)/16), F1431+(ABS(F1418-F1434)/16))</f>
        <v>234137.5</v>
      </c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</row>
    <row r="1433" spans="2:34" s="14" customFormat="1" x14ac:dyDescent="0.3">
      <c r="B1433" s="9">
        <v>90.15</v>
      </c>
      <c r="C1433" s="10">
        <v>46080</v>
      </c>
      <c r="D1433" s="11">
        <f t="shared" si="44"/>
        <v>2.5062312601485449E-3</v>
      </c>
      <c r="E1433" s="12">
        <f t="shared" si="45"/>
        <v>374926.86000000004</v>
      </c>
      <c r="F1433" s="13">
        <f>IF(F1432&gt;F1434, F1432-(ABS(F1418-F1434)/16), F1432+(ABS(F1418-F1434)/16))</f>
        <v>232968.75</v>
      </c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</row>
    <row r="1434" spans="2:34" s="14" customFormat="1" x14ac:dyDescent="0.3">
      <c r="B1434" s="9">
        <v>91</v>
      </c>
      <c r="C1434" s="10">
        <v>46081</v>
      </c>
      <c r="D1434" s="19">
        <f t="shared" si="44"/>
        <v>2.493658081190858E-3</v>
      </c>
      <c r="E1434" s="20">
        <f t="shared" si="45"/>
        <v>373045.93920000002</v>
      </c>
      <c r="F1434" s="24">
        <v>231800</v>
      </c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</row>
    <row r="1435" spans="2:34" s="14" customFormat="1" x14ac:dyDescent="0.3">
      <c r="B1435" s="9">
        <v>91.01</v>
      </c>
      <c r="C1435" s="10">
        <v>46082</v>
      </c>
      <c r="D1435" s="11">
        <f t="shared" si="44"/>
        <v>2.4992386900330398E-3</v>
      </c>
      <c r="E1435" s="12">
        <f t="shared" si="45"/>
        <v>373880.78640000004</v>
      </c>
      <c r="F1435" s="13">
        <f>IF(F1434&gt;F1450, F1434-(ABS(F1434-F1450)/16), F1434+(ABS(F1434-F1450)/16))</f>
        <v>232318.75</v>
      </c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</row>
    <row r="1436" spans="2:34" s="14" customFormat="1" x14ac:dyDescent="0.3">
      <c r="B1436" s="9">
        <v>91.02</v>
      </c>
      <c r="C1436" s="10">
        <v>46083</v>
      </c>
      <c r="D1436" s="11">
        <f t="shared" si="44"/>
        <v>2.5048192988752216E-3</v>
      </c>
      <c r="E1436" s="12">
        <f t="shared" si="45"/>
        <v>374715.6336</v>
      </c>
      <c r="F1436" s="13">
        <f>IF(F1435&gt;F1450, F1435-(ABS(F1434-F1450)/16), F1435+(ABS(F1434-F1450)/16))</f>
        <v>232837.5</v>
      </c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</row>
    <row r="1437" spans="2:34" s="14" customFormat="1" x14ac:dyDescent="0.3">
      <c r="B1437" s="9">
        <v>91.03</v>
      </c>
      <c r="C1437" s="10">
        <v>46084</v>
      </c>
      <c r="D1437" s="11">
        <f t="shared" si="44"/>
        <v>2.5103999077174034E-3</v>
      </c>
      <c r="E1437" s="12">
        <f t="shared" si="45"/>
        <v>375550.48080000002</v>
      </c>
      <c r="F1437" s="13">
        <f>IF(F1436&gt;F1450, F1436-(ABS(F1434-F1450)/16), F1436+(ABS(F1434-F1450)/16))</f>
        <v>233356.25</v>
      </c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</row>
    <row r="1438" spans="2:34" s="14" customFormat="1" x14ac:dyDescent="0.3">
      <c r="B1438" s="9">
        <v>91.04</v>
      </c>
      <c r="C1438" s="10">
        <v>46085</v>
      </c>
      <c r="D1438" s="11">
        <f t="shared" si="44"/>
        <v>2.5159805165595856E-3</v>
      </c>
      <c r="E1438" s="12">
        <f t="shared" si="45"/>
        <v>376385.32800000004</v>
      </c>
      <c r="F1438" s="13">
        <f>IF(F1437&gt;F1450, F1437-(ABS(F1434-F1450)/16), F1437+(ABS(F1434-F1450)/16))</f>
        <v>233875</v>
      </c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</row>
    <row r="1439" spans="2:34" s="14" customFormat="1" x14ac:dyDescent="0.3">
      <c r="B1439" s="9">
        <v>91.05</v>
      </c>
      <c r="C1439" s="10">
        <v>46086</v>
      </c>
      <c r="D1439" s="11">
        <f t="shared" si="44"/>
        <v>2.5215611254017669E-3</v>
      </c>
      <c r="E1439" s="12">
        <f t="shared" si="45"/>
        <v>377220.1752</v>
      </c>
      <c r="F1439" s="13">
        <f>IF(F1438&gt;F1450, F1438-(ABS(F1434-F1450)/16), F1438+(ABS(F1434-F1450)/16))</f>
        <v>234393.75</v>
      </c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</row>
    <row r="1440" spans="2:34" s="14" customFormat="1" x14ac:dyDescent="0.3">
      <c r="B1440" s="9">
        <v>91.06</v>
      </c>
      <c r="C1440" s="10">
        <v>46087</v>
      </c>
      <c r="D1440" s="11">
        <f t="shared" si="44"/>
        <v>2.5271417342439492E-3</v>
      </c>
      <c r="E1440" s="12">
        <f t="shared" si="45"/>
        <v>378055.02240000002</v>
      </c>
      <c r="F1440" s="13">
        <f>IF(F1439&gt;F1450, F1439-(ABS(F1434-F1450)/16), F1439+(ABS(F1434-F1450)/16))</f>
        <v>234912.5</v>
      </c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</row>
    <row r="1441" spans="2:34" s="14" customFormat="1" x14ac:dyDescent="0.3">
      <c r="B1441" s="9">
        <v>91.07</v>
      </c>
      <c r="C1441" s="10">
        <v>46088</v>
      </c>
      <c r="D1441" s="11">
        <f t="shared" si="44"/>
        <v>2.532722343086131E-3</v>
      </c>
      <c r="E1441" s="12">
        <f t="shared" si="45"/>
        <v>378889.86960000003</v>
      </c>
      <c r="F1441" s="13">
        <f>IF(F1440&gt;F1450, F1440-(ABS(F1434-F1450)/16), F1440+(ABS(F1434-F1450)/16))</f>
        <v>235431.25</v>
      </c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</row>
    <row r="1442" spans="2:34" s="14" customFormat="1" x14ac:dyDescent="0.3">
      <c r="B1442" s="9">
        <v>91.08</v>
      </c>
      <c r="C1442" s="10">
        <v>46089</v>
      </c>
      <c r="D1442" s="11">
        <f t="shared" si="44"/>
        <v>2.5383029519283132E-3</v>
      </c>
      <c r="E1442" s="12">
        <f t="shared" si="45"/>
        <v>379724.71680000005</v>
      </c>
      <c r="F1442" s="13">
        <f>IF(F1441&gt;F1450, F1441-(ABS(F1434-F1450)/16), F1441+(ABS(F1434-F1450)/16))</f>
        <v>235950</v>
      </c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</row>
    <row r="1443" spans="2:34" s="14" customFormat="1" x14ac:dyDescent="0.3">
      <c r="B1443" s="9">
        <v>91.09</v>
      </c>
      <c r="C1443" s="10">
        <v>46090</v>
      </c>
      <c r="D1443" s="11">
        <f t="shared" si="44"/>
        <v>2.5438835607704945E-3</v>
      </c>
      <c r="E1443" s="12">
        <f t="shared" si="45"/>
        <v>380559.56400000001</v>
      </c>
      <c r="F1443" s="13">
        <f>IF(F1442&gt;F1450, F1442-(ABS(F1434-F1450)/16), F1442+(ABS(F1434-F1450)/16))</f>
        <v>236468.75</v>
      </c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</row>
    <row r="1444" spans="2:34" s="14" customFormat="1" x14ac:dyDescent="0.3">
      <c r="B1444" s="9">
        <v>91.1</v>
      </c>
      <c r="C1444" s="10">
        <v>46091</v>
      </c>
      <c r="D1444" s="11">
        <f t="shared" si="44"/>
        <v>2.5494641696126768E-3</v>
      </c>
      <c r="E1444" s="12">
        <f t="shared" si="45"/>
        <v>381394.41120000003</v>
      </c>
      <c r="F1444" s="13">
        <f>IF(F1443&gt;F1450, F1443-(ABS(F1434-F1450)/16), F1443+(ABS(F1434-F1450)/16))</f>
        <v>236987.5</v>
      </c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</row>
    <row r="1445" spans="2:34" s="14" customFormat="1" x14ac:dyDescent="0.3">
      <c r="B1445" s="9">
        <v>91.11</v>
      </c>
      <c r="C1445" s="10">
        <v>46092</v>
      </c>
      <c r="D1445" s="11">
        <f t="shared" si="44"/>
        <v>2.5550447784548585E-3</v>
      </c>
      <c r="E1445" s="12">
        <f t="shared" si="45"/>
        <v>382229.25840000005</v>
      </c>
      <c r="F1445" s="13">
        <f>IF(F1444&gt;F1450, F1444-(ABS(F1434-F1450)/16), F1444+(ABS(F1434-F1450)/16))</f>
        <v>237506.25</v>
      </c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</row>
    <row r="1446" spans="2:34" s="14" customFormat="1" x14ac:dyDescent="0.3">
      <c r="B1446" s="9">
        <v>91.12</v>
      </c>
      <c r="C1446" s="10">
        <v>46093</v>
      </c>
      <c r="D1446" s="11">
        <f t="shared" si="44"/>
        <v>2.5606253872970403E-3</v>
      </c>
      <c r="E1446" s="12">
        <f t="shared" si="45"/>
        <v>383064.10560000001</v>
      </c>
      <c r="F1446" s="13">
        <f>IF(F1445&gt;F1450, F1445-(ABS(F1434-F1450)/16), F1445+(ABS(F1434-F1450)/16))</f>
        <v>238025</v>
      </c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</row>
    <row r="1447" spans="2:34" s="14" customFormat="1" x14ac:dyDescent="0.3">
      <c r="B1447" s="9">
        <v>91.13</v>
      </c>
      <c r="C1447" s="10">
        <v>46094</v>
      </c>
      <c r="D1447" s="11">
        <f t="shared" si="44"/>
        <v>2.5662059961392221E-3</v>
      </c>
      <c r="E1447" s="12">
        <f t="shared" si="45"/>
        <v>383898.95280000003</v>
      </c>
      <c r="F1447" s="13">
        <f>IF(F1446&gt;F1450, F1446-(ABS(F1434-F1450)/16), F1446+(ABS(F1434-F1450)/16))</f>
        <v>238543.75</v>
      </c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</row>
    <row r="1448" spans="2:34" s="14" customFormat="1" x14ac:dyDescent="0.3">
      <c r="B1448" s="9">
        <v>91.14</v>
      </c>
      <c r="C1448" s="10">
        <v>46095</v>
      </c>
      <c r="D1448" s="11">
        <f t="shared" si="44"/>
        <v>2.5717866049814043E-3</v>
      </c>
      <c r="E1448" s="12">
        <f t="shared" si="45"/>
        <v>384733.80000000005</v>
      </c>
      <c r="F1448" s="13">
        <f>IF(F1447&gt;F1450, F1447-(ABS(F1434-F1450)/16), F1447+(ABS(F1434-F1450)/16))</f>
        <v>239062.5</v>
      </c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</row>
    <row r="1449" spans="2:34" s="14" customFormat="1" x14ac:dyDescent="0.3">
      <c r="B1449" s="9">
        <v>91.15</v>
      </c>
      <c r="C1449" s="10">
        <v>46096</v>
      </c>
      <c r="D1449" s="11">
        <f t="shared" si="44"/>
        <v>2.5773672138235857E-3</v>
      </c>
      <c r="E1449" s="12">
        <f t="shared" si="45"/>
        <v>385568.64720000001</v>
      </c>
      <c r="F1449" s="13">
        <f>IF(F1448&gt;F1450, F1448-(ABS(F1434-F1450)/16), F1448+(ABS(F1434-F1450)/16))</f>
        <v>239581.25</v>
      </c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</row>
    <row r="1450" spans="2:34" s="14" customFormat="1" x14ac:dyDescent="0.3">
      <c r="B1450" s="9">
        <v>92</v>
      </c>
      <c r="C1450" s="10">
        <v>46097</v>
      </c>
      <c r="D1450" s="19">
        <f t="shared" si="44"/>
        <v>2.5829478226657679E-3</v>
      </c>
      <c r="E1450" s="20">
        <f t="shared" si="45"/>
        <v>386403.49440000003</v>
      </c>
      <c r="F1450" s="21">
        <v>240100</v>
      </c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</row>
    <row r="1451" spans="2:34" s="14" customFormat="1" x14ac:dyDescent="0.3">
      <c r="B1451" s="9">
        <v>92.01</v>
      </c>
      <c r="C1451" s="10">
        <v>46098</v>
      </c>
      <c r="D1451" s="11">
        <f t="shared" si="44"/>
        <v>2.5847632014457545E-3</v>
      </c>
      <c r="E1451" s="12">
        <f t="shared" si="45"/>
        <v>386675.07120000001</v>
      </c>
      <c r="F1451" s="13">
        <f>IF(F1450&gt;F1466, F1450-(ABS(F1450-F1466)/16), F1450+(ABS(F1450-F1466)/16))</f>
        <v>240268.75</v>
      </c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</row>
    <row r="1452" spans="2:34" s="14" customFormat="1" x14ac:dyDescent="0.3">
      <c r="B1452" s="9">
        <v>92.02</v>
      </c>
      <c r="C1452" s="10">
        <v>46099</v>
      </c>
      <c r="D1452" s="11">
        <f t="shared" si="44"/>
        <v>2.5865785802257416E-3</v>
      </c>
      <c r="E1452" s="12">
        <f t="shared" si="45"/>
        <v>386946.64800000004</v>
      </c>
      <c r="F1452" s="13">
        <f>IF(F1451&gt;F1466, F1451-(ABS(F1450-F1466)/16), F1451+(ABS(F1450-F1466)/16))</f>
        <v>240437.5</v>
      </c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</row>
    <row r="1453" spans="2:34" s="14" customFormat="1" x14ac:dyDescent="0.3">
      <c r="B1453" s="9">
        <v>92.03</v>
      </c>
      <c r="C1453" s="10">
        <v>46100</v>
      </c>
      <c r="D1453" s="11">
        <f t="shared" si="44"/>
        <v>2.5883939590057286E-3</v>
      </c>
      <c r="E1453" s="12">
        <f t="shared" si="45"/>
        <v>387218.22480000003</v>
      </c>
      <c r="F1453" s="13">
        <f>IF(F1452&gt;F1466, F1452-(ABS(F1450-F1466)/16), F1452+(ABS(F1450-F1466)/16))</f>
        <v>240606.25</v>
      </c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</row>
    <row r="1454" spans="2:34" s="14" customFormat="1" x14ac:dyDescent="0.3">
      <c r="B1454" s="9">
        <v>92.04</v>
      </c>
      <c r="C1454" s="10">
        <v>46101</v>
      </c>
      <c r="D1454" s="11">
        <f t="shared" si="44"/>
        <v>2.5902093377857152E-3</v>
      </c>
      <c r="E1454" s="12">
        <f t="shared" si="45"/>
        <v>387489.80160000001</v>
      </c>
      <c r="F1454" s="13">
        <f>IF(F1453&gt;F1466, F1453-(ABS(F1450-F1466)/16), F1453+(ABS(F1450-F1466)/16))</f>
        <v>240775</v>
      </c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</row>
    <row r="1455" spans="2:34" s="14" customFormat="1" x14ac:dyDescent="0.3">
      <c r="B1455" s="9">
        <v>92.05</v>
      </c>
      <c r="C1455" s="10">
        <v>46102</v>
      </c>
      <c r="D1455" s="11">
        <f t="shared" si="44"/>
        <v>2.5920247165657022E-3</v>
      </c>
      <c r="E1455" s="12">
        <f t="shared" si="45"/>
        <v>387761.37840000005</v>
      </c>
      <c r="F1455" s="13">
        <f>IF(F1454&gt;F1466, F1454-(ABS(F1450-F1466)/16), F1454+(ABS(F1450-F1466)/16))</f>
        <v>240943.75</v>
      </c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</row>
    <row r="1456" spans="2:34" s="14" customFormat="1" x14ac:dyDescent="0.3">
      <c r="B1456" s="9">
        <v>92.06</v>
      </c>
      <c r="C1456" s="10">
        <v>46103</v>
      </c>
      <c r="D1456" s="11">
        <f t="shared" si="44"/>
        <v>2.5938400953456888E-3</v>
      </c>
      <c r="E1456" s="12">
        <f t="shared" si="45"/>
        <v>388032.95520000003</v>
      </c>
      <c r="F1456" s="13">
        <f>IF(F1455&gt;F1466, F1455-(ABS(F1450-F1466)/16), F1455+(ABS(F1450-F1466)/16))</f>
        <v>241112.5</v>
      </c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</row>
    <row r="1457" spans="2:34" s="14" customFormat="1" x14ac:dyDescent="0.3">
      <c r="B1457" s="9">
        <v>92.07</v>
      </c>
      <c r="C1457" s="10">
        <v>46104</v>
      </c>
      <c r="D1457" s="11">
        <f t="shared" si="44"/>
        <v>2.5956554741256759E-3</v>
      </c>
      <c r="E1457" s="12">
        <f t="shared" si="45"/>
        <v>388304.53200000001</v>
      </c>
      <c r="F1457" s="13">
        <f>IF(F1456&gt;F1466, F1456-(ABS(F1450-F1466)/16), F1456+(ABS(F1450-F1466)/16))</f>
        <v>241281.25</v>
      </c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</row>
    <row r="1458" spans="2:34" s="14" customFormat="1" x14ac:dyDescent="0.3">
      <c r="B1458" s="9">
        <v>92.08</v>
      </c>
      <c r="C1458" s="10">
        <v>46105</v>
      </c>
      <c r="D1458" s="11">
        <f t="shared" si="44"/>
        <v>2.5974708529056629E-3</v>
      </c>
      <c r="E1458" s="12">
        <f t="shared" si="45"/>
        <v>388576.10880000005</v>
      </c>
      <c r="F1458" s="13">
        <f>IF(F1457&gt;F1466, F1457-(ABS(F1450-F1466)/16), F1457+(ABS(F1450-F1466)/16))</f>
        <v>241450</v>
      </c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</row>
    <row r="1459" spans="2:34" s="14" customFormat="1" x14ac:dyDescent="0.3">
      <c r="B1459" s="9">
        <v>92.09</v>
      </c>
      <c r="C1459" s="10">
        <v>46106</v>
      </c>
      <c r="D1459" s="11">
        <f t="shared" si="44"/>
        <v>2.5992862316856495E-3</v>
      </c>
      <c r="E1459" s="12">
        <f t="shared" si="45"/>
        <v>388847.68560000003</v>
      </c>
      <c r="F1459" s="13">
        <f>IF(F1458&gt;F1466, F1458-(ABS(F1450-F1466)/16), F1458+(ABS(F1450-F1466)/16))</f>
        <v>241618.75</v>
      </c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</row>
    <row r="1460" spans="2:34" s="14" customFormat="1" x14ac:dyDescent="0.3">
      <c r="B1460" s="9">
        <v>92.1</v>
      </c>
      <c r="C1460" s="10">
        <v>46107</v>
      </c>
      <c r="D1460" s="11">
        <f t="shared" si="44"/>
        <v>2.6011016104656366E-3</v>
      </c>
      <c r="E1460" s="12">
        <f t="shared" si="45"/>
        <v>389119.26240000001</v>
      </c>
      <c r="F1460" s="13">
        <f>IF(F1459&gt;F1466, F1459-(ABS(F1450-F1466)/16), F1459+(ABS(F1450-F1466)/16))</f>
        <v>241787.5</v>
      </c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</row>
    <row r="1461" spans="2:34" s="14" customFormat="1" x14ac:dyDescent="0.3">
      <c r="B1461" s="9">
        <v>92.11</v>
      </c>
      <c r="C1461" s="10">
        <v>46108</v>
      </c>
      <c r="D1461" s="11">
        <f t="shared" si="44"/>
        <v>2.6029169892456236E-3</v>
      </c>
      <c r="E1461" s="12">
        <f t="shared" si="45"/>
        <v>389390.83920000005</v>
      </c>
      <c r="F1461" s="13">
        <f>IF(F1460&gt;F1466, F1460-(ABS(F1450-F1466)/16), F1460+(ABS(F1450-F1466)/16))</f>
        <v>241956.25</v>
      </c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</row>
    <row r="1462" spans="2:34" s="14" customFormat="1" x14ac:dyDescent="0.3">
      <c r="B1462" s="9">
        <v>92.12</v>
      </c>
      <c r="C1462" s="10">
        <v>46109</v>
      </c>
      <c r="D1462" s="11">
        <f t="shared" si="44"/>
        <v>2.6047323680256102E-3</v>
      </c>
      <c r="E1462" s="12">
        <f t="shared" si="45"/>
        <v>389662.41600000003</v>
      </c>
      <c r="F1462" s="13">
        <f>IF(F1461&gt;F1466, F1461-(ABS(F1450-F1466)/16), F1461+(ABS(F1450-F1466)/16))</f>
        <v>242125</v>
      </c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</row>
    <row r="1463" spans="2:34" s="14" customFormat="1" x14ac:dyDescent="0.3">
      <c r="B1463" s="9">
        <v>92.13</v>
      </c>
      <c r="C1463" s="10">
        <v>46110</v>
      </c>
      <c r="D1463" s="11">
        <f t="shared" si="44"/>
        <v>2.6065477468055968E-3</v>
      </c>
      <c r="E1463" s="12">
        <f t="shared" si="45"/>
        <v>389933.99280000001</v>
      </c>
      <c r="F1463" s="13">
        <f>IF(F1462&gt;F1466, F1462-(ABS(F1450-F1466)/16), F1462+(ABS(F1450-F1466)/16))</f>
        <v>242293.75</v>
      </c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</row>
    <row r="1464" spans="2:34" s="14" customFormat="1" x14ac:dyDescent="0.3">
      <c r="B1464" s="9">
        <v>92.14</v>
      </c>
      <c r="C1464" s="10">
        <v>46111</v>
      </c>
      <c r="D1464" s="11">
        <f t="shared" si="44"/>
        <v>2.6083631255855843E-3</v>
      </c>
      <c r="E1464" s="12">
        <f t="shared" si="45"/>
        <v>390205.56960000005</v>
      </c>
      <c r="F1464" s="13">
        <f>IF(F1463&gt;F1466, F1463-(ABS(F1450-F1466)/16), F1463+(ABS(F1450-F1466)/16))</f>
        <v>242462.5</v>
      </c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</row>
    <row r="1465" spans="2:34" s="14" customFormat="1" x14ac:dyDescent="0.3">
      <c r="B1465" s="9">
        <v>92.15</v>
      </c>
      <c r="C1465" s="10">
        <v>46112</v>
      </c>
      <c r="D1465" s="11">
        <f t="shared" si="44"/>
        <v>2.6101785043655709E-3</v>
      </c>
      <c r="E1465" s="12">
        <f t="shared" si="45"/>
        <v>390477.14640000003</v>
      </c>
      <c r="F1465" s="13">
        <f>IF(F1464&gt;F1466, F1464-(ABS(F1450-F1466)/16), F1464+(ABS(F1450-F1466)/16))</f>
        <v>242631.25</v>
      </c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</row>
    <row r="1466" spans="2:34" s="14" customFormat="1" x14ac:dyDescent="0.3">
      <c r="B1466" s="9">
        <v>93</v>
      </c>
      <c r="C1466" s="10">
        <v>46113</v>
      </c>
      <c r="D1466" s="19">
        <f t="shared" si="44"/>
        <v>2.6119938831455575E-3</v>
      </c>
      <c r="E1466" s="20">
        <f t="shared" si="45"/>
        <v>390748.72320000001</v>
      </c>
      <c r="F1466" s="21">
        <v>242800</v>
      </c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</row>
    <row r="1467" spans="2:34" s="14" customFormat="1" x14ac:dyDescent="0.3">
      <c r="B1467" s="9">
        <v>93.01</v>
      </c>
      <c r="C1467" s="10">
        <v>46114</v>
      </c>
      <c r="D1467" s="11">
        <f t="shared" si="44"/>
        <v>2.6012360829678577E-3</v>
      </c>
      <c r="E1467" s="12">
        <f t="shared" si="45"/>
        <v>389139.37920000002</v>
      </c>
      <c r="F1467" s="13">
        <f>IF(F1466&gt;F1482, F1466-(ABS(F1466-F1482)/16), F1466+(ABS(F1466-F1482)/16))</f>
        <v>241800</v>
      </c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</row>
    <row r="1468" spans="2:34" s="14" customFormat="1" x14ac:dyDescent="0.3">
      <c r="B1468" s="9">
        <v>93.02</v>
      </c>
      <c r="C1468" s="10">
        <v>46115</v>
      </c>
      <c r="D1468" s="11">
        <f t="shared" si="44"/>
        <v>2.5904782827901578E-3</v>
      </c>
      <c r="E1468" s="12">
        <f t="shared" si="45"/>
        <v>387530.03520000004</v>
      </c>
      <c r="F1468" s="13">
        <f>IF(F1467&gt;F1482, F1467-(ABS(F1466-F1482)/16), F1467+(ABS(F1466-F1482)/16))</f>
        <v>240800</v>
      </c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</row>
    <row r="1469" spans="2:34" s="14" customFormat="1" x14ac:dyDescent="0.3">
      <c r="B1469" s="9">
        <v>93.03</v>
      </c>
      <c r="C1469" s="10">
        <v>46116</v>
      </c>
      <c r="D1469" s="11">
        <f t="shared" si="44"/>
        <v>2.5797204826124576E-3</v>
      </c>
      <c r="E1469" s="12">
        <f t="shared" si="45"/>
        <v>385920.6912</v>
      </c>
      <c r="F1469" s="13">
        <f>IF(F1468&gt;F1482, F1468-(ABS(F1466-F1482)/16), F1468+(ABS(F1466-F1482)/16))</f>
        <v>239800</v>
      </c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</row>
    <row r="1470" spans="2:34" s="14" customFormat="1" x14ac:dyDescent="0.3">
      <c r="B1470" s="9">
        <v>93.04</v>
      </c>
      <c r="C1470" s="10">
        <v>46117</v>
      </c>
      <c r="D1470" s="11">
        <f t="shared" si="44"/>
        <v>2.5689626824347577E-3</v>
      </c>
      <c r="E1470" s="12">
        <f t="shared" si="45"/>
        <v>384311.34720000002</v>
      </c>
      <c r="F1470" s="13">
        <f>IF(F1469&gt;F1482, F1469-(ABS(F1466-F1482)/16), F1469+(ABS(F1466-F1482)/16))</f>
        <v>238800</v>
      </c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</row>
    <row r="1471" spans="2:34" s="14" customFormat="1" x14ac:dyDescent="0.3">
      <c r="B1471" s="9">
        <v>93.05</v>
      </c>
      <c r="C1471" s="10">
        <v>46118</v>
      </c>
      <c r="D1471" s="11">
        <f t="shared" si="44"/>
        <v>2.5582048822570579E-3</v>
      </c>
      <c r="E1471" s="12">
        <f t="shared" si="45"/>
        <v>382702.00320000004</v>
      </c>
      <c r="F1471" s="13">
        <f>IF(F1470&gt;F1482, F1470-(ABS(F1466-F1482)/16), F1470+(ABS(F1466-F1482)/16))</f>
        <v>237800</v>
      </c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</row>
    <row r="1472" spans="2:34" s="14" customFormat="1" x14ac:dyDescent="0.3">
      <c r="B1472" s="9">
        <v>93.06</v>
      </c>
      <c r="C1472" s="10">
        <v>46119</v>
      </c>
      <c r="D1472" s="11">
        <f t="shared" si="44"/>
        <v>2.5474470820793581E-3</v>
      </c>
      <c r="E1472" s="12">
        <f t="shared" si="45"/>
        <v>381092.65920000005</v>
      </c>
      <c r="F1472" s="13">
        <f>IF(F1471&gt;F1482, F1471-(ABS(F1466-F1482)/16), F1471+(ABS(F1466-F1482)/16))</f>
        <v>236800</v>
      </c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</row>
    <row r="1473" spans="2:34" s="14" customFormat="1" x14ac:dyDescent="0.3">
      <c r="B1473" s="9">
        <v>93.07</v>
      </c>
      <c r="C1473" s="10">
        <v>46120</v>
      </c>
      <c r="D1473" s="11">
        <f t="shared" si="44"/>
        <v>2.5366892819016578E-3</v>
      </c>
      <c r="E1473" s="12">
        <f t="shared" si="45"/>
        <v>379483.31520000001</v>
      </c>
      <c r="F1473" s="13">
        <f>IF(F1472&gt;F1482, F1472-(ABS(F1466-F1482)/16), F1472+(ABS(F1466-F1482)/16))</f>
        <v>235800</v>
      </c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</row>
    <row r="1474" spans="2:34" s="14" customFormat="1" x14ac:dyDescent="0.3">
      <c r="B1474" s="9">
        <v>93.08</v>
      </c>
      <c r="C1474" s="10">
        <v>46121</v>
      </c>
      <c r="D1474" s="11">
        <f t="shared" si="44"/>
        <v>2.525931481723958E-3</v>
      </c>
      <c r="E1474" s="12">
        <f t="shared" si="45"/>
        <v>377873.97120000003</v>
      </c>
      <c r="F1474" s="13">
        <f>IF(F1473&gt;F1482, F1473-(ABS(F1466-F1482)/16), F1473+(ABS(F1466-F1482)/16))</f>
        <v>234800</v>
      </c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</row>
    <row r="1475" spans="2:34" s="14" customFormat="1" x14ac:dyDescent="0.3">
      <c r="B1475" s="9">
        <v>93.09</v>
      </c>
      <c r="C1475" s="10">
        <v>46122</v>
      </c>
      <c r="D1475" s="11">
        <f t="shared" si="44"/>
        <v>2.5151736815462581E-3</v>
      </c>
      <c r="E1475" s="12">
        <f t="shared" si="45"/>
        <v>376264.62720000005</v>
      </c>
      <c r="F1475" s="13">
        <f>IF(F1474&gt;F1482, F1474-(ABS(F1466-F1482)/16), F1474+(ABS(F1466-F1482)/16))</f>
        <v>233800</v>
      </c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</row>
    <row r="1476" spans="2:34" s="14" customFormat="1" x14ac:dyDescent="0.3">
      <c r="B1476" s="9">
        <v>93.1</v>
      </c>
      <c r="C1476" s="10">
        <v>46123</v>
      </c>
      <c r="D1476" s="11">
        <f t="shared" si="44"/>
        <v>2.5044158813685579E-3</v>
      </c>
      <c r="E1476" s="12">
        <f t="shared" si="45"/>
        <v>374655.28320000001</v>
      </c>
      <c r="F1476" s="13">
        <f>IF(F1475&gt;F1482, F1475-(ABS(F1466-F1482)/16), F1475+(ABS(F1466-F1482)/16))</f>
        <v>232800</v>
      </c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</row>
    <row r="1477" spans="2:34" s="14" customFormat="1" x14ac:dyDescent="0.3">
      <c r="B1477" s="9">
        <v>93.11</v>
      </c>
      <c r="C1477" s="10">
        <v>46124</v>
      </c>
      <c r="D1477" s="11">
        <f t="shared" si="44"/>
        <v>2.493658081190858E-3</v>
      </c>
      <c r="E1477" s="12">
        <f t="shared" si="45"/>
        <v>373045.93920000002</v>
      </c>
      <c r="F1477" s="13">
        <f>IF(F1476&gt;F1482, F1476-(ABS(F1466-F1482)/16), F1476+(ABS(F1466-F1482)/16))</f>
        <v>231800</v>
      </c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</row>
    <row r="1478" spans="2:34" s="14" customFormat="1" x14ac:dyDescent="0.3">
      <c r="B1478" s="9">
        <v>93.12</v>
      </c>
      <c r="C1478" s="10">
        <v>46125</v>
      </c>
      <c r="D1478" s="11">
        <f t="shared" si="44"/>
        <v>2.4829002810131577E-3</v>
      </c>
      <c r="E1478" s="12">
        <f t="shared" si="45"/>
        <v>371436.59520000004</v>
      </c>
      <c r="F1478" s="13">
        <f>IF(F1477&gt;F1482, F1477-(ABS(F1466-F1482)/16), F1477+(ABS(F1466-F1482)/16))</f>
        <v>230800</v>
      </c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</row>
    <row r="1479" spans="2:34" s="14" customFormat="1" x14ac:dyDescent="0.3">
      <c r="B1479" s="9">
        <v>93.13</v>
      </c>
      <c r="C1479" s="10">
        <v>46126</v>
      </c>
      <c r="D1479" s="11">
        <f t="shared" si="44"/>
        <v>2.4721424808354579E-3</v>
      </c>
      <c r="E1479" s="12">
        <f t="shared" si="45"/>
        <v>369827.2512</v>
      </c>
      <c r="F1479" s="13">
        <f>IF(F1478&gt;F1482, F1478-(ABS(F1466-F1482)/16), F1478+(ABS(F1466-F1482)/16))</f>
        <v>229800</v>
      </c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</row>
    <row r="1480" spans="2:34" s="14" customFormat="1" x14ac:dyDescent="0.3">
      <c r="B1480" s="9">
        <v>93.14</v>
      </c>
      <c r="C1480" s="10">
        <v>46127</v>
      </c>
      <c r="D1480" s="11">
        <f t="shared" si="44"/>
        <v>2.4613846806577576E-3</v>
      </c>
      <c r="E1480" s="12">
        <f t="shared" si="45"/>
        <v>368217.90720000002</v>
      </c>
      <c r="F1480" s="13">
        <f>IF(F1479&gt;F1482, F1479-(ABS(F1466-F1482)/16), F1479+(ABS(F1466-F1482)/16))</f>
        <v>228800</v>
      </c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</row>
    <row r="1481" spans="2:34" s="14" customFormat="1" x14ac:dyDescent="0.3">
      <c r="B1481" s="9">
        <v>93.15</v>
      </c>
      <c r="C1481" s="10">
        <v>46128</v>
      </c>
      <c r="D1481" s="11">
        <f t="shared" si="44"/>
        <v>2.4506268804800578E-3</v>
      </c>
      <c r="E1481" s="12">
        <f t="shared" si="45"/>
        <v>366608.56320000003</v>
      </c>
      <c r="F1481" s="13">
        <f>IF(F1480&gt;F1482, F1480-(ABS(F1466-F1482)/16), F1480+(ABS(F1466-F1482)/16))</f>
        <v>227800</v>
      </c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</row>
    <row r="1482" spans="2:34" s="14" customFormat="1" x14ac:dyDescent="0.3">
      <c r="B1482" s="9">
        <v>94</v>
      </c>
      <c r="C1482" s="10">
        <v>46129</v>
      </c>
      <c r="D1482" s="19">
        <f t="shared" ref="D1482:D1545" si="46">E1482/149597870.7</f>
        <v>2.439869080302358E-3</v>
      </c>
      <c r="E1482" s="20">
        <f t="shared" ref="E1482:E1545" si="47">F1482*1.609344</f>
        <v>364999.21920000005</v>
      </c>
      <c r="F1482" s="21">
        <v>226800</v>
      </c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</row>
    <row r="1483" spans="2:34" s="14" customFormat="1" x14ac:dyDescent="0.3">
      <c r="B1483" s="9">
        <v>94.01</v>
      </c>
      <c r="C1483" s="10">
        <v>46130</v>
      </c>
      <c r="D1483" s="11">
        <f t="shared" si="46"/>
        <v>2.4564764343266822E-3</v>
      </c>
      <c r="E1483" s="12">
        <f t="shared" si="47"/>
        <v>367483.64400000003</v>
      </c>
      <c r="F1483" s="13">
        <f>IF(F1482&gt;F1498, F1482-(ABS(F1482-F1498)/16), F1482+(ABS(F1482-F1498)/16))</f>
        <v>228343.75</v>
      </c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</row>
    <row r="1484" spans="2:34" s="14" customFormat="1" x14ac:dyDescent="0.3">
      <c r="B1484" s="9">
        <v>94.02</v>
      </c>
      <c r="C1484" s="10">
        <v>46131</v>
      </c>
      <c r="D1484" s="11">
        <f t="shared" si="46"/>
        <v>2.4730837883510065E-3</v>
      </c>
      <c r="E1484" s="12">
        <f t="shared" si="47"/>
        <v>369968.06880000001</v>
      </c>
      <c r="F1484" s="13">
        <f>IF(F1483&gt;F1498, F1483-(ABS(F1482-F1498)/16), F1483+(ABS(F1482-F1498)/16))</f>
        <v>229887.5</v>
      </c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</row>
    <row r="1485" spans="2:34" s="14" customFormat="1" x14ac:dyDescent="0.3">
      <c r="B1485" s="9">
        <v>94.03</v>
      </c>
      <c r="C1485" s="10">
        <v>46132</v>
      </c>
      <c r="D1485" s="11">
        <f t="shared" si="46"/>
        <v>2.4896911423753312E-3</v>
      </c>
      <c r="E1485" s="12">
        <f t="shared" si="47"/>
        <v>372452.49360000005</v>
      </c>
      <c r="F1485" s="13">
        <f>IF(F1484&gt;F1498, F1484-(ABS(F1482-F1498)/16), F1484+(ABS(F1482-F1498)/16))</f>
        <v>231431.25</v>
      </c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</row>
    <row r="1486" spans="2:34" s="14" customFormat="1" x14ac:dyDescent="0.3">
      <c r="B1486" s="9">
        <v>94.04</v>
      </c>
      <c r="C1486" s="10">
        <v>46133</v>
      </c>
      <c r="D1486" s="11">
        <f t="shared" si="46"/>
        <v>2.5062984963996554E-3</v>
      </c>
      <c r="E1486" s="12">
        <f t="shared" si="47"/>
        <v>374936.91840000002</v>
      </c>
      <c r="F1486" s="13">
        <f>IF(F1485&gt;F1498, F1485-(ABS(F1482-F1498)/16), F1485+(ABS(F1482-F1498)/16))</f>
        <v>232975</v>
      </c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</row>
    <row r="1487" spans="2:34" s="14" customFormat="1" x14ac:dyDescent="0.3">
      <c r="B1487" s="9">
        <v>94.05</v>
      </c>
      <c r="C1487" s="10">
        <v>46134</v>
      </c>
      <c r="D1487" s="11">
        <f t="shared" si="46"/>
        <v>2.5229058504239797E-3</v>
      </c>
      <c r="E1487" s="12">
        <f t="shared" si="47"/>
        <v>377421.3432</v>
      </c>
      <c r="F1487" s="13">
        <f>IF(F1486&gt;F1498, F1486-(ABS(F1482-F1498)/16), F1486+(ABS(F1482-F1498)/16))</f>
        <v>234518.75</v>
      </c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</row>
    <row r="1488" spans="2:34" s="14" customFormat="1" x14ac:dyDescent="0.3">
      <c r="B1488" s="9">
        <v>94.06</v>
      </c>
      <c r="C1488" s="10">
        <v>46135</v>
      </c>
      <c r="D1488" s="11">
        <f t="shared" si="46"/>
        <v>2.539513204448304E-3</v>
      </c>
      <c r="E1488" s="12">
        <f t="shared" si="47"/>
        <v>379905.76800000004</v>
      </c>
      <c r="F1488" s="13">
        <f>IF(F1487&gt;F1498, F1487-(ABS(F1482-F1498)/16), F1487+(ABS(F1482-F1498)/16))</f>
        <v>236062.5</v>
      </c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</row>
    <row r="1489" spans="2:34" s="14" customFormat="1" x14ac:dyDescent="0.3">
      <c r="B1489" s="9">
        <v>94.07</v>
      </c>
      <c r="C1489" s="10">
        <v>46136</v>
      </c>
      <c r="D1489" s="11">
        <f t="shared" si="46"/>
        <v>2.5561205584726282E-3</v>
      </c>
      <c r="E1489" s="12">
        <f t="shared" si="47"/>
        <v>382390.19280000002</v>
      </c>
      <c r="F1489" s="13">
        <f>IF(F1488&gt;F1498, F1488-(ABS(F1482-F1498)/16), F1488+(ABS(F1482-F1498)/16))</f>
        <v>237606.25</v>
      </c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</row>
    <row r="1490" spans="2:34" s="14" customFormat="1" x14ac:dyDescent="0.3">
      <c r="B1490" s="9">
        <v>94.08</v>
      </c>
      <c r="C1490" s="10">
        <v>46137</v>
      </c>
      <c r="D1490" s="11">
        <f t="shared" si="46"/>
        <v>2.5727279124969525E-3</v>
      </c>
      <c r="E1490" s="12">
        <f t="shared" si="47"/>
        <v>384874.6176</v>
      </c>
      <c r="F1490" s="13">
        <f>IF(F1489&gt;F1498, F1489-(ABS(F1482-F1498)/16), F1489+(ABS(F1482-F1498)/16))</f>
        <v>239150</v>
      </c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</row>
    <row r="1491" spans="2:34" s="14" customFormat="1" x14ac:dyDescent="0.3">
      <c r="B1491" s="9">
        <v>94.09</v>
      </c>
      <c r="C1491" s="10">
        <v>46138</v>
      </c>
      <c r="D1491" s="11">
        <f t="shared" si="46"/>
        <v>2.5893352665212772E-3</v>
      </c>
      <c r="E1491" s="12">
        <f t="shared" si="47"/>
        <v>387359.04240000003</v>
      </c>
      <c r="F1491" s="13">
        <f>IF(F1490&gt;F1498, F1490-(ABS(F1482-F1498)/16), F1490+(ABS(F1482-F1498)/16))</f>
        <v>240693.75</v>
      </c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</row>
    <row r="1492" spans="2:34" s="14" customFormat="1" x14ac:dyDescent="0.3">
      <c r="B1492" s="9">
        <v>94.1</v>
      </c>
      <c r="C1492" s="10">
        <v>46139</v>
      </c>
      <c r="D1492" s="11">
        <f t="shared" si="46"/>
        <v>2.6059426205456014E-3</v>
      </c>
      <c r="E1492" s="12">
        <f t="shared" si="47"/>
        <v>389843.46720000001</v>
      </c>
      <c r="F1492" s="13">
        <f>IF(F1491&gt;F1498, F1491-(ABS(F1482-F1498)/16), F1491+(ABS(F1482-F1498)/16))</f>
        <v>242237.5</v>
      </c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</row>
    <row r="1493" spans="2:34" s="14" customFormat="1" x14ac:dyDescent="0.3">
      <c r="B1493" s="9">
        <v>94.11</v>
      </c>
      <c r="C1493" s="10">
        <v>46140</v>
      </c>
      <c r="D1493" s="11">
        <f t="shared" si="46"/>
        <v>2.6225499745699261E-3</v>
      </c>
      <c r="E1493" s="12">
        <f t="shared" si="47"/>
        <v>392327.89200000005</v>
      </c>
      <c r="F1493" s="13">
        <f>IF(F1492&gt;F1498, F1492-(ABS(F1482-F1498)/16), F1492+(ABS(F1482-F1498)/16))</f>
        <v>243781.25</v>
      </c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</row>
    <row r="1494" spans="2:34" s="14" customFormat="1" x14ac:dyDescent="0.3">
      <c r="B1494" s="9">
        <v>94.12</v>
      </c>
      <c r="C1494" s="10">
        <v>46141</v>
      </c>
      <c r="D1494" s="11">
        <f t="shared" si="46"/>
        <v>2.6391573285942504E-3</v>
      </c>
      <c r="E1494" s="12">
        <f t="shared" si="47"/>
        <v>394812.31680000003</v>
      </c>
      <c r="F1494" s="13">
        <f>IF(F1493&gt;F1498, F1493-(ABS(F1482-F1498)/16), F1493+(ABS(F1482-F1498)/16))</f>
        <v>245325</v>
      </c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</row>
    <row r="1495" spans="2:34" s="14" customFormat="1" x14ac:dyDescent="0.3">
      <c r="B1495" s="9">
        <v>94.13</v>
      </c>
      <c r="C1495" s="10">
        <v>46142</v>
      </c>
      <c r="D1495" s="11">
        <f t="shared" si="46"/>
        <v>2.6557646826185746E-3</v>
      </c>
      <c r="E1495" s="12">
        <f t="shared" si="47"/>
        <v>397296.74160000001</v>
      </c>
      <c r="F1495" s="13">
        <f>IF(F1494&gt;F1498, F1494-(ABS(F1482-F1498)/16), F1494+(ABS(F1482-F1498)/16))</f>
        <v>246868.75</v>
      </c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</row>
    <row r="1496" spans="2:34" s="14" customFormat="1" x14ac:dyDescent="0.3">
      <c r="B1496" s="9">
        <v>94.14</v>
      </c>
      <c r="C1496" s="10">
        <v>46143</v>
      </c>
      <c r="D1496" s="11">
        <f t="shared" si="46"/>
        <v>2.6723720366428989E-3</v>
      </c>
      <c r="E1496" s="12">
        <f t="shared" si="47"/>
        <v>399781.16640000005</v>
      </c>
      <c r="F1496" s="13">
        <f>IF(F1495&gt;F1498, F1495-(ABS(F1482-F1498)/16), F1495+(ABS(F1482-F1498)/16))</f>
        <v>248412.5</v>
      </c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</row>
    <row r="1497" spans="2:34" s="14" customFormat="1" x14ac:dyDescent="0.3">
      <c r="B1497" s="9">
        <v>94.15</v>
      </c>
      <c r="C1497" s="10">
        <v>46144</v>
      </c>
      <c r="D1497" s="11">
        <f t="shared" si="46"/>
        <v>2.6889793906672232E-3</v>
      </c>
      <c r="E1497" s="12">
        <f t="shared" si="47"/>
        <v>402265.59120000002</v>
      </c>
      <c r="F1497" s="13">
        <f>IF(F1496&gt;F1498, F1496-(ABS(F1482-F1498)/16), F1496+(ABS(F1482-F1498)/16))</f>
        <v>249956.25</v>
      </c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</row>
    <row r="1498" spans="2:34" s="14" customFormat="1" x14ac:dyDescent="0.3">
      <c r="B1498" s="9">
        <v>95</v>
      </c>
      <c r="C1498" s="10">
        <v>46145</v>
      </c>
      <c r="D1498" s="19">
        <f t="shared" si="46"/>
        <v>2.7055867446915474E-3</v>
      </c>
      <c r="E1498" s="20">
        <f t="shared" si="47"/>
        <v>404750.016</v>
      </c>
      <c r="F1498" s="21">
        <v>251500</v>
      </c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</row>
    <row r="1499" spans="2:34" s="14" customFormat="1" x14ac:dyDescent="0.3">
      <c r="B1499" s="9">
        <v>95.01</v>
      </c>
      <c r="C1499" s="10">
        <v>46146</v>
      </c>
      <c r="D1499" s="11">
        <f t="shared" si="46"/>
        <v>2.6871640118872366E-3</v>
      </c>
      <c r="E1499" s="12">
        <f t="shared" si="47"/>
        <v>401994.01440000004</v>
      </c>
      <c r="F1499" s="13">
        <f>IF(F1498&gt;F1514, F1498-(ABS(F1498-F1514)/16), F1498+(ABS(F1498-F1514)/16))</f>
        <v>249787.5</v>
      </c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</row>
    <row r="1500" spans="2:34" s="14" customFormat="1" x14ac:dyDescent="0.3">
      <c r="B1500" s="9">
        <v>95.02</v>
      </c>
      <c r="C1500" s="10">
        <v>46147</v>
      </c>
      <c r="D1500" s="11">
        <f t="shared" si="46"/>
        <v>2.6687412790829253E-3</v>
      </c>
      <c r="E1500" s="12">
        <f t="shared" si="47"/>
        <v>399238.01280000003</v>
      </c>
      <c r="F1500" s="13">
        <f>IF(F1499&gt;F1514, F1499-(ABS(F1498-F1514)/16), F1499+(ABS(F1498-F1514)/16))</f>
        <v>248075</v>
      </c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</row>
    <row r="1501" spans="2:34" s="14" customFormat="1" x14ac:dyDescent="0.3">
      <c r="B1501" s="9">
        <v>95.03</v>
      </c>
      <c r="C1501" s="10">
        <v>46148</v>
      </c>
      <c r="D1501" s="11">
        <f t="shared" si="46"/>
        <v>2.650318546278614E-3</v>
      </c>
      <c r="E1501" s="12">
        <f t="shared" si="47"/>
        <v>396482.01120000001</v>
      </c>
      <c r="F1501" s="13">
        <f>IF(F1500&gt;F1514, F1500-(ABS(F1498-F1514)/16), F1500+(ABS(F1498-F1514)/16))</f>
        <v>246362.5</v>
      </c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</row>
    <row r="1502" spans="2:34" s="14" customFormat="1" x14ac:dyDescent="0.3">
      <c r="B1502" s="9">
        <v>95.04</v>
      </c>
      <c r="C1502" s="10">
        <v>46149</v>
      </c>
      <c r="D1502" s="11">
        <f t="shared" si="46"/>
        <v>2.6318958134743031E-3</v>
      </c>
      <c r="E1502" s="12">
        <f t="shared" si="47"/>
        <v>393726.00960000005</v>
      </c>
      <c r="F1502" s="13">
        <f>IF(F1501&gt;F1514, F1501-(ABS(F1498-F1514)/16), F1501+(ABS(F1498-F1514)/16))</f>
        <v>244650</v>
      </c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</row>
    <row r="1503" spans="2:34" s="14" customFormat="1" x14ac:dyDescent="0.3">
      <c r="B1503" s="9">
        <v>95.05</v>
      </c>
      <c r="C1503" s="10">
        <v>46150</v>
      </c>
      <c r="D1503" s="11">
        <f t="shared" si="46"/>
        <v>2.6134730806699914E-3</v>
      </c>
      <c r="E1503" s="12">
        <f t="shared" si="47"/>
        <v>390970.00800000003</v>
      </c>
      <c r="F1503" s="13">
        <f>IF(F1502&gt;F1514, F1502-(ABS(F1498-F1514)/16), F1502+(ABS(F1498-F1514)/16))</f>
        <v>242937.5</v>
      </c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</row>
    <row r="1504" spans="2:34" s="14" customFormat="1" x14ac:dyDescent="0.3">
      <c r="B1504" s="9">
        <v>95.06</v>
      </c>
      <c r="C1504" s="10">
        <v>46151</v>
      </c>
      <c r="D1504" s="11">
        <f t="shared" si="46"/>
        <v>2.5950503478656801E-3</v>
      </c>
      <c r="E1504" s="12">
        <f t="shared" si="47"/>
        <v>388214.00640000001</v>
      </c>
      <c r="F1504" s="13">
        <f>IF(F1503&gt;F1514, F1503-(ABS(F1498-F1514)/16), F1503+(ABS(F1498-F1514)/16))</f>
        <v>241225</v>
      </c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</row>
    <row r="1505" spans="2:34" s="14" customFormat="1" x14ac:dyDescent="0.3">
      <c r="B1505" s="9">
        <v>95.07</v>
      </c>
      <c r="C1505" s="10">
        <v>46152</v>
      </c>
      <c r="D1505" s="11">
        <f t="shared" si="46"/>
        <v>2.5766276150613692E-3</v>
      </c>
      <c r="E1505" s="12">
        <f t="shared" si="47"/>
        <v>385458.00480000005</v>
      </c>
      <c r="F1505" s="13">
        <f>IF(F1504&gt;F1514, F1504-(ABS(F1498-F1514)/16), F1504+(ABS(F1498-F1514)/16))</f>
        <v>239512.5</v>
      </c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</row>
    <row r="1506" spans="2:34" s="14" customFormat="1" x14ac:dyDescent="0.3">
      <c r="B1506" s="9">
        <v>95.08</v>
      </c>
      <c r="C1506" s="10">
        <v>46153</v>
      </c>
      <c r="D1506" s="11">
        <f t="shared" si="46"/>
        <v>2.5582048822570579E-3</v>
      </c>
      <c r="E1506" s="12">
        <f t="shared" si="47"/>
        <v>382702.00320000004</v>
      </c>
      <c r="F1506" s="13">
        <f>IF(F1505&gt;F1514, F1505-(ABS(F1498-F1514)/16), F1505+(ABS(F1498-F1514)/16))</f>
        <v>237800</v>
      </c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</row>
    <row r="1507" spans="2:34" s="14" customFormat="1" x14ac:dyDescent="0.3">
      <c r="B1507" s="9">
        <v>95.09</v>
      </c>
      <c r="C1507" s="10">
        <v>46154</v>
      </c>
      <c r="D1507" s="11">
        <f t="shared" si="46"/>
        <v>2.5397821494527466E-3</v>
      </c>
      <c r="E1507" s="12">
        <f t="shared" si="47"/>
        <v>379946.00160000002</v>
      </c>
      <c r="F1507" s="13">
        <f>IF(F1506&gt;F1514, F1506-(ABS(F1498-F1514)/16), F1506+(ABS(F1498-F1514)/16))</f>
        <v>236087.5</v>
      </c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</row>
    <row r="1508" spans="2:34" s="14" customFormat="1" x14ac:dyDescent="0.3">
      <c r="B1508" s="9">
        <v>95.1</v>
      </c>
      <c r="C1508" s="10">
        <v>46155</v>
      </c>
      <c r="D1508" s="11">
        <f t="shared" si="46"/>
        <v>2.5213594166484353E-3</v>
      </c>
      <c r="E1508" s="12">
        <f t="shared" si="47"/>
        <v>377190</v>
      </c>
      <c r="F1508" s="13">
        <f>IF(F1507&gt;F1514, F1507-(ABS(F1498-F1514)/16), F1507+(ABS(F1498-F1514)/16))</f>
        <v>234375</v>
      </c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</row>
    <row r="1509" spans="2:34" s="14" customFormat="1" x14ac:dyDescent="0.3">
      <c r="B1509" s="9">
        <v>95.11</v>
      </c>
      <c r="C1509" s="10">
        <v>46156</v>
      </c>
      <c r="D1509" s="11">
        <f t="shared" si="46"/>
        <v>2.502936683844124E-3</v>
      </c>
      <c r="E1509" s="12">
        <f t="shared" si="47"/>
        <v>374433.99840000004</v>
      </c>
      <c r="F1509" s="13">
        <f>IF(F1508&gt;F1514, F1508-(ABS(F1498-F1514)/16), F1508+(ABS(F1498-F1514)/16))</f>
        <v>232662.5</v>
      </c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</row>
    <row r="1510" spans="2:34" s="14" customFormat="1" x14ac:dyDescent="0.3">
      <c r="B1510" s="9">
        <v>95.12</v>
      </c>
      <c r="C1510" s="10">
        <v>46157</v>
      </c>
      <c r="D1510" s="11">
        <f t="shared" si="46"/>
        <v>2.4845139510398127E-3</v>
      </c>
      <c r="E1510" s="12">
        <f t="shared" si="47"/>
        <v>371677.99680000002</v>
      </c>
      <c r="F1510" s="13">
        <f>IF(F1509&gt;F1514, F1509-(ABS(F1498-F1514)/16), F1509+(ABS(F1498-F1514)/16))</f>
        <v>230950</v>
      </c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</row>
    <row r="1511" spans="2:34" s="14" customFormat="1" x14ac:dyDescent="0.3">
      <c r="B1511" s="9">
        <v>95.13</v>
      </c>
      <c r="C1511" s="10">
        <v>46158</v>
      </c>
      <c r="D1511" s="11">
        <f t="shared" si="46"/>
        <v>2.4660912182355014E-3</v>
      </c>
      <c r="E1511" s="12">
        <f t="shared" si="47"/>
        <v>368921.9952</v>
      </c>
      <c r="F1511" s="13">
        <f>IF(F1510&gt;F1514, F1510-(ABS(F1498-F1514)/16), F1510+(ABS(F1498-F1514)/16))</f>
        <v>229237.5</v>
      </c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</row>
    <row r="1512" spans="2:34" s="14" customFormat="1" x14ac:dyDescent="0.3">
      <c r="B1512" s="9">
        <v>95.14</v>
      </c>
      <c r="C1512" s="10">
        <v>46159</v>
      </c>
      <c r="D1512" s="11">
        <f t="shared" si="46"/>
        <v>2.4476684854311905E-3</v>
      </c>
      <c r="E1512" s="12">
        <f t="shared" si="47"/>
        <v>366165.99360000005</v>
      </c>
      <c r="F1512" s="13">
        <f>IF(F1511&gt;F1514, F1511-(ABS(F1498-F1514)/16), F1511+(ABS(F1498-F1514)/16))</f>
        <v>227525</v>
      </c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</row>
    <row r="1513" spans="2:34" s="14" customFormat="1" x14ac:dyDescent="0.3">
      <c r="B1513" s="9">
        <v>95.15</v>
      </c>
      <c r="C1513" s="10">
        <v>46160</v>
      </c>
      <c r="D1513" s="11">
        <f t="shared" si="46"/>
        <v>2.4292457526268792E-3</v>
      </c>
      <c r="E1513" s="12">
        <f t="shared" si="47"/>
        <v>363409.99200000003</v>
      </c>
      <c r="F1513" s="13">
        <f>IF(F1512&gt;F1514, F1512-(ABS(F1498-F1514)/16), F1512+(ABS(F1498-F1514)/16))</f>
        <v>225812.5</v>
      </c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</row>
    <row r="1514" spans="2:34" s="14" customFormat="1" x14ac:dyDescent="0.3">
      <c r="B1514" s="9">
        <v>96</v>
      </c>
      <c r="C1514" s="10">
        <v>46161</v>
      </c>
      <c r="D1514" s="19">
        <f t="shared" si="46"/>
        <v>2.4108230198225679E-3</v>
      </c>
      <c r="E1514" s="20">
        <f t="shared" si="47"/>
        <v>360653.99040000001</v>
      </c>
      <c r="F1514" s="24">
        <v>224100</v>
      </c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</row>
    <row r="1515" spans="2:34" s="14" customFormat="1" x14ac:dyDescent="0.3">
      <c r="B1515" s="9">
        <v>96.01</v>
      </c>
      <c r="C1515" s="10">
        <v>46162</v>
      </c>
      <c r="D1515" s="11">
        <f t="shared" si="46"/>
        <v>2.4285061538646623E-3</v>
      </c>
      <c r="E1515" s="12">
        <f t="shared" si="47"/>
        <v>363299.34960000002</v>
      </c>
      <c r="F1515" s="13">
        <f>IF(F1514&gt;F1530, F1514-(ABS(F1514-F1530)/16), F1514+(ABS(F1514-F1530)/16))</f>
        <v>225743.75</v>
      </c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</row>
    <row r="1516" spans="2:34" s="14" customFormat="1" x14ac:dyDescent="0.3">
      <c r="B1516" s="9">
        <v>96.02</v>
      </c>
      <c r="C1516" s="10">
        <v>46163</v>
      </c>
      <c r="D1516" s="11">
        <f t="shared" si="46"/>
        <v>2.4461892879067567E-3</v>
      </c>
      <c r="E1516" s="12">
        <f t="shared" si="47"/>
        <v>365944.70880000002</v>
      </c>
      <c r="F1516" s="13">
        <f>IF(F1515&gt;F1530, F1515-(ABS(F1514-F1530)/16), F1515+(ABS(F1514-F1530)/16))</f>
        <v>227387.5</v>
      </c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</row>
    <row r="1517" spans="2:34" s="14" customFormat="1" x14ac:dyDescent="0.3">
      <c r="B1517" s="9">
        <v>96.03</v>
      </c>
      <c r="C1517" s="10">
        <v>46164</v>
      </c>
      <c r="D1517" s="11">
        <f t="shared" si="46"/>
        <v>2.4638724219488511E-3</v>
      </c>
      <c r="E1517" s="12">
        <f t="shared" si="47"/>
        <v>368590.06800000003</v>
      </c>
      <c r="F1517" s="13">
        <f>IF(F1516&gt;F1530, F1516-(ABS(F1514-F1530)/16), F1516+(ABS(F1514-F1530)/16))</f>
        <v>229031.25</v>
      </c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</row>
    <row r="1518" spans="2:34" s="14" customFormat="1" x14ac:dyDescent="0.3">
      <c r="B1518" s="9">
        <v>96.04</v>
      </c>
      <c r="C1518" s="10">
        <v>46165</v>
      </c>
      <c r="D1518" s="11">
        <f t="shared" si="46"/>
        <v>2.4815555559909454E-3</v>
      </c>
      <c r="E1518" s="12">
        <f t="shared" si="47"/>
        <v>371235.42720000003</v>
      </c>
      <c r="F1518" s="13">
        <f>IF(F1517&gt;F1530, F1517-(ABS(F1514-F1530)/16), F1517+(ABS(F1514-F1530)/16))</f>
        <v>230675</v>
      </c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</row>
    <row r="1519" spans="2:34" s="14" customFormat="1" x14ac:dyDescent="0.3">
      <c r="B1519" s="9">
        <v>96.05</v>
      </c>
      <c r="C1519" s="10">
        <v>46166</v>
      </c>
      <c r="D1519" s="11">
        <f t="shared" si="46"/>
        <v>2.4992386900330398E-3</v>
      </c>
      <c r="E1519" s="12">
        <f t="shared" si="47"/>
        <v>373880.78640000004</v>
      </c>
      <c r="F1519" s="13">
        <f>IF(F1518&gt;F1530, F1518-(ABS(F1514-F1530)/16), F1518+(ABS(F1514-F1530)/16))</f>
        <v>232318.75</v>
      </c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</row>
    <row r="1520" spans="2:34" s="14" customFormat="1" x14ac:dyDescent="0.3">
      <c r="B1520" s="9">
        <v>96.06</v>
      </c>
      <c r="C1520" s="10">
        <v>46167</v>
      </c>
      <c r="D1520" s="11">
        <f t="shared" si="46"/>
        <v>2.5169218240751342E-3</v>
      </c>
      <c r="E1520" s="12">
        <f t="shared" si="47"/>
        <v>376526.14560000005</v>
      </c>
      <c r="F1520" s="13">
        <f>IF(F1519&gt;F1530, F1519-(ABS(F1514-F1530)/16), F1519+(ABS(F1514-F1530)/16))</f>
        <v>233962.5</v>
      </c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</row>
    <row r="1521" spans="2:34" s="14" customFormat="1" x14ac:dyDescent="0.3">
      <c r="B1521" s="9">
        <v>96.07</v>
      </c>
      <c r="C1521" s="10">
        <v>46168</v>
      </c>
      <c r="D1521" s="11">
        <f t="shared" si="46"/>
        <v>2.5346049581172285E-3</v>
      </c>
      <c r="E1521" s="12">
        <f t="shared" si="47"/>
        <v>379171.50480000005</v>
      </c>
      <c r="F1521" s="13">
        <f>IF(F1520&gt;F1530, F1520-(ABS(F1514-F1530)/16), F1520+(ABS(F1514-F1530)/16))</f>
        <v>235606.25</v>
      </c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</row>
    <row r="1522" spans="2:34" s="14" customFormat="1" x14ac:dyDescent="0.3">
      <c r="B1522" s="9">
        <v>96.08</v>
      </c>
      <c r="C1522" s="10">
        <v>46169</v>
      </c>
      <c r="D1522" s="11">
        <f t="shared" si="46"/>
        <v>2.5522880921593225E-3</v>
      </c>
      <c r="E1522" s="12">
        <f t="shared" si="47"/>
        <v>381816.864</v>
      </c>
      <c r="F1522" s="13">
        <f>IF(F1521&gt;F1530, F1521-(ABS(F1514-F1530)/16), F1521+(ABS(F1514-F1530)/16))</f>
        <v>237250</v>
      </c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</row>
    <row r="1523" spans="2:34" s="14" customFormat="1" x14ac:dyDescent="0.3">
      <c r="B1523" s="9">
        <v>96.09</v>
      </c>
      <c r="C1523" s="10">
        <v>46170</v>
      </c>
      <c r="D1523" s="11">
        <f t="shared" si="46"/>
        <v>2.5699712262014169E-3</v>
      </c>
      <c r="E1523" s="12">
        <f t="shared" si="47"/>
        <v>384462.22320000001</v>
      </c>
      <c r="F1523" s="13">
        <f>IF(F1522&gt;F1530, F1522-(ABS(F1514-F1530)/16), F1522+(ABS(F1514-F1530)/16))</f>
        <v>238893.75</v>
      </c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</row>
    <row r="1524" spans="2:34" s="14" customFormat="1" x14ac:dyDescent="0.3">
      <c r="B1524" s="9">
        <v>96.1</v>
      </c>
      <c r="C1524" s="10">
        <v>46171</v>
      </c>
      <c r="D1524" s="11">
        <f t="shared" si="46"/>
        <v>2.5876543602435112E-3</v>
      </c>
      <c r="E1524" s="12">
        <f t="shared" si="47"/>
        <v>387107.58240000001</v>
      </c>
      <c r="F1524" s="13">
        <f>IF(F1523&gt;F1530, F1523-(ABS(F1514-F1530)/16), F1523+(ABS(F1514-F1530)/16))</f>
        <v>240537.5</v>
      </c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</row>
    <row r="1525" spans="2:34" s="14" customFormat="1" x14ac:dyDescent="0.3">
      <c r="B1525" s="9">
        <v>96.11</v>
      </c>
      <c r="C1525" s="10">
        <v>46172</v>
      </c>
      <c r="D1525" s="11">
        <f t="shared" si="46"/>
        <v>2.605337494285606E-3</v>
      </c>
      <c r="E1525" s="12">
        <f t="shared" si="47"/>
        <v>389752.94160000002</v>
      </c>
      <c r="F1525" s="13">
        <f>IF(F1524&gt;F1530, F1524-(ABS(F1514-F1530)/16), F1524+(ABS(F1514-F1530)/16))</f>
        <v>242181.25</v>
      </c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</row>
    <row r="1526" spans="2:34" s="14" customFormat="1" x14ac:dyDescent="0.3">
      <c r="B1526" s="9">
        <v>96.12</v>
      </c>
      <c r="C1526" s="10">
        <v>46173</v>
      </c>
      <c r="D1526" s="11">
        <f t="shared" si="46"/>
        <v>2.6230206283277004E-3</v>
      </c>
      <c r="E1526" s="12">
        <f t="shared" si="47"/>
        <v>392398.30080000003</v>
      </c>
      <c r="F1526" s="13">
        <f>IF(F1525&gt;F1530, F1525-(ABS(F1514-F1530)/16), F1525+(ABS(F1514-F1530)/16))</f>
        <v>243825</v>
      </c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</row>
    <row r="1527" spans="2:34" s="14" customFormat="1" x14ac:dyDescent="0.3">
      <c r="B1527" s="9">
        <v>96.13</v>
      </c>
      <c r="C1527" s="10">
        <v>46174</v>
      </c>
      <c r="D1527" s="11">
        <f t="shared" si="46"/>
        <v>2.6407037623697948E-3</v>
      </c>
      <c r="E1527" s="12">
        <f t="shared" si="47"/>
        <v>395043.66000000003</v>
      </c>
      <c r="F1527" s="13">
        <f>IF(F1526&gt;F1530, F1526-(ABS(F1514-F1530)/16), F1526+(ABS(F1514-F1530)/16))</f>
        <v>245468.75</v>
      </c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</row>
    <row r="1528" spans="2:34" s="14" customFormat="1" x14ac:dyDescent="0.3">
      <c r="B1528" s="9">
        <v>96.14</v>
      </c>
      <c r="C1528" s="10">
        <v>46175</v>
      </c>
      <c r="D1528" s="11">
        <f t="shared" si="46"/>
        <v>2.6583868964118892E-3</v>
      </c>
      <c r="E1528" s="12">
        <f t="shared" si="47"/>
        <v>397689.01920000004</v>
      </c>
      <c r="F1528" s="13">
        <f>IF(F1527&gt;F1530, F1527-(ABS(F1514-F1530)/16), F1527+(ABS(F1514-F1530)/16))</f>
        <v>247112.5</v>
      </c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</row>
    <row r="1529" spans="2:34" s="14" customFormat="1" x14ac:dyDescent="0.3">
      <c r="B1529" s="9">
        <v>96.15</v>
      </c>
      <c r="C1529" s="10">
        <v>46176</v>
      </c>
      <c r="D1529" s="11">
        <f t="shared" si="46"/>
        <v>2.6760700304539835E-3</v>
      </c>
      <c r="E1529" s="12">
        <f t="shared" si="47"/>
        <v>400334.37840000005</v>
      </c>
      <c r="F1529" s="13">
        <f>IF(F1528&gt;F1530, F1528-(ABS(F1514-F1530)/16), F1528+(ABS(F1514-F1530)/16))</f>
        <v>248756.25</v>
      </c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</row>
    <row r="1530" spans="2:34" s="14" customFormat="1" x14ac:dyDescent="0.3">
      <c r="B1530" s="9">
        <v>97</v>
      </c>
      <c r="C1530" s="10">
        <v>46177</v>
      </c>
      <c r="D1530" s="19">
        <f t="shared" si="46"/>
        <v>2.6937531644960779E-3</v>
      </c>
      <c r="E1530" s="20">
        <f t="shared" si="47"/>
        <v>402979.73760000005</v>
      </c>
      <c r="F1530" s="21">
        <v>250400</v>
      </c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</row>
    <row r="1531" spans="2:34" s="14" customFormat="1" x14ac:dyDescent="0.3">
      <c r="B1531" s="9">
        <v>97.01</v>
      </c>
      <c r="C1531" s="10">
        <v>46178</v>
      </c>
      <c r="D1531" s="11">
        <f t="shared" si="46"/>
        <v>2.6835332543272625E-3</v>
      </c>
      <c r="E1531" s="12">
        <f t="shared" si="47"/>
        <v>401450.86080000002</v>
      </c>
      <c r="F1531" s="13">
        <f>IF(F1530&gt;F1546, F1530-(ABS(F1530-F1546)/16), F1530+(ABS(F1530-F1546)/16))</f>
        <v>249450</v>
      </c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</row>
    <row r="1532" spans="2:34" s="14" customFormat="1" x14ac:dyDescent="0.3">
      <c r="B1532" s="9">
        <v>97.02</v>
      </c>
      <c r="C1532" s="10">
        <v>46179</v>
      </c>
      <c r="D1532" s="11">
        <f t="shared" si="46"/>
        <v>2.6733133441584479E-3</v>
      </c>
      <c r="E1532" s="12">
        <f t="shared" si="47"/>
        <v>399921.98400000005</v>
      </c>
      <c r="F1532" s="13">
        <f>IF(F1531&gt;F1546, F1531-(ABS(F1530-F1546)/16), F1531+(ABS(F1530-F1546)/16))</f>
        <v>248500</v>
      </c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</row>
    <row r="1533" spans="2:34" s="14" customFormat="1" x14ac:dyDescent="0.3">
      <c r="B1533" s="9">
        <v>97.03</v>
      </c>
      <c r="C1533" s="10">
        <v>46180</v>
      </c>
      <c r="D1533" s="11">
        <f t="shared" si="46"/>
        <v>2.6630934339896329E-3</v>
      </c>
      <c r="E1533" s="12">
        <f t="shared" si="47"/>
        <v>398393.10720000003</v>
      </c>
      <c r="F1533" s="13">
        <f>IF(F1532&gt;F1546, F1532-(ABS(F1530-F1546)/16), F1532+(ABS(F1530-F1546)/16))</f>
        <v>247550</v>
      </c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</row>
    <row r="1534" spans="2:34" s="14" customFormat="1" x14ac:dyDescent="0.3">
      <c r="B1534" s="9">
        <v>97.04</v>
      </c>
      <c r="C1534" s="10">
        <v>46181</v>
      </c>
      <c r="D1534" s="11">
        <f t="shared" si="46"/>
        <v>2.6528735238208175E-3</v>
      </c>
      <c r="E1534" s="12">
        <f t="shared" si="47"/>
        <v>396864.2304</v>
      </c>
      <c r="F1534" s="13">
        <f>IF(F1533&gt;F1546, F1533-(ABS(F1530-F1546)/16), F1533+(ABS(F1530-F1546)/16))</f>
        <v>246600</v>
      </c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</row>
    <row r="1535" spans="2:34" s="14" customFormat="1" x14ac:dyDescent="0.3">
      <c r="B1535" s="9">
        <v>97.05</v>
      </c>
      <c r="C1535" s="10">
        <v>46182</v>
      </c>
      <c r="D1535" s="11">
        <f t="shared" si="46"/>
        <v>2.6426536136520029E-3</v>
      </c>
      <c r="E1535" s="12">
        <f t="shared" si="47"/>
        <v>395335.35360000003</v>
      </c>
      <c r="F1535" s="13">
        <f>IF(F1534&gt;F1546, F1534-(ABS(F1530-F1546)/16), F1534+(ABS(F1530-F1546)/16))</f>
        <v>245650</v>
      </c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</row>
    <row r="1536" spans="2:34" s="14" customFormat="1" x14ac:dyDescent="0.3">
      <c r="B1536" s="9">
        <v>97.06</v>
      </c>
      <c r="C1536" s="10">
        <v>46183</v>
      </c>
      <c r="D1536" s="11">
        <f t="shared" si="46"/>
        <v>2.6324337034831875E-3</v>
      </c>
      <c r="E1536" s="12">
        <f t="shared" si="47"/>
        <v>393806.4768</v>
      </c>
      <c r="F1536" s="13">
        <f>IF(F1535&gt;F1546, F1535-(ABS(F1530-F1546)/16), F1535+(ABS(F1530-F1546)/16))</f>
        <v>244700</v>
      </c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</row>
    <row r="1537" spans="2:34" s="14" customFormat="1" x14ac:dyDescent="0.3">
      <c r="B1537" s="9">
        <v>97.07</v>
      </c>
      <c r="C1537" s="10">
        <v>46184</v>
      </c>
      <c r="D1537" s="11">
        <f t="shared" si="46"/>
        <v>2.6222137933143729E-3</v>
      </c>
      <c r="E1537" s="12">
        <f t="shared" si="47"/>
        <v>392277.60000000003</v>
      </c>
      <c r="F1537" s="13">
        <f>IF(F1536&gt;F1546, F1536-(ABS(F1530-F1546)/16), F1536+(ABS(F1530-F1546)/16))</f>
        <v>243750</v>
      </c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</row>
    <row r="1538" spans="2:34" s="14" customFormat="1" x14ac:dyDescent="0.3">
      <c r="B1538" s="9">
        <v>97.08</v>
      </c>
      <c r="C1538" s="10">
        <v>46185</v>
      </c>
      <c r="D1538" s="11">
        <f t="shared" si="46"/>
        <v>2.6119938831455575E-3</v>
      </c>
      <c r="E1538" s="12">
        <f t="shared" si="47"/>
        <v>390748.72320000001</v>
      </c>
      <c r="F1538" s="13">
        <f>IF(F1537&gt;F1546, F1537-(ABS(F1530-F1546)/16), F1537+(ABS(F1530-F1546)/16))</f>
        <v>242800</v>
      </c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</row>
    <row r="1539" spans="2:34" s="14" customFormat="1" x14ac:dyDescent="0.3">
      <c r="B1539" s="9">
        <v>97.09</v>
      </c>
      <c r="C1539" s="10">
        <v>46186</v>
      </c>
      <c r="D1539" s="11">
        <f t="shared" si="46"/>
        <v>2.6017739729767429E-3</v>
      </c>
      <c r="E1539" s="12">
        <f t="shared" si="47"/>
        <v>389219.84640000004</v>
      </c>
      <c r="F1539" s="13">
        <f>IF(F1538&gt;F1546, F1538-(ABS(F1530-F1546)/16), F1538+(ABS(F1530-F1546)/16))</f>
        <v>241850</v>
      </c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</row>
    <row r="1540" spans="2:34" s="14" customFormat="1" x14ac:dyDescent="0.3">
      <c r="B1540" s="9">
        <v>97.1</v>
      </c>
      <c r="C1540" s="10">
        <v>46187</v>
      </c>
      <c r="D1540" s="11">
        <f t="shared" si="46"/>
        <v>2.5915540628079275E-3</v>
      </c>
      <c r="E1540" s="12">
        <f t="shared" si="47"/>
        <v>387690.96960000001</v>
      </c>
      <c r="F1540" s="13">
        <f>IF(F1539&gt;F1546, F1539-(ABS(F1530-F1546)/16), F1539+(ABS(F1530-F1546)/16))</f>
        <v>240900</v>
      </c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</row>
    <row r="1541" spans="2:34" s="14" customFormat="1" x14ac:dyDescent="0.3">
      <c r="B1541" s="9">
        <v>97.11</v>
      </c>
      <c r="C1541" s="10">
        <v>46188</v>
      </c>
      <c r="D1541" s="11">
        <f t="shared" si="46"/>
        <v>2.581334152639113E-3</v>
      </c>
      <c r="E1541" s="12">
        <f t="shared" si="47"/>
        <v>386162.09280000004</v>
      </c>
      <c r="F1541" s="13">
        <f>IF(F1540&gt;F1546, F1540-(ABS(F1530-F1546)/16), F1540+(ABS(F1530-F1546)/16))</f>
        <v>239950</v>
      </c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</row>
    <row r="1542" spans="2:34" s="14" customFormat="1" x14ac:dyDescent="0.3">
      <c r="B1542" s="9">
        <v>97.12</v>
      </c>
      <c r="C1542" s="10">
        <v>46189</v>
      </c>
      <c r="D1542" s="11">
        <f t="shared" si="46"/>
        <v>2.5711142424702975E-3</v>
      </c>
      <c r="E1542" s="12">
        <f t="shared" si="47"/>
        <v>384633.21600000001</v>
      </c>
      <c r="F1542" s="13">
        <f>IF(F1541&gt;F1546, F1541-(ABS(F1530-F1546)/16), F1541+(ABS(F1530-F1546)/16))</f>
        <v>239000</v>
      </c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</row>
    <row r="1543" spans="2:34" s="14" customFormat="1" x14ac:dyDescent="0.3">
      <c r="B1543" s="9">
        <v>97.13</v>
      </c>
      <c r="C1543" s="10">
        <v>46190</v>
      </c>
      <c r="D1543" s="11">
        <f t="shared" si="46"/>
        <v>2.560894332301483E-3</v>
      </c>
      <c r="E1543" s="12">
        <f t="shared" si="47"/>
        <v>383104.33920000005</v>
      </c>
      <c r="F1543" s="13">
        <f>IF(F1542&gt;F1546, F1542-(ABS(F1530-F1546)/16), F1542+(ABS(F1530-F1546)/16))</f>
        <v>238050</v>
      </c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</row>
    <row r="1544" spans="2:34" s="14" customFormat="1" x14ac:dyDescent="0.3">
      <c r="B1544" s="9">
        <v>97.14</v>
      </c>
      <c r="C1544" s="10">
        <v>46191</v>
      </c>
      <c r="D1544" s="11">
        <f t="shared" si="46"/>
        <v>2.550674422132668E-3</v>
      </c>
      <c r="E1544" s="12">
        <f t="shared" si="47"/>
        <v>381575.46240000002</v>
      </c>
      <c r="F1544" s="13">
        <f>IF(F1543&gt;F1546, F1543-(ABS(F1530-F1546)/16), F1543+(ABS(F1530-F1546)/16))</f>
        <v>237100</v>
      </c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</row>
    <row r="1545" spans="2:34" s="14" customFormat="1" x14ac:dyDescent="0.3">
      <c r="B1545" s="9">
        <v>97.15</v>
      </c>
      <c r="C1545" s="10">
        <v>46192</v>
      </c>
      <c r="D1545" s="11">
        <f t="shared" si="46"/>
        <v>2.540454511963853E-3</v>
      </c>
      <c r="E1545" s="12">
        <f t="shared" si="47"/>
        <v>380046.58560000005</v>
      </c>
      <c r="F1545" s="13">
        <f>IF(F1544&gt;F1546, F1544-(ABS(F1530-F1546)/16), F1544+(ABS(F1530-F1546)/16))</f>
        <v>236150</v>
      </c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</row>
    <row r="1546" spans="2:34" s="14" customFormat="1" x14ac:dyDescent="0.3">
      <c r="B1546" s="9">
        <v>98</v>
      </c>
      <c r="C1546" s="10">
        <v>46193</v>
      </c>
      <c r="D1546" s="19">
        <f t="shared" ref="D1546:D1609" si="48">E1546/149597870.7</f>
        <v>2.530234601795038E-3</v>
      </c>
      <c r="E1546" s="20">
        <f t="shared" ref="E1546:E1609" si="49">F1546*1.609344</f>
        <v>378517.70880000002</v>
      </c>
      <c r="F1546" s="21">
        <v>235200</v>
      </c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</row>
    <row r="1547" spans="2:34" s="14" customFormat="1" x14ac:dyDescent="0.3">
      <c r="B1547" s="9">
        <v>98.01</v>
      </c>
      <c r="C1547" s="10">
        <v>46194</v>
      </c>
      <c r="D1547" s="11">
        <f t="shared" si="48"/>
        <v>2.5335291780994584E-3</v>
      </c>
      <c r="E1547" s="12">
        <f t="shared" si="49"/>
        <v>379010.57040000003</v>
      </c>
      <c r="F1547" s="13">
        <f>IF(F1546&gt;F1562, F1546-(ABS(F1546-F1562)/16), F1546+(ABS(F1546-F1562)/16))</f>
        <v>235506.25</v>
      </c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</row>
    <row r="1548" spans="2:34" s="14" customFormat="1" x14ac:dyDescent="0.3">
      <c r="B1548" s="9">
        <v>98.02</v>
      </c>
      <c r="C1548" s="10">
        <v>46195</v>
      </c>
      <c r="D1548" s="11">
        <f t="shared" si="48"/>
        <v>2.5368237544038789E-3</v>
      </c>
      <c r="E1548" s="12">
        <f t="shared" si="49"/>
        <v>379503.43200000003</v>
      </c>
      <c r="F1548" s="13">
        <f>IF(F1547&gt;F1562, F1547-(ABS(F1546-F1562)/16), F1547+(ABS(F1546-F1562)/16))</f>
        <v>235812.5</v>
      </c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</row>
    <row r="1549" spans="2:34" s="14" customFormat="1" x14ac:dyDescent="0.3">
      <c r="B1549" s="9">
        <v>98.03</v>
      </c>
      <c r="C1549" s="10">
        <v>46196</v>
      </c>
      <c r="D1549" s="11">
        <f t="shared" si="48"/>
        <v>2.5401183307082998E-3</v>
      </c>
      <c r="E1549" s="12">
        <f t="shared" si="49"/>
        <v>379996.29360000003</v>
      </c>
      <c r="F1549" s="13">
        <f>IF(F1548&gt;F1562, F1548-(ABS(F1546-F1562)/16), F1548+(ABS(F1546-F1562)/16))</f>
        <v>236118.75</v>
      </c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</row>
    <row r="1550" spans="2:34" s="14" customFormat="1" x14ac:dyDescent="0.3">
      <c r="B1550" s="9">
        <v>98.04</v>
      </c>
      <c r="C1550" s="10">
        <v>46197</v>
      </c>
      <c r="D1550" s="11">
        <f t="shared" si="48"/>
        <v>2.5434129070127202E-3</v>
      </c>
      <c r="E1550" s="12">
        <f t="shared" si="49"/>
        <v>380489.15520000004</v>
      </c>
      <c r="F1550" s="13">
        <f>IF(F1549&gt;F1562, F1549-(ABS(F1546-F1562)/16), F1549+(ABS(F1546-F1562)/16))</f>
        <v>236425</v>
      </c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</row>
    <row r="1551" spans="2:34" s="14" customFormat="1" x14ac:dyDescent="0.3">
      <c r="B1551" s="9">
        <v>98.05</v>
      </c>
      <c r="C1551" s="10">
        <v>46198</v>
      </c>
      <c r="D1551" s="11">
        <f t="shared" si="48"/>
        <v>2.5467074833171411E-3</v>
      </c>
      <c r="E1551" s="12">
        <f t="shared" si="49"/>
        <v>380982.01680000004</v>
      </c>
      <c r="F1551" s="13">
        <f>IF(F1550&gt;F1562, F1550-(ABS(F1546-F1562)/16), F1550+(ABS(F1546-F1562)/16))</f>
        <v>236731.25</v>
      </c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</row>
    <row r="1552" spans="2:34" s="14" customFormat="1" x14ac:dyDescent="0.3">
      <c r="B1552" s="9">
        <v>98.06</v>
      </c>
      <c r="C1552" s="10">
        <v>46199</v>
      </c>
      <c r="D1552" s="11">
        <f t="shared" si="48"/>
        <v>2.5500020596215616E-3</v>
      </c>
      <c r="E1552" s="12">
        <f t="shared" si="49"/>
        <v>381474.87840000005</v>
      </c>
      <c r="F1552" s="13">
        <f>IF(F1551&gt;F1562, F1551-(ABS(F1546-F1562)/16), F1551+(ABS(F1546-F1562)/16))</f>
        <v>237037.5</v>
      </c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</row>
    <row r="1553" spans="2:34" s="14" customFormat="1" x14ac:dyDescent="0.3">
      <c r="B1553" s="9">
        <v>98.07</v>
      </c>
      <c r="C1553" s="10">
        <v>46200</v>
      </c>
      <c r="D1553" s="11">
        <f t="shared" si="48"/>
        <v>2.5532966359259825E-3</v>
      </c>
      <c r="E1553" s="12">
        <f t="shared" si="49"/>
        <v>381967.74000000005</v>
      </c>
      <c r="F1553" s="13">
        <f>IF(F1552&gt;F1562, F1552-(ABS(F1546-F1562)/16), F1552+(ABS(F1546-F1562)/16))</f>
        <v>237343.75</v>
      </c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</row>
    <row r="1554" spans="2:34" s="14" customFormat="1" x14ac:dyDescent="0.3">
      <c r="B1554" s="9">
        <v>98.08</v>
      </c>
      <c r="C1554" s="10">
        <v>46201</v>
      </c>
      <c r="D1554" s="11">
        <f t="shared" si="48"/>
        <v>2.5565912122304029E-3</v>
      </c>
      <c r="E1554" s="12">
        <f t="shared" si="49"/>
        <v>382460.60160000005</v>
      </c>
      <c r="F1554" s="13">
        <f>IF(F1553&gt;F1562, F1553-(ABS(F1546-F1562)/16), F1553+(ABS(F1546-F1562)/16))</f>
        <v>237650</v>
      </c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</row>
    <row r="1555" spans="2:34" s="14" customFormat="1" x14ac:dyDescent="0.3">
      <c r="B1555" s="9">
        <v>98.09</v>
      </c>
      <c r="C1555" s="10">
        <v>46202</v>
      </c>
      <c r="D1555" s="11">
        <f t="shared" si="48"/>
        <v>2.5598857885348234E-3</v>
      </c>
      <c r="E1555" s="12">
        <f t="shared" si="49"/>
        <v>382953.4632</v>
      </c>
      <c r="F1555" s="13">
        <f>IF(F1554&gt;F1562, F1554-(ABS(F1546-F1562)/16), F1554+(ABS(F1546-F1562)/16))</f>
        <v>237956.25</v>
      </c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</row>
    <row r="1556" spans="2:34" s="14" customFormat="1" x14ac:dyDescent="0.3">
      <c r="B1556" s="9">
        <v>98.1</v>
      </c>
      <c r="C1556" s="10">
        <v>46203</v>
      </c>
      <c r="D1556" s="11">
        <f t="shared" si="48"/>
        <v>2.5631803648392439E-3</v>
      </c>
      <c r="E1556" s="12">
        <f t="shared" si="49"/>
        <v>383446.3248</v>
      </c>
      <c r="F1556" s="13">
        <f>IF(F1555&gt;F1562, F1555-(ABS(F1546-F1562)/16), F1555+(ABS(F1546-F1562)/16))</f>
        <v>238262.5</v>
      </c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</row>
    <row r="1557" spans="2:34" s="14" customFormat="1" x14ac:dyDescent="0.3">
      <c r="B1557" s="9">
        <v>98.11</v>
      </c>
      <c r="C1557" s="10">
        <v>46204</v>
      </c>
      <c r="D1557" s="11">
        <f t="shared" si="48"/>
        <v>2.5664749411436643E-3</v>
      </c>
      <c r="E1557" s="12">
        <f t="shared" si="49"/>
        <v>383939.18640000001</v>
      </c>
      <c r="F1557" s="13">
        <f>IF(F1556&gt;F1562, F1556-(ABS(F1546-F1562)/16), F1556+(ABS(F1546-F1562)/16))</f>
        <v>238568.75</v>
      </c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</row>
    <row r="1558" spans="2:34" s="14" customFormat="1" x14ac:dyDescent="0.3">
      <c r="B1558" s="9">
        <v>98.12</v>
      </c>
      <c r="C1558" s="10">
        <v>46205</v>
      </c>
      <c r="D1558" s="11">
        <f t="shared" si="48"/>
        <v>2.5697695174480852E-3</v>
      </c>
      <c r="E1558" s="12">
        <f t="shared" si="49"/>
        <v>384432.04800000001</v>
      </c>
      <c r="F1558" s="13">
        <f>IF(F1557&gt;F1562, F1557-(ABS(F1546-F1562)/16), F1557+(ABS(F1546-F1562)/16))</f>
        <v>238875</v>
      </c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</row>
    <row r="1559" spans="2:34" s="14" customFormat="1" x14ac:dyDescent="0.3">
      <c r="B1559" s="9">
        <v>98.13</v>
      </c>
      <c r="C1559" s="10">
        <v>46206</v>
      </c>
      <c r="D1559" s="11">
        <f t="shared" si="48"/>
        <v>2.5730640937525057E-3</v>
      </c>
      <c r="E1559" s="12">
        <f t="shared" si="49"/>
        <v>384924.90960000001</v>
      </c>
      <c r="F1559" s="13">
        <f>IF(F1558&gt;F1562, F1558-(ABS(F1546-F1562)/16), F1558+(ABS(F1546-F1562)/16))</f>
        <v>239181.25</v>
      </c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</row>
    <row r="1560" spans="2:34" s="14" customFormat="1" x14ac:dyDescent="0.3">
      <c r="B1560" s="9">
        <v>98.14</v>
      </c>
      <c r="C1560" s="10">
        <v>46207</v>
      </c>
      <c r="D1560" s="11">
        <f t="shared" si="48"/>
        <v>2.5763586700569266E-3</v>
      </c>
      <c r="E1560" s="12">
        <f t="shared" si="49"/>
        <v>385417.77120000002</v>
      </c>
      <c r="F1560" s="13">
        <f>IF(F1559&gt;F1562, F1559-(ABS(F1546-F1562)/16), F1559+(ABS(F1546-F1562)/16))</f>
        <v>239487.5</v>
      </c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</row>
    <row r="1561" spans="2:34" s="14" customFormat="1" x14ac:dyDescent="0.3">
      <c r="B1561" s="9">
        <v>98.15</v>
      </c>
      <c r="C1561" s="10">
        <v>46208</v>
      </c>
      <c r="D1561" s="11">
        <f t="shared" si="48"/>
        <v>2.579653246361347E-3</v>
      </c>
      <c r="E1561" s="12">
        <f t="shared" si="49"/>
        <v>385910.63280000002</v>
      </c>
      <c r="F1561" s="13">
        <f>IF(F1560&gt;F1562, F1560-(ABS(F1546-F1562)/16), F1560+(ABS(F1546-F1562)/16))</f>
        <v>239793.75</v>
      </c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</row>
    <row r="1562" spans="2:34" s="14" customFormat="1" x14ac:dyDescent="0.3">
      <c r="B1562" s="9">
        <v>99</v>
      </c>
      <c r="C1562" s="10">
        <v>46209</v>
      </c>
      <c r="D1562" s="19">
        <f t="shared" si="48"/>
        <v>2.5829478226657679E-3</v>
      </c>
      <c r="E1562" s="20">
        <f t="shared" si="49"/>
        <v>386403.49440000003</v>
      </c>
      <c r="F1562" s="21">
        <v>240100</v>
      </c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</row>
    <row r="1563" spans="2:34" s="14" customFormat="1" x14ac:dyDescent="0.3">
      <c r="B1563" s="9">
        <v>99.01</v>
      </c>
      <c r="C1563" s="10">
        <v>46210</v>
      </c>
      <c r="D1563" s="11">
        <f t="shared" si="48"/>
        <v>2.5882594865035071E-3</v>
      </c>
      <c r="E1563" s="12">
        <f t="shared" si="49"/>
        <v>387198.10800000001</v>
      </c>
      <c r="F1563" s="13">
        <f>IF(F1562&gt;F1578, F1562-(ABS(F1562-F1578)/16), F1562+(ABS(F1562-F1578)/16))</f>
        <v>240593.75</v>
      </c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</row>
    <row r="1564" spans="2:34" s="14" customFormat="1" x14ac:dyDescent="0.3">
      <c r="B1564" s="9">
        <v>99.02</v>
      </c>
      <c r="C1564" s="10">
        <v>46211</v>
      </c>
      <c r="D1564" s="11">
        <f t="shared" si="48"/>
        <v>2.5935711503412466E-3</v>
      </c>
      <c r="E1564" s="12">
        <f t="shared" si="49"/>
        <v>387992.72160000005</v>
      </c>
      <c r="F1564" s="13">
        <f>IF(F1563&gt;F1578, F1563-(ABS(F1562-F1578)/16), F1563+(ABS(F1562-F1578)/16))</f>
        <v>241087.5</v>
      </c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</row>
    <row r="1565" spans="2:34" s="14" customFormat="1" x14ac:dyDescent="0.3">
      <c r="B1565" s="9">
        <v>99.03</v>
      </c>
      <c r="C1565" s="10">
        <v>46212</v>
      </c>
      <c r="D1565" s="11">
        <f t="shared" si="48"/>
        <v>2.5988828141789858E-3</v>
      </c>
      <c r="E1565" s="12">
        <f t="shared" si="49"/>
        <v>388787.33520000003</v>
      </c>
      <c r="F1565" s="13">
        <f>IF(F1564&gt;F1578, F1564-(ABS(F1562-F1578)/16), F1564+(ABS(F1562-F1578)/16))</f>
        <v>241581.25</v>
      </c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</row>
    <row r="1566" spans="2:34" s="14" customFormat="1" x14ac:dyDescent="0.3">
      <c r="B1566" s="9">
        <v>99.04</v>
      </c>
      <c r="C1566" s="10">
        <v>46213</v>
      </c>
      <c r="D1566" s="11">
        <f t="shared" si="48"/>
        <v>2.6041944780167254E-3</v>
      </c>
      <c r="E1566" s="12">
        <f t="shared" si="49"/>
        <v>389581.94880000001</v>
      </c>
      <c r="F1566" s="13">
        <f>IF(F1565&gt;F1578, F1565-(ABS(F1562-F1578)/16), F1565+(ABS(F1562-F1578)/16))</f>
        <v>242075</v>
      </c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</row>
    <row r="1567" spans="2:34" s="14" customFormat="1" x14ac:dyDescent="0.3">
      <c r="B1567" s="9">
        <v>99.05</v>
      </c>
      <c r="C1567" s="10">
        <v>46214</v>
      </c>
      <c r="D1567" s="11">
        <f t="shared" si="48"/>
        <v>2.609506141854465E-3</v>
      </c>
      <c r="E1567" s="12">
        <f t="shared" si="49"/>
        <v>390376.56240000005</v>
      </c>
      <c r="F1567" s="13">
        <f>IF(F1566&gt;F1578, F1566-(ABS(F1562-F1578)/16), F1566+(ABS(F1562-F1578)/16))</f>
        <v>242568.75</v>
      </c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</row>
    <row r="1568" spans="2:34" s="14" customFormat="1" x14ac:dyDescent="0.3">
      <c r="B1568" s="9">
        <v>99.06</v>
      </c>
      <c r="C1568" s="10">
        <v>46215</v>
      </c>
      <c r="D1568" s="11">
        <f t="shared" si="48"/>
        <v>2.6148178056922041E-3</v>
      </c>
      <c r="E1568" s="12">
        <f t="shared" si="49"/>
        <v>391171.17600000004</v>
      </c>
      <c r="F1568" s="13">
        <f>IF(F1567&gt;F1578, F1567-(ABS(F1562-F1578)/16), F1567+(ABS(F1562-F1578)/16))</f>
        <v>243062.5</v>
      </c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</row>
    <row r="1569" spans="2:34" s="14" customFormat="1" x14ac:dyDescent="0.3">
      <c r="B1569" s="9">
        <v>99.07</v>
      </c>
      <c r="C1569" s="10">
        <v>46216</v>
      </c>
      <c r="D1569" s="11">
        <f t="shared" si="48"/>
        <v>2.6201294695299433E-3</v>
      </c>
      <c r="E1569" s="12">
        <f t="shared" si="49"/>
        <v>391965.78960000002</v>
      </c>
      <c r="F1569" s="13">
        <f>IF(F1568&gt;F1578, F1568-(ABS(F1562-F1578)/16), F1568+(ABS(F1562-F1578)/16))</f>
        <v>243556.25</v>
      </c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</row>
    <row r="1570" spans="2:34" s="14" customFormat="1" x14ac:dyDescent="0.3">
      <c r="B1570" s="9">
        <v>99.08</v>
      </c>
      <c r="C1570" s="10">
        <v>46217</v>
      </c>
      <c r="D1570" s="11">
        <f t="shared" si="48"/>
        <v>2.6254411333676824E-3</v>
      </c>
      <c r="E1570" s="12">
        <f t="shared" si="49"/>
        <v>392760.4032</v>
      </c>
      <c r="F1570" s="13">
        <f>IF(F1569&gt;F1578, F1569-(ABS(F1562-F1578)/16), F1569+(ABS(F1562-F1578)/16))</f>
        <v>244050</v>
      </c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</row>
    <row r="1571" spans="2:34" s="14" customFormat="1" x14ac:dyDescent="0.3">
      <c r="B1571" s="9">
        <v>99.09</v>
      </c>
      <c r="C1571" s="10">
        <v>46218</v>
      </c>
      <c r="D1571" s="11">
        <f t="shared" si="48"/>
        <v>2.630752797205422E-3</v>
      </c>
      <c r="E1571" s="12">
        <f t="shared" si="49"/>
        <v>393555.01680000004</v>
      </c>
      <c r="F1571" s="13">
        <f>IF(F1570&gt;F1578, F1570-(ABS(F1562-F1578)/16), F1570+(ABS(F1562-F1578)/16))</f>
        <v>244543.75</v>
      </c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</row>
    <row r="1572" spans="2:34" s="14" customFormat="1" x14ac:dyDescent="0.3">
      <c r="B1572" s="9">
        <v>99.1</v>
      </c>
      <c r="C1572" s="10">
        <v>46219</v>
      </c>
      <c r="D1572" s="11">
        <f t="shared" si="48"/>
        <v>2.6360644610431616E-3</v>
      </c>
      <c r="E1572" s="12">
        <f t="shared" si="49"/>
        <v>394349.63040000002</v>
      </c>
      <c r="F1572" s="13">
        <f>IF(F1571&gt;F1578, F1571-(ABS(F1562-F1578)/16), F1571+(ABS(F1562-F1578)/16))</f>
        <v>245037.5</v>
      </c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</row>
    <row r="1573" spans="2:34" s="14" customFormat="1" x14ac:dyDescent="0.3">
      <c r="B1573" s="9">
        <v>99.11</v>
      </c>
      <c r="C1573" s="10">
        <v>46220</v>
      </c>
      <c r="D1573" s="11">
        <f t="shared" si="48"/>
        <v>2.6413761248809007E-3</v>
      </c>
      <c r="E1573" s="12">
        <f t="shared" si="49"/>
        <v>395144.24400000001</v>
      </c>
      <c r="F1573" s="13">
        <f>IF(F1572&gt;F1578, F1572-(ABS(F1562-F1578)/16), F1572+(ABS(F1562-F1578)/16))</f>
        <v>245531.25</v>
      </c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</row>
    <row r="1574" spans="2:34" s="14" customFormat="1" x14ac:dyDescent="0.3">
      <c r="B1574" s="9">
        <v>99.12</v>
      </c>
      <c r="C1574" s="10">
        <v>46221</v>
      </c>
      <c r="D1574" s="11">
        <f t="shared" si="48"/>
        <v>2.6466877887186403E-3</v>
      </c>
      <c r="E1574" s="12">
        <f t="shared" si="49"/>
        <v>395938.85760000005</v>
      </c>
      <c r="F1574" s="13">
        <f>IF(F1573&gt;F1578, F1573-(ABS(F1562-F1578)/16), F1573+(ABS(F1562-F1578)/16))</f>
        <v>246025</v>
      </c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</row>
    <row r="1575" spans="2:34" s="14" customFormat="1" x14ac:dyDescent="0.3">
      <c r="B1575" s="9">
        <v>99.13</v>
      </c>
      <c r="C1575" s="10">
        <v>46222</v>
      </c>
      <c r="D1575" s="11">
        <f t="shared" si="48"/>
        <v>2.6519994525563795E-3</v>
      </c>
      <c r="E1575" s="12">
        <f t="shared" si="49"/>
        <v>396733.47120000003</v>
      </c>
      <c r="F1575" s="13">
        <f>IF(F1574&gt;F1578, F1574-(ABS(F1562-F1578)/16), F1574+(ABS(F1562-F1578)/16))</f>
        <v>246518.75</v>
      </c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</row>
    <row r="1576" spans="2:34" s="14" customFormat="1" x14ac:dyDescent="0.3">
      <c r="B1576" s="9">
        <v>99.14</v>
      </c>
      <c r="C1576" s="10">
        <v>46223</v>
      </c>
      <c r="D1576" s="11">
        <f t="shared" si="48"/>
        <v>2.657311116394119E-3</v>
      </c>
      <c r="E1576" s="12">
        <f t="shared" si="49"/>
        <v>397528.08480000001</v>
      </c>
      <c r="F1576" s="13">
        <f>IF(F1575&gt;F1578, F1575-(ABS(F1562-F1578)/16), F1575+(ABS(F1562-F1578)/16))</f>
        <v>247012.5</v>
      </c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</row>
    <row r="1577" spans="2:34" s="14" customFormat="1" x14ac:dyDescent="0.3">
      <c r="B1577" s="9">
        <v>99.15</v>
      </c>
      <c r="C1577" s="10">
        <v>46224</v>
      </c>
      <c r="D1577" s="11">
        <f t="shared" si="48"/>
        <v>2.6626227802318586E-3</v>
      </c>
      <c r="E1577" s="12">
        <f t="shared" si="49"/>
        <v>398322.69840000005</v>
      </c>
      <c r="F1577" s="13">
        <f>IF(F1576&gt;F1578, F1576-(ABS(F1562-F1578)/16), F1576+(ABS(F1562-F1578)/16))</f>
        <v>247506.25</v>
      </c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</row>
    <row r="1578" spans="2:34" s="14" customFormat="1" x14ac:dyDescent="0.3">
      <c r="B1578" s="9">
        <v>100</v>
      </c>
      <c r="C1578" s="10">
        <v>46225</v>
      </c>
      <c r="D1578" s="19">
        <f t="shared" si="48"/>
        <v>2.6679344440695978E-3</v>
      </c>
      <c r="E1578" s="20">
        <f t="shared" si="49"/>
        <v>399117.31200000003</v>
      </c>
      <c r="F1578" s="21">
        <v>248000</v>
      </c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</row>
    <row r="1579" spans="2:34" s="14" customFormat="1" x14ac:dyDescent="0.3">
      <c r="B1579" s="9">
        <v>100.01</v>
      </c>
      <c r="C1579" s="10">
        <v>46226</v>
      </c>
      <c r="D1579" s="11">
        <f t="shared" si="48"/>
        <v>2.655495737614132E-3</v>
      </c>
      <c r="E1579" s="12">
        <f t="shared" si="49"/>
        <v>397256.50800000003</v>
      </c>
      <c r="F1579" s="13">
        <f>IF(F1578&gt;F1594, F1578-(ABS(F1578-F1594)/16), F1578+(ABS(F1578-F1594)/16))</f>
        <v>246843.75</v>
      </c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</row>
    <row r="1580" spans="2:34" s="14" customFormat="1" x14ac:dyDescent="0.3">
      <c r="B1580" s="9">
        <v>100.02</v>
      </c>
      <c r="C1580" s="10">
        <v>46227</v>
      </c>
      <c r="D1580" s="11">
        <f t="shared" si="48"/>
        <v>2.6430570311586667E-3</v>
      </c>
      <c r="E1580" s="12">
        <f t="shared" si="49"/>
        <v>395395.70400000003</v>
      </c>
      <c r="F1580" s="13">
        <f>IF(F1579&gt;F1594, F1579-(ABS(F1578-F1594)/16), F1579+(ABS(F1578-F1594)/16))</f>
        <v>245687.5</v>
      </c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</row>
    <row r="1581" spans="2:34" s="14" customFormat="1" x14ac:dyDescent="0.3">
      <c r="B1581" s="9">
        <v>100.03</v>
      </c>
      <c r="C1581" s="10">
        <v>46228</v>
      </c>
      <c r="D1581" s="11">
        <f t="shared" si="48"/>
        <v>2.6306183247032009E-3</v>
      </c>
      <c r="E1581" s="12">
        <f t="shared" si="49"/>
        <v>393534.9</v>
      </c>
      <c r="F1581" s="13">
        <f>IF(F1580&gt;F1594, F1580-(ABS(F1578-F1594)/16), F1580+(ABS(F1578-F1594)/16))</f>
        <v>244531.25</v>
      </c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</row>
    <row r="1582" spans="2:34" s="14" customFormat="1" x14ac:dyDescent="0.3">
      <c r="B1582" s="9">
        <v>100.04</v>
      </c>
      <c r="C1582" s="10">
        <v>46229</v>
      </c>
      <c r="D1582" s="11">
        <f t="shared" si="48"/>
        <v>2.6181796182477351E-3</v>
      </c>
      <c r="E1582" s="12">
        <f t="shared" si="49"/>
        <v>391674.09600000002</v>
      </c>
      <c r="F1582" s="13">
        <f>IF(F1581&gt;F1594, F1581-(ABS(F1578-F1594)/16), F1581+(ABS(F1578-F1594)/16))</f>
        <v>243375</v>
      </c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</row>
    <row r="1583" spans="2:34" s="14" customFormat="1" x14ac:dyDescent="0.3">
      <c r="B1583" s="9">
        <v>100.05</v>
      </c>
      <c r="C1583" s="10">
        <v>46230</v>
      </c>
      <c r="D1583" s="11">
        <f t="shared" si="48"/>
        <v>2.6057409117922693E-3</v>
      </c>
      <c r="E1583" s="12">
        <f t="shared" si="49"/>
        <v>389813.29200000002</v>
      </c>
      <c r="F1583" s="13">
        <f>IF(F1582&gt;F1594, F1582-(ABS(F1578-F1594)/16), F1582+(ABS(F1578-F1594)/16))</f>
        <v>242218.75</v>
      </c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</row>
    <row r="1584" spans="2:34" s="14" customFormat="1" x14ac:dyDescent="0.3">
      <c r="B1584" s="9">
        <v>100.06</v>
      </c>
      <c r="C1584" s="10">
        <v>46231</v>
      </c>
      <c r="D1584" s="11">
        <f t="shared" si="48"/>
        <v>2.593302205336804E-3</v>
      </c>
      <c r="E1584" s="12">
        <f t="shared" si="49"/>
        <v>387952.48800000001</v>
      </c>
      <c r="F1584" s="13">
        <f>IF(F1583&gt;F1594, F1583-(ABS(F1578-F1594)/16), F1583+(ABS(F1578-F1594)/16))</f>
        <v>241062.5</v>
      </c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</row>
    <row r="1585" spans="2:34" s="14" customFormat="1" x14ac:dyDescent="0.3">
      <c r="B1585" s="9">
        <v>100.07</v>
      </c>
      <c r="C1585" s="10">
        <v>46232</v>
      </c>
      <c r="D1585" s="11">
        <f t="shared" si="48"/>
        <v>2.5808634988813382E-3</v>
      </c>
      <c r="E1585" s="12">
        <f t="shared" si="49"/>
        <v>386091.68400000001</v>
      </c>
      <c r="F1585" s="13">
        <f>IF(F1584&gt;F1594, F1584-(ABS(F1578-F1594)/16), F1584+(ABS(F1578-F1594)/16))</f>
        <v>239906.25</v>
      </c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</row>
    <row r="1586" spans="2:34" s="14" customFormat="1" x14ac:dyDescent="0.3">
      <c r="B1586" s="9">
        <v>100.08</v>
      </c>
      <c r="C1586" s="10">
        <v>46233</v>
      </c>
      <c r="D1586" s="11">
        <f t="shared" si="48"/>
        <v>2.5684247924258725E-3</v>
      </c>
      <c r="E1586" s="12">
        <f t="shared" si="49"/>
        <v>384230.88</v>
      </c>
      <c r="F1586" s="13">
        <f>IF(F1585&gt;F1594, F1585-(ABS(F1578-F1594)/16), F1585+(ABS(F1578-F1594)/16))</f>
        <v>238750</v>
      </c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</row>
    <row r="1587" spans="2:34" s="14" customFormat="1" x14ac:dyDescent="0.3">
      <c r="B1587" s="9">
        <v>100.09</v>
      </c>
      <c r="C1587" s="10">
        <v>46234</v>
      </c>
      <c r="D1587" s="11">
        <f t="shared" si="48"/>
        <v>2.5559860859704071E-3</v>
      </c>
      <c r="E1587" s="12">
        <f t="shared" si="49"/>
        <v>382370.076</v>
      </c>
      <c r="F1587" s="13">
        <f>IF(F1586&gt;F1594, F1586-(ABS(F1578-F1594)/16), F1586+(ABS(F1578-F1594)/16))</f>
        <v>237593.75</v>
      </c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</row>
    <row r="1588" spans="2:34" s="14" customFormat="1" x14ac:dyDescent="0.3">
      <c r="B1588" s="9">
        <v>100.1</v>
      </c>
      <c r="C1588" s="10">
        <v>46235</v>
      </c>
      <c r="D1588" s="11">
        <f t="shared" si="48"/>
        <v>2.5435473795149413E-3</v>
      </c>
      <c r="E1588" s="12">
        <f t="shared" si="49"/>
        <v>380509.272</v>
      </c>
      <c r="F1588" s="13">
        <f>IF(F1587&gt;F1594, F1587-(ABS(F1578-F1594)/16), F1587+(ABS(F1578-F1594)/16))</f>
        <v>236437.5</v>
      </c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</row>
    <row r="1589" spans="2:34" s="14" customFormat="1" x14ac:dyDescent="0.3">
      <c r="B1589" s="9">
        <v>100.11</v>
      </c>
      <c r="C1589" s="10">
        <v>46236</v>
      </c>
      <c r="D1589" s="11">
        <f t="shared" si="48"/>
        <v>2.531108673059476E-3</v>
      </c>
      <c r="E1589" s="12">
        <f t="shared" si="49"/>
        <v>378648.46800000005</v>
      </c>
      <c r="F1589" s="13">
        <f>IF(F1588&gt;F1594, F1588-(ABS(F1578-F1594)/16), F1588+(ABS(F1578-F1594)/16))</f>
        <v>235281.25</v>
      </c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</row>
    <row r="1590" spans="2:34" s="14" customFormat="1" x14ac:dyDescent="0.3">
      <c r="B1590" s="9">
        <v>100.12</v>
      </c>
      <c r="C1590" s="10">
        <v>46237</v>
      </c>
      <c r="D1590" s="11">
        <f t="shared" si="48"/>
        <v>2.5186699666040107E-3</v>
      </c>
      <c r="E1590" s="12">
        <f t="shared" si="49"/>
        <v>376787.66400000005</v>
      </c>
      <c r="F1590" s="13">
        <f>IF(F1589&gt;F1594, F1589-(ABS(F1578-F1594)/16), F1589+(ABS(F1578-F1594)/16))</f>
        <v>234125</v>
      </c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</row>
    <row r="1591" spans="2:34" s="14" customFormat="1" x14ac:dyDescent="0.3">
      <c r="B1591" s="9">
        <v>100.13</v>
      </c>
      <c r="C1591" s="10">
        <v>46238</v>
      </c>
      <c r="D1591" s="11">
        <f t="shared" si="48"/>
        <v>2.5062312601485449E-3</v>
      </c>
      <c r="E1591" s="12">
        <f t="shared" si="49"/>
        <v>374926.86000000004</v>
      </c>
      <c r="F1591" s="13">
        <f>IF(F1590&gt;F1594, F1590-(ABS(F1578-F1594)/16), F1590+(ABS(F1578-F1594)/16))</f>
        <v>232968.75</v>
      </c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</row>
    <row r="1592" spans="2:34" s="14" customFormat="1" x14ac:dyDescent="0.3">
      <c r="B1592" s="9">
        <v>100.14</v>
      </c>
      <c r="C1592" s="10">
        <v>46239</v>
      </c>
      <c r="D1592" s="11">
        <f t="shared" si="48"/>
        <v>2.4937925536930791E-3</v>
      </c>
      <c r="E1592" s="12">
        <f t="shared" si="49"/>
        <v>373066.05600000004</v>
      </c>
      <c r="F1592" s="13">
        <f>IF(F1591&gt;F1594, F1591-(ABS(F1578-F1594)/16), F1591+(ABS(F1578-F1594)/16))</f>
        <v>231812.5</v>
      </c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</row>
    <row r="1593" spans="2:34" s="14" customFormat="1" x14ac:dyDescent="0.3">
      <c r="B1593" s="9">
        <v>100.15</v>
      </c>
      <c r="C1593" s="10">
        <v>46240</v>
      </c>
      <c r="D1593" s="11">
        <f t="shared" si="48"/>
        <v>2.4813538472376138E-3</v>
      </c>
      <c r="E1593" s="12">
        <f t="shared" si="49"/>
        <v>371205.25200000004</v>
      </c>
      <c r="F1593" s="13">
        <f>IF(F1592&gt;F1594, F1592-(ABS(F1578-F1594)/16), F1592+(ABS(F1578-F1594)/16))</f>
        <v>230656.25</v>
      </c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</row>
    <row r="1594" spans="2:34" s="14" customFormat="1" x14ac:dyDescent="0.3">
      <c r="B1594" s="9">
        <v>101</v>
      </c>
      <c r="C1594" s="10">
        <v>46241</v>
      </c>
      <c r="D1594" s="19">
        <f t="shared" si="48"/>
        <v>2.468915140782148E-3</v>
      </c>
      <c r="E1594" s="20">
        <f t="shared" si="49"/>
        <v>369344.44800000003</v>
      </c>
      <c r="F1594" s="21">
        <v>229500</v>
      </c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</row>
    <row r="1595" spans="2:34" s="14" customFormat="1" x14ac:dyDescent="0.3">
      <c r="B1595" s="9">
        <v>101.01</v>
      </c>
      <c r="C1595" s="10">
        <v>46242</v>
      </c>
      <c r="D1595" s="11">
        <f t="shared" si="48"/>
        <v>2.4835054072731536E-3</v>
      </c>
      <c r="E1595" s="12">
        <f t="shared" si="49"/>
        <v>371527.12080000003</v>
      </c>
      <c r="F1595" s="13">
        <f>IF(F1594&gt;F1610, F1594-(ABS(F1594-F1610)/16), F1594+(ABS(F1594-F1610)/16))</f>
        <v>230856.25</v>
      </c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</row>
    <row r="1596" spans="2:34" s="14" customFormat="1" x14ac:dyDescent="0.3">
      <c r="B1596" s="9">
        <v>101.02</v>
      </c>
      <c r="C1596" s="10">
        <v>46243</v>
      </c>
      <c r="D1596" s="11">
        <f t="shared" si="48"/>
        <v>2.4980956737641591E-3</v>
      </c>
      <c r="E1596" s="12">
        <f t="shared" si="49"/>
        <v>373709.79360000003</v>
      </c>
      <c r="F1596" s="13">
        <f>IF(F1595&gt;F1610, F1595-(ABS(F1594-F1610)/16), F1595+(ABS(F1594-F1610)/16))</f>
        <v>232212.5</v>
      </c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</row>
    <row r="1597" spans="2:34" s="14" customFormat="1" x14ac:dyDescent="0.3">
      <c r="B1597" s="9">
        <v>101.03</v>
      </c>
      <c r="C1597" s="10">
        <v>46244</v>
      </c>
      <c r="D1597" s="11">
        <f t="shared" si="48"/>
        <v>2.5126859402551647E-3</v>
      </c>
      <c r="E1597" s="12">
        <f t="shared" si="49"/>
        <v>375892.46640000003</v>
      </c>
      <c r="F1597" s="13">
        <f>IF(F1596&gt;F1610, F1596-(ABS(F1594-F1610)/16), F1596+(ABS(F1594-F1610)/16))</f>
        <v>233568.75</v>
      </c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</row>
    <row r="1598" spans="2:34" s="14" customFormat="1" x14ac:dyDescent="0.3">
      <c r="B1598" s="9">
        <v>101.04</v>
      </c>
      <c r="C1598" s="10">
        <v>46245</v>
      </c>
      <c r="D1598" s="11">
        <f t="shared" si="48"/>
        <v>2.5272762067461703E-3</v>
      </c>
      <c r="E1598" s="12">
        <f t="shared" si="49"/>
        <v>378075.13920000003</v>
      </c>
      <c r="F1598" s="13">
        <f>IF(F1597&gt;F1610, F1597-(ABS(F1594-F1610)/16), F1597+(ABS(F1594-F1610)/16))</f>
        <v>234925</v>
      </c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</row>
    <row r="1599" spans="2:34" s="14" customFormat="1" x14ac:dyDescent="0.3">
      <c r="B1599" s="9">
        <v>101.05</v>
      </c>
      <c r="C1599" s="10">
        <v>46246</v>
      </c>
      <c r="D1599" s="11">
        <f t="shared" si="48"/>
        <v>2.5418664732371758E-3</v>
      </c>
      <c r="E1599" s="12">
        <f t="shared" si="49"/>
        <v>380257.81200000003</v>
      </c>
      <c r="F1599" s="13">
        <f>IF(F1598&gt;F1610, F1598-(ABS(F1594-F1610)/16), F1598+(ABS(F1594-F1610)/16))</f>
        <v>236281.25</v>
      </c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</row>
    <row r="1600" spans="2:34" s="14" customFormat="1" x14ac:dyDescent="0.3">
      <c r="B1600" s="9">
        <v>101.06</v>
      </c>
      <c r="C1600" s="10">
        <v>46247</v>
      </c>
      <c r="D1600" s="11">
        <f t="shared" si="48"/>
        <v>2.5564567397281814E-3</v>
      </c>
      <c r="E1600" s="12">
        <f t="shared" si="49"/>
        <v>382440.48480000003</v>
      </c>
      <c r="F1600" s="13">
        <f>IF(F1599&gt;F1610, F1599-(ABS(F1594-F1610)/16), F1599+(ABS(F1594-F1610)/16))</f>
        <v>237637.5</v>
      </c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</row>
    <row r="1601" spans="2:34" s="14" customFormat="1" x14ac:dyDescent="0.3">
      <c r="B1601" s="9">
        <v>101.07</v>
      </c>
      <c r="C1601" s="10">
        <v>46248</v>
      </c>
      <c r="D1601" s="11">
        <f t="shared" si="48"/>
        <v>2.5710470062191874E-3</v>
      </c>
      <c r="E1601" s="12">
        <f t="shared" si="49"/>
        <v>384623.15760000004</v>
      </c>
      <c r="F1601" s="13">
        <f>IF(F1600&gt;F1610, F1600-(ABS(F1594-F1610)/16), F1600+(ABS(F1594-F1610)/16))</f>
        <v>238993.75</v>
      </c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</row>
    <row r="1602" spans="2:34" s="14" customFormat="1" x14ac:dyDescent="0.3">
      <c r="B1602" s="9">
        <v>101.08</v>
      </c>
      <c r="C1602" s="10">
        <v>46249</v>
      </c>
      <c r="D1602" s="11">
        <f t="shared" si="48"/>
        <v>2.585637272710193E-3</v>
      </c>
      <c r="E1602" s="12">
        <f t="shared" si="49"/>
        <v>386805.83040000004</v>
      </c>
      <c r="F1602" s="13">
        <f>IF(F1601&gt;F1610, F1601-(ABS(F1594-F1610)/16), F1601+(ABS(F1594-F1610)/16))</f>
        <v>240350</v>
      </c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</row>
    <row r="1603" spans="2:34" s="14" customFormat="1" x14ac:dyDescent="0.3">
      <c r="B1603" s="9">
        <v>101.09</v>
      </c>
      <c r="C1603" s="10">
        <v>46250</v>
      </c>
      <c r="D1603" s="11">
        <f t="shared" si="48"/>
        <v>2.6002275392011985E-3</v>
      </c>
      <c r="E1603" s="12">
        <f t="shared" si="49"/>
        <v>388988.50320000004</v>
      </c>
      <c r="F1603" s="13">
        <f>IF(F1602&gt;F1610, F1602-(ABS(F1594-F1610)/16), F1602+(ABS(F1594-F1610)/16))</f>
        <v>241706.25</v>
      </c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</row>
    <row r="1604" spans="2:34" s="14" customFormat="1" x14ac:dyDescent="0.3">
      <c r="B1604" s="9">
        <v>101.1</v>
      </c>
      <c r="C1604" s="10">
        <v>46251</v>
      </c>
      <c r="D1604" s="11">
        <f t="shared" si="48"/>
        <v>2.6148178056922041E-3</v>
      </c>
      <c r="E1604" s="12">
        <f t="shared" si="49"/>
        <v>391171.17600000004</v>
      </c>
      <c r="F1604" s="13">
        <f>IF(F1603&gt;F1610, F1603-(ABS(F1594-F1610)/16), F1603+(ABS(F1594-F1610)/16))</f>
        <v>243062.5</v>
      </c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</row>
    <row r="1605" spans="2:34" s="14" customFormat="1" x14ac:dyDescent="0.3">
      <c r="B1605" s="9">
        <v>101.11</v>
      </c>
      <c r="C1605" s="10">
        <v>46252</v>
      </c>
      <c r="D1605" s="11">
        <f t="shared" si="48"/>
        <v>2.6294080721832097E-3</v>
      </c>
      <c r="E1605" s="12">
        <f t="shared" si="49"/>
        <v>393353.84880000004</v>
      </c>
      <c r="F1605" s="13">
        <f>IF(F1604&gt;F1610, F1604-(ABS(F1594-F1610)/16), F1604+(ABS(F1594-F1610)/16))</f>
        <v>244418.75</v>
      </c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</row>
    <row r="1606" spans="2:34" s="14" customFormat="1" x14ac:dyDescent="0.3">
      <c r="B1606" s="9">
        <v>101.12</v>
      </c>
      <c r="C1606" s="10">
        <v>46253</v>
      </c>
      <c r="D1606" s="11">
        <f t="shared" si="48"/>
        <v>2.6439983386742152E-3</v>
      </c>
      <c r="E1606" s="12">
        <f t="shared" si="49"/>
        <v>395536.52160000004</v>
      </c>
      <c r="F1606" s="13">
        <f>IF(F1605&gt;F1610, F1605-(ABS(F1594-F1610)/16), F1605+(ABS(F1594-F1610)/16))</f>
        <v>245775</v>
      </c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</row>
    <row r="1607" spans="2:34" s="14" customFormat="1" x14ac:dyDescent="0.3">
      <c r="B1607" s="9">
        <v>101.13</v>
      </c>
      <c r="C1607" s="10">
        <v>46254</v>
      </c>
      <c r="D1607" s="11">
        <f t="shared" si="48"/>
        <v>2.6585886051652208E-3</v>
      </c>
      <c r="E1607" s="12">
        <f t="shared" si="49"/>
        <v>397719.19440000004</v>
      </c>
      <c r="F1607" s="13">
        <f>IF(F1606&gt;F1610, F1606-(ABS(F1594-F1610)/16), F1606+(ABS(F1594-F1610)/16))</f>
        <v>247131.25</v>
      </c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</row>
    <row r="1608" spans="2:34" s="14" customFormat="1" x14ac:dyDescent="0.3">
      <c r="B1608" s="9">
        <v>101.14</v>
      </c>
      <c r="C1608" s="10">
        <v>46255</v>
      </c>
      <c r="D1608" s="11">
        <f t="shared" si="48"/>
        <v>2.6731788716562264E-3</v>
      </c>
      <c r="E1608" s="12">
        <f t="shared" si="49"/>
        <v>399901.86720000004</v>
      </c>
      <c r="F1608" s="13">
        <f>IF(F1607&gt;F1610, F1607-(ABS(F1594-F1610)/16), F1607+(ABS(F1594-F1610)/16))</f>
        <v>248487.5</v>
      </c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</row>
    <row r="1609" spans="2:34" s="14" customFormat="1" x14ac:dyDescent="0.3">
      <c r="B1609" s="9">
        <v>101.15</v>
      </c>
      <c r="C1609" s="10">
        <v>46256</v>
      </c>
      <c r="D1609" s="11">
        <f t="shared" si="48"/>
        <v>2.6877691381472319E-3</v>
      </c>
      <c r="E1609" s="12">
        <f t="shared" si="49"/>
        <v>402084.54000000004</v>
      </c>
      <c r="F1609" s="13">
        <f>IF(F1608&gt;F1610, F1608-(ABS(F1594-F1610)/16), F1608+(ABS(F1594-F1610)/16))</f>
        <v>249843.75</v>
      </c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</row>
    <row r="1610" spans="2:34" s="14" customFormat="1" x14ac:dyDescent="0.3">
      <c r="B1610" s="9">
        <v>102</v>
      </c>
      <c r="C1610" s="10">
        <v>46257</v>
      </c>
      <c r="D1610" s="19">
        <f t="shared" ref="D1610:D1673" si="50">E1610/149597870.7</f>
        <v>2.7023594046382379E-3</v>
      </c>
      <c r="E1610" s="20">
        <f t="shared" ref="E1610:E1673" si="51">F1610*1.609344</f>
        <v>404267.21280000004</v>
      </c>
      <c r="F1610" s="21">
        <v>251200</v>
      </c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</row>
    <row r="1611" spans="2:34" s="14" customFormat="1" x14ac:dyDescent="0.3">
      <c r="B1611" s="9">
        <v>102.01</v>
      </c>
      <c r="C1611" s="10">
        <v>46258</v>
      </c>
      <c r="D1611" s="11">
        <f t="shared" si="50"/>
        <v>2.6876346656450108E-3</v>
      </c>
      <c r="E1611" s="12">
        <f t="shared" si="51"/>
        <v>402064.42320000002</v>
      </c>
      <c r="F1611" s="13">
        <f>IF(F1610&gt;F1626, F1610-(ABS(F1610-F1626)/16), F1610+(ABS(F1610-F1626)/16))</f>
        <v>249831.25</v>
      </c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</row>
    <row r="1612" spans="2:34" s="14" customFormat="1" x14ac:dyDescent="0.3">
      <c r="B1612" s="9">
        <v>102.02</v>
      </c>
      <c r="C1612" s="10">
        <v>46259</v>
      </c>
      <c r="D1612" s="11">
        <f t="shared" si="50"/>
        <v>2.6729099266517837E-3</v>
      </c>
      <c r="E1612" s="12">
        <f t="shared" si="51"/>
        <v>399861.6336</v>
      </c>
      <c r="F1612" s="13">
        <f>IF(F1611&gt;F1626, F1611-(ABS(F1610-F1626)/16), F1611+(ABS(F1610-F1626)/16))</f>
        <v>248462.5</v>
      </c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</row>
    <row r="1613" spans="2:34" s="14" customFormat="1" x14ac:dyDescent="0.3">
      <c r="B1613" s="9">
        <v>102.03</v>
      </c>
      <c r="C1613" s="10">
        <v>46260</v>
      </c>
      <c r="D1613" s="11">
        <f t="shared" si="50"/>
        <v>2.6581851876585571E-3</v>
      </c>
      <c r="E1613" s="12">
        <f t="shared" si="51"/>
        <v>397658.84400000004</v>
      </c>
      <c r="F1613" s="13">
        <f>IF(F1612&gt;F1626, F1612-(ABS(F1610-F1626)/16), F1612+(ABS(F1610-F1626)/16))</f>
        <v>247093.75</v>
      </c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</row>
    <row r="1614" spans="2:34" s="14" customFormat="1" x14ac:dyDescent="0.3">
      <c r="B1614" s="9">
        <v>102.04</v>
      </c>
      <c r="C1614" s="10">
        <v>46261</v>
      </c>
      <c r="D1614" s="11">
        <f t="shared" si="50"/>
        <v>2.6434604486653304E-3</v>
      </c>
      <c r="E1614" s="12">
        <f t="shared" si="51"/>
        <v>395456.05440000002</v>
      </c>
      <c r="F1614" s="13">
        <f>IF(F1613&gt;F1626, F1613-(ABS(F1610-F1626)/16), F1613+(ABS(F1610-F1626)/16))</f>
        <v>245725</v>
      </c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</row>
    <row r="1615" spans="2:34" s="14" customFormat="1" x14ac:dyDescent="0.3">
      <c r="B1615" s="9">
        <v>102.05</v>
      </c>
      <c r="C1615" s="10">
        <v>46262</v>
      </c>
      <c r="D1615" s="11">
        <f t="shared" si="50"/>
        <v>2.6287357096721033E-3</v>
      </c>
      <c r="E1615" s="12">
        <f t="shared" si="51"/>
        <v>393253.2648</v>
      </c>
      <c r="F1615" s="13">
        <f>IF(F1614&gt;F1626, F1614-(ABS(F1610-F1626)/16), F1614+(ABS(F1610-F1626)/16))</f>
        <v>244356.25</v>
      </c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</row>
    <row r="1616" spans="2:34" s="14" customFormat="1" x14ac:dyDescent="0.3">
      <c r="B1616" s="9">
        <v>102.06</v>
      </c>
      <c r="C1616" s="10">
        <v>46263</v>
      </c>
      <c r="D1616" s="11">
        <f t="shared" si="50"/>
        <v>2.6140109706788766E-3</v>
      </c>
      <c r="E1616" s="12">
        <f t="shared" si="51"/>
        <v>391050.47520000004</v>
      </c>
      <c r="F1616" s="13">
        <f>IF(F1615&gt;F1626, F1615-(ABS(F1610-F1626)/16), F1615+(ABS(F1610-F1626)/16))</f>
        <v>242987.5</v>
      </c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</row>
    <row r="1617" spans="2:34" s="14" customFormat="1" x14ac:dyDescent="0.3">
      <c r="B1617" s="9">
        <v>102.07</v>
      </c>
      <c r="C1617" s="10">
        <v>46264</v>
      </c>
      <c r="D1617" s="11">
        <f t="shared" si="50"/>
        <v>2.5992862316856495E-3</v>
      </c>
      <c r="E1617" s="12">
        <f t="shared" si="51"/>
        <v>388847.68560000003</v>
      </c>
      <c r="F1617" s="13">
        <f>IF(F1616&gt;F1626, F1616-(ABS(F1610-F1626)/16), F1616+(ABS(F1610-F1626)/16))</f>
        <v>241618.75</v>
      </c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</row>
    <row r="1618" spans="2:34" s="14" customFormat="1" x14ac:dyDescent="0.3">
      <c r="B1618" s="9">
        <v>102.08</v>
      </c>
      <c r="C1618" s="10">
        <v>46265</v>
      </c>
      <c r="D1618" s="11">
        <f t="shared" si="50"/>
        <v>2.5845614926924229E-3</v>
      </c>
      <c r="E1618" s="12">
        <f t="shared" si="51"/>
        <v>386644.89600000001</v>
      </c>
      <c r="F1618" s="13">
        <f>IF(F1617&gt;F1626, F1617-(ABS(F1610-F1626)/16), F1617+(ABS(F1610-F1626)/16))</f>
        <v>240250</v>
      </c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</row>
    <row r="1619" spans="2:34" s="14" customFormat="1" x14ac:dyDescent="0.3">
      <c r="B1619" s="9">
        <v>102.09</v>
      </c>
      <c r="C1619" s="10">
        <v>46266</v>
      </c>
      <c r="D1619" s="11">
        <f t="shared" si="50"/>
        <v>2.5698367536991962E-3</v>
      </c>
      <c r="E1619" s="12">
        <f t="shared" si="51"/>
        <v>384442.10640000005</v>
      </c>
      <c r="F1619" s="13">
        <f>IF(F1618&gt;F1626, F1618-(ABS(F1610-F1626)/16), F1618+(ABS(F1610-F1626)/16))</f>
        <v>238881.25</v>
      </c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</row>
    <row r="1620" spans="2:34" s="14" customFormat="1" x14ac:dyDescent="0.3">
      <c r="B1620" s="9">
        <v>102.1</v>
      </c>
      <c r="C1620" s="10">
        <v>46267</v>
      </c>
      <c r="D1620" s="11">
        <f t="shared" si="50"/>
        <v>2.5551120147059691E-3</v>
      </c>
      <c r="E1620" s="12">
        <f t="shared" si="51"/>
        <v>382239.31680000003</v>
      </c>
      <c r="F1620" s="13">
        <f>IF(F1619&gt;F1626, F1619-(ABS(F1610-F1626)/16), F1619+(ABS(F1610-F1626)/16))</f>
        <v>237512.5</v>
      </c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</row>
    <row r="1621" spans="2:34" s="14" customFormat="1" x14ac:dyDescent="0.3">
      <c r="B1621" s="9">
        <v>102.11</v>
      </c>
      <c r="C1621" s="10">
        <v>46268</v>
      </c>
      <c r="D1621" s="11">
        <f t="shared" si="50"/>
        <v>2.540387275712742E-3</v>
      </c>
      <c r="E1621" s="12">
        <f t="shared" si="51"/>
        <v>380036.52720000001</v>
      </c>
      <c r="F1621" s="13">
        <f>IF(F1620&gt;F1626, F1620-(ABS(F1610-F1626)/16), F1620+(ABS(F1610-F1626)/16))</f>
        <v>236143.75</v>
      </c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</row>
    <row r="1622" spans="2:34" s="14" customFormat="1" x14ac:dyDescent="0.3">
      <c r="B1622" s="9">
        <v>102.12</v>
      </c>
      <c r="C1622" s="10">
        <v>46269</v>
      </c>
      <c r="D1622" s="11">
        <f t="shared" si="50"/>
        <v>2.5256625367195153E-3</v>
      </c>
      <c r="E1622" s="12">
        <f t="shared" si="51"/>
        <v>377833.73760000005</v>
      </c>
      <c r="F1622" s="13">
        <f>IF(F1621&gt;F1626, F1621-(ABS(F1610-F1626)/16), F1621+(ABS(F1610-F1626)/16))</f>
        <v>234775</v>
      </c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</row>
    <row r="1623" spans="2:34" s="14" customFormat="1" x14ac:dyDescent="0.3">
      <c r="B1623" s="9">
        <v>102.13</v>
      </c>
      <c r="C1623" s="10">
        <v>46270</v>
      </c>
      <c r="D1623" s="11">
        <f t="shared" si="50"/>
        <v>2.5109377977262886E-3</v>
      </c>
      <c r="E1623" s="12">
        <f t="shared" si="51"/>
        <v>375630.94800000003</v>
      </c>
      <c r="F1623" s="13">
        <f>IF(F1622&gt;F1626, F1622-(ABS(F1610-F1626)/16), F1622+(ABS(F1610-F1626)/16))</f>
        <v>233406.25</v>
      </c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</row>
    <row r="1624" spans="2:34" s="14" customFormat="1" x14ac:dyDescent="0.3">
      <c r="B1624" s="9">
        <v>102.14</v>
      </c>
      <c r="C1624" s="10">
        <v>46271</v>
      </c>
      <c r="D1624" s="11">
        <f t="shared" si="50"/>
        <v>2.4962130587330615E-3</v>
      </c>
      <c r="E1624" s="12">
        <f t="shared" si="51"/>
        <v>373428.15840000001</v>
      </c>
      <c r="F1624" s="13">
        <f>IF(F1623&gt;F1626, F1623-(ABS(F1610-F1626)/16), F1623+(ABS(F1610-F1626)/16))</f>
        <v>232037.5</v>
      </c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</row>
    <row r="1625" spans="2:34" s="14" customFormat="1" x14ac:dyDescent="0.3">
      <c r="B1625" s="9">
        <v>102.15</v>
      </c>
      <c r="C1625" s="10">
        <v>46272</v>
      </c>
      <c r="D1625" s="11">
        <f t="shared" si="50"/>
        <v>2.4814883197398344E-3</v>
      </c>
      <c r="E1625" s="12">
        <f t="shared" si="51"/>
        <v>371225.3688</v>
      </c>
      <c r="F1625" s="13">
        <f>IF(F1624&gt;F1626, F1624-(ABS(F1610-F1626)/16), F1624+(ABS(F1610-F1626)/16))</f>
        <v>230668.75</v>
      </c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</row>
    <row r="1626" spans="2:34" s="14" customFormat="1" x14ac:dyDescent="0.3">
      <c r="B1626" s="9">
        <v>103</v>
      </c>
      <c r="C1626" s="10">
        <v>46273</v>
      </c>
      <c r="D1626" s="19">
        <f t="shared" si="50"/>
        <v>2.4667635807466078E-3</v>
      </c>
      <c r="E1626" s="20">
        <f t="shared" si="51"/>
        <v>369022.57920000004</v>
      </c>
      <c r="F1626" s="21">
        <v>229300</v>
      </c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</row>
    <row r="1627" spans="2:34" s="14" customFormat="1" x14ac:dyDescent="0.3">
      <c r="B1627" s="9">
        <v>103.01</v>
      </c>
      <c r="C1627" s="10">
        <v>46274</v>
      </c>
      <c r="D1627" s="11">
        <f t="shared" si="50"/>
        <v>2.4755715296420999E-3</v>
      </c>
      <c r="E1627" s="12">
        <f t="shared" si="51"/>
        <v>370340.22960000002</v>
      </c>
      <c r="F1627" s="13">
        <f>IF(F1626&gt;F1642, F1626-(ABS(F1626-F1642)/16), F1626+(ABS(F1626-F1642)/16))</f>
        <v>230118.75</v>
      </c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</row>
    <row r="1628" spans="2:34" s="14" customFormat="1" x14ac:dyDescent="0.3">
      <c r="B1628" s="9">
        <v>103.02</v>
      </c>
      <c r="C1628" s="10">
        <v>46275</v>
      </c>
      <c r="D1628" s="11">
        <f t="shared" si="50"/>
        <v>2.4843794785375916E-3</v>
      </c>
      <c r="E1628" s="12">
        <f t="shared" si="51"/>
        <v>371657.88</v>
      </c>
      <c r="F1628" s="13">
        <f>IF(F1627&gt;F1642, F1627-(ABS(F1626-F1642)/16), F1627+(ABS(F1626-F1642)/16))</f>
        <v>230937.5</v>
      </c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</row>
    <row r="1629" spans="2:34" s="14" customFormat="1" x14ac:dyDescent="0.3">
      <c r="B1629" s="9">
        <v>103.03</v>
      </c>
      <c r="C1629" s="10">
        <v>46276</v>
      </c>
      <c r="D1629" s="11">
        <f t="shared" si="50"/>
        <v>2.4931874274330837E-3</v>
      </c>
      <c r="E1629" s="12">
        <f t="shared" si="51"/>
        <v>372975.53040000005</v>
      </c>
      <c r="F1629" s="13">
        <f>IF(F1628&gt;F1642, F1628-(ABS(F1626-F1642)/16), F1628+(ABS(F1626-F1642)/16))</f>
        <v>231756.25</v>
      </c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</row>
    <row r="1630" spans="2:34" s="14" customFormat="1" x14ac:dyDescent="0.3">
      <c r="B1630" s="9">
        <v>103.04</v>
      </c>
      <c r="C1630" s="10">
        <v>46277</v>
      </c>
      <c r="D1630" s="11">
        <f t="shared" si="50"/>
        <v>2.5019953763285754E-3</v>
      </c>
      <c r="E1630" s="12">
        <f t="shared" si="51"/>
        <v>374293.18080000003</v>
      </c>
      <c r="F1630" s="13">
        <f>IF(F1629&gt;F1642, F1629-(ABS(F1626-F1642)/16), F1629+(ABS(F1626-F1642)/16))</f>
        <v>232575</v>
      </c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</row>
    <row r="1631" spans="2:34" s="14" customFormat="1" x14ac:dyDescent="0.3">
      <c r="B1631" s="9">
        <v>103.05</v>
      </c>
      <c r="C1631" s="10">
        <v>46278</v>
      </c>
      <c r="D1631" s="11">
        <f t="shared" si="50"/>
        <v>2.5108033252240671E-3</v>
      </c>
      <c r="E1631" s="12">
        <f t="shared" si="51"/>
        <v>375610.83120000002</v>
      </c>
      <c r="F1631" s="13">
        <f>IF(F1630&gt;F1642, F1630-(ABS(F1626-F1642)/16), F1630+(ABS(F1626-F1642)/16))</f>
        <v>233393.75</v>
      </c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</row>
    <row r="1632" spans="2:34" s="14" customFormat="1" x14ac:dyDescent="0.3">
      <c r="B1632" s="9">
        <v>103.06</v>
      </c>
      <c r="C1632" s="10">
        <v>46279</v>
      </c>
      <c r="D1632" s="11">
        <f t="shared" si="50"/>
        <v>2.5196112741195588E-3</v>
      </c>
      <c r="E1632" s="12">
        <f t="shared" si="51"/>
        <v>376928.4816</v>
      </c>
      <c r="F1632" s="13">
        <f>IF(F1631&gt;F1642, F1631-(ABS(F1626-F1642)/16), F1631+(ABS(F1626-F1642)/16))</f>
        <v>234212.5</v>
      </c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</row>
    <row r="1633" spans="2:34" s="14" customFormat="1" x14ac:dyDescent="0.3">
      <c r="B1633" s="9">
        <v>103.07</v>
      </c>
      <c r="C1633" s="10">
        <v>46280</v>
      </c>
      <c r="D1633" s="11">
        <f t="shared" si="50"/>
        <v>2.5284192230150509E-3</v>
      </c>
      <c r="E1633" s="12">
        <f t="shared" si="51"/>
        <v>378246.13200000004</v>
      </c>
      <c r="F1633" s="13">
        <f>IF(F1632&gt;F1642, F1632-(ABS(F1626-F1642)/16), F1632+(ABS(F1626-F1642)/16))</f>
        <v>235031.25</v>
      </c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</row>
    <row r="1634" spans="2:34" s="14" customFormat="1" x14ac:dyDescent="0.3">
      <c r="B1634" s="9">
        <v>103.08</v>
      </c>
      <c r="C1634" s="10">
        <v>46281</v>
      </c>
      <c r="D1634" s="11">
        <f t="shared" si="50"/>
        <v>2.5372271719105426E-3</v>
      </c>
      <c r="E1634" s="12">
        <f t="shared" si="51"/>
        <v>379563.78240000003</v>
      </c>
      <c r="F1634" s="13">
        <f>IF(F1633&gt;F1642, F1633-(ABS(F1626-F1642)/16), F1633+(ABS(F1626-F1642)/16))</f>
        <v>235850</v>
      </c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</row>
    <row r="1635" spans="2:34" s="14" customFormat="1" x14ac:dyDescent="0.3">
      <c r="B1635" s="9">
        <v>103.09</v>
      </c>
      <c r="C1635" s="10">
        <v>46282</v>
      </c>
      <c r="D1635" s="11">
        <f t="shared" si="50"/>
        <v>2.5460351208060348E-3</v>
      </c>
      <c r="E1635" s="12">
        <f t="shared" si="51"/>
        <v>380881.43280000001</v>
      </c>
      <c r="F1635" s="13">
        <f>IF(F1634&gt;F1642, F1634-(ABS(F1626-F1642)/16), F1634+(ABS(F1626-F1642)/16))</f>
        <v>236668.75</v>
      </c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</row>
    <row r="1636" spans="2:34" s="14" customFormat="1" x14ac:dyDescent="0.3">
      <c r="B1636" s="9">
        <v>103.1</v>
      </c>
      <c r="C1636" s="10">
        <v>46283</v>
      </c>
      <c r="D1636" s="11">
        <f t="shared" si="50"/>
        <v>2.5548430697015269E-3</v>
      </c>
      <c r="E1636" s="12">
        <f t="shared" si="51"/>
        <v>382199.08320000005</v>
      </c>
      <c r="F1636" s="13">
        <f>IF(F1635&gt;F1642, F1635-(ABS(F1626-F1642)/16), F1635+(ABS(F1626-F1642)/16))</f>
        <v>237487.5</v>
      </c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</row>
    <row r="1637" spans="2:34" s="14" customFormat="1" x14ac:dyDescent="0.3">
      <c r="B1637" s="9">
        <v>103.11</v>
      </c>
      <c r="C1637" s="10">
        <v>46284</v>
      </c>
      <c r="D1637" s="11">
        <f t="shared" si="50"/>
        <v>2.5636510185970186E-3</v>
      </c>
      <c r="E1637" s="12">
        <f t="shared" si="51"/>
        <v>383516.73360000004</v>
      </c>
      <c r="F1637" s="13">
        <f>IF(F1636&gt;F1642, F1636-(ABS(F1626-F1642)/16), F1636+(ABS(F1626-F1642)/16))</f>
        <v>238306.25</v>
      </c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</row>
    <row r="1638" spans="2:34" s="14" customFormat="1" x14ac:dyDescent="0.3">
      <c r="B1638" s="9">
        <v>103.12</v>
      </c>
      <c r="C1638" s="10">
        <v>46285</v>
      </c>
      <c r="D1638" s="11">
        <f t="shared" si="50"/>
        <v>2.5724589674925103E-3</v>
      </c>
      <c r="E1638" s="12">
        <f t="shared" si="51"/>
        <v>384834.38400000002</v>
      </c>
      <c r="F1638" s="13">
        <f>IF(F1637&gt;F1642, F1637-(ABS(F1626-F1642)/16), F1637+(ABS(F1626-F1642)/16))</f>
        <v>239125</v>
      </c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</row>
    <row r="1639" spans="2:34" s="14" customFormat="1" x14ac:dyDescent="0.3">
      <c r="B1639" s="9">
        <v>103.13</v>
      </c>
      <c r="C1639" s="10">
        <v>46286</v>
      </c>
      <c r="D1639" s="11">
        <f t="shared" si="50"/>
        <v>2.581266916388002E-3</v>
      </c>
      <c r="E1639" s="12">
        <f t="shared" si="51"/>
        <v>386152.0344</v>
      </c>
      <c r="F1639" s="13">
        <f>IF(F1638&gt;F1642, F1638-(ABS(F1626-F1642)/16), F1638+(ABS(F1626-F1642)/16))</f>
        <v>239943.75</v>
      </c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</row>
    <row r="1640" spans="2:34" s="14" customFormat="1" x14ac:dyDescent="0.3">
      <c r="B1640" s="9">
        <v>103.14</v>
      </c>
      <c r="C1640" s="10">
        <v>46287</v>
      </c>
      <c r="D1640" s="11">
        <f t="shared" si="50"/>
        <v>2.5900748652834941E-3</v>
      </c>
      <c r="E1640" s="12">
        <f t="shared" si="51"/>
        <v>387469.68480000005</v>
      </c>
      <c r="F1640" s="13">
        <f>IF(F1639&gt;F1642, F1639-(ABS(F1626-F1642)/16), F1639+(ABS(F1626-F1642)/16))</f>
        <v>240762.5</v>
      </c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</row>
    <row r="1641" spans="2:34" s="14" customFormat="1" x14ac:dyDescent="0.3">
      <c r="B1641" s="9">
        <v>103.15</v>
      </c>
      <c r="C1641" s="10">
        <v>46288</v>
      </c>
      <c r="D1641" s="11">
        <f t="shared" si="50"/>
        <v>2.5988828141789858E-3</v>
      </c>
      <c r="E1641" s="12">
        <f t="shared" si="51"/>
        <v>388787.33520000003</v>
      </c>
      <c r="F1641" s="13">
        <f>IF(F1640&gt;F1642, F1640-(ABS(F1626-F1642)/16), F1640+(ABS(F1626-F1642)/16))</f>
        <v>241581.25</v>
      </c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</row>
    <row r="1642" spans="2:34" s="14" customFormat="1" x14ac:dyDescent="0.3">
      <c r="B1642" s="9">
        <v>104</v>
      </c>
      <c r="C1642" s="10">
        <v>46289</v>
      </c>
      <c r="D1642" s="19">
        <f t="shared" si="50"/>
        <v>2.6076907630744775E-3</v>
      </c>
      <c r="E1642" s="20">
        <f t="shared" si="51"/>
        <v>390104.98560000001</v>
      </c>
      <c r="F1642" s="21">
        <v>242400</v>
      </c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</row>
    <row r="1643" spans="2:34" s="14" customFormat="1" x14ac:dyDescent="0.3">
      <c r="B1643" s="9">
        <v>104.01</v>
      </c>
      <c r="C1643" s="10">
        <v>46290</v>
      </c>
      <c r="D1643" s="11">
        <f t="shared" si="50"/>
        <v>2.6060098567967124E-3</v>
      </c>
      <c r="E1643" s="12">
        <f t="shared" si="51"/>
        <v>389853.52560000005</v>
      </c>
      <c r="F1643" s="13">
        <f>IF(F1642&gt;F1658, F1642-(ABS(F1642-F1658)/16), F1642+(ABS(F1642-F1658)/16))</f>
        <v>242243.75</v>
      </c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</row>
    <row r="1644" spans="2:34" s="14" customFormat="1" x14ac:dyDescent="0.3">
      <c r="B1644" s="9">
        <v>104.02</v>
      </c>
      <c r="C1644" s="10">
        <v>46291</v>
      </c>
      <c r="D1644" s="11">
        <f t="shared" si="50"/>
        <v>2.6043289505189465E-3</v>
      </c>
      <c r="E1644" s="12">
        <f t="shared" si="51"/>
        <v>389602.06560000003</v>
      </c>
      <c r="F1644" s="13">
        <f>IF(F1643&gt;F1658, F1643-(ABS(F1642-F1658)/16), F1643+(ABS(F1642-F1658)/16))</f>
        <v>242087.5</v>
      </c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</row>
    <row r="1645" spans="2:34" s="14" customFormat="1" x14ac:dyDescent="0.3">
      <c r="B1645" s="9">
        <v>104.03</v>
      </c>
      <c r="C1645" s="10">
        <v>46292</v>
      </c>
      <c r="D1645" s="11">
        <f t="shared" si="50"/>
        <v>2.602648044241181E-3</v>
      </c>
      <c r="E1645" s="12">
        <f t="shared" si="51"/>
        <v>389350.60560000001</v>
      </c>
      <c r="F1645" s="13">
        <f>IF(F1644&gt;F1658, F1644-(ABS(F1642-F1658)/16), F1644+(ABS(F1642-F1658)/16))</f>
        <v>241931.25</v>
      </c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</row>
    <row r="1646" spans="2:34" s="14" customFormat="1" x14ac:dyDescent="0.3">
      <c r="B1646" s="9">
        <v>104.04</v>
      </c>
      <c r="C1646" s="10">
        <v>46293</v>
      </c>
      <c r="D1646" s="11">
        <f t="shared" si="50"/>
        <v>2.6009671379634155E-3</v>
      </c>
      <c r="E1646" s="12">
        <f t="shared" si="51"/>
        <v>389099.14560000005</v>
      </c>
      <c r="F1646" s="13">
        <f>IF(F1645&gt;F1658, F1645-(ABS(F1642-F1658)/16), F1645+(ABS(F1642-F1658)/16))</f>
        <v>241775</v>
      </c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</row>
    <row r="1647" spans="2:34" s="14" customFormat="1" x14ac:dyDescent="0.3">
      <c r="B1647" s="9">
        <v>104.05</v>
      </c>
      <c r="C1647" s="10">
        <v>46294</v>
      </c>
      <c r="D1647" s="11">
        <f t="shared" si="50"/>
        <v>2.5992862316856495E-3</v>
      </c>
      <c r="E1647" s="12">
        <f t="shared" si="51"/>
        <v>388847.68560000003</v>
      </c>
      <c r="F1647" s="13">
        <f>IF(F1646&gt;F1658, F1646-(ABS(F1642-F1658)/16), F1646+(ABS(F1642-F1658)/16))</f>
        <v>241618.75</v>
      </c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</row>
    <row r="1648" spans="2:34" s="14" customFormat="1" x14ac:dyDescent="0.3">
      <c r="B1648" s="9">
        <v>104.06</v>
      </c>
      <c r="C1648" s="10">
        <v>46295</v>
      </c>
      <c r="D1648" s="11">
        <f t="shared" si="50"/>
        <v>2.597605325407884E-3</v>
      </c>
      <c r="E1648" s="12">
        <f t="shared" si="51"/>
        <v>388596.22560000001</v>
      </c>
      <c r="F1648" s="13">
        <f>IF(F1647&gt;F1658, F1647-(ABS(F1642-F1658)/16), F1647+(ABS(F1642-F1658)/16))</f>
        <v>241462.5</v>
      </c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</row>
    <row r="1649" spans="2:34" s="14" customFormat="1" x14ac:dyDescent="0.3">
      <c r="B1649" s="9">
        <v>104.07</v>
      </c>
      <c r="C1649" s="10">
        <v>46296</v>
      </c>
      <c r="D1649" s="11">
        <f t="shared" si="50"/>
        <v>2.5959244191301185E-3</v>
      </c>
      <c r="E1649" s="12">
        <f t="shared" si="51"/>
        <v>388344.76560000004</v>
      </c>
      <c r="F1649" s="13">
        <f>IF(F1648&gt;F1658, F1648-(ABS(F1642-F1658)/16), F1648+(ABS(F1642-F1658)/16))</f>
        <v>241306.25</v>
      </c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</row>
    <row r="1650" spans="2:34" s="14" customFormat="1" x14ac:dyDescent="0.3">
      <c r="B1650" s="9">
        <v>104.08</v>
      </c>
      <c r="C1650" s="10">
        <v>46297</v>
      </c>
      <c r="D1650" s="11">
        <f t="shared" si="50"/>
        <v>2.5942435128523526E-3</v>
      </c>
      <c r="E1650" s="12">
        <f t="shared" si="51"/>
        <v>388093.30560000002</v>
      </c>
      <c r="F1650" s="13">
        <f>IF(F1649&gt;F1658, F1649-(ABS(F1642-F1658)/16), F1649+(ABS(F1642-F1658)/16))</f>
        <v>241150</v>
      </c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</row>
    <row r="1651" spans="2:34" s="14" customFormat="1" x14ac:dyDescent="0.3">
      <c r="B1651" s="9">
        <v>104.09</v>
      </c>
      <c r="C1651" s="10">
        <v>46298</v>
      </c>
      <c r="D1651" s="11">
        <f t="shared" si="50"/>
        <v>2.5925626065745871E-3</v>
      </c>
      <c r="E1651" s="12">
        <f t="shared" si="51"/>
        <v>387841.8456</v>
      </c>
      <c r="F1651" s="13">
        <f>IF(F1650&gt;F1658, F1650-(ABS(F1642-F1658)/16), F1650+(ABS(F1642-F1658)/16))</f>
        <v>240993.75</v>
      </c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</row>
    <row r="1652" spans="2:34" s="14" customFormat="1" x14ac:dyDescent="0.3">
      <c r="B1652" s="9">
        <v>104.1</v>
      </c>
      <c r="C1652" s="10">
        <v>46299</v>
      </c>
      <c r="D1652" s="11">
        <f t="shared" si="50"/>
        <v>2.5908817002968216E-3</v>
      </c>
      <c r="E1652" s="12">
        <f t="shared" si="51"/>
        <v>387590.38560000004</v>
      </c>
      <c r="F1652" s="13">
        <f>IF(F1651&gt;F1658, F1651-(ABS(F1642-F1658)/16), F1651+(ABS(F1642-F1658)/16))</f>
        <v>240837.5</v>
      </c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</row>
    <row r="1653" spans="2:34" s="14" customFormat="1" x14ac:dyDescent="0.3">
      <c r="B1653" s="9">
        <v>104.11</v>
      </c>
      <c r="C1653" s="10">
        <v>46300</v>
      </c>
      <c r="D1653" s="11">
        <f t="shared" si="50"/>
        <v>2.5892007940190556E-3</v>
      </c>
      <c r="E1653" s="12">
        <f t="shared" si="51"/>
        <v>387338.92560000002</v>
      </c>
      <c r="F1653" s="13">
        <f>IF(F1652&gt;F1658, F1652-(ABS(F1642-F1658)/16), F1652+(ABS(F1642-F1658)/16))</f>
        <v>240681.25</v>
      </c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</row>
    <row r="1654" spans="2:34" s="14" customFormat="1" x14ac:dyDescent="0.3">
      <c r="B1654" s="9">
        <v>104.12</v>
      </c>
      <c r="C1654" s="10">
        <v>46301</v>
      </c>
      <c r="D1654" s="11">
        <f t="shared" si="50"/>
        <v>2.5875198877412906E-3</v>
      </c>
      <c r="E1654" s="12">
        <f t="shared" si="51"/>
        <v>387087.46560000005</v>
      </c>
      <c r="F1654" s="13">
        <f>IF(F1653&gt;F1658, F1653-(ABS(F1642-F1658)/16), F1653+(ABS(F1642-F1658)/16))</f>
        <v>240525</v>
      </c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</row>
    <row r="1655" spans="2:34" s="14" customFormat="1" x14ac:dyDescent="0.3">
      <c r="B1655" s="9">
        <v>104.13</v>
      </c>
      <c r="C1655" s="10">
        <v>46302</v>
      </c>
      <c r="D1655" s="11">
        <f t="shared" si="50"/>
        <v>2.5858389814635246E-3</v>
      </c>
      <c r="E1655" s="12">
        <f t="shared" si="51"/>
        <v>386836.00560000003</v>
      </c>
      <c r="F1655" s="13">
        <f>IF(F1654&gt;F1658, F1654-(ABS(F1642-F1658)/16), F1654+(ABS(F1642-F1658)/16))</f>
        <v>240368.75</v>
      </c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</row>
    <row r="1656" spans="2:34" s="14" customFormat="1" x14ac:dyDescent="0.3">
      <c r="B1656" s="9">
        <v>104.14</v>
      </c>
      <c r="C1656" s="10">
        <v>46303</v>
      </c>
      <c r="D1656" s="11">
        <f t="shared" si="50"/>
        <v>2.5841580751857591E-3</v>
      </c>
      <c r="E1656" s="12">
        <f t="shared" si="51"/>
        <v>386584.54560000001</v>
      </c>
      <c r="F1656" s="13">
        <f>IF(F1655&gt;F1658, F1655-(ABS(F1642-F1658)/16), F1655+(ABS(F1642-F1658)/16))</f>
        <v>240212.5</v>
      </c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</row>
    <row r="1657" spans="2:34" s="14" customFormat="1" x14ac:dyDescent="0.3">
      <c r="B1657" s="9">
        <v>104.15</v>
      </c>
      <c r="C1657" s="10">
        <v>46304</v>
      </c>
      <c r="D1657" s="11">
        <f t="shared" si="50"/>
        <v>2.5824771689079936E-3</v>
      </c>
      <c r="E1657" s="12">
        <f t="shared" si="51"/>
        <v>386333.08560000005</v>
      </c>
      <c r="F1657" s="13">
        <f>IF(F1656&gt;F1658, F1656-(ABS(F1642-F1658)/16), F1656+(ABS(F1642-F1658)/16))</f>
        <v>240056.25</v>
      </c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</row>
    <row r="1658" spans="2:34" s="14" customFormat="1" x14ac:dyDescent="0.3">
      <c r="B1658" s="9">
        <v>105</v>
      </c>
      <c r="C1658" s="10">
        <v>46305</v>
      </c>
      <c r="D1658" s="19">
        <f t="shared" si="50"/>
        <v>2.5807962626302277E-3</v>
      </c>
      <c r="E1658" s="20">
        <f t="shared" si="51"/>
        <v>386081.62560000003</v>
      </c>
      <c r="F1658" s="21">
        <v>239900</v>
      </c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</row>
    <row r="1659" spans="2:34" s="14" customFormat="1" x14ac:dyDescent="0.3">
      <c r="B1659" s="9">
        <v>105.01</v>
      </c>
      <c r="C1659" s="10">
        <v>46306</v>
      </c>
      <c r="D1659" s="11">
        <f t="shared" si="50"/>
        <v>2.5735347475102804E-3</v>
      </c>
      <c r="E1659" s="12">
        <f t="shared" si="51"/>
        <v>384995.31840000005</v>
      </c>
      <c r="F1659" s="13">
        <f>IF(F1658&gt;F1674, F1658-(ABS(F1658-F1674)/16), F1658+(ABS(F1658-F1674)/16))</f>
        <v>239225</v>
      </c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</row>
    <row r="1660" spans="2:34" s="14" customFormat="1" x14ac:dyDescent="0.3">
      <c r="B1660" s="9">
        <v>105.02</v>
      </c>
      <c r="C1660" s="10">
        <v>46307</v>
      </c>
      <c r="D1660" s="11">
        <f t="shared" si="50"/>
        <v>2.5662732323903327E-3</v>
      </c>
      <c r="E1660" s="12">
        <f t="shared" si="51"/>
        <v>383909.01120000001</v>
      </c>
      <c r="F1660" s="13">
        <f>IF(F1659&gt;F1674, F1659-(ABS(F1658-F1674)/16), F1659+(ABS(F1658-F1674)/16))</f>
        <v>238550</v>
      </c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</row>
    <row r="1661" spans="2:34" s="14" customFormat="1" x14ac:dyDescent="0.3">
      <c r="B1661" s="9">
        <v>105.03</v>
      </c>
      <c r="C1661" s="10">
        <v>46308</v>
      </c>
      <c r="D1661" s="11">
        <f t="shared" si="50"/>
        <v>2.5590117172703854E-3</v>
      </c>
      <c r="E1661" s="12">
        <f t="shared" si="51"/>
        <v>382822.70400000003</v>
      </c>
      <c r="F1661" s="13">
        <f>IF(F1660&gt;F1674, F1660-(ABS(F1658-F1674)/16), F1660+(ABS(F1658-F1674)/16))</f>
        <v>237875</v>
      </c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</row>
    <row r="1662" spans="2:34" s="14" customFormat="1" x14ac:dyDescent="0.3">
      <c r="B1662" s="9">
        <v>105.04</v>
      </c>
      <c r="C1662" s="10">
        <v>46309</v>
      </c>
      <c r="D1662" s="11">
        <f t="shared" si="50"/>
        <v>2.5517502021504381E-3</v>
      </c>
      <c r="E1662" s="12">
        <f t="shared" si="51"/>
        <v>381736.39680000005</v>
      </c>
      <c r="F1662" s="13">
        <f>IF(F1661&gt;F1674, F1661-(ABS(F1658-F1674)/16), F1661+(ABS(F1658-F1674)/16))</f>
        <v>237200</v>
      </c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</row>
    <row r="1663" spans="2:34" s="14" customFormat="1" x14ac:dyDescent="0.3">
      <c r="B1663" s="9">
        <v>105.05</v>
      </c>
      <c r="C1663" s="10">
        <v>46310</v>
      </c>
      <c r="D1663" s="11">
        <f t="shared" si="50"/>
        <v>2.5444886870304904E-3</v>
      </c>
      <c r="E1663" s="12">
        <f t="shared" si="51"/>
        <v>380650.08960000001</v>
      </c>
      <c r="F1663" s="13">
        <f>IF(F1662&gt;F1674, F1662-(ABS(F1658-F1674)/16), F1662+(ABS(F1658-F1674)/16))</f>
        <v>236525</v>
      </c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</row>
    <row r="1664" spans="2:34" s="14" customFormat="1" x14ac:dyDescent="0.3">
      <c r="B1664" s="9">
        <v>105.06</v>
      </c>
      <c r="C1664" s="10">
        <v>46311</v>
      </c>
      <c r="D1664" s="11">
        <f t="shared" si="50"/>
        <v>2.5372271719105426E-3</v>
      </c>
      <c r="E1664" s="12">
        <f t="shared" si="51"/>
        <v>379563.78240000003</v>
      </c>
      <c r="F1664" s="13">
        <f>IF(F1663&gt;F1674, F1663-(ABS(F1658-F1674)/16), F1663+(ABS(F1658-F1674)/16))</f>
        <v>235850</v>
      </c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</row>
    <row r="1665" spans="2:34" s="14" customFormat="1" x14ac:dyDescent="0.3">
      <c r="B1665" s="9">
        <v>105.07</v>
      </c>
      <c r="C1665" s="10">
        <v>46312</v>
      </c>
      <c r="D1665" s="11">
        <f t="shared" si="50"/>
        <v>2.5299656567905953E-3</v>
      </c>
      <c r="E1665" s="12">
        <f t="shared" si="51"/>
        <v>378477.47520000004</v>
      </c>
      <c r="F1665" s="13">
        <f>IF(F1664&gt;F1674, F1664-(ABS(F1658-F1674)/16), F1664+(ABS(F1658-F1674)/16))</f>
        <v>235175</v>
      </c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</row>
    <row r="1666" spans="2:34" s="14" customFormat="1" x14ac:dyDescent="0.3">
      <c r="B1666" s="9">
        <v>105.08</v>
      </c>
      <c r="C1666" s="10">
        <v>46313</v>
      </c>
      <c r="D1666" s="11">
        <f t="shared" si="50"/>
        <v>2.5227041416706476E-3</v>
      </c>
      <c r="E1666" s="12">
        <f t="shared" si="51"/>
        <v>377391.16800000001</v>
      </c>
      <c r="F1666" s="13">
        <f>IF(F1665&gt;F1674, F1665-(ABS(F1658-F1674)/16), F1665+(ABS(F1658-F1674)/16))</f>
        <v>234500</v>
      </c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</row>
    <row r="1667" spans="2:34" s="14" customFormat="1" x14ac:dyDescent="0.3">
      <c r="B1667" s="9">
        <v>105.09</v>
      </c>
      <c r="C1667" s="10">
        <v>46314</v>
      </c>
      <c r="D1667" s="11">
        <f t="shared" si="50"/>
        <v>2.5154426265507003E-3</v>
      </c>
      <c r="E1667" s="12">
        <f t="shared" si="51"/>
        <v>376304.86080000002</v>
      </c>
      <c r="F1667" s="13">
        <f>IF(F1666&gt;F1674, F1666-(ABS(F1658-F1674)/16), F1666+(ABS(F1658-F1674)/16))</f>
        <v>233825</v>
      </c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</row>
    <row r="1668" spans="2:34" s="14" customFormat="1" x14ac:dyDescent="0.3">
      <c r="B1668" s="9">
        <v>105.1</v>
      </c>
      <c r="C1668" s="10">
        <v>46315</v>
      </c>
      <c r="D1668" s="11">
        <f t="shared" si="50"/>
        <v>2.508181111430753E-3</v>
      </c>
      <c r="E1668" s="12">
        <f t="shared" si="51"/>
        <v>375218.55360000004</v>
      </c>
      <c r="F1668" s="13">
        <f>IF(F1667&gt;F1674, F1667-(ABS(F1658-F1674)/16), F1667+(ABS(F1658-F1674)/16))</f>
        <v>233150</v>
      </c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</row>
    <row r="1669" spans="2:34" s="14" customFormat="1" x14ac:dyDescent="0.3">
      <c r="B1669" s="9">
        <v>105.11</v>
      </c>
      <c r="C1669" s="10">
        <v>46316</v>
      </c>
      <c r="D1669" s="11">
        <f t="shared" si="50"/>
        <v>2.5009195963108053E-3</v>
      </c>
      <c r="E1669" s="12">
        <f t="shared" si="51"/>
        <v>374132.2464</v>
      </c>
      <c r="F1669" s="13">
        <f>IF(F1668&gt;F1674, F1668-(ABS(F1658-F1674)/16), F1668+(ABS(F1658-F1674)/16))</f>
        <v>232475</v>
      </c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</row>
    <row r="1670" spans="2:34" s="14" customFormat="1" x14ac:dyDescent="0.3">
      <c r="B1670" s="9">
        <v>105.12</v>
      </c>
      <c r="C1670" s="10">
        <v>46317</v>
      </c>
      <c r="D1670" s="11">
        <f t="shared" si="50"/>
        <v>2.493658081190858E-3</v>
      </c>
      <c r="E1670" s="12">
        <f t="shared" si="51"/>
        <v>373045.93920000002</v>
      </c>
      <c r="F1670" s="13">
        <f>IF(F1669&gt;F1674, F1669-(ABS(F1658-F1674)/16), F1669+(ABS(F1658-F1674)/16))</f>
        <v>231800</v>
      </c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</row>
    <row r="1671" spans="2:34" s="14" customFormat="1" x14ac:dyDescent="0.3">
      <c r="B1671" s="9">
        <v>105.13</v>
      </c>
      <c r="C1671" s="10">
        <v>46318</v>
      </c>
      <c r="D1671" s="11">
        <f t="shared" si="50"/>
        <v>2.4863965660709103E-3</v>
      </c>
      <c r="E1671" s="12">
        <f t="shared" si="51"/>
        <v>371959.63200000004</v>
      </c>
      <c r="F1671" s="13">
        <f>IF(F1670&gt;F1674, F1670-(ABS(F1658-F1674)/16), F1670+(ABS(F1658-F1674)/16))</f>
        <v>231125</v>
      </c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</row>
    <row r="1672" spans="2:34" s="14" customFormat="1" x14ac:dyDescent="0.3">
      <c r="B1672" s="9">
        <v>105.14</v>
      </c>
      <c r="C1672" s="10">
        <v>46319</v>
      </c>
      <c r="D1672" s="11">
        <f t="shared" si="50"/>
        <v>2.4791350509509626E-3</v>
      </c>
      <c r="E1672" s="12">
        <f t="shared" si="51"/>
        <v>370873.3248</v>
      </c>
      <c r="F1672" s="13">
        <f>IF(F1671&gt;F1674, F1671-(ABS(F1658-F1674)/16), F1671+(ABS(F1658-F1674)/16))</f>
        <v>230450</v>
      </c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</row>
    <row r="1673" spans="2:34" s="14" customFormat="1" x14ac:dyDescent="0.3">
      <c r="B1673" s="9">
        <v>105.15</v>
      </c>
      <c r="C1673" s="10">
        <v>46320</v>
      </c>
      <c r="D1673" s="11">
        <f t="shared" si="50"/>
        <v>2.4718735358310153E-3</v>
      </c>
      <c r="E1673" s="12">
        <f t="shared" si="51"/>
        <v>369787.01760000002</v>
      </c>
      <c r="F1673" s="13">
        <f>IF(F1672&gt;F1674, F1672-(ABS(F1658-F1674)/16), F1672+(ABS(F1658-F1674)/16))</f>
        <v>229775</v>
      </c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</row>
    <row r="1674" spans="2:34" s="14" customFormat="1" x14ac:dyDescent="0.3">
      <c r="B1674" s="9">
        <v>106</v>
      </c>
      <c r="C1674" s="10">
        <v>46321</v>
      </c>
      <c r="D1674" s="19">
        <f t="shared" ref="D1674:D1737" si="52">E1674/149597870.7</f>
        <v>2.464612020711068E-3</v>
      </c>
      <c r="E1674" s="20">
        <f t="shared" ref="E1674:E1737" si="53">F1674*1.609344</f>
        <v>368700.71040000004</v>
      </c>
      <c r="F1674" s="24">
        <v>229100</v>
      </c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</row>
    <row r="1675" spans="2:34" s="14" customFormat="1" x14ac:dyDescent="0.3">
      <c r="B1675" s="9">
        <v>106.01</v>
      </c>
      <c r="C1675" s="10">
        <v>46322</v>
      </c>
      <c r="D1675" s="11">
        <f t="shared" si="52"/>
        <v>2.4788661059465204E-3</v>
      </c>
      <c r="E1675" s="12">
        <f t="shared" si="53"/>
        <v>370833.09120000002</v>
      </c>
      <c r="F1675" s="13">
        <f>IF(F1674&gt;F1690, F1674-(ABS(F1674-F1690)/16), F1674+(ABS(F1674-F1690)/16))</f>
        <v>230425</v>
      </c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</row>
    <row r="1676" spans="2:34" s="14" customFormat="1" x14ac:dyDescent="0.3">
      <c r="B1676" s="9">
        <v>106.02</v>
      </c>
      <c r="C1676" s="10">
        <v>46323</v>
      </c>
      <c r="D1676" s="11">
        <f t="shared" si="52"/>
        <v>2.4931201911819727E-3</v>
      </c>
      <c r="E1676" s="12">
        <f t="shared" si="53"/>
        <v>372965.47200000001</v>
      </c>
      <c r="F1676" s="13">
        <f>IF(F1675&gt;F1690, F1675-(ABS(F1674-F1690)/16), F1675+(ABS(F1674-F1690)/16))</f>
        <v>231750</v>
      </c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</row>
    <row r="1677" spans="2:34" s="14" customFormat="1" x14ac:dyDescent="0.3">
      <c r="B1677" s="9">
        <v>106.03</v>
      </c>
      <c r="C1677" s="10">
        <v>46324</v>
      </c>
      <c r="D1677" s="11">
        <f t="shared" si="52"/>
        <v>2.5073742764174256E-3</v>
      </c>
      <c r="E1677" s="12">
        <f t="shared" si="53"/>
        <v>375097.85280000005</v>
      </c>
      <c r="F1677" s="13">
        <f>IF(F1676&gt;F1690, F1676-(ABS(F1674-F1690)/16), F1676+(ABS(F1674-F1690)/16))</f>
        <v>233075</v>
      </c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</row>
    <row r="1678" spans="2:34" s="14" customFormat="1" x14ac:dyDescent="0.3">
      <c r="B1678" s="9">
        <v>106.04</v>
      </c>
      <c r="C1678" s="10">
        <v>46325</v>
      </c>
      <c r="D1678" s="11">
        <f t="shared" si="52"/>
        <v>2.5216283616528779E-3</v>
      </c>
      <c r="E1678" s="12">
        <f t="shared" si="53"/>
        <v>377230.23360000004</v>
      </c>
      <c r="F1678" s="13">
        <f>IF(F1677&gt;F1690, F1677-(ABS(F1674-F1690)/16), F1677+(ABS(F1674-F1690)/16))</f>
        <v>234400</v>
      </c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</row>
    <row r="1679" spans="2:34" s="14" customFormat="1" x14ac:dyDescent="0.3">
      <c r="B1679" s="9">
        <v>106.05</v>
      </c>
      <c r="C1679" s="10">
        <v>46326</v>
      </c>
      <c r="D1679" s="11">
        <f t="shared" si="52"/>
        <v>2.5358824468883303E-3</v>
      </c>
      <c r="E1679" s="12">
        <f t="shared" si="53"/>
        <v>379362.61440000002</v>
      </c>
      <c r="F1679" s="13">
        <f>IF(F1678&gt;F1690, F1678-(ABS(F1674-F1690)/16), F1678+(ABS(F1674-F1690)/16))</f>
        <v>235725</v>
      </c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</row>
    <row r="1680" spans="2:34" s="14" customFormat="1" x14ac:dyDescent="0.3">
      <c r="B1680" s="9">
        <v>106.06</v>
      </c>
      <c r="C1680" s="10">
        <v>46327</v>
      </c>
      <c r="D1680" s="11">
        <f t="shared" si="52"/>
        <v>2.5501365321237827E-3</v>
      </c>
      <c r="E1680" s="12">
        <f t="shared" si="53"/>
        <v>381494.9952</v>
      </c>
      <c r="F1680" s="13">
        <f>IF(F1679&gt;F1690, F1679-(ABS(F1674-F1690)/16), F1679+(ABS(F1674-F1690)/16))</f>
        <v>237050</v>
      </c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</row>
    <row r="1681" spans="2:34" s="14" customFormat="1" x14ac:dyDescent="0.3">
      <c r="B1681" s="9">
        <v>106.07</v>
      </c>
      <c r="C1681" s="10">
        <v>46328</v>
      </c>
      <c r="D1681" s="11">
        <f t="shared" si="52"/>
        <v>2.5643906173592355E-3</v>
      </c>
      <c r="E1681" s="12">
        <f t="shared" si="53"/>
        <v>383627.37600000005</v>
      </c>
      <c r="F1681" s="13">
        <f>IF(F1680&gt;F1690, F1680-(ABS(F1674-F1690)/16), F1680+(ABS(F1674-F1690)/16))</f>
        <v>238375</v>
      </c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</row>
    <row r="1682" spans="2:34" s="14" customFormat="1" x14ac:dyDescent="0.3">
      <c r="B1682" s="9">
        <v>106.08</v>
      </c>
      <c r="C1682" s="10">
        <v>46329</v>
      </c>
      <c r="D1682" s="11">
        <f t="shared" si="52"/>
        <v>2.5786447025946879E-3</v>
      </c>
      <c r="E1682" s="12">
        <f t="shared" si="53"/>
        <v>385759.75680000003</v>
      </c>
      <c r="F1682" s="13">
        <f>IF(F1681&gt;F1690, F1681-(ABS(F1674-F1690)/16), F1681+(ABS(F1674-F1690)/16))</f>
        <v>239700</v>
      </c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</row>
    <row r="1683" spans="2:34" s="14" customFormat="1" x14ac:dyDescent="0.3">
      <c r="B1683" s="9">
        <v>106.09</v>
      </c>
      <c r="C1683" s="10">
        <v>46330</v>
      </c>
      <c r="D1683" s="11">
        <f t="shared" si="52"/>
        <v>2.5928987878301403E-3</v>
      </c>
      <c r="E1683" s="12">
        <f t="shared" si="53"/>
        <v>387892.13760000002</v>
      </c>
      <c r="F1683" s="13">
        <f>IF(F1682&gt;F1690, F1682-(ABS(F1674-F1690)/16), F1682+(ABS(F1674-F1690)/16))</f>
        <v>241025</v>
      </c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</row>
    <row r="1684" spans="2:34" s="14" customFormat="1" x14ac:dyDescent="0.3">
      <c r="B1684" s="9">
        <v>106.1</v>
      </c>
      <c r="C1684" s="10">
        <v>46331</v>
      </c>
      <c r="D1684" s="11">
        <f t="shared" si="52"/>
        <v>2.6071528730655926E-3</v>
      </c>
      <c r="E1684" s="12">
        <f t="shared" si="53"/>
        <v>390024.5184</v>
      </c>
      <c r="F1684" s="13">
        <f>IF(F1683&gt;F1690, F1683-(ABS(F1674-F1690)/16), F1683+(ABS(F1674-F1690)/16))</f>
        <v>242350</v>
      </c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</row>
    <row r="1685" spans="2:34" s="14" customFormat="1" x14ac:dyDescent="0.3">
      <c r="B1685" s="9">
        <v>106.11</v>
      </c>
      <c r="C1685" s="10">
        <v>46332</v>
      </c>
      <c r="D1685" s="11">
        <f t="shared" si="52"/>
        <v>2.6214069583010455E-3</v>
      </c>
      <c r="E1685" s="12">
        <f t="shared" si="53"/>
        <v>392156.89920000004</v>
      </c>
      <c r="F1685" s="13">
        <f>IF(F1684&gt;F1690, F1684-(ABS(F1674-F1690)/16), F1684+(ABS(F1674-F1690)/16))</f>
        <v>243675</v>
      </c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</row>
    <row r="1686" spans="2:34" s="14" customFormat="1" x14ac:dyDescent="0.3">
      <c r="B1686" s="9">
        <v>106.12</v>
      </c>
      <c r="C1686" s="10">
        <v>46333</v>
      </c>
      <c r="D1686" s="11">
        <f t="shared" si="52"/>
        <v>2.6356610435364978E-3</v>
      </c>
      <c r="E1686" s="12">
        <f t="shared" si="53"/>
        <v>394289.28</v>
      </c>
      <c r="F1686" s="13">
        <f>IF(F1685&gt;F1690, F1685-(ABS(F1674-F1690)/16), F1685+(ABS(F1674-F1690)/16))</f>
        <v>245000</v>
      </c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</row>
    <row r="1687" spans="2:34" s="14" customFormat="1" x14ac:dyDescent="0.3">
      <c r="B1687" s="9">
        <v>106.13</v>
      </c>
      <c r="C1687" s="10">
        <v>46334</v>
      </c>
      <c r="D1687" s="11">
        <f t="shared" si="52"/>
        <v>2.6499151287719502E-3</v>
      </c>
      <c r="E1687" s="12">
        <f t="shared" si="53"/>
        <v>396421.66080000001</v>
      </c>
      <c r="F1687" s="13">
        <f>IF(F1686&gt;F1690, F1686-(ABS(F1674-F1690)/16), F1686+(ABS(F1674-F1690)/16))</f>
        <v>246325</v>
      </c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</row>
    <row r="1688" spans="2:34" s="14" customFormat="1" x14ac:dyDescent="0.3">
      <c r="B1688" s="9">
        <v>106.14</v>
      </c>
      <c r="C1688" s="10">
        <v>46335</v>
      </c>
      <c r="D1688" s="11">
        <f t="shared" si="52"/>
        <v>2.664169214007403E-3</v>
      </c>
      <c r="E1688" s="12">
        <f t="shared" si="53"/>
        <v>398554.04160000006</v>
      </c>
      <c r="F1688" s="13">
        <f>IF(F1687&gt;F1690, F1687-(ABS(F1674-F1690)/16), F1687+(ABS(F1674-F1690)/16))</f>
        <v>247650</v>
      </c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</row>
    <row r="1689" spans="2:34" s="14" customFormat="1" x14ac:dyDescent="0.3">
      <c r="B1689" s="9">
        <v>106.15</v>
      </c>
      <c r="C1689" s="10">
        <v>46336</v>
      </c>
      <c r="D1689" s="11">
        <f t="shared" si="52"/>
        <v>2.6784232992428554E-3</v>
      </c>
      <c r="E1689" s="12">
        <f t="shared" si="53"/>
        <v>400686.42240000004</v>
      </c>
      <c r="F1689" s="13">
        <f>IF(F1688&gt;F1690, F1688-(ABS(F1674-F1690)/16), F1688+(ABS(F1674-F1690)/16))</f>
        <v>248975</v>
      </c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</row>
    <row r="1690" spans="2:34" s="14" customFormat="1" x14ac:dyDescent="0.3">
      <c r="B1690" s="9">
        <v>107</v>
      </c>
      <c r="C1690" s="10">
        <v>46337</v>
      </c>
      <c r="D1690" s="19">
        <f t="shared" si="52"/>
        <v>2.6926773844783078E-3</v>
      </c>
      <c r="E1690" s="20">
        <f t="shared" si="53"/>
        <v>402818.80320000002</v>
      </c>
      <c r="F1690" s="21">
        <v>250300</v>
      </c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</row>
    <row r="1691" spans="2:34" s="14" customFormat="1" x14ac:dyDescent="0.3">
      <c r="B1691" s="9">
        <v>107.01</v>
      </c>
      <c r="C1691" s="10">
        <v>46338</v>
      </c>
      <c r="D1691" s="11">
        <f t="shared" si="52"/>
        <v>2.6751959591895451E-3</v>
      </c>
      <c r="E1691" s="12">
        <f t="shared" si="53"/>
        <v>400203.61920000002</v>
      </c>
      <c r="F1691" s="13">
        <f>IF(F1690&gt;F1706, F1690-(ABS(F1690-F1706)/16), F1690+(ABS(F1690-F1706)/16))</f>
        <v>248675</v>
      </c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</row>
    <row r="1692" spans="2:34" s="14" customFormat="1" x14ac:dyDescent="0.3">
      <c r="B1692" s="9">
        <v>107.02</v>
      </c>
      <c r="C1692" s="10">
        <v>46339</v>
      </c>
      <c r="D1692" s="11">
        <f t="shared" si="52"/>
        <v>2.6577145339007828E-3</v>
      </c>
      <c r="E1692" s="12">
        <f t="shared" si="53"/>
        <v>397588.43520000001</v>
      </c>
      <c r="F1692" s="13">
        <f>IF(F1691&gt;F1706, F1691-(ABS(F1690-F1706)/16), F1691+(ABS(F1690-F1706)/16))</f>
        <v>247050</v>
      </c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</row>
    <row r="1693" spans="2:34" s="14" customFormat="1" x14ac:dyDescent="0.3">
      <c r="B1693" s="9">
        <v>107.03</v>
      </c>
      <c r="C1693" s="10">
        <v>46340</v>
      </c>
      <c r="D1693" s="11">
        <f t="shared" si="52"/>
        <v>2.6402331086120201E-3</v>
      </c>
      <c r="E1693" s="12">
        <f t="shared" si="53"/>
        <v>394973.2512</v>
      </c>
      <c r="F1693" s="13">
        <f>IF(F1692&gt;F1706, F1692-(ABS(F1690-F1706)/16), F1692+(ABS(F1690-F1706)/16))</f>
        <v>245425</v>
      </c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</row>
    <row r="1694" spans="2:34" s="14" customFormat="1" x14ac:dyDescent="0.3">
      <c r="B1694" s="9">
        <v>107.04</v>
      </c>
      <c r="C1694" s="10">
        <v>46341</v>
      </c>
      <c r="D1694" s="11">
        <f t="shared" si="52"/>
        <v>2.6227516833232578E-3</v>
      </c>
      <c r="E1694" s="12">
        <f t="shared" si="53"/>
        <v>392358.06720000005</v>
      </c>
      <c r="F1694" s="13">
        <f>IF(F1693&gt;F1706, F1693-(ABS(F1690-F1706)/16), F1693+(ABS(F1690-F1706)/16))</f>
        <v>243800</v>
      </c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</row>
    <row r="1695" spans="2:34" s="14" customFormat="1" x14ac:dyDescent="0.3">
      <c r="B1695" s="9">
        <v>107.05</v>
      </c>
      <c r="C1695" s="10">
        <v>46342</v>
      </c>
      <c r="D1695" s="11">
        <f t="shared" si="52"/>
        <v>2.6052702580344955E-3</v>
      </c>
      <c r="E1695" s="12">
        <f t="shared" si="53"/>
        <v>389742.88320000004</v>
      </c>
      <c r="F1695" s="13">
        <f>IF(F1694&gt;F1706, F1694-(ABS(F1690-F1706)/16), F1694+(ABS(F1690-F1706)/16))</f>
        <v>242175</v>
      </c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</row>
    <row r="1696" spans="2:34" s="14" customFormat="1" x14ac:dyDescent="0.3">
      <c r="B1696" s="9">
        <v>107.06</v>
      </c>
      <c r="C1696" s="10">
        <v>46343</v>
      </c>
      <c r="D1696" s="11">
        <f t="shared" si="52"/>
        <v>2.5877888327457328E-3</v>
      </c>
      <c r="E1696" s="12">
        <f t="shared" si="53"/>
        <v>387127.69920000003</v>
      </c>
      <c r="F1696" s="13">
        <f>IF(F1695&gt;F1706, F1695-(ABS(F1690-F1706)/16), F1695+(ABS(F1690-F1706)/16))</f>
        <v>240550</v>
      </c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</row>
    <row r="1697" spans="2:34" s="14" customFormat="1" x14ac:dyDescent="0.3">
      <c r="B1697" s="9">
        <v>107.07</v>
      </c>
      <c r="C1697" s="10">
        <v>46344</v>
      </c>
      <c r="D1697" s="11">
        <f t="shared" si="52"/>
        <v>2.5703074074569705E-3</v>
      </c>
      <c r="E1697" s="12">
        <f t="shared" si="53"/>
        <v>384512.51520000002</v>
      </c>
      <c r="F1697" s="13">
        <f>IF(F1696&gt;F1706, F1696-(ABS(F1690-F1706)/16), F1696+(ABS(F1690-F1706)/16))</f>
        <v>238925</v>
      </c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</row>
    <row r="1698" spans="2:34" s="14" customFormat="1" x14ac:dyDescent="0.3">
      <c r="B1698" s="9">
        <v>107.08</v>
      </c>
      <c r="C1698" s="10">
        <v>46345</v>
      </c>
      <c r="D1698" s="11">
        <f t="shared" si="52"/>
        <v>2.5528259821682078E-3</v>
      </c>
      <c r="E1698" s="12">
        <f t="shared" si="53"/>
        <v>381897.33120000002</v>
      </c>
      <c r="F1698" s="13">
        <f>IF(F1697&gt;F1706, F1697-(ABS(F1690-F1706)/16), F1697+(ABS(F1690-F1706)/16))</f>
        <v>237300</v>
      </c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</row>
    <row r="1699" spans="2:34" s="14" customFormat="1" x14ac:dyDescent="0.3">
      <c r="B1699" s="9">
        <v>107.09</v>
      </c>
      <c r="C1699" s="10">
        <v>46346</v>
      </c>
      <c r="D1699" s="11">
        <f t="shared" si="52"/>
        <v>2.535344556879445E-3</v>
      </c>
      <c r="E1699" s="12">
        <f t="shared" si="53"/>
        <v>379282.14720000001</v>
      </c>
      <c r="F1699" s="13">
        <f>IF(F1698&gt;F1706, F1698-(ABS(F1690-F1706)/16), F1698+(ABS(F1690-F1706)/16))</f>
        <v>235675</v>
      </c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</row>
    <row r="1700" spans="2:34" s="14" customFormat="1" x14ac:dyDescent="0.3">
      <c r="B1700" s="9">
        <v>107.1</v>
      </c>
      <c r="C1700" s="10">
        <v>46347</v>
      </c>
      <c r="D1700" s="11">
        <f t="shared" si="52"/>
        <v>2.5178631315906828E-3</v>
      </c>
      <c r="E1700" s="12">
        <f t="shared" si="53"/>
        <v>376666.9632</v>
      </c>
      <c r="F1700" s="13">
        <f>IF(F1699&gt;F1706, F1699-(ABS(F1690-F1706)/16), F1699+(ABS(F1690-F1706)/16))</f>
        <v>234050</v>
      </c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</row>
    <row r="1701" spans="2:34" s="14" customFormat="1" x14ac:dyDescent="0.3">
      <c r="B1701" s="9">
        <v>107.11</v>
      </c>
      <c r="C1701" s="10">
        <v>46348</v>
      </c>
      <c r="D1701" s="11">
        <f t="shared" si="52"/>
        <v>2.5003817063019205E-3</v>
      </c>
      <c r="E1701" s="12">
        <f t="shared" si="53"/>
        <v>374051.77920000005</v>
      </c>
      <c r="F1701" s="13">
        <f>IF(F1700&gt;F1706, F1700-(ABS(F1690-F1706)/16), F1700+(ABS(F1690-F1706)/16))</f>
        <v>232425</v>
      </c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</row>
    <row r="1702" spans="2:34" s="14" customFormat="1" x14ac:dyDescent="0.3">
      <c r="B1702" s="9">
        <v>107.12</v>
      </c>
      <c r="C1702" s="10">
        <v>46349</v>
      </c>
      <c r="D1702" s="11">
        <f t="shared" si="52"/>
        <v>2.4829002810131577E-3</v>
      </c>
      <c r="E1702" s="12">
        <f t="shared" si="53"/>
        <v>371436.59520000004</v>
      </c>
      <c r="F1702" s="13">
        <f>IF(F1701&gt;F1706, F1701-(ABS(F1690-F1706)/16), F1701+(ABS(F1690-F1706)/16))</f>
        <v>230800</v>
      </c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</row>
    <row r="1703" spans="2:34" s="14" customFormat="1" x14ac:dyDescent="0.3">
      <c r="B1703" s="9">
        <v>107.13</v>
      </c>
      <c r="C1703" s="10">
        <v>46350</v>
      </c>
      <c r="D1703" s="11">
        <f t="shared" si="52"/>
        <v>2.4654188557243955E-3</v>
      </c>
      <c r="E1703" s="12">
        <f t="shared" si="53"/>
        <v>368821.41120000003</v>
      </c>
      <c r="F1703" s="13">
        <f>IF(F1702&gt;F1706, F1702-(ABS(F1690-F1706)/16), F1702+(ABS(F1690-F1706)/16))</f>
        <v>229175</v>
      </c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</row>
    <row r="1704" spans="2:34" s="14" customFormat="1" x14ac:dyDescent="0.3">
      <c r="B1704" s="9">
        <v>107.14</v>
      </c>
      <c r="C1704" s="10">
        <v>46351</v>
      </c>
      <c r="D1704" s="11">
        <f t="shared" si="52"/>
        <v>2.4479374304356327E-3</v>
      </c>
      <c r="E1704" s="12">
        <f t="shared" si="53"/>
        <v>366206.22720000002</v>
      </c>
      <c r="F1704" s="13">
        <f>IF(F1703&gt;F1706, F1703-(ABS(F1690-F1706)/16), F1703+(ABS(F1690-F1706)/16))</f>
        <v>227550</v>
      </c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</row>
    <row r="1705" spans="2:34" s="14" customFormat="1" x14ac:dyDescent="0.3">
      <c r="B1705" s="9">
        <v>107.15</v>
      </c>
      <c r="C1705" s="10">
        <v>46352</v>
      </c>
      <c r="D1705" s="11">
        <f t="shared" si="52"/>
        <v>2.4304560051468705E-3</v>
      </c>
      <c r="E1705" s="12">
        <f t="shared" si="53"/>
        <v>363591.04320000001</v>
      </c>
      <c r="F1705" s="13">
        <f>IF(F1704&gt;F1706, F1704-(ABS(F1690-F1706)/16), F1704+(ABS(F1690-F1706)/16))</f>
        <v>225925</v>
      </c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</row>
    <row r="1706" spans="2:34" s="14" customFormat="1" x14ac:dyDescent="0.3">
      <c r="B1706" s="9">
        <v>108</v>
      </c>
      <c r="C1706" s="10">
        <v>46353</v>
      </c>
      <c r="D1706" s="19">
        <f t="shared" si="52"/>
        <v>2.4129745798581077E-3</v>
      </c>
      <c r="E1706" s="20">
        <f t="shared" si="53"/>
        <v>360975.85920000001</v>
      </c>
      <c r="F1706" s="21">
        <v>224300</v>
      </c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</row>
    <row r="1707" spans="2:34" s="14" customFormat="1" x14ac:dyDescent="0.3">
      <c r="B1707" s="9">
        <v>108.01</v>
      </c>
      <c r="C1707" s="10">
        <v>46354</v>
      </c>
      <c r="D1707" s="11">
        <f t="shared" si="52"/>
        <v>2.4312628401601979E-3</v>
      </c>
      <c r="E1707" s="12">
        <f t="shared" si="53"/>
        <v>363711.74400000001</v>
      </c>
      <c r="F1707" s="13">
        <f>IF(F1706&gt;F1722, F1706-(ABS(F1706-F1722)/16), F1706+(ABS(F1706-F1722)/16))</f>
        <v>226000</v>
      </c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</row>
    <row r="1708" spans="2:34" s="14" customFormat="1" x14ac:dyDescent="0.3">
      <c r="B1708" s="9">
        <v>108.02</v>
      </c>
      <c r="C1708" s="10">
        <v>46355</v>
      </c>
      <c r="D1708" s="11">
        <f t="shared" si="52"/>
        <v>2.4495511004622877E-3</v>
      </c>
      <c r="E1708" s="12">
        <f t="shared" si="53"/>
        <v>366447.62880000001</v>
      </c>
      <c r="F1708" s="13">
        <f>IF(F1707&gt;F1722, F1707-(ABS(F1706-F1722)/16), F1707+(ABS(F1706-F1722)/16))</f>
        <v>227700</v>
      </c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</row>
    <row r="1709" spans="2:34" s="14" customFormat="1" x14ac:dyDescent="0.3">
      <c r="B1709" s="9">
        <v>108.03</v>
      </c>
      <c r="C1709" s="10">
        <v>46356</v>
      </c>
      <c r="D1709" s="11">
        <f t="shared" si="52"/>
        <v>2.4678393607643779E-3</v>
      </c>
      <c r="E1709" s="12">
        <f t="shared" si="53"/>
        <v>369183.51360000001</v>
      </c>
      <c r="F1709" s="13">
        <f>IF(F1708&gt;F1722, F1708-(ABS(F1706-F1722)/16), F1708+(ABS(F1706-F1722)/16))</f>
        <v>229400</v>
      </c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</row>
    <row r="1710" spans="2:34" s="14" customFormat="1" x14ac:dyDescent="0.3">
      <c r="B1710" s="9">
        <v>108.04</v>
      </c>
      <c r="C1710" s="10">
        <v>46357</v>
      </c>
      <c r="D1710" s="11">
        <f t="shared" si="52"/>
        <v>2.4861276210664677E-3</v>
      </c>
      <c r="E1710" s="12">
        <f t="shared" si="53"/>
        <v>371919.39840000001</v>
      </c>
      <c r="F1710" s="13">
        <f>IF(F1709&gt;F1722, F1709-(ABS(F1706-F1722)/16), F1709+(ABS(F1706-F1722)/16))</f>
        <v>231100</v>
      </c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</row>
    <row r="1711" spans="2:34" s="14" customFormat="1" x14ac:dyDescent="0.3">
      <c r="B1711" s="9">
        <v>108.05</v>
      </c>
      <c r="C1711" s="10">
        <v>46358</v>
      </c>
      <c r="D1711" s="11">
        <f t="shared" si="52"/>
        <v>2.5044158813685579E-3</v>
      </c>
      <c r="E1711" s="12">
        <f t="shared" si="53"/>
        <v>374655.28320000001</v>
      </c>
      <c r="F1711" s="13">
        <f>IF(F1710&gt;F1722, F1710-(ABS(F1706-F1722)/16), F1710+(ABS(F1706-F1722)/16))</f>
        <v>232800</v>
      </c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</row>
    <row r="1712" spans="2:34" s="14" customFormat="1" x14ac:dyDescent="0.3">
      <c r="B1712" s="9">
        <v>108.06</v>
      </c>
      <c r="C1712" s="10">
        <v>46359</v>
      </c>
      <c r="D1712" s="11">
        <f t="shared" si="52"/>
        <v>2.5227041416706476E-3</v>
      </c>
      <c r="E1712" s="12">
        <f t="shared" si="53"/>
        <v>377391.16800000001</v>
      </c>
      <c r="F1712" s="13">
        <f>IF(F1711&gt;F1722, F1711-(ABS(F1706-F1722)/16), F1711+(ABS(F1706-F1722)/16))</f>
        <v>234500</v>
      </c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</row>
    <row r="1713" spans="2:34" s="14" customFormat="1" x14ac:dyDescent="0.3">
      <c r="B1713" s="9">
        <v>108.07</v>
      </c>
      <c r="C1713" s="10">
        <v>46360</v>
      </c>
      <c r="D1713" s="11">
        <f t="shared" si="52"/>
        <v>2.5409924019727378E-3</v>
      </c>
      <c r="E1713" s="12">
        <f t="shared" si="53"/>
        <v>380127.0528</v>
      </c>
      <c r="F1713" s="13">
        <f>IF(F1712&gt;F1722, F1712-(ABS(F1706-F1722)/16), F1712+(ABS(F1706-F1722)/16))</f>
        <v>236200</v>
      </c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</row>
    <row r="1714" spans="2:34" s="14" customFormat="1" x14ac:dyDescent="0.3">
      <c r="B1714" s="9">
        <v>108.08</v>
      </c>
      <c r="C1714" s="10">
        <v>46361</v>
      </c>
      <c r="D1714" s="11">
        <f t="shared" si="52"/>
        <v>2.5592806622748276E-3</v>
      </c>
      <c r="E1714" s="12">
        <f t="shared" si="53"/>
        <v>382862.9376</v>
      </c>
      <c r="F1714" s="13">
        <f>IF(F1713&gt;F1722, F1713-(ABS(F1706-F1722)/16), F1713+(ABS(F1706-F1722)/16))</f>
        <v>237900</v>
      </c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</row>
    <row r="1715" spans="2:34" s="14" customFormat="1" x14ac:dyDescent="0.3">
      <c r="B1715" s="9">
        <v>108.09</v>
      </c>
      <c r="C1715" s="10">
        <v>46362</v>
      </c>
      <c r="D1715" s="11">
        <f t="shared" si="52"/>
        <v>2.5775689225769178E-3</v>
      </c>
      <c r="E1715" s="12">
        <f t="shared" si="53"/>
        <v>385598.8224</v>
      </c>
      <c r="F1715" s="13">
        <f>IF(F1714&gt;F1722, F1714-(ABS(F1706-F1722)/16), F1714+(ABS(F1706-F1722)/16))</f>
        <v>239600</v>
      </c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</row>
    <row r="1716" spans="2:34" s="14" customFormat="1" x14ac:dyDescent="0.3">
      <c r="B1716" s="9">
        <v>108.1</v>
      </c>
      <c r="C1716" s="10">
        <v>46363</v>
      </c>
      <c r="D1716" s="11">
        <f t="shared" si="52"/>
        <v>2.5958571828790075E-3</v>
      </c>
      <c r="E1716" s="12">
        <f t="shared" si="53"/>
        <v>388334.7072</v>
      </c>
      <c r="F1716" s="13">
        <f>IF(F1715&gt;F1722, F1715-(ABS(F1706-F1722)/16), F1715+(ABS(F1706-F1722)/16))</f>
        <v>241300</v>
      </c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</row>
    <row r="1717" spans="2:34" s="14" customFormat="1" x14ac:dyDescent="0.3">
      <c r="B1717" s="9">
        <v>108.11</v>
      </c>
      <c r="C1717" s="10">
        <v>46364</v>
      </c>
      <c r="D1717" s="11">
        <f t="shared" si="52"/>
        <v>2.6141454431810977E-3</v>
      </c>
      <c r="E1717" s="12">
        <f t="shared" si="53"/>
        <v>391070.592</v>
      </c>
      <c r="F1717" s="13">
        <f>IF(F1716&gt;F1722, F1716-(ABS(F1706-F1722)/16), F1716+(ABS(F1706-F1722)/16))</f>
        <v>243000</v>
      </c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</row>
    <row r="1718" spans="2:34" s="14" customFormat="1" x14ac:dyDescent="0.3">
      <c r="B1718" s="9">
        <v>108.12</v>
      </c>
      <c r="C1718" s="10">
        <v>46365</v>
      </c>
      <c r="D1718" s="11">
        <f t="shared" si="52"/>
        <v>2.6324337034831875E-3</v>
      </c>
      <c r="E1718" s="12">
        <f t="shared" si="53"/>
        <v>393806.4768</v>
      </c>
      <c r="F1718" s="13">
        <f>IF(F1717&gt;F1722, F1717-(ABS(F1706-F1722)/16), F1717+(ABS(F1706-F1722)/16))</f>
        <v>244700</v>
      </c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</row>
    <row r="1719" spans="2:34" s="14" customFormat="1" x14ac:dyDescent="0.3">
      <c r="B1719" s="9">
        <v>108.13</v>
      </c>
      <c r="C1719" s="10">
        <v>46366</v>
      </c>
      <c r="D1719" s="11">
        <f t="shared" si="52"/>
        <v>2.6507219637852777E-3</v>
      </c>
      <c r="E1719" s="12">
        <f t="shared" si="53"/>
        <v>396542.3616</v>
      </c>
      <c r="F1719" s="13">
        <f>IF(F1718&gt;F1722, F1718-(ABS(F1706-F1722)/16), F1718+(ABS(F1706-F1722)/16))</f>
        <v>246400</v>
      </c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</row>
    <row r="1720" spans="2:34" s="14" customFormat="1" x14ac:dyDescent="0.3">
      <c r="B1720" s="9">
        <v>108.14</v>
      </c>
      <c r="C1720" s="10">
        <v>46367</v>
      </c>
      <c r="D1720" s="11">
        <f t="shared" si="52"/>
        <v>2.6690102240873675E-3</v>
      </c>
      <c r="E1720" s="12">
        <f t="shared" si="53"/>
        <v>399278.2464</v>
      </c>
      <c r="F1720" s="13">
        <f>IF(F1719&gt;F1722, F1719-(ABS(F1706-F1722)/16), F1719+(ABS(F1706-F1722)/16))</f>
        <v>248100</v>
      </c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</row>
    <row r="1721" spans="2:34" s="14" customFormat="1" x14ac:dyDescent="0.3">
      <c r="B1721" s="9">
        <v>108.15</v>
      </c>
      <c r="C1721" s="10">
        <v>46368</v>
      </c>
      <c r="D1721" s="11">
        <f t="shared" si="52"/>
        <v>2.6872984843894577E-3</v>
      </c>
      <c r="E1721" s="12">
        <f t="shared" si="53"/>
        <v>402014.1312</v>
      </c>
      <c r="F1721" s="13">
        <f>IF(F1720&gt;F1722, F1720-(ABS(F1706-F1722)/16), F1720+(ABS(F1706-F1722)/16))</f>
        <v>249800</v>
      </c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</row>
    <row r="1722" spans="2:34" s="14" customFormat="1" x14ac:dyDescent="0.3">
      <c r="B1722" s="9">
        <v>109</v>
      </c>
      <c r="C1722" s="10">
        <v>46369</v>
      </c>
      <c r="D1722" s="19">
        <f t="shared" si="52"/>
        <v>2.7055867446915474E-3</v>
      </c>
      <c r="E1722" s="20">
        <f t="shared" si="53"/>
        <v>404750.016</v>
      </c>
      <c r="F1722" s="21">
        <v>251500</v>
      </c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</row>
    <row r="1723" spans="2:34" s="14" customFormat="1" x14ac:dyDescent="0.3">
      <c r="B1723" s="9">
        <v>109.01</v>
      </c>
      <c r="C1723" s="10">
        <v>46370</v>
      </c>
      <c r="D1723" s="11">
        <f t="shared" si="52"/>
        <v>2.6934169832405247E-3</v>
      </c>
      <c r="E1723" s="12">
        <f t="shared" si="53"/>
        <v>402929.44560000004</v>
      </c>
      <c r="F1723" s="13">
        <f>IF(F1722&gt;F1738, F1722-(ABS(F1722-F1738)/16), F1722+(ABS(F1722-F1738)/16))</f>
        <v>250368.75</v>
      </c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</row>
    <row r="1724" spans="2:34" s="14" customFormat="1" x14ac:dyDescent="0.3">
      <c r="B1724" s="9">
        <v>109.02</v>
      </c>
      <c r="C1724" s="10">
        <v>46371</v>
      </c>
      <c r="D1724" s="11">
        <f t="shared" si="52"/>
        <v>2.6812472217895011E-3</v>
      </c>
      <c r="E1724" s="12">
        <f t="shared" si="53"/>
        <v>401108.87520000001</v>
      </c>
      <c r="F1724" s="13">
        <f>IF(F1723&gt;F1738, F1723-(ABS(F1722-F1738)/16), F1723+(ABS(F1722-F1738)/16))</f>
        <v>249237.5</v>
      </c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</row>
    <row r="1725" spans="2:34" s="14" customFormat="1" x14ac:dyDescent="0.3">
      <c r="B1725" s="9">
        <v>109.03</v>
      </c>
      <c r="C1725" s="10">
        <v>46372</v>
      </c>
      <c r="D1725" s="11">
        <f t="shared" si="52"/>
        <v>2.6690774603384784E-3</v>
      </c>
      <c r="E1725" s="12">
        <f t="shared" si="53"/>
        <v>399288.30480000004</v>
      </c>
      <c r="F1725" s="13">
        <f>IF(F1724&gt;F1738, F1724-(ABS(F1722-F1738)/16), F1724+(ABS(F1722-F1738)/16))</f>
        <v>248106.25</v>
      </c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</row>
    <row r="1726" spans="2:34" s="14" customFormat="1" x14ac:dyDescent="0.3">
      <c r="B1726" s="9">
        <v>109.04</v>
      </c>
      <c r="C1726" s="10">
        <v>46373</v>
      </c>
      <c r="D1726" s="11">
        <f t="shared" si="52"/>
        <v>2.6569076988874553E-3</v>
      </c>
      <c r="E1726" s="12">
        <f t="shared" si="53"/>
        <v>397467.73440000002</v>
      </c>
      <c r="F1726" s="13">
        <f>IF(F1725&gt;F1738, F1725-(ABS(F1722-F1738)/16), F1725+(ABS(F1722-F1738)/16))</f>
        <v>246975</v>
      </c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</row>
    <row r="1727" spans="2:34" s="14" customFormat="1" x14ac:dyDescent="0.3">
      <c r="B1727" s="9">
        <v>109.05</v>
      </c>
      <c r="C1727" s="10">
        <v>46374</v>
      </c>
      <c r="D1727" s="11">
        <f t="shared" si="52"/>
        <v>2.6447379374364322E-3</v>
      </c>
      <c r="E1727" s="12">
        <f t="shared" si="53"/>
        <v>395647.16400000005</v>
      </c>
      <c r="F1727" s="13">
        <f>IF(F1726&gt;F1738, F1726-(ABS(F1722-F1738)/16), F1726+(ABS(F1722-F1738)/16))</f>
        <v>245843.75</v>
      </c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</row>
    <row r="1728" spans="2:34" s="14" customFormat="1" x14ac:dyDescent="0.3">
      <c r="B1728" s="9">
        <v>109.06</v>
      </c>
      <c r="C1728" s="10">
        <v>46375</v>
      </c>
      <c r="D1728" s="11">
        <f t="shared" si="52"/>
        <v>2.632568175985409E-3</v>
      </c>
      <c r="E1728" s="12">
        <f t="shared" si="53"/>
        <v>393826.59360000002</v>
      </c>
      <c r="F1728" s="13">
        <f>IF(F1727&gt;F1738, F1727-(ABS(F1722-F1738)/16), F1727+(ABS(F1722-F1738)/16))</f>
        <v>244712.5</v>
      </c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</row>
    <row r="1729" spans="2:34" s="14" customFormat="1" x14ac:dyDescent="0.3">
      <c r="B1729" s="9">
        <v>109.07</v>
      </c>
      <c r="C1729" s="10">
        <v>46376</v>
      </c>
      <c r="D1729" s="11">
        <f t="shared" si="52"/>
        <v>2.6203984145343859E-3</v>
      </c>
      <c r="E1729" s="12">
        <f t="shared" si="53"/>
        <v>392006.02320000005</v>
      </c>
      <c r="F1729" s="13">
        <f>IF(F1728&gt;F1738, F1728-(ABS(F1722-F1738)/16), F1728+(ABS(F1722-F1738)/16))</f>
        <v>243581.25</v>
      </c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</row>
    <row r="1730" spans="2:34" s="14" customFormat="1" x14ac:dyDescent="0.3">
      <c r="B1730" s="9">
        <v>109.08</v>
      </c>
      <c r="C1730" s="10">
        <v>46377</v>
      </c>
      <c r="D1730" s="11">
        <f t="shared" si="52"/>
        <v>2.6082286530833628E-3</v>
      </c>
      <c r="E1730" s="12">
        <f t="shared" si="53"/>
        <v>390185.45280000003</v>
      </c>
      <c r="F1730" s="13">
        <f>IF(F1729&gt;F1738, F1729-(ABS(F1722-F1738)/16), F1729+(ABS(F1722-F1738)/16))</f>
        <v>242450</v>
      </c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</row>
    <row r="1731" spans="2:34" s="14" customFormat="1" x14ac:dyDescent="0.3">
      <c r="B1731" s="9">
        <v>109.09</v>
      </c>
      <c r="C1731" s="10">
        <v>46378</v>
      </c>
      <c r="D1731" s="11">
        <f t="shared" si="52"/>
        <v>2.5960588916323396E-3</v>
      </c>
      <c r="E1731" s="12">
        <f t="shared" si="53"/>
        <v>388364.8824</v>
      </c>
      <c r="F1731" s="13">
        <f>IF(F1730&gt;F1738, F1730-(ABS(F1722-F1738)/16), F1730+(ABS(F1722-F1738)/16))</f>
        <v>241318.75</v>
      </c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</row>
    <row r="1732" spans="2:34" s="14" customFormat="1" x14ac:dyDescent="0.3">
      <c r="B1732" s="9">
        <v>109.1</v>
      </c>
      <c r="C1732" s="10">
        <v>46379</v>
      </c>
      <c r="D1732" s="11">
        <f t="shared" si="52"/>
        <v>2.5838891301813165E-3</v>
      </c>
      <c r="E1732" s="12">
        <f t="shared" si="53"/>
        <v>386544.31200000003</v>
      </c>
      <c r="F1732" s="13">
        <f>IF(F1731&gt;F1738, F1731-(ABS(F1722-F1738)/16), F1731+(ABS(F1722-F1738)/16))</f>
        <v>240187.5</v>
      </c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</row>
    <row r="1733" spans="2:34" s="14" customFormat="1" x14ac:dyDescent="0.3">
      <c r="B1733" s="9">
        <v>109.11</v>
      </c>
      <c r="C1733" s="10">
        <v>46380</v>
      </c>
      <c r="D1733" s="11">
        <f t="shared" si="52"/>
        <v>2.5717193687302933E-3</v>
      </c>
      <c r="E1733" s="12">
        <f t="shared" si="53"/>
        <v>384723.74160000001</v>
      </c>
      <c r="F1733" s="13">
        <f>IF(F1732&gt;F1738, F1732-(ABS(F1722-F1738)/16), F1732+(ABS(F1722-F1738)/16))</f>
        <v>239056.25</v>
      </c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</row>
    <row r="1734" spans="2:34" s="14" customFormat="1" x14ac:dyDescent="0.3">
      <c r="B1734" s="9">
        <v>109.12</v>
      </c>
      <c r="C1734" s="10">
        <v>46381</v>
      </c>
      <c r="D1734" s="11">
        <f t="shared" si="52"/>
        <v>2.5595496072792702E-3</v>
      </c>
      <c r="E1734" s="12">
        <f t="shared" si="53"/>
        <v>382903.17120000004</v>
      </c>
      <c r="F1734" s="13">
        <f>IF(F1733&gt;F1738, F1733-(ABS(F1722-F1738)/16), F1733+(ABS(F1722-F1738)/16))</f>
        <v>237925</v>
      </c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</row>
    <row r="1735" spans="2:34" s="14" customFormat="1" x14ac:dyDescent="0.3">
      <c r="B1735" s="9">
        <v>109.13</v>
      </c>
      <c r="C1735" s="10">
        <v>46382</v>
      </c>
      <c r="D1735" s="11">
        <f t="shared" si="52"/>
        <v>2.5473798458282471E-3</v>
      </c>
      <c r="E1735" s="12">
        <f t="shared" si="53"/>
        <v>381082.60080000001</v>
      </c>
      <c r="F1735" s="13">
        <f>IF(F1734&gt;F1738, F1734-(ABS(F1722-F1738)/16), F1734+(ABS(F1722-F1738)/16))</f>
        <v>236793.75</v>
      </c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</row>
    <row r="1736" spans="2:34" s="14" customFormat="1" x14ac:dyDescent="0.3">
      <c r="B1736" s="9">
        <v>109.14</v>
      </c>
      <c r="C1736" s="10">
        <v>46383</v>
      </c>
      <c r="D1736" s="11">
        <f t="shared" si="52"/>
        <v>2.5352100843772244E-3</v>
      </c>
      <c r="E1736" s="12">
        <f t="shared" si="53"/>
        <v>379262.03040000005</v>
      </c>
      <c r="F1736" s="13">
        <f>IF(F1735&gt;F1738, F1735-(ABS(F1722-F1738)/16), F1735+(ABS(F1722-F1738)/16))</f>
        <v>235662.5</v>
      </c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</row>
    <row r="1737" spans="2:34" s="14" customFormat="1" x14ac:dyDescent="0.3">
      <c r="B1737" s="9">
        <v>109.15</v>
      </c>
      <c r="C1737" s="10">
        <v>46384</v>
      </c>
      <c r="D1737" s="11">
        <f t="shared" si="52"/>
        <v>2.5230403229262008E-3</v>
      </c>
      <c r="E1737" s="12">
        <f t="shared" si="53"/>
        <v>377441.46</v>
      </c>
      <c r="F1737" s="13">
        <f>IF(F1736&gt;F1738, F1736-(ABS(F1722-F1738)/16), F1736+(ABS(F1722-F1738)/16))</f>
        <v>234531.25</v>
      </c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</row>
    <row r="1738" spans="2:34" s="14" customFormat="1" x14ac:dyDescent="0.3">
      <c r="B1738" s="9">
        <v>110</v>
      </c>
      <c r="C1738" s="10">
        <v>46385</v>
      </c>
      <c r="D1738" s="19">
        <f t="shared" ref="D1738:D1801" si="54">E1738/149597870.7</f>
        <v>2.5108705614751781E-3</v>
      </c>
      <c r="E1738" s="20">
        <f t="shared" ref="E1738:E1801" si="55">F1738*1.609344</f>
        <v>375620.88960000005</v>
      </c>
      <c r="F1738" s="21">
        <v>233400</v>
      </c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</row>
    <row r="1739" spans="2:34" s="14" customFormat="1" x14ac:dyDescent="0.3">
      <c r="B1739" s="9">
        <v>110.01</v>
      </c>
      <c r="C1739" s="10">
        <v>46386</v>
      </c>
      <c r="D1739" s="11">
        <f t="shared" si="54"/>
        <v>2.5171235328284663E-3</v>
      </c>
      <c r="E1739" s="12">
        <f t="shared" si="55"/>
        <v>376556.32080000004</v>
      </c>
      <c r="F1739" s="13">
        <f>IF(F1738&gt;F1754, F1738-(ABS(F1738-F1754)/16), F1738+(ABS(F1738-F1754)/16))</f>
        <v>233981.25</v>
      </c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</row>
    <row r="1740" spans="2:34" s="14" customFormat="1" x14ac:dyDescent="0.3">
      <c r="B1740" s="9">
        <v>110.02</v>
      </c>
      <c r="C1740" s="10">
        <v>46387</v>
      </c>
      <c r="D1740" s="11">
        <f t="shared" si="54"/>
        <v>2.523376504181754E-3</v>
      </c>
      <c r="E1740" s="12">
        <f t="shared" si="55"/>
        <v>377491.75200000004</v>
      </c>
      <c r="F1740" s="13">
        <f>IF(F1739&gt;F1754, F1739-(ABS(F1738-F1754)/16), F1739+(ABS(F1738-F1754)/16))</f>
        <v>234562.5</v>
      </c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</row>
    <row r="1741" spans="2:34" s="14" customFormat="1" x14ac:dyDescent="0.3">
      <c r="B1741" s="9">
        <v>110.03</v>
      </c>
      <c r="C1741" s="10">
        <v>46388</v>
      </c>
      <c r="D1741" s="11">
        <f t="shared" si="54"/>
        <v>2.5296294755350422E-3</v>
      </c>
      <c r="E1741" s="12">
        <f t="shared" si="55"/>
        <v>378427.18320000003</v>
      </c>
      <c r="F1741" s="13">
        <f>IF(F1740&gt;F1754, F1740-(ABS(F1738-F1754)/16), F1740+(ABS(F1738-F1754)/16))</f>
        <v>235143.75</v>
      </c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</row>
    <row r="1742" spans="2:34" s="14" customFormat="1" x14ac:dyDescent="0.3">
      <c r="B1742" s="9">
        <v>110.04</v>
      </c>
      <c r="C1742" s="10">
        <v>46389</v>
      </c>
      <c r="D1742" s="11">
        <f t="shared" si="54"/>
        <v>2.5358824468883303E-3</v>
      </c>
      <c r="E1742" s="12">
        <f t="shared" si="55"/>
        <v>379362.61440000002</v>
      </c>
      <c r="F1742" s="13">
        <f>IF(F1741&gt;F1754, F1741-(ABS(F1738-F1754)/16), F1741+(ABS(F1738-F1754)/16))</f>
        <v>235725</v>
      </c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</row>
    <row r="1743" spans="2:34" s="14" customFormat="1" x14ac:dyDescent="0.3">
      <c r="B1743" s="9">
        <v>110.05</v>
      </c>
      <c r="C1743" s="10">
        <v>46390</v>
      </c>
      <c r="D1743" s="11">
        <f t="shared" si="54"/>
        <v>2.5421354182416185E-3</v>
      </c>
      <c r="E1743" s="12">
        <f t="shared" si="55"/>
        <v>380298.04560000001</v>
      </c>
      <c r="F1743" s="13">
        <f>IF(F1742&gt;F1754, F1742-(ABS(F1738-F1754)/16), F1742+(ABS(F1738-F1754)/16))</f>
        <v>236306.25</v>
      </c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</row>
    <row r="1744" spans="2:34" s="14" customFormat="1" x14ac:dyDescent="0.3">
      <c r="B1744" s="9">
        <v>110.06</v>
      </c>
      <c r="C1744" s="10">
        <v>46391</v>
      </c>
      <c r="D1744" s="11">
        <f t="shared" si="54"/>
        <v>2.5483883895949062E-3</v>
      </c>
      <c r="E1744" s="12">
        <f t="shared" si="55"/>
        <v>381233.4768</v>
      </c>
      <c r="F1744" s="13">
        <f>IF(F1743&gt;F1754, F1743-(ABS(F1738-F1754)/16), F1743+(ABS(F1738-F1754)/16))</f>
        <v>236887.5</v>
      </c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</row>
    <row r="1745" spans="2:34" s="14" customFormat="1" x14ac:dyDescent="0.3">
      <c r="B1745" s="9">
        <v>110.07</v>
      </c>
      <c r="C1745" s="10">
        <v>46392</v>
      </c>
      <c r="D1745" s="11">
        <f t="shared" si="54"/>
        <v>2.5546413609481948E-3</v>
      </c>
      <c r="E1745" s="12">
        <f t="shared" si="55"/>
        <v>382168.90800000005</v>
      </c>
      <c r="F1745" s="13">
        <f>IF(F1744&gt;F1754, F1744-(ABS(F1738-F1754)/16), F1744+(ABS(F1738-F1754)/16))</f>
        <v>237468.75</v>
      </c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</row>
    <row r="1746" spans="2:34" s="14" customFormat="1" x14ac:dyDescent="0.3">
      <c r="B1746" s="9">
        <v>110.08</v>
      </c>
      <c r="C1746" s="10">
        <v>46393</v>
      </c>
      <c r="D1746" s="11">
        <f t="shared" si="54"/>
        <v>2.560894332301483E-3</v>
      </c>
      <c r="E1746" s="12">
        <f t="shared" si="55"/>
        <v>383104.33920000005</v>
      </c>
      <c r="F1746" s="13">
        <f>IF(F1745&gt;F1754, F1745-(ABS(F1738-F1754)/16), F1745+(ABS(F1738-F1754)/16))</f>
        <v>238050</v>
      </c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</row>
    <row r="1747" spans="2:34" s="14" customFormat="1" x14ac:dyDescent="0.3">
      <c r="B1747" s="9">
        <v>110.09</v>
      </c>
      <c r="C1747" s="10">
        <v>46394</v>
      </c>
      <c r="D1747" s="11">
        <f t="shared" si="54"/>
        <v>2.5671473036547711E-3</v>
      </c>
      <c r="E1747" s="12">
        <f t="shared" si="55"/>
        <v>384039.77040000004</v>
      </c>
      <c r="F1747" s="13">
        <f>IF(F1746&gt;F1754, F1746-(ABS(F1738-F1754)/16), F1746+(ABS(F1738-F1754)/16))</f>
        <v>238631.25</v>
      </c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</row>
    <row r="1748" spans="2:34" s="14" customFormat="1" x14ac:dyDescent="0.3">
      <c r="B1748" s="9">
        <v>110.1</v>
      </c>
      <c r="C1748" s="10">
        <v>46395</v>
      </c>
      <c r="D1748" s="11">
        <f t="shared" si="54"/>
        <v>2.5734002750080589E-3</v>
      </c>
      <c r="E1748" s="12">
        <f t="shared" si="55"/>
        <v>384975.20160000003</v>
      </c>
      <c r="F1748" s="13">
        <f>IF(F1747&gt;F1754, F1747-(ABS(F1738-F1754)/16), F1747+(ABS(F1738-F1754)/16))</f>
        <v>239212.5</v>
      </c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</row>
    <row r="1749" spans="2:34" s="14" customFormat="1" x14ac:dyDescent="0.3">
      <c r="B1749" s="9">
        <v>110.11</v>
      </c>
      <c r="C1749" s="10">
        <v>46396</v>
      </c>
      <c r="D1749" s="11">
        <f t="shared" si="54"/>
        <v>2.579653246361347E-3</v>
      </c>
      <c r="E1749" s="12">
        <f t="shared" si="55"/>
        <v>385910.63280000002</v>
      </c>
      <c r="F1749" s="13">
        <f>IF(F1748&gt;F1754, F1748-(ABS(F1738-F1754)/16), F1748+(ABS(F1738-F1754)/16))</f>
        <v>239793.75</v>
      </c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</row>
    <row r="1750" spans="2:34" s="14" customFormat="1" x14ac:dyDescent="0.3">
      <c r="B1750" s="9">
        <v>110.12</v>
      </c>
      <c r="C1750" s="10">
        <v>46397</v>
      </c>
      <c r="D1750" s="11">
        <f t="shared" si="54"/>
        <v>2.5859062177146352E-3</v>
      </c>
      <c r="E1750" s="12">
        <f t="shared" si="55"/>
        <v>386846.06400000001</v>
      </c>
      <c r="F1750" s="13">
        <f>IF(F1749&gt;F1754, F1749-(ABS(F1738-F1754)/16), F1749+(ABS(F1738-F1754)/16))</f>
        <v>240375</v>
      </c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</row>
    <row r="1751" spans="2:34" s="14" customFormat="1" x14ac:dyDescent="0.3">
      <c r="B1751" s="9">
        <v>110.13</v>
      </c>
      <c r="C1751" s="10">
        <v>46398</v>
      </c>
      <c r="D1751" s="11">
        <f t="shared" si="54"/>
        <v>2.5921591890679233E-3</v>
      </c>
      <c r="E1751" s="12">
        <f t="shared" si="55"/>
        <v>387781.4952</v>
      </c>
      <c r="F1751" s="13">
        <f>IF(F1750&gt;F1754, F1750-(ABS(F1738-F1754)/16), F1750+(ABS(F1738-F1754)/16))</f>
        <v>240956.25</v>
      </c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</row>
    <row r="1752" spans="2:34" s="14" customFormat="1" x14ac:dyDescent="0.3">
      <c r="B1752" s="9">
        <v>110.14</v>
      </c>
      <c r="C1752" s="10">
        <v>46399</v>
      </c>
      <c r="D1752" s="11">
        <f t="shared" si="54"/>
        <v>2.5984121604212115E-3</v>
      </c>
      <c r="E1752" s="12">
        <f t="shared" si="55"/>
        <v>388716.92640000005</v>
      </c>
      <c r="F1752" s="13">
        <f>IF(F1751&gt;F1754, F1751-(ABS(F1738-F1754)/16), F1751+(ABS(F1738-F1754)/16))</f>
        <v>241537.5</v>
      </c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</row>
    <row r="1753" spans="2:34" s="14" customFormat="1" x14ac:dyDescent="0.3">
      <c r="B1753" s="9">
        <v>110.15</v>
      </c>
      <c r="C1753" s="10">
        <v>46400</v>
      </c>
      <c r="D1753" s="11">
        <f t="shared" si="54"/>
        <v>2.6046651317744997E-3</v>
      </c>
      <c r="E1753" s="12">
        <f t="shared" si="55"/>
        <v>389652.35760000005</v>
      </c>
      <c r="F1753" s="13">
        <f>IF(F1752&gt;F1754, F1752-(ABS(F1738-F1754)/16), F1752+(ABS(F1738-F1754)/16))</f>
        <v>242118.75</v>
      </c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</row>
    <row r="1754" spans="2:34" s="14" customFormat="1" x14ac:dyDescent="0.3">
      <c r="B1754" s="9">
        <v>111</v>
      </c>
      <c r="C1754" s="10">
        <v>46401</v>
      </c>
      <c r="D1754" s="19">
        <f t="shared" si="54"/>
        <v>2.6109181031277878E-3</v>
      </c>
      <c r="E1754" s="20">
        <f t="shared" si="55"/>
        <v>390587.78880000004</v>
      </c>
      <c r="F1754" s="24">
        <v>242700</v>
      </c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</row>
    <row r="1755" spans="2:34" s="14" customFormat="1" x14ac:dyDescent="0.3">
      <c r="B1755" s="9">
        <v>111.01</v>
      </c>
      <c r="C1755" s="10">
        <v>46402</v>
      </c>
      <c r="D1755" s="11">
        <f t="shared" si="54"/>
        <v>2.6134730806699914E-3</v>
      </c>
      <c r="E1755" s="12">
        <f t="shared" si="55"/>
        <v>390970.00800000003</v>
      </c>
      <c r="F1755" s="13">
        <f>IF(F1754&gt;F1770, F1754-(ABS(F1754-F1770)/16), F1754+(ABS(F1754-F1770)/16))</f>
        <v>242937.5</v>
      </c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</row>
    <row r="1756" spans="2:34" s="14" customFormat="1" x14ac:dyDescent="0.3">
      <c r="B1756" s="9">
        <v>111.02</v>
      </c>
      <c r="C1756" s="10">
        <v>46403</v>
      </c>
      <c r="D1756" s="11">
        <f t="shared" si="54"/>
        <v>2.6160280582121953E-3</v>
      </c>
      <c r="E1756" s="12">
        <f t="shared" si="55"/>
        <v>391352.22720000002</v>
      </c>
      <c r="F1756" s="13">
        <f>IF(F1755&gt;F1770, F1755-(ABS(F1754-F1770)/16), F1755+(ABS(F1754-F1770)/16))</f>
        <v>243175</v>
      </c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</row>
    <row r="1757" spans="2:34" s="14" customFormat="1" x14ac:dyDescent="0.3">
      <c r="B1757" s="9">
        <v>111.03</v>
      </c>
      <c r="C1757" s="10">
        <v>46404</v>
      </c>
      <c r="D1757" s="11">
        <f t="shared" si="54"/>
        <v>2.6185830357543989E-3</v>
      </c>
      <c r="E1757" s="12">
        <f t="shared" si="55"/>
        <v>391734.44640000002</v>
      </c>
      <c r="F1757" s="13">
        <f>IF(F1756&gt;F1770, F1756-(ABS(F1754-F1770)/16), F1756+(ABS(F1754-F1770)/16))</f>
        <v>243412.5</v>
      </c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</row>
    <row r="1758" spans="2:34" s="14" customFormat="1" x14ac:dyDescent="0.3">
      <c r="B1758" s="9">
        <v>111.04</v>
      </c>
      <c r="C1758" s="10">
        <v>46405</v>
      </c>
      <c r="D1758" s="11">
        <f t="shared" si="54"/>
        <v>2.6211380132966028E-3</v>
      </c>
      <c r="E1758" s="12">
        <f t="shared" si="55"/>
        <v>392116.66560000001</v>
      </c>
      <c r="F1758" s="13">
        <f>IF(F1757&gt;F1770, F1757-(ABS(F1754-F1770)/16), F1757+(ABS(F1754-F1770)/16))</f>
        <v>243650</v>
      </c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</row>
    <row r="1759" spans="2:34" s="14" customFormat="1" x14ac:dyDescent="0.3">
      <c r="B1759" s="9">
        <v>111.05</v>
      </c>
      <c r="C1759" s="10">
        <v>46406</v>
      </c>
      <c r="D1759" s="11">
        <f t="shared" si="54"/>
        <v>2.6236929908388064E-3</v>
      </c>
      <c r="E1759" s="12">
        <f t="shared" si="55"/>
        <v>392498.8848</v>
      </c>
      <c r="F1759" s="13">
        <f>IF(F1758&gt;F1770, F1758-(ABS(F1754-F1770)/16), F1758+(ABS(F1754-F1770)/16))</f>
        <v>243887.5</v>
      </c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</row>
    <row r="1760" spans="2:34" s="14" customFormat="1" x14ac:dyDescent="0.3">
      <c r="B1760" s="9">
        <v>111.06</v>
      </c>
      <c r="C1760" s="10">
        <v>46407</v>
      </c>
      <c r="D1760" s="11">
        <f t="shared" si="54"/>
        <v>2.6262479683810103E-3</v>
      </c>
      <c r="E1760" s="12">
        <f t="shared" si="55"/>
        <v>392881.10400000005</v>
      </c>
      <c r="F1760" s="13">
        <f>IF(F1759&gt;F1770, F1759-(ABS(F1754-F1770)/16), F1759+(ABS(F1754-F1770)/16))</f>
        <v>244125</v>
      </c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</row>
    <row r="1761" spans="2:34" s="14" customFormat="1" x14ac:dyDescent="0.3">
      <c r="B1761" s="9">
        <v>111.07</v>
      </c>
      <c r="C1761" s="10">
        <v>46408</v>
      </c>
      <c r="D1761" s="11">
        <f t="shared" si="54"/>
        <v>2.6288029459232143E-3</v>
      </c>
      <c r="E1761" s="12">
        <f t="shared" si="55"/>
        <v>393263.32320000004</v>
      </c>
      <c r="F1761" s="13">
        <f>IF(F1760&gt;F1770, F1760-(ABS(F1754-F1770)/16), F1760+(ABS(F1754-F1770)/16))</f>
        <v>244362.5</v>
      </c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</row>
    <row r="1762" spans="2:34" s="14" customFormat="1" x14ac:dyDescent="0.3">
      <c r="B1762" s="9">
        <v>111.08</v>
      </c>
      <c r="C1762" s="10">
        <v>46409</v>
      </c>
      <c r="D1762" s="11">
        <f t="shared" si="54"/>
        <v>2.6313579234654178E-3</v>
      </c>
      <c r="E1762" s="12">
        <f t="shared" si="55"/>
        <v>393645.54240000003</v>
      </c>
      <c r="F1762" s="13">
        <f>IF(F1761&gt;F1770, F1761-(ABS(F1754-F1770)/16), F1761+(ABS(F1754-F1770)/16))</f>
        <v>244600</v>
      </c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</row>
    <row r="1763" spans="2:34" s="14" customFormat="1" x14ac:dyDescent="0.3">
      <c r="B1763" s="9">
        <v>111.09</v>
      </c>
      <c r="C1763" s="10">
        <v>46410</v>
      </c>
      <c r="D1763" s="11">
        <f t="shared" si="54"/>
        <v>2.6339129010076213E-3</v>
      </c>
      <c r="E1763" s="12">
        <f t="shared" si="55"/>
        <v>394027.76160000003</v>
      </c>
      <c r="F1763" s="13">
        <f>IF(F1762&gt;F1770, F1762-(ABS(F1754-F1770)/16), F1762+(ABS(F1754-F1770)/16))</f>
        <v>244837.5</v>
      </c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</row>
    <row r="1764" spans="2:34" s="14" customFormat="1" x14ac:dyDescent="0.3">
      <c r="B1764" s="9">
        <v>111.1</v>
      </c>
      <c r="C1764" s="10">
        <v>46411</v>
      </c>
      <c r="D1764" s="11">
        <f t="shared" si="54"/>
        <v>2.6364678785498253E-3</v>
      </c>
      <c r="E1764" s="12">
        <f t="shared" si="55"/>
        <v>394409.98080000002</v>
      </c>
      <c r="F1764" s="13">
        <f>IF(F1763&gt;F1770, F1763-(ABS(F1754-F1770)/16), F1763+(ABS(F1754-F1770)/16))</f>
        <v>245075</v>
      </c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</row>
    <row r="1765" spans="2:34" s="14" customFormat="1" x14ac:dyDescent="0.3">
      <c r="B1765" s="9">
        <v>111.11</v>
      </c>
      <c r="C1765" s="10">
        <v>46412</v>
      </c>
      <c r="D1765" s="11">
        <f t="shared" si="54"/>
        <v>2.6390228560920288E-3</v>
      </c>
      <c r="E1765" s="12">
        <f t="shared" si="55"/>
        <v>394792.2</v>
      </c>
      <c r="F1765" s="13">
        <f>IF(F1764&gt;F1770, F1764-(ABS(F1754-F1770)/16), F1764+(ABS(F1754-F1770)/16))</f>
        <v>245312.5</v>
      </c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</row>
    <row r="1766" spans="2:34" s="14" customFormat="1" x14ac:dyDescent="0.3">
      <c r="B1766" s="9">
        <v>111.12</v>
      </c>
      <c r="C1766" s="10">
        <v>46413</v>
      </c>
      <c r="D1766" s="11">
        <f t="shared" si="54"/>
        <v>2.6415778336342324E-3</v>
      </c>
      <c r="E1766" s="12">
        <f t="shared" si="55"/>
        <v>395174.4192</v>
      </c>
      <c r="F1766" s="13">
        <f>IF(F1765&gt;F1770, F1765-(ABS(F1754-F1770)/16), F1765+(ABS(F1754-F1770)/16))</f>
        <v>245550</v>
      </c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</row>
    <row r="1767" spans="2:34" s="14" customFormat="1" x14ac:dyDescent="0.3">
      <c r="B1767" s="9">
        <v>111.13</v>
      </c>
      <c r="C1767" s="10">
        <v>46414</v>
      </c>
      <c r="D1767" s="11">
        <f t="shared" si="54"/>
        <v>2.6441328111764368E-3</v>
      </c>
      <c r="E1767" s="12">
        <f t="shared" si="55"/>
        <v>395556.63840000005</v>
      </c>
      <c r="F1767" s="13">
        <f>IF(F1766&gt;F1770, F1766-(ABS(F1754-F1770)/16), F1766+(ABS(F1754-F1770)/16))</f>
        <v>245787.5</v>
      </c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</row>
    <row r="1768" spans="2:34" s="14" customFormat="1" x14ac:dyDescent="0.3">
      <c r="B1768" s="9">
        <v>111.14</v>
      </c>
      <c r="C1768" s="10">
        <v>46415</v>
      </c>
      <c r="D1768" s="11">
        <f t="shared" si="54"/>
        <v>2.6466877887186403E-3</v>
      </c>
      <c r="E1768" s="12">
        <f t="shared" si="55"/>
        <v>395938.85760000005</v>
      </c>
      <c r="F1768" s="13">
        <f>IF(F1767&gt;F1770, F1767-(ABS(F1754-F1770)/16), F1767+(ABS(F1754-F1770)/16))</f>
        <v>246025</v>
      </c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</row>
    <row r="1769" spans="2:34" s="14" customFormat="1" x14ac:dyDescent="0.3">
      <c r="B1769" s="9">
        <v>111.15</v>
      </c>
      <c r="C1769" s="10">
        <v>46416</v>
      </c>
      <c r="D1769" s="11">
        <f t="shared" si="54"/>
        <v>2.6492427662608438E-3</v>
      </c>
      <c r="E1769" s="12">
        <f t="shared" si="55"/>
        <v>396321.07680000004</v>
      </c>
      <c r="F1769" s="13">
        <f>IF(F1768&gt;F1770, F1768-(ABS(F1754-F1770)/16), F1768+(ABS(F1754-F1770)/16))</f>
        <v>246262.5</v>
      </c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</row>
    <row r="1770" spans="2:34" s="14" customFormat="1" x14ac:dyDescent="0.3">
      <c r="B1770" s="9">
        <v>112</v>
      </c>
      <c r="C1770" s="10">
        <v>46417</v>
      </c>
      <c r="D1770" s="19">
        <f t="shared" si="54"/>
        <v>2.6517977438030478E-3</v>
      </c>
      <c r="E1770" s="20">
        <f t="shared" si="55"/>
        <v>396703.29600000003</v>
      </c>
      <c r="F1770" s="21">
        <v>246500</v>
      </c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</row>
    <row r="1771" spans="2:34" s="14" customFormat="1" x14ac:dyDescent="0.3">
      <c r="B1771" s="9">
        <v>112.01</v>
      </c>
      <c r="C1771" s="10">
        <v>46418</v>
      </c>
      <c r="D1771" s="11">
        <f t="shared" si="54"/>
        <v>2.6413761248809007E-3</v>
      </c>
      <c r="E1771" s="12">
        <f t="shared" si="55"/>
        <v>395144.24400000001</v>
      </c>
      <c r="F1771" s="13">
        <f>IF(F1770&gt;F1786, F1770-(ABS(F1770-F1786)/16), F1770+(ABS(F1770-F1786)/16))</f>
        <v>245531.25</v>
      </c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</row>
    <row r="1772" spans="2:34" s="14" customFormat="1" x14ac:dyDescent="0.3">
      <c r="B1772" s="9">
        <v>112.02</v>
      </c>
      <c r="C1772" s="10">
        <v>46419</v>
      </c>
      <c r="D1772" s="11">
        <f t="shared" si="54"/>
        <v>2.6309545059587541E-3</v>
      </c>
      <c r="E1772" s="12">
        <f t="shared" si="55"/>
        <v>393585.19200000004</v>
      </c>
      <c r="F1772" s="13">
        <f>IF(F1771&gt;F1786, F1771-(ABS(F1770-F1786)/16), F1771+(ABS(F1770-F1786)/16))</f>
        <v>244562.5</v>
      </c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</row>
    <row r="1773" spans="2:34" s="14" customFormat="1" x14ac:dyDescent="0.3">
      <c r="B1773" s="9">
        <v>112.03</v>
      </c>
      <c r="C1773" s="10">
        <v>46420</v>
      </c>
      <c r="D1773" s="11">
        <f t="shared" si="54"/>
        <v>2.620532887036607E-3</v>
      </c>
      <c r="E1773" s="12">
        <f t="shared" si="55"/>
        <v>392026.14</v>
      </c>
      <c r="F1773" s="13">
        <f>IF(F1772&gt;F1786, F1772-(ABS(F1770-F1786)/16), F1772+(ABS(F1770-F1786)/16))</f>
        <v>243593.75</v>
      </c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</row>
    <row r="1774" spans="2:34" s="14" customFormat="1" x14ac:dyDescent="0.3">
      <c r="B1774" s="9">
        <v>112.04</v>
      </c>
      <c r="C1774" s="10">
        <v>46421</v>
      </c>
      <c r="D1774" s="11">
        <f t="shared" si="54"/>
        <v>2.6101112681144603E-3</v>
      </c>
      <c r="E1774" s="12">
        <f t="shared" si="55"/>
        <v>390467.08800000005</v>
      </c>
      <c r="F1774" s="13">
        <f>IF(F1773&gt;F1786, F1773-(ABS(F1770-F1786)/16), F1773+(ABS(F1770-F1786)/16))</f>
        <v>242625</v>
      </c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</row>
    <row r="1775" spans="2:34" s="14" customFormat="1" x14ac:dyDescent="0.3">
      <c r="B1775" s="9">
        <v>112.05</v>
      </c>
      <c r="C1775" s="10">
        <v>46422</v>
      </c>
      <c r="D1775" s="11">
        <f t="shared" si="54"/>
        <v>2.5996896491923133E-3</v>
      </c>
      <c r="E1775" s="12">
        <f t="shared" si="55"/>
        <v>388908.03600000002</v>
      </c>
      <c r="F1775" s="13">
        <f>IF(F1774&gt;F1786, F1774-(ABS(F1770-F1786)/16), F1774+(ABS(F1770-F1786)/16))</f>
        <v>241656.25</v>
      </c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</row>
    <row r="1776" spans="2:34" s="14" customFormat="1" x14ac:dyDescent="0.3">
      <c r="B1776" s="9">
        <v>112.06</v>
      </c>
      <c r="C1776" s="10">
        <v>46423</v>
      </c>
      <c r="D1776" s="11">
        <f t="shared" si="54"/>
        <v>2.5892680302701666E-3</v>
      </c>
      <c r="E1776" s="12">
        <f t="shared" si="55"/>
        <v>387348.98400000005</v>
      </c>
      <c r="F1776" s="13">
        <f>IF(F1775&gt;F1786, F1775-(ABS(F1770-F1786)/16), F1775+(ABS(F1770-F1786)/16))</f>
        <v>240687.5</v>
      </c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</row>
    <row r="1777" spans="2:34" s="14" customFormat="1" x14ac:dyDescent="0.3">
      <c r="B1777" s="9">
        <v>112.07</v>
      </c>
      <c r="C1777" s="10">
        <v>46424</v>
      </c>
      <c r="D1777" s="11">
        <f t="shared" si="54"/>
        <v>2.5788464113480195E-3</v>
      </c>
      <c r="E1777" s="12">
        <f t="shared" si="55"/>
        <v>385789.93200000003</v>
      </c>
      <c r="F1777" s="13">
        <f>IF(F1776&gt;F1786, F1776-(ABS(F1770-F1786)/16), F1776+(ABS(F1770-F1786)/16))</f>
        <v>239718.75</v>
      </c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</row>
    <row r="1778" spans="2:34" s="14" customFormat="1" x14ac:dyDescent="0.3">
      <c r="B1778" s="9">
        <v>112.08</v>
      </c>
      <c r="C1778" s="10">
        <v>46425</v>
      </c>
      <c r="D1778" s="11">
        <f t="shared" si="54"/>
        <v>2.5684247924258725E-3</v>
      </c>
      <c r="E1778" s="12">
        <f t="shared" si="55"/>
        <v>384230.88</v>
      </c>
      <c r="F1778" s="13">
        <f>IF(F1777&gt;F1786, F1777-(ABS(F1770-F1786)/16), F1777+(ABS(F1770-F1786)/16))</f>
        <v>238750</v>
      </c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</row>
    <row r="1779" spans="2:34" s="14" customFormat="1" x14ac:dyDescent="0.3">
      <c r="B1779" s="9">
        <v>112.09</v>
      </c>
      <c r="C1779" s="10">
        <v>46426</v>
      </c>
      <c r="D1779" s="11">
        <f t="shared" si="54"/>
        <v>2.5580031735037258E-3</v>
      </c>
      <c r="E1779" s="12">
        <f t="shared" si="55"/>
        <v>382671.82800000004</v>
      </c>
      <c r="F1779" s="13">
        <f>IF(F1778&gt;F1786, F1778-(ABS(F1770-F1786)/16), F1778+(ABS(F1770-F1786)/16))</f>
        <v>237781.25</v>
      </c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</row>
    <row r="1780" spans="2:34" s="14" customFormat="1" x14ac:dyDescent="0.3">
      <c r="B1780" s="9">
        <v>112.1</v>
      </c>
      <c r="C1780" s="10">
        <v>46427</v>
      </c>
      <c r="D1780" s="11">
        <f t="shared" si="54"/>
        <v>2.5475815545815792E-3</v>
      </c>
      <c r="E1780" s="12">
        <f t="shared" si="55"/>
        <v>381112.77600000001</v>
      </c>
      <c r="F1780" s="13">
        <f>IF(F1779&gt;F1786, F1779-(ABS(F1770-F1786)/16), F1779+(ABS(F1770-F1786)/16))</f>
        <v>236812.5</v>
      </c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</row>
    <row r="1781" spans="2:34" s="14" customFormat="1" x14ac:dyDescent="0.3">
      <c r="B1781" s="9">
        <v>112.11</v>
      </c>
      <c r="C1781" s="10">
        <v>46428</v>
      </c>
      <c r="D1781" s="11">
        <f t="shared" si="54"/>
        <v>2.5371599356594325E-3</v>
      </c>
      <c r="E1781" s="12">
        <f t="shared" si="55"/>
        <v>379553.72400000005</v>
      </c>
      <c r="F1781" s="13">
        <f>IF(F1780&gt;F1786, F1780-(ABS(F1770-F1786)/16), F1780+(ABS(F1770-F1786)/16))</f>
        <v>235843.75</v>
      </c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</row>
    <row r="1782" spans="2:34" s="14" customFormat="1" x14ac:dyDescent="0.3">
      <c r="B1782" s="9">
        <v>112.12</v>
      </c>
      <c r="C1782" s="10">
        <v>46429</v>
      </c>
      <c r="D1782" s="11">
        <f t="shared" si="54"/>
        <v>2.5267383167372854E-3</v>
      </c>
      <c r="E1782" s="12">
        <f t="shared" si="55"/>
        <v>377994.67200000002</v>
      </c>
      <c r="F1782" s="13">
        <f>IF(F1781&gt;F1786, F1781-(ABS(F1770-F1786)/16), F1781+(ABS(F1770-F1786)/16))</f>
        <v>234875</v>
      </c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</row>
    <row r="1783" spans="2:34" s="14" customFormat="1" x14ac:dyDescent="0.3">
      <c r="B1783" s="9">
        <v>112.13</v>
      </c>
      <c r="C1783" s="10">
        <v>46430</v>
      </c>
      <c r="D1783" s="11">
        <f t="shared" si="54"/>
        <v>2.5163166978151388E-3</v>
      </c>
      <c r="E1783" s="12">
        <f t="shared" si="55"/>
        <v>376435.62000000005</v>
      </c>
      <c r="F1783" s="13">
        <f>IF(F1782&gt;F1786, F1782-(ABS(F1770-F1786)/16), F1782+(ABS(F1770-F1786)/16))</f>
        <v>233906.25</v>
      </c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</row>
    <row r="1784" spans="2:34" s="14" customFormat="1" x14ac:dyDescent="0.3">
      <c r="B1784" s="9">
        <v>112.14</v>
      </c>
      <c r="C1784" s="10">
        <v>46431</v>
      </c>
      <c r="D1784" s="11">
        <f t="shared" si="54"/>
        <v>2.5058950788929917E-3</v>
      </c>
      <c r="E1784" s="12">
        <f t="shared" si="55"/>
        <v>374876.56800000003</v>
      </c>
      <c r="F1784" s="13">
        <f>IF(F1783&gt;F1786, F1783-(ABS(F1770-F1786)/16), F1783+(ABS(F1770-F1786)/16))</f>
        <v>232937.5</v>
      </c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</row>
    <row r="1785" spans="2:34" s="14" customFormat="1" x14ac:dyDescent="0.3">
      <c r="B1785" s="9">
        <v>112.15</v>
      </c>
      <c r="C1785" s="10">
        <v>46432</v>
      </c>
      <c r="D1785" s="11">
        <f t="shared" si="54"/>
        <v>2.4954734599708446E-3</v>
      </c>
      <c r="E1785" s="12">
        <f t="shared" si="55"/>
        <v>373317.516</v>
      </c>
      <c r="F1785" s="13">
        <f>IF(F1784&gt;F1786, F1784-(ABS(F1770-F1786)/16), F1784+(ABS(F1770-F1786)/16))</f>
        <v>231968.75</v>
      </c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</row>
    <row r="1786" spans="2:34" s="14" customFormat="1" x14ac:dyDescent="0.3">
      <c r="B1786" s="9">
        <v>113</v>
      </c>
      <c r="C1786" s="10">
        <v>46433</v>
      </c>
      <c r="D1786" s="19">
        <f t="shared" si="54"/>
        <v>2.485051841048698E-3</v>
      </c>
      <c r="E1786" s="20">
        <f t="shared" si="55"/>
        <v>371758.46400000004</v>
      </c>
      <c r="F1786" s="21">
        <v>231000</v>
      </c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</row>
    <row r="1787" spans="2:34" s="14" customFormat="1" x14ac:dyDescent="0.3">
      <c r="B1787" s="9">
        <v>113.01</v>
      </c>
      <c r="C1787" s="10">
        <v>46434</v>
      </c>
      <c r="D1787" s="11">
        <f t="shared" si="54"/>
        <v>2.4990369812797082E-3</v>
      </c>
      <c r="E1787" s="12">
        <f t="shared" si="55"/>
        <v>373850.61120000004</v>
      </c>
      <c r="F1787" s="13">
        <f>IF(F1786&gt;F1802, F1786-(ABS(F1786-F1802)/16), F1786+(ABS(F1786-F1802)/16))</f>
        <v>232300</v>
      </c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</row>
    <row r="1788" spans="2:34" s="14" customFormat="1" x14ac:dyDescent="0.3">
      <c r="B1788" s="9">
        <v>113.02</v>
      </c>
      <c r="C1788" s="10">
        <v>46435</v>
      </c>
      <c r="D1788" s="11">
        <f t="shared" si="54"/>
        <v>2.5130221215107179E-3</v>
      </c>
      <c r="E1788" s="12">
        <f t="shared" si="55"/>
        <v>375942.75840000005</v>
      </c>
      <c r="F1788" s="13">
        <f>IF(F1787&gt;F1802, F1787-(ABS(F1786-F1802)/16), F1787+(ABS(F1786-F1802)/16))</f>
        <v>233600</v>
      </c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</row>
    <row r="1789" spans="2:34" s="14" customFormat="1" x14ac:dyDescent="0.3">
      <c r="B1789" s="9">
        <v>113.03</v>
      </c>
      <c r="C1789" s="10">
        <v>46436</v>
      </c>
      <c r="D1789" s="11">
        <f t="shared" si="54"/>
        <v>2.5270072617417276E-3</v>
      </c>
      <c r="E1789" s="12">
        <f t="shared" si="55"/>
        <v>378034.9056</v>
      </c>
      <c r="F1789" s="13">
        <f>IF(F1788&gt;F1802, F1788-(ABS(F1786-F1802)/16), F1788+(ABS(F1786-F1802)/16))</f>
        <v>234900</v>
      </c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</row>
    <row r="1790" spans="2:34" s="14" customFormat="1" x14ac:dyDescent="0.3">
      <c r="B1790" s="9">
        <v>113.04</v>
      </c>
      <c r="C1790" s="10">
        <v>46437</v>
      </c>
      <c r="D1790" s="11">
        <f t="shared" si="54"/>
        <v>2.5409924019727378E-3</v>
      </c>
      <c r="E1790" s="12">
        <f t="shared" si="55"/>
        <v>380127.0528</v>
      </c>
      <c r="F1790" s="13">
        <f>IF(F1789&gt;F1802, F1789-(ABS(F1786-F1802)/16), F1789+(ABS(F1786-F1802)/16))</f>
        <v>236200</v>
      </c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</row>
    <row r="1791" spans="2:34" s="14" customFormat="1" x14ac:dyDescent="0.3">
      <c r="B1791" s="9">
        <v>113.05</v>
      </c>
      <c r="C1791" s="10">
        <v>46438</v>
      </c>
      <c r="D1791" s="11">
        <f t="shared" si="54"/>
        <v>2.5549775422037476E-3</v>
      </c>
      <c r="E1791" s="12">
        <f t="shared" si="55"/>
        <v>382219.2</v>
      </c>
      <c r="F1791" s="13">
        <f>IF(F1790&gt;F1802, F1790-(ABS(F1786-F1802)/16), F1790+(ABS(F1786-F1802)/16))</f>
        <v>237500</v>
      </c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</row>
    <row r="1792" spans="2:34" s="14" customFormat="1" x14ac:dyDescent="0.3">
      <c r="B1792" s="9">
        <v>113.06</v>
      </c>
      <c r="C1792" s="10">
        <v>46439</v>
      </c>
      <c r="D1792" s="11">
        <f t="shared" si="54"/>
        <v>2.5689626824347577E-3</v>
      </c>
      <c r="E1792" s="12">
        <f t="shared" si="55"/>
        <v>384311.34720000002</v>
      </c>
      <c r="F1792" s="13">
        <f>IF(F1791&gt;F1802, F1791-(ABS(F1786-F1802)/16), F1791+(ABS(F1786-F1802)/16))</f>
        <v>238800</v>
      </c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</row>
    <row r="1793" spans="2:34" s="14" customFormat="1" x14ac:dyDescent="0.3">
      <c r="B1793" s="9">
        <v>113.07</v>
      </c>
      <c r="C1793" s="10">
        <v>46440</v>
      </c>
      <c r="D1793" s="11">
        <f t="shared" si="54"/>
        <v>2.5829478226657679E-3</v>
      </c>
      <c r="E1793" s="12">
        <f t="shared" si="55"/>
        <v>386403.49440000003</v>
      </c>
      <c r="F1793" s="13">
        <f>IF(F1792&gt;F1802, F1792-(ABS(F1786-F1802)/16), F1792+(ABS(F1786-F1802)/16))</f>
        <v>240100</v>
      </c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</row>
    <row r="1794" spans="2:34" s="14" customFormat="1" x14ac:dyDescent="0.3">
      <c r="B1794" s="9">
        <v>113.08</v>
      </c>
      <c r="C1794" s="10">
        <v>46441</v>
      </c>
      <c r="D1794" s="11">
        <f t="shared" si="54"/>
        <v>2.5969329628967776E-3</v>
      </c>
      <c r="E1794" s="12">
        <f t="shared" si="55"/>
        <v>388495.64160000003</v>
      </c>
      <c r="F1794" s="13">
        <f>IF(F1793&gt;F1802, F1793-(ABS(F1786-F1802)/16), F1793+(ABS(F1786-F1802)/16))</f>
        <v>241400</v>
      </c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</row>
    <row r="1795" spans="2:34" s="14" customFormat="1" x14ac:dyDescent="0.3">
      <c r="B1795" s="9">
        <v>113.09</v>
      </c>
      <c r="C1795" s="10">
        <v>46442</v>
      </c>
      <c r="D1795" s="11">
        <f t="shared" si="54"/>
        <v>2.6109181031277878E-3</v>
      </c>
      <c r="E1795" s="12">
        <f t="shared" si="55"/>
        <v>390587.78880000004</v>
      </c>
      <c r="F1795" s="13">
        <f>IF(F1794&gt;F1802, F1794-(ABS(F1786-F1802)/16), F1794+(ABS(F1786-F1802)/16))</f>
        <v>242700</v>
      </c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</row>
    <row r="1796" spans="2:34" s="14" customFormat="1" x14ac:dyDescent="0.3">
      <c r="B1796" s="9">
        <v>113.1</v>
      </c>
      <c r="C1796" s="10">
        <v>46443</v>
      </c>
      <c r="D1796" s="11">
        <f t="shared" si="54"/>
        <v>2.624903243358798E-3</v>
      </c>
      <c r="E1796" s="12">
        <f t="shared" si="55"/>
        <v>392679.93600000005</v>
      </c>
      <c r="F1796" s="13">
        <f>IF(F1795&gt;F1802, F1795-(ABS(F1786-F1802)/16), F1795+(ABS(F1786-F1802)/16))</f>
        <v>244000</v>
      </c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</row>
    <row r="1797" spans="2:34" s="14" customFormat="1" x14ac:dyDescent="0.3">
      <c r="B1797" s="9">
        <v>113.11</v>
      </c>
      <c r="C1797" s="10">
        <v>46444</v>
      </c>
      <c r="D1797" s="11">
        <f t="shared" si="54"/>
        <v>2.6388883835898077E-3</v>
      </c>
      <c r="E1797" s="12">
        <f t="shared" si="55"/>
        <v>394772.08320000005</v>
      </c>
      <c r="F1797" s="13">
        <f>IF(F1796&gt;F1802, F1796-(ABS(F1786-F1802)/16), F1796+(ABS(F1786-F1802)/16))</f>
        <v>245300</v>
      </c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</row>
    <row r="1798" spans="2:34" s="14" customFormat="1" x14ac:dyDescent="0.3">
      <c r="B1798" s="9">
        <v>113.12</v>
      </c>
      <c r="C1798" s="10">
        <v>46445</v>
      </c>
      <c r="D1798" s="11">
        <f t="shared" si="54"/>
        <v>2.6528735238208175E-3</v>
      </c>
      <c r="E1798" s="12">
        <f t="shared" si="55"/>
        <v>396864.2304</v>
      </c>
      <c r="F1798" s="13">
        <f>IF(F1797&gt;F1802, F1797-(ABS(F1786-F1802)/16), F1797+(ABS(F1786-F1802)/16))</f>
        <v>246600</v>
      </c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</row>
    <row r="1799" spans="2:34" s="14" customFormat="1" x14ac:dyDescent="0.3">
      <c r="B1799" s="9">
        <v>113.13</v>
      </c>
      <c r="C1799" s="10">
        <v>46446</v>
      </c>
      <c r="D1799" s="11">
        <f t="shared" si="54"/>
        <v>2.6668586640518277E-3</v>
      </c>
      <c r="E1799" s="12">
        <f t="shared" si="55"/>
        <v>398956.37760000001</v>
      </c>
      <c r="F1799" s="13">
        <f>IF(F1798&gt;F1802, F1798-(ABS(F1786-F1802)/16), F1798+(ABS(F1786-F1802)/16))</f>
        <v>247900</v>
      </c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</row>
    <row r="1800" spans="2:34" s="14" customFormat="1" x14ac:dyDescent="0.3">
      <c r="B1800" s="9">
        <v>113.14</v>
      </c>
      <c r="C1800" s="10">
        <v>46447</v>
      </c>
      <c r="D1800" s="11">
        <f t="shared" si="54"/>
        <v>2.6808438042828374E-3</v>
      </c>
      <c r="E1800" s="12">
        <f t="shared" si="55"/>
        <v>401048.52480000001</v>
      </c>
      <c r="F1800" s="13">
        <f>IF(F1799&gt;F1802, F1799-(ABS(F1786-F1802)/16), F1799+(ABS(F1786-F1802)/16))</f>
        <v>249200</v>
      </c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</row>
    <row r="1801" spans="2:34" s="14" customFormat="1" x14ac:dyDescent="0.3">
      <c r="B1801" s="9">
        <v>113.15</v>
      </c>
      <c r="C1801" s="10">
        <v>46448</v>
      </c>
      <c r="D1801" s="11">
        <f t="shared" si="54"/>
        <v>2.6948289445138476E-3</v>
      </c>
      <c r="E1801" s="12">
        <f t="shared" si="55"/>
        <v>403140.67200000002</v>
      </c>
      <c r="F1801" s="13">
        <f>IF(F1800&gt;F1802, F1800-(ABS(F1786-F1802)/16), F1800+(ABS(F1786-F1802)/16))</f>
        <v>250500</v>
      </c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</row>
    <row r="1802" spans="2:34" s="14" customFormat="1" x14ac:dyDescent="0.3">
      <c r="B1802" s="9">
        <v>114</v>
      </c>
      <c r="C1802" s="10">
        <v>46449</v>
      </c>
      <c r="D1802" s="19">
        <f t="shared" ref="D1802:D1865" si="56">E1802/149597870.7</f>
        <v>2.7088140847448578E-3</v>
      </c>
      <c r="E1802" s="20">
        <f t="shared" ref="E1802:E1865" si="57">F1802*1.609344</f>
        <v>405232.81920000003</v>
      </c>
      <c r="F1802" s="21">
        <v>251800</v>
      </c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</row>
    <row r="1803" spans="2:34" s="14" customFormat="1" x14ac:dyDescent="0.3">
      <c r="B1803" s="9">
        <v>114.01</v>
      </c>
      <c r="C1803" s="10">
        <v>46450</v>
      </c>
      <c r="D1803" s="11">
        <f t="shared" si="56"/>
        <v>2.6926101482271972E-3</v>
      </c>
      <c r="E1803" s="12">
        <f t="shared" si="57"/>
        <v>402808.74480000004</v>
      </c>
      <c r="F1803" s="13">
        <f>IF(F1802&gt;F1818, F1802-(ABS(F1802-F1818)/16), F1802+(ABS(F1802-F1818)/16))</f>
        <v>250293.75</v>
      </c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</row>
    <row r="1804" spans="2:34" s="14" customFormat="1" x14ac:dyDescent="0.3">
      <c r="B1804" s="9">
        <v>114.02</v>
      </c>
      <c r="C1804" s="10">
        <v>46451</v>
      </c>
      <c r="D1804" s="11">
        <f t="shared" si="56"/>
        <v>2.6764062117095363E-3</v>
      </c>
      <c r="E1804" s="12">
        <f t="shared" si="57"/>
        <v>400384.6704</v>
      </c>
      <c r="F1804" s="13">
        <f>IF(F1803&gt;F1818, F1803-(ABS(F1802-F1818)/16), F1803+(ABS(F1802-F1818)/16))</f>
        <v>248787.5</v>
      </c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</row>
    <row r="1805" spans="2:34" s="14" customFormat="1" x14ac:dyDescent="0.3">
      <c r="B1805" s="9">
        <v>114.03</v>
      </c>
      <c r="C1805" s="10">
        <v>46452</v>
      </c>
      <c r="D1805" s="11">
        <f t="shared" si="56"/>
        <v>2.6602022751918758E-3</v>
      </c>
      <c r="E1805" s="12">
        <f t="shared" si="57"/>
        <v>397960.59600000002</v>
      </c>
      <c r="F1805" s="13">
        <f>IF(F1804&gt;F1818, F1804-(ABS(F1802-F1818)/16), F1804+(ABS(F1802-F1818)/16))</f>
        <v>247281.25</v>
      </c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</row>
    <row r="1806" spans="2:34" s="14" customFormat="1" x14ac:dyDescent="0.3">
      <c r="B1806" s="9">
        <v>114.04</v>
      </c>
      <c r="C1806" s="10">
        <v>46453</v>
      </c>
      <c r="D1806" s="11">
        <f t="shared" si="56"/>
        <v>2.6439983386742152E-3</v>
      </c>
      <c r="E1806" s="12">
        <f t="shared" si="57"/>
        <v>395536.52160000004</v>
      </c>
      <c r="F1806" s="13">
        <f>IF(F1805&gt;F1818, F1805-(ABS(F1802-F1818)/16), F1805+(ABS(F1802-F1818)/16))</f>
        <v>245775</v>
      </c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</row>
    <row r="1807" spans="2:34" s="14" customFormat="1" x14ac:dyDescent="0.3">
      <c r="B1807" s="9">
        <v>114.05</v>
      </c>
      <c r="C1807" s="10">
        <v>46454</v>
      </c>
      <c r="D1807" s="11">
        <f t="shared" si="56"/>
        <v>2.6277944021565547E-3</v>
      </c>
      <c r="E1807" s="12">
        <f t="shared" si="57"/>
        <v>393112.44720000005</v>
      </c>
      <c r="F1807" s="13">
        <f>IF(F1806&gt;F1818, F1806-(ABS(F1802-F1818)/16), F1806+(ABS(F1802-F1818)/16))</f>
        <v>244268.75</v>
      </c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</row>
    <row r="1808" spans="2:34" s="14" customFormat="1" x14ac:dyDescent="0.3">
      <c r="B1808" s="9">
        <v>114.06</v>
      </c>
      <c r="C1808" s="10">
        <v>46455</v>
      </c>
      <c r="D1808" s="11">
        <f t="shared" si="56"/>
        <v>2.6115904656388938E-3</v>
      </c>
      <c r="E1808" s="12">
        <f t="shared" si="57"/>
        <v>390688.37280000001</v>
      </c>
      <c r="F1808" s="13">
        <f>IF(F1807&gt;F1818, F1807-(ABS(F1802-F1818)/16), F1807+(ABS(F1802-F1818)/16))</f>
        <v>242762.5</v>
      </c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</row>
    <row r="1809" spans="2:34" s="14" customFormat="1" x14ac:dyDescent="0.3">
      <c r="B1809" s="9">
        <v>114.07</v>
      </c>
      <c r="C1809" s="10">
        <v>46456</v>
      </c>
      <c r="D1809" s="11">
        <f t="shared" si="56"/>
        <v>2.5953865291212332E-3</v>
      </c>
      <c r="E1809" s="12">
        <f t="shared" si="57"/>
        <v>388264.29840000003</v>
      </c>
      <c r="F1809" s="13">
        <f>IF(F1808&gt;F1818, F1808-(ABS(F1802-F1818)/16), F1808+(ABS(F1802-F1818)/16))</f>
        <v>241256.25</v>
      </c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</row>
    <row r="1810" spans="2:34" s="14" customFormat="1" x14ac:dyDescent="0.3">
      <c r="B1810" s="9">
        <v>114.08</v>
      </c>
      <c r="C1810" s="10">
        <v>46457</v>
      </c>
      <c r="D1810" s="11">
        <f t="shared" si="56"/>
        <v>2.5791825926035727E-3</v>
      </c>
      <c r="E1810" s="12">
        <f t="shared" si="57"/>
        <v>385840.22400000005</v>
      </c>
      <c r="F1810" s="13">
        <f>IF(F1809&gt;F1818, F1809-(ABS(F1802-F1818)/16), F1809+(ABS(F1802-F1818)/16))</f>
        <v>239750</v>
      </c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</row>
    <row r="1811" spans="2:34" s="14" customFormat="1" x14ac:dyDescent="0.3">
      <c r="B1811" s="9">
        <v>114.09</v>
      </c>
      <c r="C1811" s="10">
        <v>46458</v>
      </c>
      <c r="D1811" s="11">
        <f t="shared" si="56"/>
        <v>2.5629786560859122E-3</v>
      </c>
      <c r="E1811" s="12">
        <f t="shared" si="57"/>
        <v>383416.1496</v>
      </c>
      <c r="F1811" s="13">
        <f>IF(F1810&gt;F1818, F1810-(ABS(F1802-F1818)/16), F1810+(ABS(F1802-F1818)/16))</f>
        <v>238243.75</v>
      </c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</row>
    <row r="1812" spans="2:34" s="14" customFormat="1" x14ac:dyDescent="0.3">
      <c r="B1812" s="9">
        <v>114.1</v>
      </c>
      <c r="C1812" s="10">
        <v>46459</v>
      </c>
      <c r="D1812" s="11">
        <f t="shared" si="56"/>
        <v>2.5467747195682517E-3</v>
      </c>
      <c r="E1812" s="12">
        <f t="shared" si="57"/>
        <v>380992.07520000002</v>
      </c>
      <c r="F1812" s="13">
        <f>IF(F1811&gt;F1818, F1811-(ABS(F1802-F1818)/16), F1811+(ABS(F1802-F1818)/16))</f>
        <v>236737.5</v>
      </c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</row>
    <row r="1813" spans="2:34" s="14" customFormat="1" x14ac:dyDescent="0.3">
      <c r="B1813" s="9">
        <v>114.11</v>
      </c>
      <c r="C1813" s="10">
        <v>46460</v>
      </c>
      <c r="D1813" s="11">
        <f t="shared" si="56"/>
        <v>2.5305707830505912E-3</v>
      </c>
      <c r="E1813" s="12">
        <f t="shared" si="57"/>
        <v>378568.00080000004</v>
      </c>
      <c r="F1813" s="13">
        <f>IF(F1812&gt;F1818, F1812-(ABS(F1802-F1818)/16), F1812+(ABS(F1802-F1818)/16))</f>
        <v>235231.25</v>
      </c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</row>
    <row r="1814" spans="2:34" s="14" customFormat="1" x14ac:dyDescent="0.3">
      <c r="B1814" s="9">
        <v>114.12</v>
      </c>
      <c r="C1814" s="10">
        <v>46461</v>
      </c>
      <c r="D1814" s="11">
        <f t="shared" si="56"/>
        <v>2.5143668465329302E-3</v>
      </c>
      <c r="E1814" s="12">
        <f t="shared" si="57"/>
        <v>376143.9264</v>
      </c>
      <c r="F1814" s="13">
        <f>IF(F1813&gt;F1818, F1813-(ABS(F1802-F1818)/16), F1813+(ABS(F1802-F1818)/16))</f>
        <v>233725</v>
      </c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</row>
    <row r="1815" spans="2:34" s="14" customFormat="1" x14ac:dyDescent="0.3">
      <c r="B1815" s="9">
        <v>114.13</v>
      </c>
      <c r="C1815" s="10">
        <v>46462</v>
      </c>
      <c r="D1815" s="11">
        <f t="shared" si="56"/>
        <v>2.4981629100152697E-3</v>
      </c>
      <c r="E1815" s="12">
        <f t="shared" si="57"/>
        <v>373719.85200000001</v>
      </c>
      <c r="F1815" s="13">
        <f>IF(F1814&gt;F1818, F1814-(ABS(F1802-F1818)/16), F1814+(ABS(F1802-F1818)/16))</f>
        <v>232218.75</v>
      </c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</row>
    <row r="1816" spans="2:34" s="14" customFormat="1" x14ac:dyDescent="0.3">
      <c r="B1816" s="9">
        <v>114.14</v>
      </c>
      <c r="C1816" s="10">
        <v>46463</v>
      </c>
      <c r="D1816" s="11">
        <f t="shared" si="56"/>
        <v>2.4819589734976092E-3</v>
      </c>
      <c r="E1816" s="12">
        <f t="shared" si="57"/>
        <v>371295.77760000003</v>
      </c>
      <c r="F1816" s="13">
        <f>IF(F1815&gt;F1818, F1815-(ABS(F1802-F1818)/16), F1815+(ABS(F1802-F1818)/16))</f>
        <v>230712.5</v>
      </c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</row>
    <row r="1817" spans="2:34" s="14" customFormat="1" x14ac:dyDescent="0.3">
      <c r="B1817" s="9">
        <v>114.15</v>
      </c>
      <c r="C1817" s="10">
        <v>46464</v>
      </c>
      <c r="D1817" s="11">
        <f t="shared" si="56"/>
        <v>2.4657550369799486E-3</v>
      </c>
      <c r="E1817" s="12">
        <f t="shared" si="57"/>
        <v>368871.70320000005</v>
      </c>
      <c r="F1817" s="13">
        <f>IF(F1816&gt;F1818, F1816-(ABS(F1802-F1818)/16), F1816+(ABS(F1802-F1818)/16))</f>
        <v>229206.25</v>
      </c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</row>
    <row r="1818" spans="2:34" s="14" customFormat="1" x14ac:dyDescent="0.3">
      <c r="B1818" s="9">
        <v>115</v>
      </c>
      <c r="C1818" s="10">
        <v>46465</v>
      </c>
      <c r="D1818" s="19">
        <f t="shared" si="56"/>
        <v>2.4495511004622877E-3</v>
      </c>
      <c r="E1818" s="20">
        <f t="shared" si="57"/>
        <v>366447.62880000001</v>
      </c>
      <c r="F1818" s="21">
        <v>227700</v>
      </c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</row>
    <row r="1819" spans="2:34" s="14" customFormat="1" x14ac:dyDescent="0.3">
      <c r="B1819" s="9">
        <v>115.01</v>
      </c>
      <c r="C1819" s="10">
        <v>46466</v>
      </c>
      <c r="D1819" s="11">
        <f t="shared" si="56"/>
        <v>2.4614519169088682E-3</v>
      </c>
      <c r="E1819" s="12">
        <f t="shared" si="57"/>
        <v>368227.9656</v>
      </c>
      <c r="F1819" s="13">
        <f>IF(F1818&gt;F1834, F1818-(ABS(F1818-F1834)/16), F1818+(ABS(F1818-F1834)/16))</f>
        <v>228806.25</v>
      </c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</row>
    <row r="1820" spans="2:34" s="14" customFormat="1" x14ac:dyDescent="0.3">
      <c r="B1820" s="9">
        <v>115.02</v>
      </c>
      <c r="C1820" s="10">
        <v>46467</v>
      </c>
      <c r="D1820" s="11">
        <f t="shared" si="56"/>
        <v>2.4733527333554491E-3</v>
      </c>
      <c r="E1820" s="12">
        <f t="shared" si="57"/>
        <v>370008.30240000004</v>
      </c>
      <c r="F1820" s="13">
        <f>IF(F1819&gt;F1834, F1819-(ABS(F1818-F1834)/16), F1819+(ABS(F1818-F1834)/16))</f>
        <v>229912.5</v>
      </c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</row>
    <row r="1821" spans="2:34" s="14" customFormat="1" x14ac:dyDescent="0.3">
      <c r="B1821" s="9">
        <v>115.03</v>
      </c>
      <c r="C1821" s="10">
        <v>46468</v>
      </c>
      <c r="D1821" s="11">
        <f t="shared" si="56"/>
        <v>2.4852535498020296E-3</v>
      </c>
      <c r="E1821" s="12">
        <f t="shared" si="57"/>
        <v>371788.63920000003</v>
      </c>
      <c r="F1821" s="13">
        <f>IF(F1820&gt;F1834, F1820-(ABS(F1818-F1834)/16), F1820+(ABS(F1818-F1834)/16))</f>
        <v>231018.75</v>
      </c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</row>
    <row r="1822" spans="2:34" s="14" customFormat="1" x14ac:dyDescent="0.3">
      <c r="B1822" s="9">
        <v>115.04</v>
      </c>
      <c r="C1822" s="10">
        <v>46469</v>
      </c>
      <c r="D1822" s="11">
        <f t="shared" si="56"/>
        <v>2.4971543662486101E-3</v>
      </c>
      <c r="E1822" s="12">
        <f t="shared" si="57"/>
        <v>373568.97600000002</v>
      </c>
      <c r="F1822" s="13">
        <f>IF(F1821&gt;F1834, F1821-(ABS(F1818-F1834)/16), F1821+(ABS(F1818-F1834)/16))</f>
        <v>232125</v>
      </c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</row>
    <row r="1823" spans="2:34" s="14" customFormat="1" x14ac:dyDescent="0.3">
      <c r="B1823" s="9">
        <v>115.05</v>
      </c>
      <c r="C1823" s="10">
        <v>46470</v>
      </c>
      <c r="D1823" s="11">
        <f t="shared" si="56"/>
        <v>2.5090551826951911E-3</v>
      </c>
      <c r="E1823" s="12">
        <f t="shared" si="57"/>
        <v>375349.31280000001</v>
      </c>
      <c r="F1823" s="13">
        <f>IF(F1822&gt;F1834, F1822-(ABS(F1818-F1834)/16), F1822+(ABS(F1818-F1834)/16))</f>
        <v>233231.25</v>
      </c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</row>
    <row r="1824" spans="2:34" s="14" customFormat="1" x14ac:dyDescent="0.3">
      <c r="B1824" s="9">
        <v>115.06</v>
      </c>
      <c r="C1824" s="10">
        <v>46471</v>
      </c>
      <c r="D1824" s="11">
        <f t="shared" si="56"/>
        <v>2.5209559991417716E-3</v>
      </c>
      <c r="E1824" s="12">
        <f t="shared" si="57"/>
        <v>377129.6496</v>
      </c>
      <c r="F1824" s="13">
        <f>IF(F1823&gt;F1834, F1823-(ABS(F1818-F1834)/16), F1823+(ABS(F1818-F1834)/16))</f>
        <v>234337.5</v>
      </c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</row>
    <row r="1825" spans="2:34" s="14" customFormat="1" x14ac:dyDescent="0.3">
      <c r="B1825" s="9">
        <v>115.07</v>
      </c>
      <c r="C1825" s="10">
        <v>46472</v>
      </c>
      <c r="D1825" s="11">
        <f t="shared" si="56"/>
        <v>2.5328568155883525E-3</v>
      </c>
      <c r="E1825" s="12">
        <f t="shared" si="57"/>
        <v>378909.98640000005</v>
      </c>
      <c r="F1825" s="13">
        <f>IF(F1824&gt;F1834, F1824-(ABS(F1818-F1834)/16), F1824+(ABS(F1818-F1834)/16))</f>
        <v>235443.75</v>
      </c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</row>
    <row r="1826" spans="2:34" s="14" customFormat="1" x14ac:dyDescent="0.3">
      <c r="B1826" s="9">
        <v>115.08</v>
      </c>
      <c r="C1826" s="10">
        <v>46473</v>
      </c>
      <c r="D1826" s="11">
        <f t="shared" si="56"/>
        <v>2.544757632034933E-3</v>
      </c>
      <c r="E1826" s="12">
        <f t="shared" si="57"/>
        <v>380690.32320000004</v>
      </c>
      <c r="F1826" s="13">
        <f>IF(F1825&gt;F1834, F1825-(ABS(F1818-F1834)/16), F1825+(ABS(F1818-F1834)/16))</f>
        <v>236550</v>
      </c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</row>
    <row r="1827" spans="2:34" s="14" customFormat="1" x14ac:dyDescent="0.3">
      <c r="B1827" s="9">
        <v>115.09</v>
      </c>
      <c r="C1827" s="10">
        <v>46474</v>
      </c>
      <c r="D1827" s="11">
        <f t="shared" si="56"/>
        <v>2.5566584484815135E-3</v>
      </c>
      <c r="E1827" s="12">
        <f t="shared" si="57"/>
        <v>382470.66000000003</v>
      </c>
      <c r="F1827" s="13">
        <f>IF(F1826&gt;F1834, F1826-(ABS(F1818-F1834)/16), F1826+(ABS(F1818-F1834)/16))</f>
        <v>237656.25</v>
      </c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</row>
    <row r="1828" spans="2:34" s="14" customFormat="1" x14ac:dyDescent="0.3">
      <c r="B1828" s="9">
        <v>115.1</v>
      </c>
      <c r="C1828" s="10">
        <v>46475</v>
      </c>
      <c r="D1828" s="11">
        <f t="shared" si="56"/>
        <v>2.568559264928094E-3</v>
      </c>
      <c r="E1828" s="12">
        <f t="shared" si="57"/>
        <v>384250.99680000002</v>
      </c>
      <c r="F1828" s="13">
        <f>IF(F1827&gt;F1834, F1827-(ABS(F1818-F1834)/16), F1827+(ABS(F1818-F1834)/16))</f>
        <v>238762.5</v>
      </c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</row>
    <row r="1829" spans="2:34" s="14" customFormat="1" x14ac:dyDescent="0.3">
      <c r="B1829" s="9">
        <v>115.11</v>
      </c>
      <c r="C1829" s="10">
        <v>46476</v>
      </c>
      <c r="D1829" s="11">
        <f t="shared" si="56"/>
        <v>2.5804600813746745E-3</v>
      </c>
      <c r="E1829" s="12">
        <f t="shared" si="57"/>
        <v>386031.33360000001</v>
      </c>
      <c r="F1829" s="13">
        <f>IF(F1828&gt;F1834, F1828-(ABS(F1818-F1834)/16), F1828+(ABS(F1818-F1834)/16))</f>
        <v>239868.75</v>
      </c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</row>
    <row r="1830" spans="2:34" s="14" customFormat="1" x14ac:dyDescent="0.3">
      <c r="B1830" s="9">
        <v>115.12</v>
      </c>
      <c r="C1830" s="10">
        <v>46477</v>
      </c>
      <c r="D1830" s="11">
        <f t="shared" si="56"/>
        <v>2.592360897821255E-3</v>
      </c>
      <c r="E1830" s="12">
        <f t="shared" si="57"/>
        <v>387811.6704</v>
      </c>
      <c r="F1830" s="13">
        <f>IF(F1829&gt;F1834, F1829-(ABS(F1818-F1834)/16), F1829+(ABS(F1818-F1834)/16))</f>
        <v>240975</v>
      </c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</row>
    <row r="1831" spans="2:34" s="14" customFormat="1" x14ac:dyDescent="0.3">
      <c r="B1831" s="9">
        <v>115.13</v>
      </c>
      <c r="C1831" s="10">
        <v>46478</v>
      </c>
      <c r="D1831" s="11">
        <f t="shared" si="56"/>
        <v>2.6042617142678359E-3</v>
      </c>
      <c r="E1831" s="12">
        <f t="shared" si="57"/>
        <v>389592.00720000005</v>
      </c>
      <c r="F1831" s="13">
        <f>IF(F1830&gt;F1834, F1830-(ABS(F1818-F1834)/16), F1830+(ABS(F1818-F1834)/16))</f>
        <v>242081.25</v>
      </c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</row>
    <row r="1832" spans="2:34" s="14" customFormat="1" x14ac:dyDescent="0.3">
      <c r="B1832" s="9">
        <v>115.14</v>
      </c>
      <c r="C1832" s="10">
        <v>46479</v>
      </c>
      <c r="D1832" s="11">
        <f t="shared" si="56"/>
        <v>2.6161625307144164E-3</v>
      </c>
      <c r="E1832" s="12">
        <f t="shared" si="57"/>
        <v>391372.34400000004</v>
      </c>
      <c r="F1832" s="13">
        <f>IF(F1831&gt;F1834, F1831-(ABS(F1818-F1834)/16), F1831+(ABS(F1818-F1834)/16))</f>
        <v>243187.5</v>
      </c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</row>
    <row r="1833" spans="2:34" s="14" customFormat="1" x14ac:dyDescent="0.3">
      <c r="B1833" s="9">
        <v>115.15</v>
      </c>
      <c r="C1833" s="10">
        <v>46480</v>
      </c>
      <c r="D1833" s="11">
        <f t="shared" si="56"/>
        <v>2.6280633471609969E-3</v>
      </c>
      <c r="E1833" s="12">
        <f t="shared" si="57"/>
        <v>393152.68080000003</v>
      </c>
      <c r="F1833" s="13">
        <f>IF(F1832&gt;F1834, F1832-(ABS(F1818-F1834)/16), F1832+(ABS(F1818-F1834)/16))</f>
        <v>244293.75</v>
      </c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</row>
    <row r="1834" spans="2:34" s="14" customFormat="1" x14ac:dyDescent="0.3">
      <c r="B1834" s="9">
        <v>116</v>
      </c>
      <c r="C1834" s="10">
        <v>46481</v>
      </c>
      <c r="D1834" s="19">
        <f t="shared" si="56"/>
        <v>2.6399641636075779E-3</v>
      </c>
      <c r="E1834" s="20">
        <f t="shared" si="57"/>
        <v>394933.01760000002</v>
      </c>
      <c r="F1834" s="21">
        <v>245400</v>
      </c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</row>
    <row r="1835" spans="2:34" s="14" customFormat="1" x14ac:dyDescent="0.3">
      <c r="B1835" s="9">
        <v>116.01</v>
      </c>
      <c r="C1835" s="10">
        <v>46482</v>
      </c>
      <c r="D1835" s="11">
        <f t="shared" si="56"/>
        <v>2.6340473735098429E-3</v>
      </c>
      <c r="E1835" s="12">
        <f t="shared" si="57"/>
        <v>394047.87840000005</v>
      </c>
      <c r="F1835" s="13">
        <f>IF(F1834&gt;F1850, F1834-(ABS(F1834-F1850)/16), F1834+(ABS(F1834-F1850)/16))</f>
        <v>244850</v>
      </c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</row>
    <row r="1836" spans="2:34" s="14" customFormat="1" x14ac:dyDescent="0.3">
      <c r="B1836" s="9">
        <v>116.02</v>
      </c>
      <c r="C1836" s="10">
        <v>46483</v>
      </c>
      <c r="D1836" s="11">
        <f t="shared" si="56"/>
        <v>2.6281305834121075E-3</v>
      </c>
      <c r="E1836" s="12">
        <f t="shared" si="57"/>
        <v>393162.73920000001</v>
      </c>
      <c r="F1836" s="13">
        <f>IF(F1835&gt;F1850, F1835-(ABS(F1834-F1850)/16), F1835+(ABS(F1834-F1850)/16))</f>
        <v>244300</v>
      </c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</row>
    <row r="1837" spans="2:34" s="14" customFormat="1" x14ac:dyDescent="0.3">
      <c r="B1837" s="9">
        <v>116.03</v>
      </c>
      <c r="C1837" s="10">
        <v>46484</v>
      </c>
      <c r="D1837" s="11">
        <f t="shared" si="56"/>
        <v>2.6222137933143729E-3</v>
      </c>
      <c r="E1837" s="12">
        <f t="shared" si="57"/>
        <v>392277.60000000003</v>
      </c>
      <c r="F1837" s="13">
        <f>IF(F1836&gt;F1850, F1836-(ABS(F1834-F1850)/16), F1836+(ABS(F1834-F1850)/16))</f>
        <v>243750</v>
      </c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</row>
    <row r="1838" spans="2:34" s="14" customFormat="1" x14ac:dyDescent="0.3">
      <c r="B1838" s="9">
        <v>116.04</v>
      </c>
      <c r="C1838" s="10">
        <v>46485</v>
      </c>
      <c r="D1838" s="11">
        <f t="shared" si="56"/>
        <v>2.6162970032166375E-3</v>
      </c>
      <c r="E1838" s="12">
        <f t="shared" si="57"/>
        <v>391392.4608</v>
      </c>
      <c r="F1838" s="13">
        <f>IF(F1837&gt;F1850, F1837-(ABS(F1834-F1850)/16), F1837+(ABS(F1834-F1850)/16))</f>
        <v>243200</v>
      </c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</row>
    <row r="1839" spans="2:34" s="14" customFormat="1" x14ac:dyDescent="0.3">
      <c r="B1839" s="9">
        <v>116.05</v>
      </c>
      <c r="C1839" s="10">
        <v>46486</v>
      </c>
      <c r="D1839" s="11">
        <f t="shared" si="56"/>
        <v>2.6103802131189026E-3</v>
      </c>
      <c r="E1839" s="12">
        <f t="shared" si="57"/>
        <v>390507.32160000002</v>
      </c>
      <c r="F1839" s="13">
        <f>IF(F1838&gt;F1850, F1838-(ABS(F1834-F1850)/16), F1838+(ABS(F1834-F1850)/16))</f>
        <v>242650</v>
      </c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</row>
    <row r="1840" spans="2:34" s="14" customFormat="1" x14ac:dyDescent="0.3">
      <c r="B1840" s="9">
        <v>116.06</v>
      </c>
      <c r="C1840" s="10">
        <v>46487</v>
      </c>
      <c r="D1840" s="11">
        <f t="shared" si="56"/>
        <v>2.604463423021168E-3</v>
      </c>
      <c r="E1840" s="12">
        <f t="shared" si="57"/>
        <v>389622.18240000005</v>
      </c>
      <c r="F1840" s="13">
        <f>IF(F1839&gt;F1850, F1839-(ABS(F1834-F1850)/16), F1839+(ABS(F1834-F1850)/16))</f>
        <v>242100</v>
      </c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</row>
    <row r="1841" spans="2:34" s="14" customFormat="1" x14ac:dyDescent="0.3">
      <c r="B1841" s="9">
        <v>116.07</v>
      </c>
      <c r="C1841" s="10">
        <v>46488</v>
      </c>
      <c r="D1841" s="11">
        <f t="shared" si="56"/>
        <v>2.5985466329234326E-3</v>
      </c>
      <c r="E1841" s="12">
        <f t="shared" si="57"/>
        <v>388737.04320000001</v>
      </c>
      <c r="F1841" s="13">
        <f>IF(F1840&gt;F1850, F1840-(ABS(F1834-F1850)/16), F1840+(ABS(F1834-F1850)/16))</f>
        <v>241550</v>
      </c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</row>
    <row r="1842" spans="2:34" s="14" customFormat="1" x14ac:dyDescent="0.3">
      <c r="B1842" s="9">
        <v>116.08</v>
      </c>
      <c r="C1842" s="10">
        <v>46489</v>
      </c>
      <c r="D1842" s="11">
        <f t="shared" si="56"/>
        <v>2.5926298428256981E-3</v>
      </c>
      <c r="E1842" s="12">
        <f t="shared" si="57"/>
        <v>387851.90400000004</v>
      </c>
      <c r="F1842" s="13">
        <f>IF(F1841&gt;F1850, F1841-(ABS(F1834-F1850)/16), F1841+(ABS(F1834-F1850)/16))</f>
        <v>241000</v>
      </c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</row>
    <row r="1843" spans="2:34" s="14" customFormat="1" x14ac:dyDescent="0.3">
      <c r="B1843" s="9">
        <v>116.09</v>
      </c>
      <c r="C1843" s="10">
        <v>46490</v>
      </c>
      <c r="D1843" s="11">
        <f t="shared" si="56"/>
        <v>2.5867130527279627E-3</v>
      </c>
      <c r="E1843" s="12">
        <f t="shared" si="57"/>
        <v>386966.7648</v>
      </c>
      <c r="F1843" s="13">
        <f>IF(F1842&gt;F1850, F1842-(ABS(F1834-F1850)/16), F1842+(ABS(F1834-F1850)/16))</f>
        <v>240450</v>
      </c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</row>
    <row r="1844" spans="2:34" s="14" customFormat="1" x14ac:dyDescent="0.3">
      <c r="B1844" s="9">
        <v>116.1</v>
      </c>
      <c r="C1844" s="10">
        <v>46491</v>
      </c>
      <c r="D1844" s="11">
        <f t="shared" si="56"/>
        <v>2.5807962626302277E-3</v>
      </c>
      <c r="E1844" s="12">
        <f t="shared" si="57"/>
        <v>386081.62560000003</v>
      </c>
      <c r="F1844" s="13">
        <f>IF(F1843&gt;F1850, F1843-(ABS(F1834-F1850)/16), F1843+(ABS(F1834-F1850)/16))</f>
        <v>239900</v>
      </c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</row>
    <row r="1845" spans="2:34" s="14" customFormat="1" x14ac:dyDescent="0.3">
      <c r="B1845" s="9">
        <v>116.11</v>
      </c>
      <c r="C1845" s="10">
        <v>46492</v>
      </c>
      <c r="D1845" s="11">
        <f t="shared" si="56"/>
        <v>2.5748794725324931E-3</v>
      </c>
      <c r="E1845" s="12">
        <f t="shared" si="57"/>
        <v>385196.48640000005</v>
      </c>
      <c r="F1845" s="13">
        <f>IF(F1844&gt;F1850, F1844-(ABS(F1834-F1850)/16), F1844+(ABS(F1834-F1850)/16))</f>
        <v>239350</v>
      </c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</row>
    <row r="1846" spans="2:34" s="14" customFormat="1" x14ac:dyDescent="0.3">
      <c r="B1846" s="9">
        <v>116.12</v>
      </c>
      <c r="C1846" s="10">
        <v>46493</v>
      </c>
      <c r="D1846" s="11">
        <f t="shared" si="56"/>
        <v>2.5689626824347577E-3</v>
      </c>
      <c r="E1846" s="12">
        <f t="shared" si="57"/>
        <v>384311.34720000002</v>
      </c>
      <c r="F1846" s="13">
        <f>IF(F1845&gt;F1850, F1845-(ABS(F1834-F1850)/16), F1845+(ABS(F1834-F1850)/16))</f>
        <v>238800</v>
      </c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</row>
    <row r="1847" spans="2:34" s="14" customFormat="1" x14ac:dyDescent="0.3">
      <c r="B1847" s="9">
        <v>116.13</v>
      </c>
      <c r="C1847" s="10">
        <v>46494</v>
      </c>
      <c r="D1847" s="11">
        <f t="shared" si="56"/>
        <v>2.5630458923370228E-3</v>
      </c>
      <c r="E1847" s="12">
        <f t="shared" si="57"/>
        <v>383426.20800000004</v>
      </c>
      <c r="F1847" s="13">
        <f>IF(F1846&gt;F1850, F1846-(ABS(F1834-F1850)/16), F1846+(ABS(F1834-F1850)/16))</f>
        <v>238250</v>
      </c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</row>
    <row r="1848" spans="2:34" s="14" customFormat="1" x14ac:dyDescent="0.3">
      <c r="B1848" s="9">
        <v>116.14</v>
      </c>
      <c r="C1848" s="10">
        <v>46495</v>
      </c>
      <c r="D1848" s="11">
        <f t="shared" si="56"/>
        <v>2.5571291022392878E-3</v>
      </c>
      <c r="E1848" s="12">
        <f t="shared" si="57"/>
        <v>382541.06880000001</v>
      </c>
      <c r="F1848" s="13">
        <f>IF(F1847&gt;F1850, F1847-(ABS(F1834-F1850)/16), F1847+(ABS(F1834-F1850)/16))</f>
        <v>237700</v>
      </c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</row>
    <row r="1849" spans="2:34" s="14" customFormat="1" x14ac:dyDescent="0.3">
      <c r="B1849" s="9">
        <v>116.15</v>
      </c>
      <c r="C1849" s="10">
        <v>46496</v>
      </c>
      <c r="D1849" s="11">
        <f t="shared" si="56"/>
        <v>2.5512123121415528E-3</v>
      </c>
      <c r="E1849" s="12">
        <f t="shared" si="57"/>
        <v>381655.92960000003</v>
      </c>
      <c r="F1849" s="13">
        <f>IF(F1848&gt;F1850, F1848-(ABS(F1834-F1850)/16), F1848+(ABS(F1834-F1850)/16))</f>
        <v>237150</v>
      </c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</row>
    <row r="1850" spans="2:34" s="14" customFormat="1" x14ac:dyDescent="0.3">
      <c r="B1850" s="9">
        <v>117</v>
      </c>
      <c r="C1850" s="10">
        <v>46497</v>
      </c>
      <c r="D1850" s="19">
        <f t="shared" si="56"/>
        <v>2.5452955220438178E-3</v>
      </c>
      <c r="E1850" s="20">
        <f t="shared" si="57"/>
        <v>380770.7904</v>
      </c>
      <c r="F1850" s="21">
        <v>236600</v>
      </c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</row>
    <row r="1851" spans="2:34" s="14" customFormat="1" x14ac:dyDescent="0.3">
      <c r="B1851" s="9">
        <v>117.01</v>
      </c>
      <c r="C1851" s="10">
        <v>46498</v>
      </c>
      <c r="D1851" s="11">
        <f t="shared" si="56"/>
        <v>2.5424043632460611E-3</v>
      </c>
      <c r="E1851" s="12">
        <f t="shared" si="57"/>
        <v>380338.27920000005</v>
      </c>
      <c r="F1851" s="13">
        <f>IF(F1850&gt;F1866, F1850-(ABS(F1850-F1866)/16), F1850+(ABS(F1850-F1866)/16))</f>
        <v>236331.25</v>
      </c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</row>
    <row r="1852" spans="2:34" s="14" customFormat="1" x14ac:dyDescent="0.3">
      <c r="B1852" s="9">
        <v>117.02</v>
      </c>
      <c r="C1852" s="10">
        <v>46499</v>
      </c>
      <c r="D1852" s="11">
        <f t="shared" si="56"/>
        <v>2.539513204448304E-3</v>
      </c>
      <c r="E1852" s="12">
        <f t="shared" si="57"/>
        <v>379905.76800000004</v>
      </c>
      <c r="F1852" s="13">
        <f>IF(F1851&gt;F1866, F1851-(ABS(F1850-F1866)/16), F1851+(ABS(F1850-F1866)/16))</f>
        <v>236062.5</v>
      </c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</row>
    <row r="1853" spans="2:34" s="14" customFormat="1" x14ac:dyDescent="0.3">
      <c r="B1853" s="9">
        <v>117.03</v>
      </c>
      <c r="C1853" s="10">
        <v>46500</v>
      </c>
      <c r="D1853" s="11">
        <f t="shared" si="56"/>
        <v>2.5366220456505472E-3</v>
      </c>
      <c r="E1853" s="12">
        <f t="shared" si="57"/>
        <v>379473.25680000003</v>
      </c>
      <c r="F1853" s="13">
        <f>IF(F1852&gt;F1866, F1852-(ABS(F1850-F1866)/16), F1852+(ABS(F1850-F1866)/16))</f>
        <v>235793.75</v>
      </c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</row>
    <row r="1854" spans="2:34" s="14" customFormat="1" x14ac:dyDescent="0.3">
      <c r="B1854" s="9">
        <v>117.04</v>
      </c>
      <c r="C1854" s="10">
        <v>46501</v>
      </c>
      <c r="D1854" s="11">
        <f t="shared" si="56"/>
        <v>2.5337308868527905E-3</v>
      </c>
      <c r="E1854" s="12">
        <f t="shared" si="57"/>
        <v>379040.74560000002</v>
      </c>
      <c r="F1854" s="13">
        <f>IF(F1853&gt;F1866, F1853-(ABS(F1850-F1866)/16), F1853+(ABS(F1850-F1866)/16))</f>
        <v>235525</v>
      </c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</row>
    <row r="1855" spans="2:34" s="14" customFormat="1" x14ac:dyDescent="0.3">
      <c r="B1855" s="9">
        <v>117.05</v>
      </c>
      <c r="C1855" s="10">
        <v>46502</v>
      </c>
      <c r="D1855" s="11">
        <f t="shared" si="56"/>
        <v>2.5308397280550334E-3</v>
      </c>
      <c r="E1855" s="12">
        <f t="shared" si="57"/>
        <v>378608.23440000002</v>
      </c>
      <c r="F1855" s="13">
        <f>IF(F1854&gt;F1866, F1854-(ABS(F1850-F1866)/16), F1854+(ABS(F1850-F1866)/16))</f>
        <v>235256.25</v>
      </c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</row>
    <row r="1856" spans="2:34" s="14" customFormat="1" x14ac:dyDescent="0.3">
      <c r="B1856" s="9">
        <v>117.06</v>
      </c>
      <c r="C1856" s="10">
        <v>46503</v>
      </c>
      <c r="D1856" s="11">
        <f t="shared" si="56"/>
        <v>2.5279485692572766E-3</v>
      </c>
      <c r="E1856" s="12">
        <f t="shared" si="57"/>
        <v>378175.72320000001</v>
      </c>
      <c r="F1856" s="13">
        <f>IF(F1855&gt;F1866, F1855-(ABS(F1850-F1866)/16), F1855+(ABS(F1850-F1866)/16))</f>
        <v>234987.5</v>
      </c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</row>
    <row r="1857" spans="2:34" s="14" customFormat="1" x14ac:dyDescent="0.3">
      <c r="B1857" s="9">
        <v>117.07</v>
      </c>
      <c r="C1857" s="10">
        <v>46504</v>
      </c>
      <c r="D1857" s="11">
        <f t="shared" si="56"/>
        <v>2.5250574104595195E-3</v>
      </c>
      <c r="E1857" s="12">
        <f t="shared" si="57"/>
        <v>377743.212</v>
      </c>
      <c r="F1857" s="13">
        <f>IF(F1856&gt;F1866, F1856-(ABS(F1850-F1866)/16), F1856+(ABS(F1850-F1866)/16))</f>
        <v>234718.75</v>
      </c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</row>
    <row r="1858" spans="2:34" s="14" customFormat="1" x14ac:dyDescent="0.3">
      <c r="B1858" s="9">
        <v>117.08</v>
      </c>
      <c r="C1858" s="10">
        <v>46505</v>
      </c>
      <c r="D1858" s="11">
        <f t="shared" si="56"/>
        <v>2.5221662516617628E-3</v>
      </c>
      <c r="E1858" s="12">
        <f t="shared" si="57"/>
        <v>377310.70080000005</v>
      </c>
      <c r="F1858" s="13">
        <f>IF(F1857&gt;F1866, F1857-(ABS(F1850-F1866)/16), F1857+(ABS(F1850-F1866)/16))</f>
        <v>234450</v>
      </c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</row>
    <row r="1859" spans="2:34" s="14" customFormat="1" x14ac:dyDescent="0.3">
      <c r="B1859" s="9">
        <v>117.09</v>
      </c>
      <c r="C1859" s="10">
        <v>46506</v>
      </c>
      <c r="D1859" s="11">
        <f t="shared" si="56"/>
        <v>2.5192750928640061E-3</v>
      </c>
      <c r="E1859" s="12">
        <f t="shared" si="57"/>
        <v>376878.18960000004</v>
      </c>
      <c r="F1859" s="13">
        <f>IF(F1858&gt;F1866, F1858-(ABS(F1850-F1866)/16), F1858+(ABS(F1850-F1866)/16))</f>
        <v>234181.25</v>
      </c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</row>
    <row r="1860" spans="2:34" s="14" customFormat="1" x14ac:dyDescent="0.3">
      <c r="B1860" s="9">
        <v>117.1</v>
      </c>
      <c r="C1860" s="10">
        <v>46507</v>
      </c>
      <c r="D1860" s="11">
        <f t="shared" si="56"/>
        <v>2.5163839340662493E-3</v>
      </c>
      <c r="E1860" s="12">
        <f t="shared" si="57"/>
        <v>376445.67840000003</v>
      </c>
      <c r="F1860" s="13">
        <f>IF(F1859&gt;F1866, F1859-(ABS(F1850-F1866)/16), F1859+(ABS(F1850-F1866)/16))</f>
        <v>233912.5</v>
      </c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</row>
    <row r="1861" spans="2:34" s="14" customFormat="1" x14ac:dyDescent="0.3">
      <c r="B1861" s="9">
        <v>117.11</v>
      </c>
      <c r="C1861" s="10">
        <v>46508</v>
      </c>
      <c r="D1861" s="11">
        <f t="shared" si="56"/>
        <v>2.5134927752684922E-3</v>
      </c>
      <c r="E1861" s="12">
        <f t="shared" si="57"/>
        <v>376013.16720000003</v>
      </c>
      <c r="F1861" s="13">
        <f>IF(F1860&gt;F1866, F1860-(ABS(F1850-F1866)/16), F1860+(ABS(F1850-F1866)/16))</f>
        <v>233643.75</v>
      </c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</row>
    <row r="1862" spans="2:34" s="14" customFormat="1" x14ac:dyDescent="0.3">
      <c r="B1862" s="9">
        <v>117.12</v>
      </c>
      <c r="C1862" s="10">
        <v>46509</v>
      </c>
      <c r="D1862" s="11">
        <f t="shared" si="56"/>
        <v>2.5106016164707355E-3</v>
      </c>
      <c r="E1862" s="12">
        <f t="shared" si="57"/>
        <v>375580.65600000002</v>
      </c>
      <c r="F1862" s="13">
        <f>IF(F1861&gt;F1866, F1861-(ABS(F1850-F1866)/16), F1861+(ABS(F1850-F1866)/16))</f>
        <v>233375</v>
      </c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</row>
    <row r="1863" spans="2:34" s="14" customFormat="1" x14ac:dyDescent="0.3">
      <c r="B1863" s="9">
        <v>117.13</v>
      </c>
      <c r="C1863" s="10">
        <v>46510</v>
      </c>
      <c r="D1863" s="11">
        <f t="shared" si="56"/>
        <v>2.5077104576729783E-3</v>
      </c>
      <c r="E1863" s="12">
        <f t="shared" si="57"/>
        <v>375148.14480000001</v>
      </c>
      <c r="F1863" s="13">
        <f>IF(F1862&gt;F1866, F1862-(ABS(F1850-F1866)/16), F1862+(ABS(F1850-F1866)/16))</f>
        <v>233106.25</v>
      </c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</row>
    <row r="1864" spans="2:34" s="14" customFormat="1" x14ac:dyDescent="0.3">
      <c r="B1864" s="9">
        <v>117.14</v>
      </c>
      <c r="C1864" s="10">
        <v>46511</v>
      </c>
      <c r="D1864" s="11">
        <f t="shared" si="56"/>
        <v>2.5048192988752216E-3</v>
      </c>
      <c r="E1864" s="12">
        <f t="shared" si="57"/>
        <v>374715.6336</v>
      </c>
      <c r="F1864" s="13">
        <f>IF(F1863&gt;F1866, F1863-(ABS(F1850-F1866)/16), F1863+(ABS(F1850-F1866)/16))</f>
        <v>232837.5</v>
      </c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</row>
    <row r="1865" spans="2:34" s="14" customFormat="1" x14ac:dyDescent="0.3">
      <c r="B1865" s="9">
        <v>117.15</v>
      </c>
      <c r="C1865" s="10">
        <v>46512</v>
      </c>
      <c r="D1865" s="11">
        <f t="shared" si="56"/>
        <v>2.5019281400774649E-3</v>
      </c>
      <c r="E1865" s="12">
        <f t="shared" si="57"/>
        <v>374283.12240000005</v>
      </c>
      <c r="F1865" s="13">
        <f>IF(F1864&gt;F1866, F1864-(ABS(F1850-F1866)/16), F1864+(ABS(F1850-F1866)/16))</f>
        <v>232568.75</v>
      </c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</row>
    <row r="1866" spans="2:34" s="14" customFormat="1" x14ac:dyDescent="0.3">
      <c r="B1866" s="9">
        <v>118</v>
      </c>
      <c r="C1866" s="10">
        <v>46513</v>
      </c>
      <c r="D1866" s="19">
        <f t="shared" ref="D1866:D1929" si="58">E1866/149597870.7</f>
        <v>2.4990369812797082E-3</v>
      </c>
      <c r="E1866" s="20">
        <f t="shared" ref="E1866:E1929" si="59">F1866*1.609344</f>
        <v>373850.61120000004</v>
      </c>
      <c r="F1866" s="21">
        <v>232300</v>
      </c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</row>
    <row r="1867" spans="2:34" s="14" customFormat="1" x14ac:dyDescent="0.3">
      <c r="B1867" s="9">
        <v>118.01</v>
      </c>
      <c r="C1867" s="10">
        <v>46514</v>
      </c>
      <c r="D1867" s="11">
        <f t="shared" si="58"/>
        <v>2.5097275452062974E-3</v>
      </c>
      <c r="E1867" s="12">
        <f t="shared" si="59"/>
        <v>375449.89680000005</v>
      </c>
      <c r="F1867" s="13">
        <f>IF(F1866&gt;F1882, F1866-(ABS(F1866-F1882)/16), F1866+(ABS(F1866-F1882)/16))</f>
        <v>233293.75</v>
      </c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</row>
    <row r="1868" spans="2:34" s="14" customFormat="1" x14ac:dyDescent="0.3">
      <c r="B1868" s="9">
        <v>118.02</v>
      </c>
      <c r="C1868" s="10">
        <v>46515</v>
      </c>
      <c r="D1868" s="11">
        <f t="shared" si="58"/>
        <v>2.5204181091328867E-3</v>
      </c>
      <c r="E1868" s="12">
        <f t="shared" si="59"/>
        <v>377049.18240000005</v>
      </c>
      <c r="F1868" s="13">
        <f>IF(F1867&gt;F1882, F1867-(ABS(F1866-F1882)/16), F1867+(ABS(F1866-F1882)/16))</f>
        <v>234287.5</v>
      </c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</row>
    <row r="1869" spans="2:34" s="14" customFormat="1" x14ac:dyDescent="0.3">
      <c r="B1869" s="9">
        <v>118.03</v>
      </c>
      <c r="C1869" s="10">
        <v>46516</v>
      </c>
      <c r="D1869" s="11">
        <f t="shared" si="58"/>
        <v>2.531108673059476E-3</v>
      </c>
      <c r="E1869" s="12">
        <f t="shared" si="59"/>
        <v>378648.46800000005</v>
      </c>
      <c r="F1869" s="13">
        <f>IF(F1868&gt;F1882, F1868-(ABS(F1866-F1882)/16), F1868+(ABS(F1866-F1882)/16))</f>
        <v>235281.25</v>
      </c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</row>
    <row r="1870" spans="2:34" s="14" customFormat="1" x14ac:dyDescent="0.3">
      <c r="B1870" s="9">
        <v>118.04</v>
      </c>
      <c r="C1870" s="10">
        <v>46517</v>
      </c>
      <c r="D1870" s="11">
        <f t="shared" si="58"/>
        <v>2.5417992369860653E-3</v>
      </c>
      <c r="E1870" s="12">
        <f t="shared" si="59"/>
        <v>380247.75360000005</v>
      </c>
      <c r="F1870" s="13">
        <f>IF(F1869&gt;F1882, F1869-(ABS(F1866-F1882)/16), F1869+(ABS(F1866-F1882)/16))</f>
        <v>236275</v>
      </c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</row>
    <row r="1871" spans="2:34" s="14" customFormat="1" x14ac:dyDescent="0.3">
      <c r="B1871" s="9">
        <v>118.05</v>
      </c>
      <c r="C1871" s="10">
        <v>46518</v>
      </c>
      <c r="D1871" s="11">
        <f t="shared" si="58"/>
        <v>2.5524898009126546E-3</v>
      </c>
      <c r="E1871" s="12">
        <f t="shared" si="59"/>
        <v>381847.0392</v>
      </c>
      <c r="F1871" s="13">
        <f>IF(F1870&gt;F1882, F1870-(ABS(F1866-F1882)/16), F1870+(ABS(F1866-F1882)/16))</f>
        <v>237268.75</v>
      </c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</row>
    <row r="1872" spans="2:34" s="14" customFormat="1" x14ac:dyDescent="0.3">
      <c r="B1872" s="9">
        <v>118.06</v>
      </c>
      <c r="C1872" s="10">
        <v>46519</v>
      </c>
      <c r="D1872" s="11">
        <f t="shared" si="58"/>
        <v>2.5631803648392439E-3</v>
      </c>
      <c r="E1872" s="12">
        <f t="shared" si="59"/>
        <v>383446.3248</v>
      </c>
      <c r="F1872" s="13">
        <f>IF(F1871&gt;F1882, F1871-(ABS(F1866-F1882)/16), F1871+(ABS(F1866-F1882)/16))</f>
        <v>238262.5</v>
      </c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</row>
    <row r="1873" spans="2:34" s="14" customFormat="1" x14ac:dyDescent="0.3">
      <c r="B1873" s="9">
        <v>118.07</v>
      </c>
      <c r="C1873" s="10">
        <v>46520</v>
      </c>
      <c r="D1873" s="11">
        <f t="shared" si="58"/>
        <v>2.5738709287658331E-3</v>
      </c>
      <c r="E1873" s="12">
        <f t="shared" si="59"/>
        <v>385045.61040000001</v>
      </c>
      <c r="F1873" s="13">
        <f>IF(F1872&gt;F1882, F1872-(ABS(F1866-F1882)/16), F1872+(ABS(F1866-F1882)/16))</f>
        <v>239256.25</v>
      </c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</row>
    <row r="1874" spans="2:34" s="14" customFormat="1" x14ac:dyDescent="0.3">
      <c r="B1874" s="9">
        <v>118.08</v>
      </c>
      <c r="C1874" s="10">
        <v>46521</v>
      </c>
      <c r="D1874" s="11">
        <f t="shared" si="58"/>
        <v>2.5845614926924229E-3</v>
      </c>
      <c r="E1874" s="12">
        <f t="shared" si="59"/>
        <v>386644.89600000001</v>
      </c>
      <c r="F1874" s="13">
        <f>IF(F1873&gt;F1882, F1873-(ABS(F1866-F1882)/16), F1873+(ABS(F1866-F1882)/16))</f>
        <v>240250</v>
      </c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</row>
    <row r="1875" spans="2:34" s="14" customFormat="1" x14ac:dyDescent="0.3">
      <c r="B1875" s="9">
        <v>118.09</v>
      </c>
      <c r="C1875" s="10">
        <v>46522</v>
      </c>
      <c r="D1875" s="11">
        <f t="shared" si="58"/>
        <v>2.5952520566190121E-3</v>
      </c>
      <c r="E1875" s="12">
        <f t="shared" si="59"/>
        <v>388244.18160000001</v>
      </c>
      <c r="F1875" s="13">
        <f>IF(F1874&gt;F1882, F1874-(ABS(F1866-F1882)/16), F1874+(ABS(F1866-F1882)/16))</f>
        <v>241243.75</v>
      </c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</row>
    <row r="1876" spans="2:34" s="14" customFormat="1" x14ac:dyDescent="0.3">
      <c r="B1876" s="9">
        <v>118.1</v>
      </c>
      <c r="C1876" s="10">
        <v>46523</v>
      </c>
      <c r="D1876" s="11">
        <f t="shared" si="58"/>
        <v>2.6059426205456014E-3</v>
      </c>
      <c r="E1876" s="12">
        <f t="shared" si="59"/>
        <v>389843.46720000001</v>
      </c>
      <c r="F1876" s="13">
        <f>IF(F1875&gt;F1882, F1875-(ABS(F1866-F1882)/16), F1875+(ABS(F1866-F1882)/16))</f>
        <v>242237.5</v>
      </c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</row>
    <row r="1877" spans="2:34" s="14" customFormat="1" x14ac:dyDescent="0.3">
      <c r="B1877" s="9">
        <v>118.11</v>
      </c>
      <c r="C1877" s="10">
        <v>46524</v>
      </c>
      <c r="D1877" s="11">
        <f t="shared" si="58"/>
        <v>2.6166331844721907E-3</v>
      </c>
      <c r="E1877" s="12">
        <f t="shared" si="59"/>
        <v>391442.75280000002</v>
      </c>
      <c r="F1877" s="13">
        <f>IF(F1876&gt;F1882, F1876-(ABS(F1866-F1882)/16), F1876+(ABS(F1866-F1882)/16))</f>
        <v>243231.25</v>
      </c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</row>
    <row r="1878" spans="2:34" s="14" customFormat="1" x14ac:dyDescent="0.3">
      <c r="B1878" s="9">
        <v>118.12</v>
      </c>
      <c r="C1878" s="10">
        <v>46525</v>
      </c>
      <c r="D1878" s="11">
        <f t="shared" si="58"/>
        <v>2.62732374839878E-3</v>
      </c>
      <c r="E1878" s="12">
        <f t="shared" si="59"/>
        <v>393042.03840000002</v>
      </c>
      <c r="F1878" s="13">
        <f>IF(F1877&gt;F1882, F1877-(ABS(F1866-F1882)/16), F1877+(ABS(F1866-F1882)/16))</f>
        <v>244225</v>
      </c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</row>
    <row r="1879" spans="2:34" s="14" customFormat="1" x14ac:dyDescent="0.3">
      <c r="B1879" s="9">
        <v>118.13</v>
      </c>
      <c r="C1879" s="10">
        <v>46526</v>
      </c>
      <c r="D1879" s="11">
        <f t="shared" si="58"/>
        <v>2.6380143123253697E-3</v>
      </c>
      <c r="E1879" s="12">
        <f t="shared" si="59"/>
        <v>394641.32400000002</v>
      </c>
      <c r="F1879" s="13">
        <f>IF(F1878&gt;F1882, F1878-(ABS(F1866-F1882)/16), F1878+(ABS(F1866-F1882)/16))</f>
        <v>245218.75</v>
      </c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</row>
    <row r="1880" spans="2:34" s="14" customFormat="1" x14ac:dyDescent="0.3">
      <c r="B1880" s="9">
        <v>118.14</v>
      </c>
      <c r="C1880" s="10">
        <v>46527</v>
      </c>
      <c r="D1880" s="11">
        <f t="shared" si="58"/>
        <v>2.648704876251959E-3</v>
      </c>
      <c r="E1880" s="12">
        <f t="shared" si="59"/>
        <v>396240.60960000003</v>
      </c>
      <c r="F1880" s="13">
        <f>IF(F1879&gt;F1882, F1879-(ABS(F1866-F1882)/16), F1879+(ABS(F1866-F1882)/16))</f>
        <v>246212.5</v>
      </c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</row>
    <row r="1881" spans="2:34" s="14" customFormat="1" x14ac:dyDescent="0.3">
      <c r="B1881" s="9">
        <v>118.15</v>
      </c>
      <c r="C1881" s="10">
        <v>46528</v>
      </c>
      <c r="D1881" s="11">
        <f t="shared" si="58"/>
        <v>2.6593954401785483E-3</v>
      </c>
      <c r="E1881" s="12">
        <f t="shared" si="59"/>
        <v>397839.89520000003</v>
      </c>
      <c r="F1881" s="13">
        <f>IF(F1880&gt;F1882, F1880-(ABS(F1866-F1882)/16), F1880+(ABS(F1866-F1882)/16))</f>
        <v>247206.25</v>
      </c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</row>
    <row r="1882" spans="2:34" s="14" customFormat="1" x14ac:dyDescent="0.3">
      <c r="B1882" s="9">
        <v>119</v>
      </c>
      <c r="C1882" s="10">
        <v>46529</v>
      </c>
      <c r="D1882" s="19">
        <f t="shared" si="58"/>
        <v>2.6700860041051376E-3</v>
      </c>
      <c r="E1882" s="20">
        <f t="shared" si="59"/>
        <v>399439.18080000003</v>
      </c>
      <c r="F1882" s="21">
        <v>248200</v>
      </c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</row>
    <row r="1883" spans="2:34" s="14" customFormat="1" x14ac:dyDescent="0.3">
      <c r="B1883" s="9">
        <v>119.01</v>
      </c>
      <c r="C1883" s="10">
        <v>46530</v>
      </c>
      <c r="D1883" s="11">
        <f t="shared" si="58"/>
        <v>2.6544199575963619E-3</v>
      </c>
      <c r="E1883" s="12">
        <f t="shared" si="59"/>
        <v>397095.5736</v>
      </c>
      <c r="F1883" s="13">
        <f>IF(F1882&gt;F1898, F1882-(ABS(F1882-F1898)/16), F1882+(ABS(F1882-F1898)/16))</f>
        <v>246743.75</v>
      </c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</row>
    <row r="1884" spans="2:34" s="14" customFormat="1" x14ac:dyDescent="0.3">
      <c r="B1884" s="9">
        <v>119.02</v>
      </c>
      <c r="C1884" s="10">
        <v>46531</v>
      </c>
      <c r="D1884" s="11">
        <f t="shared" si="58"/>
        <v>2.6387539110875866E-3</v>
      </c>
      <c r="E1884" s="12">
        <f t="shared" si="59"/>
        <v>394751.96640000003</v>
      </c>
      <c r="F1884" s="13">
        <f>IF(F1883&gt;F1898, F1883-(ABS(F1882-F1898)/16), F1883+(ABS(F1882-F1898)/16))</f>
        <v>245287.5</v>
      </c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</row>
    <row r="1885" spans="2:34" s="14" customFormat="1" x14ac:dyDescent="0.3">
      <c r="B1885" s="9">
        <v>119.03</v>
      </c>
      <c r="C1885" s="10">
        <v>46532</v>
      </c>
      <c r="D1885" s="11">
        <f t="shared" si="58"/>
        <v>2.6230878645788105E-3</v>
      </c>
      <c r="E1885" s="12">
        <f t="shared" si="59"/>
        <v>392408.35920000001</v>
      </c>
      <c r="F1885" s="13">
        <f>IF(F1884&gt;F1898, F1884-(ABS(F1882-F1898)/16), F1884+(ABS(F1882-F1898)/16))</f>
        <v>243831.25</v>
      </c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</row>
    <row r="1886" spans="2:34" s="14" customFormat="1" x14ac:dyDescent="0.3">
      <c r="B1886" s="9">
        <v>119.04</v>
      </c>
      <c r="C1886" s="10">
        <v>46533</v>
      </c>
      <c r="D1886" s="11">
        <f t="shared" si="58"/>
        <v>2.6074218180700353E-3</v>
      </c>
      <c r="E1886" s="12">
        <f t="shared" si="59"/>
        <v>390064.75200000004</v>
      </c>
      <c r="F1886" s="13">
        <f>IF(F1885&gt;F1898, F1885-(ABS(F1882-F1898)/16), F1885+(ABS(F1882-F1898)/16))</f>
        <v>242375</v>
      </c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</row>
    <row r="1887" spans="2:34" s="14" customFormat="1" x14ac:dyDescent="0.3">
      <c r="B1887" s="9">
        <v>119.05</v>
      </c>
      <c r="C1887" s="10">
        <v>46534</v>
      </c>
      <c r="D1887" s="11">
        <f t="shared" si="58"/>
        <v>2.5917557715612596E-3</v>
      </c>
      <c r="E1887" s="12">
        <f t="shared" si="59"/>
        <v>387721.14480000001</v>
      </c>
      <c r="F1887" s="13">
        <f>IF(F1886&gt;F1898, F1886-(ABS(F1882-F1898)/16), F1886+(ABS(F1882-F1898)/16))</f>
        <v>240918.75</v>
      </c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</row>
    <row r="1888" spans="2:34" s="14" customFormat="1" x14ac:dyDescent="0.3">
      <c r="B1888" s="9">
        <v>119.06</v>
      </c>
      <c r="C1888" s="10">
        <v>46535</v>
      </c>
      <c r="D1888" s="11">
        <f t="shared" si="58"/>
        <v>2.5760897250524839E-3</v>
      </c>
      <c r="E1888" s="12">
        <f t="shared" si="59"/>
        <v>385377.53760000004</v>
      </c>
      <c r="F1888" s="13">
        <f>IF(F1887&gt;F1898, F1887-(ABS(F1882-F1898)/16), F1887+(ABS(F1882-F1898)/16))</f>
        <v>239462.5</v>
      </c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</row>
    <row r="1889" spans="2:34" s="14" customFormat="1" x14ac:dyDescent="0.3">
      <c r="B1889" s="9">
        <v>119.07</v>
      </c>
      <c r="C1889" s="10">
        <v>46536</v>
      </c>
      <c r="D1889" s="11">
        <f t="shared" si="58"/>
        <v>2.5604236785437082E-3</v>
      </c>
      <c r="E1889" s="12">
        <f t="shared" si="59"/>
        <v>383033.93040000001</v>
      </c>
      <c r="F1889" s="13">
        <f>IF(F1888&gt;F1898, F1888-(ABS(F1882-F1898)/16), F1888+(ABS(F1882-F1898)/16))</f>
        <v>238006.25</v>
      </c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</row>
    <row r="1890" spans="2:34" s="14" customFormat="1" x14ac:dyDescent="0.3">
      <c r="B1890" s="9">
        <v>119.08</v>
      </c>
      <c r="C1890" s="10">
        <v>46537</v>
      </c>
      <c r="D1890" s="11">
        <f t="shared" si="58"/>
        <v>2.544757632034933E-3</v>
      </c>
      <c r="E1890" s="12">
        <f t="shared" si="59"/>
        <v>380690.32320000004</v>
      </c>
      <c r="F1890" s="13">
        <f>IF(F1889&gt;F1898, F1889-(ABS(F1882-F1898)/16), F1889+(ABS(F1882-F1898)/16))</f>
        <v>236550</v>
      </c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</row>
    <row r="1891" spans="2:34" s="14" customFormat="1" x14ac:dyDescent="0.3">
      <c r="B1891" s="9">
        <v>119.09</v>
      </c>
      <c r="C1891" s="10">
        <v>46538</v>
      </c>
      <c r="D1891" s="11">
        <f t="shared" si="58"/>
        <v>2.5290915855261573E-3</v>
      </c>
      <c r="E1891" s="12">
        <f t="shared" si="59"/>
        <v>378346.71600000001</v>
      </c>
      <c r="F1891" s="13">
        <f>IF(F1890&gt;F1898, F1890-(ABS(F1882-F1898)/16), F1890+(ABS(F1882-F1898)/16))</f>
        <v>235093.75</v>
      </c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</row>
    <row r="1892" spans="2:34" s="14" customFormat="1" x14ac:dyDescent="0.3">
      <c r="B1892" s="9">
        <v>119.1</v>
      </c>
      <c r="C1892" s="10">
        <v>46539</v>
      </c>
      <c r="D1892" s="11">
        <f t="shared" si="58"/>
        <v>2.5134255390173816E-3</v>
      </c>
      <c r="E1892" s="12">
        <f t="shared" si="59"/>
        <v>376003.10880000005</v>
      </c>
      <c r="F1892" s="13">
        <f>IF(F1891&gt;F1898, F1891-(ABS(F1882-F1898)/16), F1891+(ABS(F1882-F1898)/16))</f>
        <v>233637.5</v>
      </c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</row>
    <row r="1893" spans="2:34" s="14" customFormat="1" x14ac:dyDescent="0.3">
      <c r="B1893" s="9">
        <v>119.11</v>
      </c>
      <c r="C1893" s="10">
        <v>46540</v>
      </c>
      <c r="D1893" s="11">
        <f t="shared" si="58"/>
        <v>2.497759492508606E-3</v>
      </c>
      <c r="E1893" s="12">
        <f t="shared" si="59"/>
        <v>373659.50160000002</v>
      </c>
      <c r="F1893" s="13">
        <f>IF(F1892&gt;F1898, F1892-(ABS(F1882-F1898)/16), F1892+(ABS(F1882-F1898)/16))</f>
        <v>232181.25</v>
      </c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</row>
    <row r="1894" spans="2:34" s="14" customFormat="1" x14ac:dyDescent="0.3">
      <c r="B1894" s="9">
        <v>119.12</v>
      </c>
      <c r="C1894" s="10">
        <v>46541</v>
      </c>
      <c r="D1894" s="11">
        <f t="shared" si="58"/>
        <v>2.4820934459998307E-3</v>
      </c>
      <c r="E1894" s="12">
        <f t="shared" si="59"/>
        <v>371315.89440000005</v>
      </c>
      <c r="F1894" s="13">
        <f>IF(F1893&gt;F1898, F1893-(ABS(F1882-F1898)/16), F1893+(ABS(F1882-F1898)/16))</f>
        <v>230725</v>
      </c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</row>
    <row r="1895" spans="2:34" s="14" customFormat="1" x14ac:dyDescent="0.3">
      <c r="B1895" s="9">
        <v>119.13</v>
      </c>
      <c r="C1895" s="10">
        <v>46542</v>
      </c>
      <c r="D1895" s="11">
        <f t="shared" si="58"/>
        <v>2.4664273994910546E-3</v>
      </c>
      <c r="E1895" s="12">
        <f t="shared" si="59"/>
        <v>368972.28720000002</v>
      </c>
      <c r="F1895" s="13">
        <f>IF(F1894&gt;F1898, F1894-(ABS(F1882-F1898)/16), F1894+(ABS(F1882-F1898)/16))</f>
        <v>229268.75</v>
      </c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</row>
    <row r="1896" spans="2:34" s="14" customFormat="1" x14ac:dyDescent="0.3">
      <c r="B1896" s="9">
        <v>119.14</v>
      </c>
      <c r="C1896" s="10">
        <v>46543</v>
      </c>
      <c r="D1896" s="11">
        <f t="shared" si="58"/>
        <v>2.4507613529822793E-3</v>
      </c>
      <c r="E1896" s="12">
        <f t="shared" si="59"/>
        <v>366628.68000000005</v>
      </c>
      <c r="F1896" s="13">
        <f>IF(F1895&gt;F1898, F1895-(ABS(F1882-F1898)/16), F1895+(ABS(F1882-F1898)/16))</f>
        <v>227812.5</v>
      </c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</row>
    <row r="1897" spans="2:34" s="14" customFormat="1" x14ac:dyDescent="0.3">
      <c r="B1897" s="9">
        <v>119.15</v>
      </c>
      <c r="C1897" s="10">
        <v>46544</v>
      </c>
      <c r="D1897" s="11">
        <f t="shared" si="58"/>
        <v>2.4350953064735037E-3</v>
      </c>
      <c r="E1897" s="12">
        <f t="shared" si="59"/>
        <v>364285.07280000002</v>
      </c>
      <c r="F1897" s="13">
        <f>IF(F1896&gt;F1898, F1896-(ABS(F1882-F1898)/16), F1896+(ABS(F1882-F1898)/16))</f>
        <v>226356.25</v>
      </c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</row>
    <row r="1898" spans="2:34" s="14" customFormat="1" x14ac:dyDescent="0.3">
      <c r="B1898" s="9">
        <v>120</v>
      </c>
      <c r="C1898" s="10">
        <v>46545</v>
      </c>
      <c r="D1898" s="19">
        <f t="shared" si="58"/>
        <v>2.4194292599647275E-3</v>
      </c>
      <c r="E1898" s="20">
        <f t="shared" si="59"/>
        <v>361941.4656</v>
      </c>
      <c r="F1898" s="21">
        <v>224900</v>
      </c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</row>
    <row r="1899" spans="2:34" s="14" customFormat="1" x14ac:dyDescent="0.3">
      <c r="B1899" s="9">
        <v>120.01</v>
      </c>
      <c r="C1899" s="10">
        <v>46546</v>
      </c>
      <c r="D1899" s="11">
        <f t="shared" si="58"/>
        <v>2.4375158115134857E-3</v>
      </c>
      <c r="E1899" s="12">
        <f t="shared" si="59"/>
        <v>364647.1752</v>
      </c>
      <c r="F1899" s="13">
        <f>IF(F1898&gt;F1914, F1898-(ABS(F1898-F1914)/16), F1898+(ABS(F1898-F1914)/16))</f>
        <v>226581.25</v>
      </c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</row>
    <row r="1900" spans="2:34" s="14" customFormat="1" x14ac:dyDescent="0.3">
      <c r="B1900" s="9">
        <v>120.02</v>
      </c>
      <c r="C1900" s="10">
        <v>46547</v>
      </c>
      <c r="D1900" s="11">
        <f t="shared" si="58"/>
        <v>2.4556023630622438E-3</v>
      </c>
      <c r="E1900" s="12">
        <f t="shared" si="59"/>
        <v>367352.8848</v>
      </c>
      <c r="F1900" s="13">
        <f>IF(F1899&gt;F1914, F1899-(ABS(F1898-F1914)/16), F1899+(ABS(F1898-F1914)/16))</f>
        <v>228262.5</v>
      </c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</row>
    <row r="1901" spans="2:34" s="14" customFormat="1" x14ac:dyDescent="0.3">
      <c r="B1901" s="9">
        <v>120.03</v>
      </c>
      <c r="C1901" s="10">
        <v>46548</v>
      </c>
      <c r="D1901" s="11">
        <f t="shared" si="58"/>
        <v>2.4736889146110019E-3</v>
      </c>
      <c r="E1901" s="12">
        <f t="shared" si="59"/>
        <v>370058.5944</v>
      </c>
      <c r="F1901" s="13">
        <f>IF(F1900&gt;F1914, F1900-(ABS(F1898-F1914)/16), F1900+(ABS(F1898-F1914)/16))</f>
        <v>229943.75</v>
      </c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</row>
    <row r="1902" spans="2:34" s="14" customFormat="1" x14ac:dyDescent="0.3">
      <c r="B1902" s="9">
        <v>120.04</v>
      </c>
      <c r="C1902" s="10">
        <v>46549</v>
      </c>
      <c r="D1902" s="11">
        <f t="shared" si="58"/>
        <v>2.4917754661597604E-3</v>
      </c>
      <c r="E1902" s="12">
        <f t="shared" si="59"/>
        <v>372764.304</v>
      </c>
      <c r="F1902" s="13">
        <f>IF(F1901&gt;F1914, F1901-(ABS(F1898-F1914)/16), F1901+(ABS(F1898-F1914)/16))</f>
        <v>231625</v>
      </c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</row>
    <row r="1903" spans="2:34" s="14" customFormat="1" x14ac:dyDescent="0.3">
      <c r="B1903" s="9">
        <v>120.05</v>
      </c>
      <c r="C1903" s="10">
        <v>46550</v>
      </c>
      <c r="D1903" s="11">
        <f t="shared" si="58"/>
        <v>2.5098620177085185E-3</v>
      </c>
      <c r="E1903" s="12">
        <f t="shared" si="59"/>
        <v>375470.01360000001</v>
      </c>
      <c r="F1903" s="13">
        <f>IF(F1902&gt;F1914, F1902-(ABS(F1898-F1914)/16), F1902+(ABS(F1898-F1914)/16))</f>
        <v>233306.25</v>
      </c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</row>
    <row r="1904" spans="2:34" s="14" customFormat="1" x14ac:dyDescent="0.3">
      <c r="B1904" s="9">
        <v>120.06</v>
      </c>
      <c r="C1904" s="10">
        <v>46551</v>
      </c>
      <c r="D1904" s="11">
        <f t="shared" si="58"/>
        <v>2.5279485692572766E-3</v>
      </c>
      <c r="E1904" s="12">
        <f t="shared" si="59"/>
        <v>378175.72320000001</v>
      </c>
      <c r="F1904" s="13">
        <f>IF(F1903&gt;F1914, F1903-(ABS(F1898-F1914)/16), F1903+(ABS(F1898-F1914)/16))</f>
        <v>234987.5</v>
      </c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</row>
    <row r="1905" spans="2:34" s="14" customFormat="1" x14ac:dyDescent="0.3">
      <c r="B1905" s="9">
        <v>120.07</v>
      </c>
      <c r="C1905" s="10">
        <v>46552</v>
      </c>
      <c r="D1905" s="11">
        <f t="shared" si="58"/>
        <v>2.5460351208060348E-3</v>
      </c>
      <c r="E1905" s="12">
        <f t="shared" si="59"/>
        <v>380881.43280000001</v>
      </c>
      <c r="F1905" s="13">
        <f>IF(F1904&gt;F1914, F1904-(ABS(F1898-F1914)/16), F1904+(ABS(F1898-F1914)/16))</f>
        <v>236668.75</v>
      </c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</row>
    <row r="1906" spans="2:34" s="14" customFormat="1" x14ac:dyDescent="0.3">
      <c r="B1906" s="9">
        <v>120.08</v>
      </c>
      <c r="C1906" s="10">
        <v>46553</v>
      </c>
      <c r="D1906" s="11">
        <f t="shared" si="58"/>
        <v>2.5641216723547929E-3</v>
      </c>
      <c r="E1906" s="12">
        <f t="shared" si="59"/>
        <v>383587.14240000001</v>
      </c>
      <c r="F1906" s="13">
        <f>IF(F1905&gt;F1914, F1905-(ABS(F1898-F1914)/16), F1905+(ABS(F1898-F1914)/16))</f>
        <v>238350</v>
      </c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</row>
    <row r="1907" spans="2:34" s="14" customFormat="1" x14ac:dyDescent="0.3">
      <c r="B1907" s="9">
        <v>120.09</v>
      </c>
      <c r="C1907" s="10">
        <v>46554</v>
      </c>
      <c r="D1907" s="11">
        <f t="shared" si="58"/>
        <v>2.582208223903551E-3</v>
      </c>
      <c r="E1907" s="12">
        <f t="shared" si="59"/>
        <v>386292.85200000001</v>
      </c>
      <c r="F1907" s="13">
        <f>IF(F1906&gt;F1914, F1906-(ABS(F1898-F1914)/16), F1906+(ABS(F1898-F1914)/16))</f>
        <v>240031.25</v>
      </c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</row>
    <row r="1908" spans="2:34" s="14" customFormat="1" x14ac:dyDescent="0.3">
      <c r="B1908" s="9">
        <v>120.1</v>
      </c>
      <c r="C1908" s="10">
        <v>46555</v>
      </c>
      <c r="D1908" s="11">
        <f t="shared" si="58"/>
        <v>2.6002947754523091E-3</v>
      </c>
      <c r="E1908" s="12">
        <f t="shared" si="59"/>
        <v>388998.56160000002</v>
      </c>
      <c r="F1908" s="13">
        <f>IF(F1907&gt;F1914, F1907-(ABS(F1898-F1914)/16), F1907+(ABS(F1898-F1914)/16))</f>
        <v>241712.5</v>
      </c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</row>
    <row r="1909" spans="2:34" s="14" customFormat="1" x14ac:dyDescent="0.3">
      <c r="B1909" s="9">
        <v>120.11</v>
      </c>
      <c r="C1909" s="10">
        <v>46556</v>
      </c>
      <c r="D1909" s="11">
        <f t="shared" si="58"/>
        <v>2.6183813270010672E-3</v>
      </c>
      <c r="E1909" s="12">
        <f t="shared" si="59"/>
        <v>391704.27120000002</v>
      </c>
      <c r="F1909" s="13">
        <f>IF(F1908&gt;F1914, F1908-(ABS(F1898-F1914)/16), F1908+(ABS(F1898-F1914)/16))</f>
        <v>243393.75</v>
      </c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</row>
    <row r="1910" spans="2:34" s="14" customFormat="1" x14ac:dyDescent="0.3">
      <c r="B1910" s="9">
        <v>120.12</v>
      </c>
      <c r="C1910" s="10">
        <v>46557</v>
      </c>
      <c r="D1910" s="11">
        <f t="shared" si="58"/>
        <v>2.6364678785498253E-3</v>
      </c>
      <c r="E1910" s="12">
        <f t="shared" si="59"/>
        <v>394409.98080000002</v>
      </c>
      <c r="F1910" s="13">
        <f>IF(F1909&gt;F1914, F1909-(ABS(F1898-F1914)/16), F1909+(ABS(F1898-F1914)/16))</f>
        <v>245075</v>
      </c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</row>
    <row r="1911" spans="2:34" s="14" customFormat="1" x14ac:dyDescent="0.3">
      <c r="B1911" s="9">
        <v>120.13</v>
      </c>
      <c r="C1911" s="10">
        <v>46558</v>
      </c>
      <c r="D1911" s="11">
        <f t="shared" si="58"/>
        <v>2.6545544300985834E-3</v>
      </c>
      <c r="E1911" s="12">
        <f t="shared" si="59"/>
        <v>397115.69040000002</v>
      </c>
      <c r="F1911" s="13">
        <f>IF(F1910&gt;F1914, F1910-(ABS(F1898-F1914)/16), F1910+(ABS(F1898-F1914)/16))</f>
        <v>246756.25</v>
      </c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</row>
    <row r="1912" spans="2:34" s="14" customFormat="1" x14ac:dyDescent="0.3">
      <c r="B1912" s="9">
        <v>120.14</v>
      </c>
      <c r="C1912" s="10">
        <v>46559</v>
      </c>
      <c r="D1912" s="11">
        <f t="shared" si="58"/>
        <v>2.6726409816473415E-3</v>
      </c>
      <c r="E1912" s="12">
        <f t="shared" si="59"/>
        <v>399821.4</v>
      </c>
      <c r="F1912" s="13">
        <f>IF(F1911&gt;F1914, F1911-(ABS(F1898-F1914)/16), F1911+(ABS(F1898-F1914)/16))</f>
        <v>248437.5</v>
      </c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</row>
    <row r="1913" spans="2:34" s="14" customFormat="1" x14ac:dyDescent="0.3">
      <c r="B1913" s="9">
        <v>120.15</v>
      </c>
      <c r="C1913" s="10">
        <v>46560</v>
      </c>
      <c r="D1913" s="11">
        <f t="shared" si="58"/>
        <v>2.6907275331960996E-3</v>
      </c>
      <c r="E1913" s="12">
        <f t="shared" si="59"/>
        <v>402527.10960000003</v>
      </c>
      <c r="F1913" s="13">
        <f>IF(F1912&gt;F1914, F1912-(ABS(F1898-F1914)/16), F1912+(ABS(F1898-F1914)/16))</f>
        <v>250118.75</v>
      </c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</row>
    <row r="1914" spans="2:34" s="14" customFormat="1" x14ac:dyDescent="0.3">
      <c r="B1914" s="9">
        <v>121</v>
      </c>
      <c r="C1914" s="10">
        <v>46561</v>
      </c>
      <c r="D1914" s="19">
        <f t="shared" si="58"/>
        <v>2.7088140847448578E-3</v>
      </c>
      <c r="E1914" s="20">
        <f t="shared" si="59"/>
        <v>405232.81920000003</v>
      </c>
      <c r="F1914" s="24">
        <v>251800</v>
      </c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</row>
    <row r="1915" spans="2:34" s="14" customFormat="1" x14ac:dyDescent="0.3">
      <c r="B1915" s="9">
        <v>121.01</v>
      </c>
      <c r="C1915" s="10">
        <v>46562</v>
      </c>
      <c r="D1915" s="11">
        <f t="shared" si="58"/>
        <v>2.6952323620205113E-3</v>
      </c>
      <c r="E1915" s="12">
        <f t="shared" si="59"/>
        <v>403201.02240000002</v>
      </c>
      <c r="F1915" s="13">
        <f>IF(F1914&gt;F1930, F1914-(ABS(F1914-F1930)/16), F1914+(ABS(F1914-F1930)/16))</f>
        <v>250537.5</v>
      </c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</row>
    <row r="1916" spans="2:34" s="14" customFormat="1" x14ac:dyDescent="0.3">
      <c r="B1916" s="9">
        <v>121.02</v>
      </c>
      <c r="C1916" s="10">
        <v>46563</v>
      </c>
      <c r="D1916" s="11">
        <f t="shared" si="58"/>
        <v>2.6816506392961649E-3</v>
      </c>
      <c r="E1916" s="12">
        <f t="shared" si="59"/>
        <v>401169.22560000001</v>
      </c>
      <c r="F1916" s="13">
        <f>IF(F1915&gt;F1930, F1915-(ABS(F1914-F1930)/16), F1915+(ABS(F1914-F1930)/16))</f>
        <v>249275</v>
      </c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</row>
    <row r="1917" spans="2:34" s="14" customFormat="1" x14ac:dyDescent="0.3">
      <c r="B1917" s="9">
        <v>121.03</v>
      </c>
      <c r="C1917" s="10">
        <v>46564</v>
      </c>
      <c r="D1917" s="11">
        <f t="shared" si="58"/>
        <v>2.6680689165718193E-3</v>
      </c>
      <c r="E1917" s="12">
        <f t="shared" si="59"/>
        <v>399137.42880000005</v>
      </c>
      <c r="F1917" s="13">
        <f>IF(F1916&gt;F1930, F1916-(ABS(F1914-F1930)/16), F1916+(ABS(F1914-F1930)/16))</f>
        <v>248012.5</v>
      </c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</row>
    <row r="1918" spans="2:34" s="14" customFormat="1" x14ac:dyDescent="0.3">
      <c r="B1918" s="9">
        <v>121.04</v>
      </c>
      <c r="C1918" s="10">
        <v>46565</v>
      </c>
      <c r="D1918" s="11">
        <f t="shared" si="58"/>
        <v>2.6544871938474729E-3</v>
      </c>
      <c r="E1918" s="12">
        <f t="shared" si="59"/>
        <v>397105.63200000004</v>
      </c>
      <c r="F1918" s="13">
        <f>IF(F1917&gt;F1930, F1917-(ABS(F1914-F1930)/16), F1917+(ABS(F1914-F1930)/16))</f>
        <v>246750</v>
      </c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</row>
    <row r="1919" spans="2:34" s="14" customFormat="1" x14ac:dyDescent="0.3">
      <c r="B1919" s="9">
        <v>121.05</v>
      </c>
      <c r="C1919" s="10">
        <v>46566</v>
      </c>
      <c r="D1919" s="11">
        <f t="shared" si="58"/>
        <v>2.6409054711231264E-3</v>
      </c>
      <c r="E1919" s="12">
        <f t="shared" si="59"/>
        <v>395073.83520000003</v>
      </c>
      <c r="F1919" s="13">
        <f>IF(F1918&gt;F1930, F1918-(ABS(F1914-F1930)/16), F1918+(ABS(F1914-F1930)/16))</f>
        <v>245487.5</v>
      </c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</row>
    <row r="1920" spans="2:34" s="14" customFormat="1" x14ac:dyDescent="0.3">
      <c r="B1920" s="9">
        <v>121.06</v>
      </c>
      <c r="C1920" s="10">
        <v>46567</v>
      </c>
      <c r="D1920" s="11">
        <f t="shared" si="58"/>
        <v>2.62732374839878E-3</v>
      </c>
      <c r="E1920" s="12">
        <f t="shared" si="59"/>
        <v>393042.03840000002</v>
      </c>
      <c r="F1920" s="13">
        <f>IF(F1919&gt;F1930, F1919-(ABS(F1914-F1930)/16), F1919+(ABS(F1914-F1930)/16))</f>
        <v>244225</v>
      </c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</row>
    <row r="1921" spans="2:34" s="14" customFormat="1" x14ac:dyDescent="0.3">
      <c r="B1921" s="9">
        <v>121.07</v>
      </c>
      <c r="C1921" s="10">
        <v>46568</v>
      </c>
      <c r="D1921" s="11">
        <f t="shared" si="58"/>
        <v>2.613742025674434E-3</v>
      </c>
      <c r="E1921" s="12">
        <f t="shared" si="59"/>
        <v>391010.24160000001</v>
      </c>
      <c r="F1921" s="13">
        <f>IF(F1920&gt;F1930, F1920-(ABS(F1914-F1930)/16), F1920+(ABS(F1914-F1930)/16))</f>
        <v>242962.5</v>
      </c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</row>
    <row r="1922" spans="2:34" s="14" customFormat="1" x14ac:dyDescent="0.3">
      <c r="B1922" s="9">
        <v>121.08</v>
      </c>
      <c r="C1922" s="10">
        <v>46569</v>
      </c>
      <c r="D1922" s="11">
        <f t="shared" si="58"/>
        <v>2.6001603029500876E-3</v>
      </c>
      <c r="E1922" s="12">
        <f t="shared" si="59"/>
        <v>388978.4448</v>
      </c>
      <c r="F1922" s="13">
        <f>IF(F1921&gt;F1930, F1921-(ABS(F1914-F1930)/16), F1921+(ABS(F1914-F1930)/16))</f>
        <v>241700</v>
      </c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</row>
    <row r="1923" spans="2:34" s="14" customFormat="1" x14ac:dyDescent="0.3">
      <c r="B1923" s="9">
        <v>121.09</v>
      </c>
      <c r="C1923" s="10">
        <v>46570</v>
      </c>
      <c r="D1923" s="11">
        <f t="shared" si="58"/>
        <v>2.5865785802257416E-3</v>
      </c>
      <c r="E1923" s="12">
        <f t="shared" si="59"/>
        <v>386946.64800000004</v>
      </c>
      <c r="F1923" s="13">
        <f>IF(F1922&gt;F1930, F1922-(ABS(F1914-F1930)/16), F1922+(ABS(F1914-F1930)/16))</f>
        <v>240437.5</v>
      </c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</row>
    <row r="1924" spans="2:34" s="14" customFormat="1" x14ac:dyDescent="0.3">
      <c r="B1924" s="9">
        <v>121.1</v>
      </c>
      <c r="C1924" s="10">
        <v>46571</v>
      </c>
      <c r="D1924" s="11">
        <f t="shared" si="58"/>
        <v>2.5729968575013955E-3</v>
      </c>
      <c r="E1924" s="12">
        <f t="shared" si="59"/>
        <v>384914.85120000003</v>
      </c>
      <c r="F1924" s="13">
        <f>IF(F1923&gt;F1930, F1923-(ABS(F1914-F1930)/16), F1923+(ABS(F1914-F1930)/16))</f>
        <v>239175</v>
      </c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</row>
    <row r="1925" spans="2:34" s="14" customFormat="1" x14ac:dyDescent="0.3">
      <c r="B1925" s="9">
        <v>121.11</v>
      </c>
      <c r="C1925" s="10">
        <v>46572</v>
      </c>
      <c r="D1925" s="11">
        <f t="shared" si="58"/>
        <v>2.5594151347770491E-3</v>
      </c>
      <c r="E1925" s="12">
        <f t="shared" si="59"/>
        <v>382883.05440000002</v>
      </c>
      <c r="F1925" s="13">
        <f>IF(F1924&gt;F1930, F1924-(ABS(F1914-F1930)/16), F1924+(ABS(F1914-F1930)/16))</f>
        <v>237912.5</v>
      </c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</row>
    <row r="1926" spans="2:34" s="14" customFormat="1" x14ac:dyDescent="0.3">
      <c r="B1926" s="9">
        <v>121.12</v>
      </c>
      <c r="C1926" s="10">
        <v>46573</v>
      </c>
      <c r="D1926" s="11">
        <f t="shared" si="58"/>
        <v>2.5458334120527027E-3</v>
      </c>
      <c r="E1926" s="12">
        <f t="shared" si="59"/>
        <v>380851.25760000001</v>
      </c>
      <c r="F1926" s="13">
        <f>IF(F1925&gt;F1930, F1925-(ABS(F1914-F1930)/16), F1925+(ABS(F1914-F1930)/16))</f>
        <v>236650</v>
      </c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</row>
    <row r="1927" spans="2:34" s="14" customFormat="1" x14ac:dyDescent="0.3">
      <c r="B1927" s="9">
        <v>121.13</v>
      </c>
      <c r="C1927" s="10">
        <v>46574</v>
      </c>
      <c r="D1927" s="11">
        <f t="shared" si="58"/>
        <v>2.5322516893283562E-3</v>
      </c>
      <c r="E1927" s="12">
        <f t="shared" si="59"/>
        <v>378819.4608</v>
      </c>
      <c r="F1927" s="13">
        <f>IF(F1926&gt;F1930, F1926-(ABS(F1914-F1930)/16), F1926+(ABS(F1914-F1930)/16))</f>
        <v>235387.5</v>
      </c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</row>
    <row r="1928" spans="2:34" s="14" customFormat="1" x14ac:dyDescent="0.3">
      <c r="B1928" s="9">
        <v>121.14</v>
      </c>
      <c r="C1928" s="10">
        <v>46575</v>
      </c>
      <c r="D1928" s="11">
        <f t="shared" si="58"/>
        <v>2.5186699666040107E-3</v>
      </c>
      <c r="E1928" s="12">
        <f t="shared" si="59"/>
        <v>376787.66400000005</v>
      </c>
      <c r="F1928" s="13">
        <f>IF(F1927&gt;F1930, F1927-(ABS(F1914-F1930)/16), F1927+(ABS(F1914-F1930)/16))</f>
        <v>234125</v>
      </c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</row>
    <row r="1929" spans="2:34" s="14" customFormat="1" x14ac:dyDescent="0.3">
      <c r="B1929" s="9">
        <v>121.15</v>
      </c>
      <c r="C1929" s="10">
        <v>46576</v>
      </c>
      <c r="D1929" s="11">
        <f t="shared" si="58"/>
        <v>2.5050882438796642E-3</v>
      </c>
      <c r="E1929" s="12">
        <f t="shared" si="59"/>
        <v>374755.86720000004</v>
      </c>
      <c r="F1929" s="13">
        <f>IF(F1928&gt;F1930, F1928-(ABS(F1914-F1930)/16), F1928+(ABS(F1914-F1930)/16))</f>
        <v>232862.5</v>
      </c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</row>
    <row r="1930" spans="2:34" s="14" customFormat="1" x14ac:dyDescent="0.3">
      <c r="B1930" s="9">
        <v>122</v>
      </c>
      <c r="C1930" s="10">
        <v>46577</v>
      </c>
      <c r="D1930" s="19">
        <f t="shared" ref="D1930:D1993" si="60">E1930/149597870.7</f>
        <v>2.4915065211553178E-3</v>
      </c>
      <c r="E1930" s="20">
        <f t="shared" ref="E1930:E1993" si="61">F1930*1.609344</f>
        <v>372724.07040000003</v>
      </c>
      <c r="F1930" s="21">
        <v>231600</v>
      </c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</row>
    <row r="1931" spans="2:34" s="14" customFormat="1" x14ac:dyDescent="0.3">
      <c r="B1931" s="9">
        <v>122.01</v>
      </c>
      <c r="C1931" s="10">
        <v>46578</v>
      </c>
      <c r="D1931" s="11">
        <f t="shared" si="60"/>
        <v>2.5001127612974778E-3</v>
      </c>
      <c r="E1931" s="12">
        <f t="shared" si="61"/>
        <v>374011.54560000001</v>
      </c>
      <c r="F1931" s="13">
        <f>IF(F1930&gt;F1946, F1930-(ABS(F1930-F1946)/16), F1930+(ABS(F1930-F1946)/16))</f>
        <v>232400</v>
      </c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</row>
    <row r="1932" spans="2:34" s="14" customFormat="1" x14ac:dyDescent="0.3">
      <c r="B1932" s="9">
        <v>122.02</v>
      </c>
      <c r="C1932" s="10">
        <v>46579</v>
      </c>
      <c r="D1932" s="11">
        <f t="shared" si="60"/>
        <v>2.5087190014396379E-3</v>
      </c>
      <c r="E1932" s="12">
        <f t="shared" si="61"/>
        <v>375299.0208</v>
      </c>
      <c r="F1932" s="13">
        <f>IF(F1931&gt;F1946, F1931-(ABS(F1930-F1946)/16), F1931+(ABS(F1930-F1946)/16))</f>
        <v>233200</v>
      </c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</row>
    <row r="1933" spans="2:34" s="14" customFormat="1" x14ac:dyDescent="0.3">
      <c r="B1933" s="9">
        <v>122.03</v>
      </c>
      <c r="C1933" s="10">
        <v>46580</v>
      </c>
      <c r="D1933" s="11">
        <f t="shared" si="60"/>
        <v>2.5173252415817979E-3</v>
      </c>
      <c r="E1933" s="12">
        <f t="shared" si="61"/>
        <v>376586.49600000004</v>
      </c>
      <c r="F1933" s="13">
        <f>IF(F1932&gt;F1946, F1932-(ABS(F1930-F1946)/16), F1932+(ABS(F1930-F1946)/16))</f>
        <v>234000</v>
      </c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</row>
    <row r="1934" spans="2:34" s="14" customFormat="1" x14ac:dyDescent="0.3">
      <c r="B1934" s="9">
        <v>122.04</v>
      </c>
      <c r="C1934" s="10">
        <v>46581</v>
      </c>
      <c r="D1934" s="11">
        <f t="shared" si="60"/>
        <v>2.525931481723958E-3</v>
      </c>
      <c r="E1934" s="12">
        <f t="shared" si="61"/>
        <v>377873.97120000003</v>
      </c>
      <c r="F1934" s="13">
        <f>IF(F1933&gt;F1946, F1933-(ABS(F1930-F1946)/16), F1933+(ABS(F1930-F1946)/16))</f>
        <v>234800</v>
      </c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</row>
    <row r="1935" spans="2:34" s="14" customFormat="1" x14ac:dyDescent="0.3">
      <c r="B1935" s="9">
        <v>122.05</v>
      </c>
      <c r="C1935" s="10">
        <v>46582</v>
      </c>
      <c r="D1935" s="11">
        <f t="shared" si="60"/>
        <v>2.5345377218661176E-3</v>
      </c>
      <c r="E1935" s="12">
        <f t="shared" si="61"/>
        <v>379161.44640000002</v>
      </c>
      <c r="F1935" s="13">
        <f>IF(F1934&gt;F1946, F1934-(ABS(F1930-F1946)/16), F1934+(ABS(F1930-F1946)/16))</f>
        <v>235600</v>
      </c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</row>
    <row r="1936" spans="2:34" s="14" customFormat="1" x14ac:dyDescent="0.3">
      <c r="B1936" s="9">
        <v>122.06</v>
      </c>
      <c r="C1936" s="10">
        <v>46583</v>
      </c>
      <c r="D1936" s="11">
        <f t="shared" si="60"/>
        <v>2.5431439620082776E-3</v>
      </c>
      <c r="E1936" s="12">
        <f t="shared" si="61"/>
        <v>380448.9216</v>
      </c>
      <c r="F1936" s="13">
        <f>IF(F1935&gt;F1946, F1935-(ABS(F1930-F1946)/16), F1935+(ABS(F1930-F1946)/16))</f>
        <v>236400</v>
      </c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</row>
    <row r="1937" spans="2:34" s="14" customFormat="1" x14ac:dyDescent="0.3">
      <c r="B1937" s="9">
        <v>122.07</v>
      </c>
      <c r="C1937" s="10">
        <v>46584</v>
      </c>
      <c r="D1937" s="11">
        <f t="shared" si="60"/>
        <v>2.5517502021504381E-3</v>
      </c>
      <c r="E1937" s="12">
        <f t="shared" si="61"/>
        <v>381736.39680000005</v>
      </c>
      <c r="F1937" s="13">
        <f>IF(F1936&gt;F1946, F1936-(ABS(F1930-F1946)/16), F1936+(ABS(F1930-F1946)/16))</f>
        <v>237200</v>
      </c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</row>
    <row r="1938" spans="2:34" s="14" customFormat="1" x14ac:dyDescent="0.3">
      <c r="B1938" s="9">
        <v>122.08</v>
      </c>
      <c r="C1938" s="10">
        <v>46585</v>
      </c>
      <c r="D1938" s="11">
        <f t="shared" si="60"/>
        <v>2.5603564422925977E-3</v>
      </c>
      <c r="E1938" s="12">
        <f t="shared" si="61"/>
        <v>383023.87200000003</v>
      </c>
      <c r="F1938" s="13">
        <f>IF(F1937&gt;F1946, F1937-(ABS(F1930-F1946)/16), F1937+(ABS(F1930-F1946)/16))</f>
        <v>238000</v>
      </c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</row>
    <row r="1939" spans="2:34" s="14" customFormat="1" x14ac:dyDescent="0.3">
      <c r="B1939" s="9">
        <v>122.09</v>
      </c>
      <c r="C1939" s="10">
        <v>46586</v>
      </c>
      <c r="D1939" s="11">
        <f t="shared" si="60"/>
        <v>2.5689626824347577E-3</v>
      </c>
      <c r="E1939" s="12">
        <f t="shared" si="61"/>
        <v>384311.34720000002</v>
      </c>
      <c r="F1939" s="13">
        <f>IF(F1938&gt;F1946, F1938-(ABS(F1930-F1946)/16), F1938+(ABS(F1930-F1946)/16))</f>
        <v>238800</v>
      </c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</row>
    <row r="1940" spans="2:34" s="14" customFormat="1" x14ac:dyDescent="0.3">
      <c r="B1940" s="9">
        <v>122.1</v>
      </c>
      <c r="C1940" s="10">
        <v>46587</v>
      </c>
      <c r="D1940" s="11">
        <f t="shared" si="60"/>
        <v>2.5775689225769178E-3</v>
      </c>
      <c r="E1940" s="12">
        <f t="shared" si="61"/>
        <v>385598.8224</v>
      </c>
      <c r="F1940" s="13">
        <f>IF(F1939&gt;F1946, F1939-(ABS(F1930-F1946)/16), F1939+(ABS(F1930-F1946)/16))</f>
        <v>239600</v>
      </c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</row>
    <row r="1941" spans="2:34" s="14" customFormat="1" x14ac:dyDescent="0.3">
      <c r="B1941" s="9">
        <v>122.11</v>
      </c>
      <c r="C1941" s="10">
        <v>46588</v>
      </c>
      <c r="D1941" s="11">
        <f t="shared" si="60"/>
        <v>2.5861751627190778E-3</v>
      </c>
      <c r="E1941" s="12">
        <f t="shared" si="61"/>
        <v>386886.29760000005</v>
      </c>
      <c r="F1941" s="13">
        <f>IF(F1940&gt;F1946, F1940-(ABS(F1930-F1946)/16), F1940+(ABS(F1930-F1946)/16))</f>
        <v>240400</v>
      </c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</row>
    <row r="1942" spans="2:34" s="14" customFormat="1" x14ac:dyDescent="0.3">
      <c r="B1942" s="9">
        <v>122.12</v>
      </c>
      <c r="C1942" s="10">
        <v>46589</v>
      </c>
      <c r="D1942" s="11">
        <f t="shared" si="60"/>
        <v>2.5947814028612379E-3</v>
      </c>
      <c r="E1942" s="12">
        <f t="shared" si="61"/>
        <v>388173.77280000004</v>
      </c>
      <c r="F1942" s="13">
        <f>IF(F1941&gt;F1946, F1941-(ABS(F1930-F1946)/16), F1941+(ABS(F1930-F1946)/16))</f>
        <v>241200</v>
      </c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</row>
    <row r="1943" spans="2:34" s="14" customFormat="1" x14ac:dyDescent="0.3">
      <c r="B1943" s="9">
        <v>122.13</v>
      </c>
      <c r="C1943" s="10">
        <v>46590</v>
      </c>
      <c r="D1943" s="11">
        <f t="shared" si="60"/>
        <v>2.6033876430033979E-3</v>
      </c>
      <c r="E1943" s="12">
        <f t="shared" si="61"/>
        <v>389461.24800000002</v>
      </c>
      <c r="F1943" s="13">
        <f>IF(F1942&gt;F1946, F1942-(ABS(F1930-F1946)/16), F1942+(ABS(F1930-F1946)/16))</f>
        <v>242000</v>
      </c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</row>
    <row r="1944" spans="2:34" s="14" customFormat="1" x14ac:dyDescent="0.3">
      <c r="B1944" s="9">
        <v>122.14</v>
      </c>
      <c r="C1944" s="10">
        <v>46591</v>
      </c>
      <c r="D1944" s="11">
        <f t="shared" si="60"/>
        <v>2.6119938831455575E-3</v>
      </c>
      <c r="E1944" s="12">
        <f t="shared" si="61"/>
        <v>390748.72320000001</v>
      </c>
      <c r="F1944" s="13">
        <f>IF(F1943&gt;F1946, F1943-(ABS(F1930-F1946)/16), F1943+(ABS(F1930-F1946)/16))</f>
        <v>242800</v>
      </c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</row>
    <row r="1945" spans="2:34" s="14" customFormat="1" x14ac:dyDescent="0.3">
      <c r="B1945" s="9">
        <v>122.15</v>
      </c>
      <c r="C1945" s="10">
        <v>46592</v>
      </c>
      <c r="D1945" s="11">
        <f t="shared" si="60"/>
        <v>2.620600123287718E-3</v>
      </c>
      <c r="E1945" s="12">
        <f t="shared" si="61"/>
        <v>392036.19840000005</v>
      </c>
      <c r="F1945" s="13">
        <f>IF(F1944&gt;F1946, F1944-(ABS(F1930-F1946)/16), F1944+(ABS(F1930-F1946)/16))</f>
        <v>243600</v>
      </c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</row>
    <row r="1946" spans="2:34" s="14" customFormat="1" x14ac:dyDescent="0.3">
      <c r="B1946" s="9">
        <v>123</v>
      </c>
      <c r="C1946" s="10">
        <v>46593</v>
      </c>
      <c r="D1946" s="19">
        <f t="shared" si="60"/>
        <v>2.629206363429878E-3</v>
      </c>
      <c r="E1946" s="20">
        <f t="shared" si="61"/>
        <v>393323.67360000004</v>
      </c>
      <c r="F1946" s="21">
        <v>244400</v>
      </c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</row>
    <row r="1947" spans="2:34" s="14" customFormat="1" x14ac:dyDescent="0.3">
      <c r="B1947" s="9">
        <v>123.01</v>
      </c>
      <c r="C1947" s="10">
        <v>46594</v>
      </c>
      <c r="D1947" s="11">
        <f t="shared" si="60"/>
        <v>2.6294080721832097E-3</v>
      </c>
      <c r="E1947" s="12">
        <f t="shared" si="61"/>
        <v>393353.84880000004</v>
      </c>
      <c r="F1947" s="13">
        <f>IF(F1946&gt;F1962, F1946-(ABS(F1946-F1962)/16), F1946+(ABS(F1946-F1962)/16))</f>
        <v>244418.75</v>
      </c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</row>
    <row r="1948" spans="2:34" s="14" customFormat="1" x14ac:dyDescent="0.3">
      <c r="B1948" s="9">
        <v>123.02</v>
      </c>
      <c r="C1948" s="10">
        <v>46595</v>
      </c>
      <c r="D1948" s="11">
        <f t="shared" si="60"/>
        <v>2.6296097809365413E-3</v>
      </c>
      <c r="E1948" s="12">
        <f t="shared" si="61"/>
        <v>393384.02400000003</v>
      </c>
      <c r="F1948" s="13">
        <f>IF(F1947&gt;F1962, F1947-(ABS(F1946-F1962)/16), F1947+(ABS(F1946-F1962)/16))</f>
        <v>244437.5</v>
      </c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</row>
    <row r="1949" spans="2:34" s="14" customFormat="1" x14ac:dyDescent="0.3">
      <c r="B1949" s="9">
        <v>123.03</v>
      </c>
      <c r="C1949" s="10">
        <v>46596</v>
      </c>
      <c r="D1949" s="11">
        <f t="shared" si="60"/>
        <v>2.6298114896898734E-3</v>
      </c>
      <c r="E1949" s="12">
        <f t="shared" si="61"/>
        <v>393414.19920000003</v>
      </c>
      <c r="F1949" s="13">
        <f>IF(F1948&gt;F1962, F1948-(ABS(F1946-F1962)/16), F1948+(ABS(F1946-F1962)/16))</f>
        <v>244456.25</v>
      </c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</row>
    <row r="1950" spans="2:34" s="14" customFormat="1" x14ac:dyDescent="0.3">
      <c r="B1950" s="9">
        <v>123.04</v>
      </c>
      <c r="C1950" s="10">
        <v>46597</v>
      </c>
      <c r="D1950" s="11">
        <f t="shared" si="60"/>
        <v>2.6300131984432051E-3</v>
      </c>
      <c r="E1950" s="12">
        <f t="shared" si="61"/>
        <v>393444.37440000003</v>
      </c>
      <c r="F1950" s="13">
        <f>IF(F1949&gt;F1962, F1949-(ABS(F1946-F1962)/16), F1949+(ABS(F1946-F1962)/16))</f>
        <v>244475</v>
      </c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</row>
    <row r="1951" spans="2:34" s="14" customFormat="1" x14ac:dyDescent="0.3">
      <c r="B1951" s="9">
        <v>123.05</v>
      </c>
      <c r="C1951" s="10">
        <v>46598</v>
      </c>
      <c r="D1951" s="11">
        <f t="shared" si="60"/>
        <v>2.6302149071965372E-3</v>
      </c>
      <c r="E1951" s="12">
        <f t="shared" si="61"/>
        <v>393474.54960000003</v>
      </c>
      <c r="F1951" s="13">
        <f>IF(F1950&gt;F1962, F1950-(ABS(F1946-F1962)/16), F1950+(ABS(F1946-F1962)/16))</f>
        <v>244493.75</v>
      </c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</row>
    <row r="1952" spans="2:34" s="14" customFormat="1" x14ac:dyDescent="0.3">
      <c r="B1952" s="9">
        <v>123.06</v>
      </c>
      <c r="C1952" s="10">
        <v>46599</v>
      </c>
      <c r="D1952" s="11">
        <f t="shared" si="60"/>
        <v>2.6304166159498688E-3</v>
      </c>
      <c r="E1952" s="12">
        <f t="shared" si="61"/>
        <v>393504.72480000003</v>
      </c>
      <c r="F1952" s="13">
        <f>IF(F1951&gt;F1962, F1951-(ABS(F1946-F1962)/16), F1951+(ABS(F1946-F1962)/16))</f>
        <v>244512.5</v>
      </c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</row>
    <row r="1953" spans="2:34" s="14" customFormat="1" x14ac:dyDescent="0.3">
      <c r="B1953" s="9">
        <v>123.07</v>
      </c>
      <c r="C1953" s="10">
        <v>46600</v>
      </c>
      <c r="D1953" s="11">
        <f t="shared" si="60"/>
        <v>2.6306183247032009E-3</v>
      </c>
      <c r="E1953" s="12">
        <f t="shared" si="61"/>
        <v>393534.9</v>
      </c>
      <c r="F1953" s="13">
        <f>IF(F1952&gt;F1962, F1952-(ABS(F1946-F1962)/16), F1952+(ABS(F1946-F1962)/16))</f>
        <v>244531.25</v>
      </c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</row>
    <row r="1954" spans="2:34" s="14" customFormat="1" x14ac:dyDescent="0.3">
      <c r="B1954" s="9">
        <v>123.08</v>
      </c>
      <c r="C1954" s="10">
        <v>46601</v>
      </c>
      <c r="D1954" s="11">
        <f t="shared" si="60"/>
        <v>2.6308200334565325E-3</v>
      </c>
      <c r="E1954" s="12">
        <f t="shared" si="61"/>
        <v>393565.07520000002</v>
      </c>
      <c r="F1954" s="13">
        <f>IF(F1953&gt;F1962, F1953-(ABS(F1946-F1962)/16), F1953+(ABS(F1946-F1962)/16))</f>
        <v>244550</v>
      </c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</row>
    <row r="1955" spans="2:34" s="14" customFormat="1" x14ac:dyDescent="0.3">
      <c r="B1955" s="9">
        <v>123.09</v>
      </c>
      <c r="C1955" s="10">
        <v>46602</v>
      </c>
      <c r="D1955" s="11">
        <f t="shared" si="60"/>
        <v>2.6310217422098646E-3</v>
      </c>
      <c r="E1955" s="12">
        <f t="shared" si="61"/>
        <v>393595.25040000002</v>
      </c>
      <c r="F1955" s="13">
        <f>IF(F1954&gt;F1962, F1954-(ABS(F1946-F1962)/16), F1954+(ABS(F1946-F1962)/16))</f>
        <v>244568.75</v>
      </c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</row>
    <row r="1956" spans="2:34" s="14" customFormat="1" x14ac:dyDescent="0.3">
      <c r="B1956" s="9">
        <v>123.1</v>
      </c>
      <c r="C1956" s="10">
        <v>46603</v>
      </c>
      <c r="D1956" s="11">
        <f t="shared" si="60"/>
        <v>2.6312234509631963E-3</v>
      </c>
      <c r="E1956" s="12">
        <f t="shared" si="61"/>
        <v>393625.42560000002</v>
      </c>
      <c r="F1956" s="13">
        <f>IF(F1955&gt;F1962, F1955-(ABS(F1946-F1962)/16), F1955+(ABS(F1946-F1962)/16))</f>
        <v>244587.5</v>
      </c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</row>
    <row r="1957" spans="2:34" s="14" customFormat="1" x14ac:dyDescent="0.3">
      <c r="B1957" s="9">
        <v>123.11</v>
      </c>
      <c r="C1957" s="10">
        <v>46604</v>
      </c>
      <c r="D1957" s="11">
        <f t="shared" si="60"/>
        <v>2.6314251597165284E-3</v>
      </c>
      <c r="E1957" s="12">
        <f t="shared" si="61"/>
        <v>393655.60080000001</v>
      </c>
      <c r="F1957" s="13">
        <f>IF(F1956&gt;F1962, F1956-(ABS(F1946-F1962)/16), F1956+(ABS(F1946-F1962)/16))</f>
        <v>244606.25</v>
      </c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</row>
    <row r="1958" spans="2:34" s="14" customFormat="1" x14ac:dyDescent="0.3">
      <c r="B1958" s="9">
        <v>123.12</v>
      </c>
      <c r="C1958" s="10">
        <v>46605</v>
      </c>
      <c r="D1958" s="11">
        <f t="shared" si="60"/>
        <v>2.63162686846986E-3</v>
      </c>
      <c r="E1958" s="12">
        <f t="shared" si="61"/>
        <v>393685.77600000001</v>
      </c>
      <c r="F1958" s="13">
        <f>IF(F1957&gt;F1962, F1957-(ABS(F1946-F1962)/16), F1957+(ABS(F1946-F1962)/16))</f>
        <v>244625</v>
      </c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</row>
    <row r="1959" spans="2:34" s="14" customFormat="1" x14ac:dyDescent="0.3">
      <c r="B1959" s="9">
        <v>123.13</v>
      </c>
      <c r="C1959" s="10">
        <v>46606</v>
      </c>
      <c r="D1959" s="11">
        <f t="shared" si="60"/>
        <v>2.6318285772231921E-3</v>
      </c>
      <c r="E1959" s="12">
        <f t="shared" si="61"/>
        <v>393715.95120000001</v>
      </c>
      <c r="F1959" s="13">
        <f>IF(F1958&gt;F1962, F1958-(ABS(F1946-F1962)/16), F1958+(ABS(F1946-F1962)/16))</f>
        <v>244643.75</v>
      </c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</row>
    <row r="1960" spans="2:34" s="14" customFormat="1" x14ac:dyDescent="0.3">
      <c r="B1960" s="9">
        <v>123.14</v>
      </c>
      <c r="C1960" s="10">
        <v>46607</v>
      </c>
      <c r="D1960" s="11">
        <f t="shared" si="60"/>
        <v>2.6320302859765238E-3</v>
      </c>
      <c r="E1960" s="12">
        <f t="shared" si="61"/>
        <v>393746.12640000001</v>
      </c>
      <c r="F1960" s="13">
        <f>IF(F1959&gt;F1962, F1959-(ABS(F1946-F1962)/16), F1959+(ABS(F1946-F1962)/16))</f>
        <v>244662.5</v>
      </c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</row>
    <row r="1961" spans="2:34" s="14" customFormat="1" x14ac:dyDescent="0.3">
      <c r="B1961" s="9">
        <v>123.15</v>
      </c>
      <c r="C1961" s="10">
        <v>46608</v>
      </c>
      <c r="D1961" s="11">
        <f t="shared" si="60"/>
        <v>2.6322319947298558E-3</v>
      </c>
      <c r="E1961" s="12">
        <f t="shared" si="61"/>
        <v>393776.30160000001</v>
      </c>
      <c r="F1961" s="13">
        <f>IF(F1960&gt;F1962, F1960-(ABS(F1946-F1962)/16), F1960+(ABS(F1946-F1962)/16))</f>
        <v>244681.25</v>
      </c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</row>
    <row r="1962" spans="2:34" s="14" customFormat="1" x14ac:dyDescent="0.3">
      <c r="B1962" s="9">
        <v>124</v>
      </c>
      <c r="C1962" s="10">
        <v>46609</v>
      </c>
      <c r="D1962" s="19">
        <f t="shared" si="60"/>
        <v>2.6324337034831875E-3</v>
      </c>
      <c r="E1962" s="20">
        <f t="shared" si="61"/>
        <v>393806.4768</v>
      </c>
      <c r="F1962" s="21">
        <v>244700</v>
      </c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</row>
    <row r="1963" spans="2:34" s="14" customFormat="1" x14ac:dyDescent="0.3">
      <c r="B1963" s="9">
        <v>124.01</v>
      </c>
      <c r="C1963" s="10">
        <v>46610</v>
      </c>
      <c r="D1963" s="11">
        <f t="shared" si="60"/>
        <v>2.6237602270899173E-3</v>
      </c>
      <c r="E1963" s="12">
        <f t="shared" si="61"/>
        <v>392508.94320000004</v>
      </c>
      <c r="F1963" s="13">
        <f>IF(F1962&gt;F1978, F1962-(ABS(F1962-F1978)/16), F1962+(ABS(F1962-F1978)/16))</f>
        <v>243893.75</v>
      </c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</row>
    <row r="1964" spans="2:34" s="14" customFormat="1" x14ac:dyDescent="0.3">
      <c r="B1964" s="9">
        <v>124.02</v>
      </c>
      <c r="C1964" s="10">
        <v>46611</v>
      </c>
      <c r="D1964" s="11">
        <f t="shared" si="60"/>
        <v>2.6150867506966463E-3</v>
      </c>
      <c r="E1964" s="12">
        <f t="shared" si="61"/>
        <v>391211.40960000001</v>
      </c>
      <c r="F1964" s="13">
        <f>IF(F1963&gt;F1978, F1963-(ABS(F1962-F1978)/16), F1963+(ABS(F1962-F1978)/16))</f>
        <v>243087.5</v>
      </c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</row>
    <row r="1965" spans="2:34" s="14" customFormat="1" x14ac:dyDescent="0.3">
      <c r="B1965" s="9">
        <v>124.03</v>
      </c>
      <c r="C1965" s="10">
        <v>46612</v>
      </c>
      <c r="D1965" s="11">
        <f t="shared" si="60"/>
        <v>2.6064132743033762E-3</v>
      </c>
      <c r="E1965" s="12">
        <f t="shared" si="61"/>
        <v>389913.87600000005</v>
      </c>
      <c r="F1965" s="13">
        <f>IF(F1964&gt;F1978, F1964-(ABS(F1962-F1978)/16), F1964+(ABS(F1962-F1978)/16))</f>
        <v>242281.25</v>
      </c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</row>
    <row r="1966" spans="2:34" s="14" customFormat="1" x14ac:dyDescent="0.3">
      <c r="B1966" s="9">
        <v>124.04</v>
      </c>
      <c r="C1966" s="10">
        <v>46613</v>
      </c>
      <c r="D1966" s="11">
        <f t="shared" si="60"/>
        <v>2.5977397979101051E-3</v>
      </c>
      <c r="E1966" s="12">
        <f t="shared" si="61"/>
        <v>388616.34240000002</v>
      </c>
      <c r="F1966" s="13">
        <f>IF(F1965&gt;F1978, F1965-(ABS(F1962-F1978)/16), F1965+(ABS(F1962-F1978)/16))</f>
        <v>241475</v>
      </c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</row>
    <row r="1967" spans="2:34" s="14" customFormat="1" x14ac:dyDescent="0.3">
      <c r="B1967" s="9">
        <v>124.05</v>
      </c>
      <c r="C1967" s="10">
        <v>46614</v>
      </c>
      <c r="D1967" s="11">
        <f t="shared" si="60"/>
        <v>2.5890663215168345E-3</v>
      </c>
      <c r="E1967" s="12">
        <f t="shared" si="61"/>
        <v>387318.8088</v>
      </c>
      <c r="F1967" s="13">
        <f>IF(F1966&gt;F1978, F1966-(ABS(F1962-F1978)/16), F1966+(ABS(F1962-F1978)/16))</f>
        <v>240668.75</v>
      </c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</row>
    <row r="1968" spans="2:34" s="14" customFormat="1" x14ac:dyDescent="0.3">
      <c r="B1968" s="9">
        <v>124.06</v>
      </c>
      <c r="C1968" s="10">
        <v>46615</v>
      </c>
      <c r="D1968" s="11">
        <f t="shared" si="60"/>
        <v>2.5803928451235639E-3</v>
      </c>
      <c r="E1968" s="12">
        <f t="shared" si="61"/>
        <v>386021.27520000003</v>
      </c>
      <c r="F1968" s="13">
        <f>IF(F1967&gt;F1978, F1967-(ABS(F1962-F1978)/16), F1967+(ABS(F1962-F1978)/16))</f>
        <v>239862.5</v>
      </c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</row>
    <row r="1969" spans="2:34" s="14" customFormat="1" x14ac:dyDescent="0.3">
      <c r="B1969" s="9">
        <v>124.07</v>
      </c>
      <c r="C1969" s="10">
        <v>46616</v>
      </c>
      <c r="D1969" s="11">
        <f t="shared" si="60"/>
        <v>2.5717193687302933E-3</v>
      </c>
      <c r="E1969" s="12">
        <f t="shared" si="61"/>
        <v>384723.74160000001</v>
      </c>
      <c r="F1969" s="13">
        <f>IF(F1968&gt;F1978, F1968-(ABS(F1962-F1978)/16), F1968+(ABS(F1962-F1978)/16))</f>
        <v>239056.25</v>
      </c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</row>
    <row r="1970" spans="2:34" s="14" customFormat="1" x14ac:dyDescent="0.3">
      <c r="B1970" s="9">
        <v>124.08</v>
      </c>
      <c r="C1970" s="10">
        <v>46617</v>
      </c>
      <c r="D1970" s="11">
        <f t="shared" si="60"/>
        <v>2.5630458923370228E-3</v>
      </c>
      <c r="E1970" s="12">
        <f t="shared" si="61"/>
        <v>383426.20800000004</v>
      </c>
      <c r="F1970" s="13">
        <f>IF(F1969&gt;F1978, F1969-(ABS(F1962-F1978)/16), F1969+(ABS(F1962-F1978)/16))</f>
        <v>238250</v>
      </c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</row>
    <row r="1971" spans="2:34" s="14" customFormat="1" x14ac:dyDescent="0.3">
      <c r="B1971" s="9">
        <v>124.09</v>
      </c>
      <c r="C1971" s="10">
        <v>46618</v>
      </c>
      <c r="D1971" s="11">
        <f t="shared" si="60"/>
        <v>2.5543724159437522E-3</v>
      </c>
      <c r="E1971" s="12">
        <f t="shared" si="61"/>
        <v>382128.67440000002</v>
      </c>
      <c r="F1971" s="13">
        <f>IF(F1970&gt;F1978, F1970-(ABS(F1962-F1978)/16), F1970+(ABS(F1962-F1978)/16))</f>
        <v>237443.75</v>
      </c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</row>
    <row r="1972" spans="2:34" s="14" customFormat="1" x14ac:dyDescent="0.3">
      <c r="B1972" s="9">
        <v>124.1</v>
      </c>
      <c r="C1972" s="10">
        <v>46619</v>
      </c>
      <c r="D1972" s="11">
        <f t="shared" si="60"/>
        <v>2.5456989395504816E-3</v>
      </c>
      <c r="E1972" s="12">
        <f t="shared" si="61"/>
        <v>380831.14080000005</v>
      </c>
      <c r="F1972" s="13">
        <f>IF(F1971&gt;F1978, F1971-(ABS(F1962-F1978)/16), F1971+(ABS(F1962-F1978)/16))</f>
        <v>236637.5</v>
      </c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</row>
    <row r="1973" spans="2:34" s="14" customFormat="1" x14ac:dyDescent="0.3">
      <c r="B1973" s="9">
        <v>124.11</v>
      </c>
      <c r="C1973" s="10">
        <v>46620</v>
      </c>
      <c r="D1973" s="11">
        <f t="shared" si="60"/>
        <v>2.537025463157211E-3</v>
      </c>
      <c r="E1973" s="12">
        <f t="shared" si="61"/>
        <v>379533.60720000003</v>
      </c>
      <c r="F1973" s="13">
        <f>IF(F1972&gt;F1978, F1972-(ABS(F1962-F1978)/16), F1972+(ABS(F1962-F1978)/16))</f>
        <v>235831.25</v>
      </c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</row>
    <row r="1974" spans="2:34" s="14" customFormat="1" x14ac:dyDescent="0.3">
      <c r="B1974" s="9">
        <v>124.12</v>
      </c>
      <c r="C1974" s="10">
        <v>46621</v>
      </c>
      <c r="D1974" s="11">
        <f t="shared" si="60"/>
        <v>2.5283519867639404E-3</v>
      </c>
      <c r="E1974" s="12">
        <f t="shared" si="61"/>
        <v>378236.0736</v>
      </c>
      <c r="F1974" s="13">
        <f>IF(F1973&gt;F1978, F1973-(ABS(F1962-F1978)/16), F1973+(ABS(F1962-F1978)/16))</f>
        <v>235025</v>
      </c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</row>
    <row r="1975" spans="2:34" s="14" customFormat="1" x14ac:dyDescent="0.3">
      <c r="B1975" s="9">
        <v>124.13</v>
      </c>
      <c r="C1975" s="10">
        <v>46622</v>
      </c>
      <c r="D1975" s="11">
        <f t="shared" si="60"/>
        <v>2.5196785103706698E-3</v>
      </c>
      <c r="E1975" s="12">
        <f t="shared" si="61"/>
        <v>376938.54000000004</v>
      </c>
      <c r="F1975" s="13">
        <f>IF(F1974&gt;F1978, F1974-(ABS(F1962-F1978)/16), F1974+(ABS(F1962-F1978)/16))</f>
        <v>234218.75</v>
      </c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</row>
    <row r="1976" spans="2:34" s="14" customFormat="1" x14ac:dyDescent="0.3">
      <c r="B1976" s="9">
        <v>124.14</v>
      </c>
      <c r="C1976" s="10">
        <v>46623</v>
      </c>
      <c r="D1976" s="11">
        <f t="shared" si="60"/>
        <v>2.5110050339773992E-3</v>
      </c>
      <c r="E1976" s="12">
        <f t="shared" si="61"/>
        <v>375641.00640000001</v>
      </c>
      <c r="F1976" s="13">
        <f>IF(F1975&gt;F1978, F1975-(ABS(F1962-F1978)/16), F1975+(ABS(F1962-F1978)/16))</f>
        <v>233412.5</v>
      </c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</row>
    <row r="1977" spans="2:34" s="14" customFormat="1" x14ac:dyDescent="0.3">
      <c r="B1977" s="9">
        <v>124.15</v>
      </c>
      <c r="C1977" s="10">
        <v>46624</v>
      </c>
      <c r="D1977" s="11">
        <f t="shared" si="60"/>
        <v>2.5023315575841286E-3</v>
      </c>
      <c r="E1977" s="12">
        <f t="shared" si="61"/>
        <v>374343.47280000005</v>
      </c>
      <c r="F1977" s="13">
        <f>IF(F1976&gt;F1978, F1976-(ABS(F1962-F1978)/16), F1976+(ABS(F1962-F1978)/16))</f>
        <v>232606.25</v>
      </c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</row>
    <row r="1978" spans="2:34" s="14" customFormat="1" x14ac:dyDescent="0.3">
      <c r="B1978" s="9">
        <v>125</v>
      </c>
      <c r="C1978" s="10">
        <v>46625</v>
      </c>
      <c r="D1978" s="19">
        <f t="shared" si="60"/>
        <v>2.493658081190858E-3</v>
      </c>
      <c r="E1978" s="20">
        <f t="shared" si="61"/>
        <v>373045.93920000002</v>
      </c>
      <c r="F1978" s="21">
        <v>231800</v>
      </c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</row>
    <row r="1979" spans="2:34" s="14" customFormat="1" x14ac:dyDescent="0.3">
      <c r="B1979" s="9">
        <v>125.01</v>
      </c>
      <c r="C1979" s="10">
        <v>46626</v>
      </c>
      <c r="D1979" s="11">
        <f t="shared" si="60"/>
        <v>2.5070380951618724E-3</v>
      </c>
      <c r="E1979" s="12">
        <f t="shared" si="61"/>
        <v>375047.56080000004</v>
      </c>
      <c r="F1979" s="13">
        <f>IF(F1978&gt;F1994, F1978-(ABS(F1978-F1994)/16), F1978+(ABS(F1978-F1994)/16))</f>
        <v>233043.75</v>
      </c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</row>
    <row r="1980" spans="2:34" s="14" customFormat="1" x14ac:dyDescent="0.3">
      <c r="B1980" s="9">
        <v>125.02</v>
      </c>
      <c r="C1980" s="10">
        <v>46627</v>
      </c>
      <c r="D1980" s="11">
        <f t="shared" si="60"/>
        <v>2.5204181091328867E-3</v>
      </c>
      <c r="E1980" s="12">
        <f t="shared" si="61"/>
        <v>377049.18240000005</v>
      </c>
      <c r="F1980" s="13">
        <f>IF(F1979&gt;F1994, F1979-(ABS(F1978-F1994)/16), F1979+(ABS(F1978-F1994)/16))</f>
        <v>234287.5</v>
      </c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</row>
    <row r="1981" spans="2:34" s="14" customFormat="1" x14ac:dyDescent="0.3">
      <c r="B1981" s="9">
        <v>125.03</v>
      </c>
      <c r="C1981" s="10">
        <v>46628</v>
      </c>
      <c r="D1981" s="11">
        <f t="shared" si="60"/>
        <v>2.5337981231039006E-3</v>
      </c>
      <c r="E1981" s="12">
        <f t="shared" si="61"/>
        <v>379050.804</v>
      </c>
      <c r="F1981" s="13">
        <f>IF(F1980&gt;F1994, F1980-(ABS(F1978-F1994)/16), F1980+(ABS(F1978-F1994)/16))</f>
        <v>235531.25</v>
      </c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</row>
    <row r="1982" spans="2:34" s="14" customFormat="1" x14ac:dyDescent="0.3">
      <c r="B1982" s="9">
        <v>125.04</v>
      </c>
      <c r="C1982" s="10">
        <v>46629</v>
      </c>
      <c r="D1982" s="11">
        <f t="shared" si="60"/>
        <v>2.5471781370749154E-3</v>
      </c>
      <c r="E1982" s="12">
        <f t="shared" si="61"/>
        <v>381052.42560000002</v>
      </c>
      <c r="F1982" s="13">
        <f>IF(F1981&gt;F1994, F1981-(ABS(F1978-F1994)/16), F1981+(ABS(F1978-F1994)/16))</f>
        <v>236775</v>
      </c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</row>
    <row r="1983" spans="2:34" s="14" customFormat="1" x14ac:dyDescent="0.3">
      <c r="B1983" s="9">
        <v>125.05</v>
      </c>
      <c r="C1983" s="10">
        <v>46630</v>
      </c>
      <c r="D1983" s="11">
        <f t="shared" si="60"/>
        <v>2.5605581510459298E-3</v>
      </c>
      <c r="E1983" s="12">
        <f t="shared" si="61"/>
        <v>383054.04720000003</v>
      </c>
      <c r="F1983" s="13">
        <f>IF(F1982&gt;F1994, F1982-(ABS(F1978-F1994)/16), F1982+(ABS(F1978-F1994)/16))</f>
        <v>238018.75</v>
      </c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</row>
    <row r="1984" spans="2:34" s="14" customFormat="1" x14ac:dyDescent="0.3">
      <c r="B1984" s="9">
        <v>125.06</v>
      </c>
      <c r="C1984" s="10">
        <v>46631</v>
      </c>
      <c r="D1984" s="11">
        <f t="shared" si="60"/>
        <v>2.5739381650169441E-3</v>
      </c>
      <c r="E1984" s="12">
        <f t="shared" si="61"/>
        <v>385055.66880000004</v>
      </c>
      <c r="F1984" s="13">
        <f>IF(F1983&gt;F1994, F1983-(ABS(F1978-F1994)/16), F1983+(ABS(F1978-F1994)/16))</f>
        <v>239262.5</v>
      </c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</row>
    <row r="1985" spans="2:34" s="14" customFormat="1" x14ac:dyDescent="0.3">
      <c r="B1985" s="9">
        <v>125.07</v>
      </c>
      <c r="C1985" s="10">
        <v>46632</v>
      </c>
      <c r="D1985" s="11">
        <f t="shared" si="60"/>
        <v>2.587318178987958E-3</v>
      </c>
      <c r="E1985" s="12">
        <f t="shared" si="61"/>
        <v>387057.2904</v>
      </c>
      <c r="F1985" s="13">
        <f>IF(F1984&gt;F1994, F1984-(ABS(F1978-F1994)/16), F1984+(ABS(F1978-F1994)/16))</f>
        <v>240506.25</v>
      </c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</row>
    <row r="1986" spans="2:34" s="14" customFormat="1" x14ac:dyDescent="0.3">
      <c r="B1986" s="9">
        <v>125.08</v>
      </c>
      <c r="C1986" s="10">
        <v>46633</v>
      </c>
      <c r="D1986" s="11">
        <f t="shared" si="60"/>
        <v>2.6006981929589728E-3</v>
      </c>
      <c r="E1986" s="12">
        <f t="shared" si="61"/>
        <v>389058.91200000001</v>
      </c>
      <c r="F1986" s="13">
        <f>IF(F1985&gt;F1994, F1985-(ABS(F1978-F1994)/16), F1985+(ABS(F1978-F1994)/16))</f>
        <v>241750</v>
      </c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</row>
    <row r="1987" spans="2:34" s="14" customFormat="1" x14ac:dyDescent="0.3">
      <c r="B1987" s="9">
        <v>125.09</v>
      </c>
      <c r="C1987" s="10">
        <v>46634</v>
      </c>
      <c r="D1987" s="11">
        <f t="shared" si="60"/>
        <v>2.6140782069299872E-3</v>
      </c>
      <c r="E1987" s="12">
        <f t="shared" si="61"/>
        <v>391060.53360000002</v>
      </c>
      <c r="F1987" s="13">
        <f>IF(F1986&gt;F1994, F1986-(ABS(F1978-F1994)/16), F1986+(ABS(F1978-F1994)/16))</f>
        <v>242993.75</v>
      </c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</row>
    <row r="1988" spans="2:34" s="14" customFormat="1" x14ac:dyDescent="0.3">
      <c r="B1988" s="9">
        <v>125.1</v>
      </c>
      <c r="C1988" s="10">
        <v>46635</v>
      </c>
      <c r="D1988" s="11">
        <f t="shared" si="60"/>
        <v>2.6274582209010015E-3</v>
      </c>
      <c r="E1988" s="12">
        <f t="shared" si="61"/>
        <v>393062.15520000004</v>
      </c>
      <c r="F1988" s="13">
        <f>IF(F1987&gt;F1994, F1987-(ABS(F1978-F1994)/16), F1987+(ABS(F1978-F1994)/16))</f>
        <v>244237.5</v>
      </c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</row>
    <row r="1989" spans="2:34" s="14" customFormat="1" x14ac:dyDescent="0.3">
      <c r="B1989" s="9">
        <v>125.11</v>
      </c>
      <c r="C1989" s="10">
        <v>46636</v>
      </c>
      <c r="D1989" s="11">
        <f t="shared" si="60"/>
        <v>2.6408382348720159E-3</v>
      </c>
      <c r="E1989" s="12">
        <f t="shared" si="61"/>
        <v>395063.77680000005</v>
      </c>
      <c r="F1989" s="13">
        <f>IF(F1988&gt;F1994, F1988-(ABS(F1978-F1994)/16), F1988+(ABS(F1978-F1994)/16))</f>
        <v>245481.25</v>
      </c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</row>
    <row r="1990" spans="2:34" s="14" customFormat="1" x14ac:dyDescent="0.3">
      <c r="B1990" s="9">
        <v>125.12</v>
      </c>
      <c r="C1990" s="10">
        <v>46637</v>
      </c>
      <c r="D1990" s="11">
        <f t="shared" si="60"/>
        <v>2.6542182488430302E-3</v>
      </c>
      <c r="E1990" s="12">
        <f t="shared" si="61"/>
        <v>397065.39840000001</v>
      </c>
      <c r="F1990" s="13">
        <f>IF(F1989&gt;F1994, F1989-(ABS(F1978-F1994)/16), F1989+(ABS(F1978-F1994)/16))</f>
        <v>246725</v>
      </c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</row>
    <row r="1991" spans="2:34" s="14" customFormat="1" x14ac:dyDescent="0.3">
      <c r="B1991" s="9">
        <v>125.13</v>
      </c>
      <c r="C1991" s="10">
        <v>46638</v>
      </c>
      <c r="D1991" s="11">
        <f t="shared" si="60"/>
        <v>2.6675982628140446E-3</v>
      </c>
      <c r="E1991" s="12">
        <f t="shared" si="61"/>
        <v>399067.02</v>
      </c>
      <c r="F1991" s="13">
        <f>IF(F1990&gt;F1994, F1990-(ABS(F1978-F1994)/16), F1990+(ABS(F1978-F1994)/16))</f>
        <v>247968.75</v>
      </c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</row>
    <row r="1992" spans="2:34" s="14" customFormat="1" x14ac:dyDescent="0.3">
      <c r="B1992" s="9">
        <v>125.14</v>
      </c>
      <c r="C1992" s="10">
        <v>46639</v>
      </c>
      <c r="D1992" s="11">
        <f t="shared" si="60"/>
        <v>2.6809782767850589E-3</v>
      </c>
      <c r="E1992" s="12">
        <f t="shared" si="61"/>
        <v>401068.64160000003</v>
      </c>
      <c r="F1992" s="13">
        <f>IF(F1991&gt;F1994, F1991-(ABS(F1978-F1994)/16), F1991+(ABS(F1978-F1994)/16))</f>
        <v>249212.5</v>
      </c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</row>
    <row r="1993" spans="2:34" s="14" customFormat="1" x14ac:dyDescent="0.3">
      <c r="B1993" s="9">
        <v>125.15</v>
      </c>
      <c r="C1993" s="10">
        <v>46640</v>
      </c>
      <c r="D1993" s="11">
        <f t="shared" si="60"/>
        <v>2.6943582907560733E-3</v>
      </c>
      <c r="E1993" s="12">
        <f t="shared" si="61"/>
        <v>403070.26320000004</v>
      </c>
      <c r="F1993" s="13">
        <f>IF(F1992&gt;F1994, F1992-(ABS(F1978-F1994)/16), F1992+(ABS(F1978-F1994)/16))</f>
        <v>250456.25</v>
      </c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</row>
    <row r="1994" spans="2:34" s="14" customFormat="1" x14ac:dyDescent="0.3">
      <c r="B1994" s="9">
        <v>126</v>
      </c>
      <c r="C1994" s="10">
        <v>46641</v>
      </c>
      <c r="D1994" s="19">
        <f t="shared" ref="D1994:D2057" si="62">E1994/149597870.7</f>
        <v>2.7077383047270876E-3</v>
      </c>
      <c r="E1994" s="20">
        <f t="shared" ref="E1994:E2057" si="63">F1994*1.609344</f>
        <v>405071.8848</v>
      </c>
      <c r="F1994" s="24">
        <v>251700</v>
      </c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</row>
    <row r="1995" spans="2:34" s="14" customFormat="1" x14ac:dyDescent="0.3">
      <c r="B1995" s="9">
        <v>126.01</v>
      </c>
      <c r="C1995" s="10">
        <v>46642</v>
      </c>
      <c r="D1995" s="11">
        <f t="shared" si="62"/>
        <v>2.690458588191657E-3</v>
      </c>
      <c r="E1995" s="12">
        <f t="shared" si="63"/>
        <v>402486.87600000005</v>
      </c>
      <c r="F1995" s="13">
        <f>IF(F1994&gt;F2010, F1994-(ABS(F1994-F2010)/16), F1994+(ABS(F1994-F2010)/16))</f>
        <v>250093.75</v>
      </c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</row>
    <row r="1996" spans="2:34" s="14" customFormat="1" x14ac:dyDescent="0.3">
      <c r="B1996" s="9">
        <v>126.02</v>
      </c>
      <c r="C1996" s="10">
        <v>46643</v>
      </c>
      <c r="D1996" s="11">
        <f t="shared" si="62"/>
        <v>2.6731788716562264E-3</v>
      </c>
      <c r="E1996" s="12">
        <f t="shared" si="63"/>
        <v>399901.86720000004</v>
      </c>
      <c r="F1996" s="13">
        <f>IF(F1995&gt;F2010, F1995-(ABS(F1994-F2010)/16), F1995+(ABS(F1994-F2010)/16))</f>
        <v>248487.5</v>
      </c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</row>
    <row r="1997" spans="2:34" s="14" customFormat="1" x14ac:dyDescent="0.3">
      <c r="B1997" s="9">
        <v>126.03</v>
      </c>
      <c r="C1997" s="10">
        <v>46644</v>
      </c>
      <c r="D1997" s="11">
        <f t="shared" si="62"/>
        <v>2.6558991551207957E-3</v>
      </c>
      <c r="E1997" s="12">
        <f t="shared" si="63"/>
        <v>397316.85840000003</v>
      </c>
      <c r="F1997" s="13">
        <f>IF(F1996&gt;F2010, F1996-(ABS(F1994-F2010)/16), F1996+(ABS(F1994-F2010)/16))</f>
        <v>246881.25</v>
      </c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</row>
    <row r="1998" spans="2:34" s="14" customFormat="1" x14ac:dyDescent="0.3">
      <c r="B1998" s="9">
        <v>126.04</v>
      </c>
      <c r="C1998" s="10">
        <v>46645</v>
      </c>
      <c r="D1998" s="11">
        <f t="shared" si="62"/>
        <v>2.6386194385853651E-3</v>
      </c>
      <c r="E1998" s="12">
        <f t="shared" si="63"/>
        <v>394731.84960000002</v>
      </c>
      <c r="F1998" s="13">
        <f>IF(F1997&gt;F2010, F1997-(ABS(F1994-F2010)/16), F1997+(ABS(F1994-F2010)/16))</f>
        <v>245275</v>
      </c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</row>
    <row r="1999" spans="2:34" s="14" customFormat="1" x14ac:dyDescent="0.3">
      <c r="B1999" s="9">
        <v>126.05</v>
      </c>
      <c r="C1999" s="10">
        <v>46646</v>
      </c>
      <c r="D1999" s="11">
        <f t="shared" si="62"/>
        <v>2.6213397220499345E-3</v>
      </c>
      <c r="E1999" s="12">
        <f t="shared" si="63"/>
        <v>392146.84080000001</v>
      </c>
      <c r="F1999" s="13">
        <f>IF(F1998&gt;F2010, F1998-(ABS(F1994-F2010)/16), F1998+(ABS(F1994-F2010)/16))</f>
        <v>243668.75</v>
      </c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</row>
    <row r="2000" spans="2:34" s="14" customFormat="1" x14ac:dyDescent="0.3">
      <c r="B2000" s="9">
        <v>126.06</v>
      </c>
      <c r="C2000" s="10">
        <v>46647</v>
      </c>
      <c r="D2000" s="11">
        <f t="shared" si="62"/>
        <v>2.6040600055145043E-3</v>
      </c>
      <c r="E2000" s="12">
        <f t="shared" si="63"/>
        <v>389561.83200000005</v>
      </c>
      <c r="F2000" s="13">
        <f>IF(F1999&gt;F2010, F1999-(ABS(F1994-F2010)/16), F1999+(ABS(F1994-F2010)/16))</f>
        <v>242062.5</v>
      </c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</row>
    <row r="2001" spans="2:34" s="14" customFormat="1" x14ac:dyDescent="0.3">
      <c r="B2001" s="9">
        <v>126.07</v>
      </c>
      <c r="C2001" s="10">
        <v>46648</v>
      </c>
      <c r="D2001" s="11">
        <f t="shared" si="62"/>
        <v>2.5867802889790736E-3</v>
      </c>
      <c r="E2001" s="12">
        <f t="shared" si="63"/>
        <v>386976.82320000004</v>
      </c>
      <c r="F2001" s="13">
        <f>IF(F2000&gt;F2010, F2000-(ABS(F1994-F2010)/16), F2000+(ABS(F1994-F2010)/16))</f>
        <v>240456.25</v>
      </c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</row>
    <row r="2002" spans="2:34" s="14" customFormat="1" x14ac:dyDescent="0.3">
      <c r="B2002" s="9">
        <v>126.08</v>
      </c>
      <c r="C2002" s="10">
        <v>46649</v>
      </c>
      <c r="D2002" s="11">
        <f t="shared" si="62"/>
        <v>2.569500572443643E-3</v>
      </c>
      <c r="E2002" s="12">
        <f t="shared" si="63"/>
        <v>384391.81440000003</v>
      </c>
      <c r="F2002" s="13">
        <f>IF(F2001&gt;F2010, F2001-(ABS(F1994-F2010)/16), F2001+(ABS(F1994-F2010)/16))</f>
        <v>238850</v>
      </c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</row>
    <row r="2003" spans="2:34" s="14" customFormat="1" x14ac:dyDescent="0.3">
      <c r="B2003" s="9">
        <v>126.09</v>
      </c>
      <c r="C2003" s="10">
        <v>46650</v>
      </c>
      <c r="D2003" s="11">
        <f t="shared" si="62"/>
        <v>2.5522208559082119E-3</v>
      </c>
      <c r="E2003" s="12">
        <f t="shared" si="63"/>
        <v>381806.80560000002</v>
      </c>
      <c r="F2003" s="13">
        <f>IF(F2002&gt;F2010, F2002-(ABS(F1994-F2010)/16), F2002+(ABS(F1994-F2010)/16))</f>
        <v>237243.75</v>
      </c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</row>
    <row r="2004" spans="2:34" s="14" customFormat="1" x14ac:dyDescent="0.3">
      <c r="B2004" s="9">
        <v>126.1</v>
      </c>
      <c r="C2004" s="10">
        <v>46651</v>
      </c>
      <c r="D2004" s="11">
        <f t="shared" si="62"/>
        <v>2.5349411393727813E-3</v>
      </c>
      <c r="E2004" s="12">
        <f t="shared" si="63"/>
        <v>379221.79680000001</v>
      </c>
      <c r="F2004" s="13">
        <f>IF(F2003&gt;F2010, F2003-(ABS(F1994-F2010)/16), F2003+(ABS(F1994-F2010)/16))</f>
        <v>235637.5</v>
      </c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</row>
    <row r="2005" spans="2:34" s="14" customFormat="1" x14ac:dyDescent="0.3">
      <c r="B2005" s="9">
        <v>126.11</v>
      </c>
      <c r="C2005" s="10">
        <v>46652</v>
      </c>
      <c r="D2005" s="11">
        <f t="shared" si="62"/>
        <v>2.5176614228373507E-3</v>
      </c>
      <c r="E2005" s="12">
        <f t="shared" si="63"/>
        <v>376636.788</v>
      </c>
      <c r="F2005" s="13">
        <f>IF(F2004&gt;F2010, F2004-(ABS(F1994-F2010)/16), F2004+(ABS(F1994-F2010)/16))</f>
        <v>234031.25</v>
      </c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</row>
    <row r="2006" spans="2:34" s="14" customFormat="1" x14ac:dyDescent="0.3">
      <c r="B2006" s="9">
        <v>126.12</v>
      </c>
      <c r="C2006" s="10">
        <v>46653</v>
      </c>
      <c r="D2006" s="11">
        <f t="shared" si="62"/>
        <v>2.5003817063019205E-3</v>
      </c>
      <c r="E2006" s="12">
        <f t="shared" si="63"/>
        <v>374051.77920000005</v>
      </c>
      <c r="F2006" s="13">
        <f>IF(F2005&gt;F2010, F2005-(ABS(F1994-F2010)/16), F2005+(ABS(F1994-F2010)/16))</f>
        <v>232425</v>
      </c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</row>
    <row r="2007" spans="2:34" s="14" customFormat="1" x14ac:dyDescent="0.3">
      <c r="B2007" s="9">
        <v>126.13</v>
      </c>
      <c r="C2007" s="10">
        <v>46654</v>
      </c>
      <c r="D2007" s="11">
        <f t="shared" si="62"/>
        <v>2.4831019897664898E-3</v>
      </c>
      <c r="E2007" s="12">
        <f t="shared" si="63"/>
        <v>371466.77040000004</v>
      </c>
      <c r="F2007" s="13">
        <f>IF(F2006&gt;F2010, F2006-(ABS(F1994-F2010)/16), F2006+(ABS(F1994-F2010)/16))</f>
        <v>230818.75</v>
      </c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</row>
    <row r="2008" spans="2:34" s="14" customFormat="1" x14ac:dyDescent="0.3">
      <c r="B2008" s="9">
        <v>126.14</v>
      </c>
      <c r="C2008" s="10">
        <v>46655</v>
      </c>
      <c r="D2008" s="11">
        <f t="shared" si="62"/>
        <v>2.4658222732310592E-3</v>
      </c>
      <c r="E2008" s="12">
        <f t="shared" si="63"/>
        <v>368881.76160000003</v>
      </c>
      <c r="F2008" s="13">
        <f>IF(F2007&gt;F2010, F2007-(ABS(F1994-F2010)/16), F2007+(ABS(F1994-F2010)/16))</f>
        <v>229212.5</v>
      </c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</row>
    <row r="2009" spans="2:34" s="14" customFormat="1" x14ac:dyDescent="0.3">
      <c r="B2009" s="9">
        <v>126.15</v>
      </c>
      <c r="C2009" s="10">
        <v>46656</v>
      </c>
      <c r="D2009" s="11">
        <f t="shared" si="62"/>
        <v>2.4485425566956286E-3</v>
      </c>
      <c r="E2009" s="12">
        <f t="shared" si="63"/>
        <v>366296.75280000002</v>
      </c>
      <c r="F2009" s="13">
        <f>IF(F2008&gt;F2010, F2008-(ABS(F1994-F2010)/16), F2008+(ABS(F1994-F2010)/16))</f>
        <v>227606.25</v>
      </c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</row>
    <row r="2010" spans="2:34" s="14" customFormat="1" x14ac:dyDescent="0.3">
      <c r="B2010" s="9">
        <v>127</v>
      </c>
      <c r="C2010" s="10">
        <v>46657</v>
      </c>
      <c r="D2010" s="19">
        <f t="shared" si="62"/>
        <v>2.4312628401601979E-3</v>
      </c>
      <c r="E2010" s="20">
        <f t="shared" si="63"/>
        <v>363711.74400000001</v>
      </c>
      <c r="F2010" s="21">
        <v>226000</v>
      </c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</row>
    <row r="2011" spans="2:34" s="14" customFormat="1" x14ac:dyDescent="0.3">
      <c r="B2011" s="9">
        <v>127.01</v>
      </c>
      <c r="C2011" s="10">
        <v>46658</v>
      </c>
      <c r="D2011" s="11">
        <f t="shared" si="62"/>
        <v>2.4456513978978714E-3</v>
      </c>
      <c r="E2011" s="12">
        <f t="shared" si="63"/>
        <v>365864.24160000001</v>
      </c>
      <c r="F2011" s="13">
        <f>IF(F2010&gt;F2026, F2010-(ABS(F2010-F2026)/16), F2010+(ABS(F2010-F2026)/16))</f>
        <v>227337.5</v>
      </c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</row>
    <row r="2012" spans="2:34" s="14" customFormat="1" x14ac:dyDescent="0.3">
      <c r="B2012" s="9">
        <v>127.02</v>
      </c>
      <c r="C2012" s="10">
        <v>46659</v>
      </c>
      <c r="D2012" s="11">
        <f t="shared" si="62"/>
        <v>2.4600399556355453E-3</v>
      </c>
      <c r="E2012" s="12">
        <f t="shared" si="63"/>
        <v>368016.73920000001</v>
      </c>
      <c r="F2012" s="13">
        <f>IF(F2011&gt;F2026, F2011-(ABS(F2010-F2026)/16), F2011+(ABS(F2010-F2026)/16))</f>
        <v>228675</v>
      </c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</row>
    <row r="2013" spans="2:34" s="14" customFormat="1" x14ac:dyDescent="0.3">
      <c r="B2013" s="9">
        <v>127.03</v>
      </c>
      <c r="C2013" s="10">
        <v>46660</v>
      </c>
      <c r="D2013" s="11">
        <f t="shared" si="62"/>
        <v>2.4744285133732192E-3</v>
      </c>
      <c r="E2013" s="12">
        <f t="shared" si="63"/>
        <v>370169.23680000001</v>
      </c>
      <c r="F2013" s="13">
        <f>IF(F2012&gt;F2026, F2012-(ABS(F2010-F2026)/16), F2012+(ABS(F2010-F2026)/16))</f>
        <v>230012.5</v>
      </c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</row>
    <row r="2014" spans="2:34" s="14" customFormat="1" x14ac:dyDescent="0.3">
      <c r="B2014" s="9">
        <v>127.04</v>
      </c>
      <c r="C2014" s="10">
        <v>46661</v>
      </c>
      <c r="D2014" s="11">
        <f t="shared" si="62"/>
        <v>2.4888170711108927E-3</v>
      </c>
      <c r="E2014" s="12">
        <f t="shared" si="63"/>
        <v>372321.73440000002</v>
      </c>
      <c r="F2014" s="13">
        <f>IF(F2013&gt;F2026, F2013-(ABS(F2010-F2026)/16), F2013+(ABS(F2010-F2026)/16))</f>
        <v>231350</v>
      </c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</row>
    <row r="2015" spans="2:34" s="14" customFormat="1" x14ac:dyDescent="0.3">
      <c r="B2015" s="9">
        <v>127.05</v>
      </c>
      <c r="C2015" s="10">
        <v>46662</v>
      </c>
      <c r="D2015" s="11">
        <f t="shared" si="62"/>
        <v>2.5032056288485666E-3</v>
      </c>
      <c r="E2015" s="12">
        <f t="shared" si="63"/>
        <v>374474.23200000002</v>
      </c>
      <c r="F2015" s="13">
        <f>IF(F2014&gt;F2026, F2014-(ABS(F2010-F2026)/16), F2014+(ABS(F2010-F2026)/16))</f>
        <v>232687.5</v>
      </c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</row>
    <row r="2016" spans="2:34" s="14" customFormat="1" x14ac:dyDescent="0.3">
      <c r="B2016" s="9">
        <v>127.06</v>
      </c>
      <c r="C2016" s="10">
        <v>46663</v>
      </c>
      <c r="D2016" s="11">
        <f t="shared" si="62"/>
        <v>2.5175941865862401E-3</v>
      </c>
      <c r="E2016" s="12">
        <f t="shared" si="63"/>
        <v>376626.72960000002</v>
      </c>
      <c r="F2016" s="13">
        <f>IF(F2015&gt;F2026, F2015-(ABS(F2010-F2026)/16), F2015+(ABS(F2010-F2026)/16))</f>
        <v>234025</v>
      </c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</row>
    <row r="2017" spans="2:34" s="14" customFormat="1" x14ac:dyDescent="0.3">
      <c r="B2017" s="9">
        <v>127.07</v>
      </c>
      <c r="C2017" s="10">
        <v>46664</v>
      </c>
      <c r="D2017" s="11">
        <f t="shared" si="62"/>
        <v>2.531982744323914E-3</v>
      </c>
      <c r="E2017" s="12">
        <f t="shared" si="63"/>
        <v>378779.22720000002</v>
      </c>
      <c r="F2017" s="13">
        <f>IF(F2016&gt;F2026, F2016-(ABS(F2010-F2026)/16), F2016+(ABS(F2010-F2026)/16))</f>
        <v>235362.5</v>
      </c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</row>
    <row r="2018" spans="2:34" s="14" customFormat="1" x14ac:dyDescent="0.3">
      <c r="B2018" s="9">
        <v>127.08</v>
      </c>
      <c r="C2018" s="10">
        <v>46665</v>
      </c>
      <c r="D2018" s="11">
        <f t="shared" si="62"/>
        <v>2.5463713020615879E-3</v>
      </c>
      <c r="E2018" s="12">
        <f t="shared" si="63"/>
        <v>380931.72480000003</v>
      </c>
      <c r="F2018" s="13">
        <f>IF(F2017&gt;F2026, F2017-(ABS(F2010-F2026)/16), F2017+(ABS(F2010-F2026)/16))</f>
        <v>236700</v>
      </c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</row>
    <row r="2019" spans="2:34" s="14" customFormat="1" x14ac:dyDescent="0.3">
      <c r="B2019" s="9">
        <v>127.09</v>
      </c>
      <c r="C2019" s="10">
        <v>46666</v>
      </c>
      <c r="D2019" s="11">
        <f t="shared" si="62"/>
        <v>2.5607598597992614E-3</v>
      </c>
      <c r="E2019" s="12">
        <f t="shared" si="63"/>
        <v>383084.22240000003</v>
      </c>
      <c r="F2019" s="13">
        <f>IF(F2018&gt;F2026, F2018-(ABS(F2010-F2026)/16), F2018+(ABS(F2010-F2026)/16))</f>
        <v>238037.5</v>
      </c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</row>
    <row r="2020" spans="2:34" s="14" customFormat="1" x14ac:dyDescent="0.3">
      <c r="B2020" s="9">
        <v>127.1</v>
      </c>
      <c r="C2020" s="10">
        <v>46667</v>
      </c>
      <c r="D2020" s="11">
        <f t="shared" si="62"/>
        <v>2.5751484175369353E-3</v>
      </c>
      <c r="E2020" s="12">
        <f t="shared" si="63"/>
        <v>385236.72000000003</v>
      </c>
      <c r="F2020" s="13">
        <f>IF(F2019&gt;F2026, F2019-(ABS(F2010-F2026)/16), F2019+(ABS(F2010-F2026)/16))</f>
        <v>239375</v>
      </c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</row>
    <row r="2021" spans="2:34" s="14" customFormat="1" x14ac:dyDescent="0.3">
      <c r="B2021" s="9">
        <v>127.11</v>
      </c>
      <c r="C2021" s="10">
        <v>46668</v>
      </c>
      <c r="D2021" s="11">
        <f t="shared" si="62"/>
        <v>2.5895369752746093E-3</v>
      </c>
      <c r="E2021" s="12">
        <f t="shared" si="63"/>
        <v>387389.21760000003</v>
      </c>
      <c r="F2021" s="13">
        <f>IF(F2020&gt;F2026, F2020-(ABS(F2010-F2026)/16), F2020+(ABS(F2010-F2026)/16))</f>
        <v>240712.5</v>
      </c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</row>
    <row r="2022" spans="2:34" s="14" customFormat="1" x14ac:dyDescent="0.3">
      <c r="B2022" s="9">
        <v>127.12</v>
      </c>
      <c r="C2022" s="10">
        <v>46669</v>
      </c>
      <c r="D2022" s="11">
        <f t="shared" si="62"/>
        <v>2.6039255330122827E-3</v>
      </c>
      <c r="E2022" s="12">
        <f t="shared" si="63"/>
        <v>389541.71520000004</v>
      </c>
      <c r="F2022" s="13">
        <f>IF(F2021&gt;F2026, F2021-(ABS(F2010-F2026)/16), F2021+(ABS(F2010-F2026)/16))</f>
        <v>242050</v>
      </c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</row>
    <row r="2023" spans="2:34" s="14" customFormat="1" x14ac:dyDescent="0.3">
      <c r="B2023" s="9">
        <v>127.13</v>
      </c>
      <c r="C2023" s="10">
        <v>46670</v>
      </c>
      <c r="D2023" s="11">
        <f t="shared" si="62"/>
        <v>2.6183140907499567E-3</v>
      </c>
      <c r="E2023" s="12">
        <f t="shared" si="63"/>
        <v>391694.21280000004</v>
      </c>
      <c r="F2023" s="13">
        <f>IF(F2022&gt;F2026, F2022-(ABS(F2010-F2026)/16), F2022+(ABS(F2010-F2026)/16))</f>
        <v>243387.5</v>
      </c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</row>
    <row r="2024" spans="2:34" s="14" customFormat="1" x14ac:dyDescent="0.3">
      <c r="B2024" s="9">
        <v>127.14</v>
      </c>
      <c r="C2024" s="10">
        <v>46671</v>
      </c>
      <c r="D2024" s="11">
        <f t="shared" si="62"/>
        <v>2.6327026484876301E-3</v>
      </c>
      <c r="E2024" s="12">
        <f t="shared" si="63"/>
        <v>393846.71040000004</v>
      </c>
      <c r="F2024" s="13">
        <f>IF(F2023&gt;F2026, F2023-(ABS(F2010-F2026)/16), F2023+(ABS(F2010-F2026)/16))</f>
        <v>244725</v>
      </c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</row>
    <row r="2025" spans="2:34" s="14" customFormat="1" x14ac:dyDescent="0.3">
      <c r="B2025" s="9">
        <v>127.15</v>
      </c>
      <c r="C2025" s="10">
        <v>46672</v>
      </c>
      <c r="D2025" s="11">
        <f t="shared" si="62"/>
        <v>2.647091206225304E-3</v>
      </c>
      <c r="E2025" s="12">
        <f t="shared" si="63"/>
        <v>395999.20800000004</v>
      </c>
      <c r="F2025" s="13">
        <f>IF(F2024&gt;F2026, F2024-(ABS(F2010-F2026)/16), F2024+(ABS(F2010-F2026)/16))</f>
        <v>246062.5</v>
      </c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</row>
    <row r="2026" spans="2:34" s="14" customFormat="1" x14ac:dyDescent="0.3">
      <c r="B2026" s="9">
        <v>128</v>
      </c>
      <c r="C2026" s="10">
        <v>46673</v>
      </c>
      <c r="D2026" s="19">
        <f t="shared" si="62"/>
        <v>2.661479763962978E-3</v>
      </c>
      <c r="E2026" s="20">
        <f t="shared" si="63"/>
        <v>398151.70560000004</v>
      </c>
      <c r="F2026" s="21">
        <v>247400</v>
      </c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</row>
    <row r="2027" spans="2:34" s="14" customFormat="1" x14ac:dyDescent="0.3">
      <c r="B2027" s="9">
        <v>128.01</v>
      </c>
      <c r="C2027" s="10">
        <v>46674</v>
      </c>
      <c r="D2027" s="11">
        <f t="shared" si="62"/>
        <v>2.652133925058601E-3</v>
      </c>
      <c r="E2027" s="12">
        <f t="shared" si="63"/>
        <v>396753.58800000005</v>
      </c>
      <c r="F2027" s="13">
        <f>IF(F2026&gt;F2042, F2026-(ABS(F2026-F2042)/16), F2026+(ABS(F2026-F2042)/16))</f>
        <v>246531.25</v>
      </c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</row>
    <row r="2028" spans="2:34" s="14" customFormat="1" x14ac:dyDescent="0.3">
      <c r="B2028" s="9">
        <v>128.02000000000001</v>
      </c>
      <c r="C2028" s="10">
        <v>46675</v>
      </c>
      <c r="D2028" s="11">
        <f t="shared" si="62"/>
        <v>2.642788086154224E-3</v>
      </c>
      <c r="E2028" s="12">
        <f t="shared" si="63"/>
        <v>395355.47040000005</v>
      </c>
      <c r="F2028" s="13">
        <f>IF(F2027&gt;F2042, F2027-(ABS(F2026-F2042)/16), F2027+(ABS(F2026-F2042)/16))</f>
        <v>245662.5</v>
      </c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</row>
    <row r="2029" spans="2:34" s="14" customFormat="1" x14ac:dyDescent="0.3">
      <c r="B2029" s="9">
        <v>128.03</v>
      </c>
      <c r="C2029" s="10">
        <v>46676</v>
      </c>
      <c r="D2029" s="11">
        <f t="shared" si="62"/>
        <v>2.6334422472498471E-3</v>
      </c>
      <c r="E2029" s="12">
        <f t="shared" si="63"/>
        <v>393957.35280000005</v>
      </c>
      <c r="F2029" s="13">
        <f>IF(F2028&gt;F2042, F2028-(ABS(F2026-F2042)/16), F2028+(ABS(F2026-F2042)/16))</f>
        <v>244793.75</v>
      </c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</row>
    <row r="2030" spans="2:34" s="14" customFormat="1" x14ac:dyDescent="0.3">
      <c r="B2030" s="9">
        <v>128.04</v>
      </c>
      <c r="C2030" s="10">
        <v>46677</v>
      </c>
      <c r="D2030" s="11">
        <f t="shared" si="62"/>
        <v>2.6240964083454705E-3</v>
      </c>
      <c r="E2030" s="12">
        <f t="shared" si="63"/>
        <v>392559.23520000005</v>
      </c>
      <c r="F2030" s="13">
        <f>IF(F2029&gt;F2042, F2029-(ABS(F2026-F2042)/16), F2029+(ABS(F2026-F2042)/16))</f>
        <v>243925</v>
      </c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</row>
    <row r="2031" spans="2:34" s="14" customFormat="1" x14ac:dyDescent="0.3">
      <c r="B2031" s="9">
        <v>128.05000000000001</v>
      </c>
      <c r="C2031" s="10">
        <v>46678</v>
      </c>
      <c r="D2031" s="11">
        <f t="shared" si="62"/>
        <v>2.6147505694410931E-3</v>
      </c>
      <c r="E2031" s="12">
        <f t="shared" si="63"/>
        <v>391161.1176</v>
      </c>
      <c r="F2031" s="13">
        <f>IF(F2030&gt;F2042, F2030-(ABS(F2026-F2042)/16), F2030+(ABS(F2026-F2042)/16))</f>
        <v>243056.25</v>
      </c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</row>
    <row r="2032" spans="2:34" s="14" customFormat="1" x14ac:dyDescent="0.3">
      <c r="B2032" s="9">
        <v>128.06</v>
      </c>
      <c r="C2032" s="10">
        <v>46679</v>
      </c>
      <c r="D2032" s="11">
        <f t="shared" si="62"/>
        <v>2.6054047305367162E-3</v>
      </c>
      <c r="E2032" s="12">
        <f t="shared" si="63"/>
        <v>389763</v>
      </c>
      <c r="F2032" s="13">
        <f>IF(F2031&gt;F2042, F2031-(ABS(F2026-F2042)/16), F2031+(ABS(F2026-F2042)/16))</f>
        <v>242187.5</v>
      </c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</row>
    <row r="2033" spans="2:34" s="14" customFormat="1" x14ac:dyDescent="0.3">
      <c r="B2033" s="9">
        <v>128.07</v>
      </c>
      <c r="C2033" s="10">
        <v>46680</v>
      </c>
      <c r="D2033" s="11">
        <f t="shared" si="62"/>
        <v>2.5960588916323396E-3</v>
      </c>
      <c r="E2033" s="12">
        <f t="shared" si="63"/>
        <v>388364.8824</v>
      </c>
      <c r="F2033" s="13">
        <f>IF(F2032&gt;F2042, F2032-(ABS(F2026-F2042)/16), F2032+(ABS(F2026-F2042)/16))</f>
        <v>241318.75</v>
      </c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</row>
    <row r="2034" spans="2:34" s="14" customFormat="1" x14ac:dyDescent="0.3">
      <c r="B2034" s="9">
        <v>128.08000000000001</v>
      </c>
      <c r="C2034" s="10">
        <v>46681</v>
      </c>
      <c r="D2034" s="11">
        <f t="shared" si="62"/>
        <v>2.5867130527279627E-3</v>
      </c>
      <c r="E2034" s="12">
        <f t="shared" si="63"/>
        <v>386966.7648</v>
      </c>
      <c r="F2034" s="13">
        <f>IF(F2033&gt;F2042, F2033-(ABS(F2026-F2042)/16), F2033+(ABS(F2026-F2042)/16))</f>
        <v>240450</v>
      </c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</row>
    <row r="2035" spans="2:34" s="14" customFormat="1" x14ac:dyDescent="0.3">
      <c r="B2035" s="9">
        <v>128.09</v>
      </c>
      <c r="C2035" s="10">
        <v>46682</v>
      </c>
      <c r="D2035" s="11">
        <f t="shared" si="62"/>
        <v>2.5773672138235857E-3</v>
      </c>
      <c r="E2035" s="12">
        <f t="shared" si="63"/>
        <v>385568.64720000001</v>
      </c>
      <c r="F2035" s="13">
        <f>IF(F2034&gt;F2042, F2034-(ABS(F2026-F2042)/16), F2034+(ABS(F2026-F2042)/16))</f>
        <v>239581.25</v>
      </c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</row>
    <row r="2036" spans="2:34" s="14" customFormat="1" x14ac:dyDescent="0.3">
      <c r="B2036" s="9">
        <v>128.1</v>
      </c>
      <c r="C2036" s="10">
        <v>46683</v>
      </c>
      <c r="D2036" s="11">
        <f t="shared" si="62"/>
        <v>2.5680213749192087E-3</v>
      </c>
      <c r="E2036" s="12">
        <f t="shared" si="63"/>
        <v>384170.52960000001</v>
      </c>
      <c r="F2036" s="13">
        <f>IF(F2035&gt;F2042, F2035-(ABS(F2026-F2042)/16), F2035+(ABS(F2026-F2042)/16))</f>
        <v>238712.5</v>
      </c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</row>
    <row r="2037" spans="2:34" s="14" customFormat="1" x14ac:dyDescent="0.3">
      <c r="B2037" s="9">
        <v>128.11000000000001</v>
      </c>
      <c r="C2037" s="10">
        <v>46684</v>
      </c>
      <c r="D2037" s="11">
        <f t="shared" si="62"/>
        <v>2.5586755360148322E-3</v>
      </c>
      <c r="E2037" s="12">
        <f t="shared" si="63"/>
        <v>382772.41200000001</v>
      </c>
      <c r="F2037" s="13">
        <f>IF(F2036&gt;F2042, F2036-(ABS(F2026-F2042)/16), F2036+(ABS(F2026-F2042)/16))</f>
        <v>237843.75</v>
      </c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</row>
    <row r="2038" spans="2:34" s="14" customFormat="1" x14ac:dyDescent="0.3">
      <c r="B2038" s="9">
        <v>128.12</v>
      </c>
      <c r="C2038" s="10">
        <v>46685</v>
      </c>
      <c r="D2038" s="11">
        <f t="shared" si="62"/>
        <v>2.5493296971104552E-3</v>
      </c>
      <c r="E2038" s="12">
        <f t="shared" si="63"/>
        <v>381374.29440000001</v>
      </c>
      <c r="F2038" s="13">
        <f>IF(F2037&gt;F2042, F2037-(ABS(F2026-F2042)/16), F2037+(ABS(F2026-F2042)/16))</f>
        <v>236975</v>
      </c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</row>
    <row r="2039" spans="2:34" s="14" customFormat="1" x14ac:dyDescent="0.3">
      <c r="B2039" s="9">
        <v>128.13</v>
      </c>
      <c r="C2039" s="10">
        <v>46686</v>
      </c>
      <c r="D2039" s="11">
        <f t="shared" si="62"/>
        <v>2.5399838582060782E-3</v>
      </c>
      <c r="E2039" s="12">
        <f t="shared" si="63"/>
        <v>379976.17680000002</v>
      </c>
      <c r="F2039" s="13">
        <f>IF(F2038&gt;F2042, F2038-(ABS(F2026-F2042)/16), F2038+(ABS(F2026-F2042)/16))</f>
        <v>236106.25</v>
      </c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</row>
    <row r="2040" spans="2:34" s="14" customFormat="1" x14ac:dyDescent="0.3">
      <c r="B2040" s="9">
        <v>128.13999999999999</v>
      </c>
      <c r="C2040" s="10">
        <v>46687</v>
      </c>
      <c r="D2040" s="11">
        <f t="shared" si="62"/>
        <v>2.5306380193017017E-3</v>
      </c>
      <c r="E2040" s="12">
        <f t="shared" si="63"/>
        <v>378578.05920000002</v>
      </c>
      <c r="F2040" s="13">
        <f>IF(F2039&gt;F2042, F2039-(ABS(F2026-F2042)/16), F2039+(ABS(F2026-F2042)/16))</f>
        <v>235237.5</v>
      </c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</row>
    <row r="2041" spans="2:34" s="14" customFormat="1" x14ac:dyDescent="0.3">
      <c r="B2041" s="9">
        <v>128.15</v>
      </c>
      <c r="C2041" s="10">
        <v>46688</v>
      </c>
      <c r="D2041" s="11">
        <f t="shared" si="62"/>
        <v>2.5212921803973247E-3</v>
      </c>
      <c r="E2041" s="12">
        <f t="shared" si="63"/>
        <v>377179.94160000002</v>
      </c>
      <c r="F2041" s="13">
        <f>IF(F2040&gt;F2042, F2040-(ABS(F2026-F2042)/16), F2040+(ABS(F2026-F2042)/16))</f>
        <v>234368.75</v>
      </c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</row>
    <row r="2042" spans="2:34" s="14" customFormat="1" x14ac:dyDescent="0.3">
      <c r="B2042" s="9">
        <v>129</v>
      </c>
      <c r="C2042" s="10">
        <v>46689</v>
      </c>
      <c r="D2042" s="19">
        <f t="shared" si="62"/>
        <v>2.5119463414929478E-3</v>
      </c>
      <c r="E2042" s="20">
        <f t="shared" si="63"/>
        <v>375781.82400000002</v>
      </c>
      <c r="F2042" s="21">
        <v>233500</v>
      </c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</row>
    <row r="2043" spans="2:34" s="14" customFormat="1" x14ac:dyDescent="0.3">
      <c r="B2043" s="9">
        <v>129.01</v>
      </c>
      <c r="C2043" s="10">
        <v>46690</v>
      </c>
      <c r="D2043" s="11">
        <f t="shared" si="62"/>
        <v>2.5130221215107179E-3</v>
      </c>
      <c r="E2043" s="12">
        <f t="shared" si="63"/>
        <v>375942.75840000005</v>
      </c>
      <c r="F2043" s="13">
        <f>IF(F2042&gt;F2058, F2042-(ABS(F2042-F2058)/16), F2042+(ABS(F2042-F2058)/16))</f>
        <v>233600</v>
      </c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</row>
    <row r="2044" spans="2:34" s="14" customFormat="1" x14ac:dyDescent="0.3">
      <c r="B2044" s="9">
        <v>129.02000000000001</v>
      </c>
      <c r="C2044" s="10">
        <v>46691</v>
      </c>
      <c r="D2044" s="11">
        <f t="shared" si="62"/>
        <v>2.514097901528488E-3</v>
      </c>
      <c r="E2044" s="12">
        <f t="shared" si="63"/>
        <v>376103.69280000002</v>
      </c>
      <c r="F2044" s="13">
        <f>IF(F2043&gt;F2058, F2043-(ABS(F2042-F2058)/16), F2043+(ABS(F2042-F2058)/16))</f>
        <v>233700</v>
      </c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</row>
    <row r="2045" spans="2:34" s="14" customFormat="1" x14ac:dyDescent="0.3">
      <c r="B2045" s="9">
        <v>129.03</v>
      </c>
      <c r="C2045" s="10">
        <v>46692</v>
      </c>
      <c r="D2045" s="11">
        <f t="shared" si="62"/>
        <v>2.5151736815462581E-3</v>
      </c>
      <c r="E2045" s="12">
        <f t="shared" si="63"/>
        <v>376264.62720000005</v>
      </c>
      <c r="F2045" s="13">
        <f>IF(F2044&gt;F2058, F2044-(ABS(F2042-F2058)/16), F2044+(ABS(F2042-F2058)/16))</f>
        <v>233800</v>
      </c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</row>
    <row r="2046" spans="2:34" s="14" customFormat="1" x14ac:dyDescent="0.3">
      <c r="B2046" s="9">
        <v>129.04</v>
      </c>
      <c r="C2046" s="10">
        <v>46693</v>
      </c>
      <c r="D2046" s="11">
        <f t="shared" si="62"/>
        <v>2.5162494615640278E-3</v>
      </c>
      <c r="E2046" s="12">
        <f t="shared" si="63"/>
        <v>376425.56160000002</v>
      </c>
      <c r="F2046" s="13">
        <f>IF(F2045&gt;F2058, F2045-(ABS(F2042-F2058)/16), F2045+(ABS(F2042-F2058)/16))</f>
        <v>233900</v>
      </c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</row>
    <row r="2047" spans="2:34" s="14" customFormat="1" x14ac:dyDescent="0.3">
      <c r="B2047" s="9">
        <v>129.05000000000001</v>
      </c>
      <c r="C2047" s="10">
        <v>46694</v>
      </c>
      <c r="D2047" s="11">
        <f t="shared" si="62"/>
        <v>2.5173252415817979E-3</v>
      </c>
      <c r="E2047" s="12">
        <f t="shared" si="63"/>
        <v>376586.49600000004</v>
      </c>
      <c r="F2047" s="13">
        <f>IF(F2046&gt;F2058, F2046-(ABS(F2042-F2058)/16), F2046+(ABS(F2042-F2058)/16))</f>
        <v>234000</v>
      </c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</row>
    <row r="2048" spans="2:34" s="14" customFormat="1" x14ac:dyDescent="0.3">
      <c r="B2048" s="9">
        <v>129.06</v>
      </c>
      <c r="C2048" s="10">
        <v>46695</v>
      </c>
      <c r="D2048" s="11">
        <f t="shared" si="62"/>
        <v>2.5184010215995676E-3</v>
      </c>
      <c r="E2048" s="12">
        <f t="shared" si="63"/>
        <v>376747.43040000001</v>
      </c>
      <c r="F2048" s="13">
        <f>IF(F2047&gt;F2058, F2047-(ABS(F2042-F2058)/16), F2047+(ABS(F2042-F2058)/16))</f>
        <v>234100</v>
      </c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</row>
    <row r="2049" spans="2:34" s="14" customFormat="1" x14ac:dyDescent="0.3">
      <c r="B2049" s="9">
        <v>129.07</v>
      </c>
      <c r="C2049" s="10">
        <v>46696</v>
      </c>
      <c r="D2049" s="11">
        <f t="shared" si="62"/>
        <v>2.5194768016173377E-3</v>
      </c>
      <c r="E2049" s="12">
        <f t="shared" si="63"/>
        <v>376908.36480000004</v>
      </c>
      <c r="F2049" s="13">
        <f>IF(F2048&gt;F2058, F2048-(ABS(F2042-F2058)/16), F2048+(ABS(F2042-F2058)/16))</f>
        <v>234200</v>
      </c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</row>
    <row r="2050" spans="2:34" s="14" customFormat="1" x14ac:dyDescent="0.3">
      <c r="B2050" s="9">
        <v>129.08000000000001</v>
      </c>
      <c r="C2050" s="10">
        <v>46697</v>
      </c>
      <c r="D2050" s="11">
        <f t="shared" si="62"/>
        <v>2.5205525816351078E-3</v>
      </c>
      <c r="E2050" s="12">
        <f t="shared" si="63"/>
        <v>377069.29920000001</v>
      </c>
      <c r="F2050" s="13">
        <f>IF(F2049&gt;F2058, F2049-(ABS(F2042-F2058)/16), F2049+(ABS(F2042-F2058)/16))</f>
        <v>234300</v>
      </c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</row>
    <row r="2051" spans="2:34" s="14" customFormat="1" x14ac:dyDescent="0.3">
      <c r="B2051" s="9">
        <v>129.09</v>
      </c>
      <c r="C2051" s="10">
        <v>46698</v>
      </c>
      <c r="D2051" s="11">
        <f t="shared" si="62"/>
        <v>2.5216283616528779E-3</v>
      </c>
      <c r="E2051" s="12">
        <f t="shared" si="63"/>
        <v>377230.23360000004</v>
      </c>
      <c r="F2051" s="13">
        <f>IF(F2050&gt;F2058, F2050-(ABS(F2042-F2058)/16), F2050+(ABS(F2042-F2058)/16))</f>
        <v>234400</v>
      </c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</row>
    <row r="2052" spans="2:34" s="14" customFormat="1" x14ac:dyDescent="0.3">
      <c r="B2052" s="9">
        <v>129.1</v>
      </c>
      <c r="C2052" s="10">
        <v>46699</v>
      </c>
      <c r="D2052" s="11">
        <f t="shared" si="62"/>
        <v>2.5227041416706476E-3</v>
      </c>
      <c r="E2052" s="12">
        <f t="shared" si="63"/>
        <v>377391.16800000001</v>
      </c>
      <c r="F2052" s="13">
        <f>IF(F2051&gt;F2058, F2051-(ABS(F2042-F2058)/16), F2051+(ABS(F2042-F2058)/16))</f>
        <v>234500</v>
      </c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</row>
    <row r="2053" spans="2:34" s="14" customFormat="1" x14ac:dyDescent="0.3">
      <c r="B2053" s="9">
        <v>129.11000000000001</v>
      </c>
      <c r="C2053" s="10">
        <v>46700</v>
      </c>
      <c r="D2053" s="11">
        <f t="shared" si="62"/>
        <v>2.5237799216884177E-3</v>
      </c>
      <c r="E2053" s="12">
        <f t="shared" si="63"/>
        <v>377552.10240000003</v>
      </c>
      <c r="F2053" s="13">
        <f>IF(F2052&gt;F2058, F2052-(ABS(F2042-F2058)/16), F2052+(ABS(F2042-F2058)/16))</f>
        <v>234600</v>
      </c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</row>
    <row r="2054" spans="2:34" s="14" customFormat="1" x14ac:dyDescent="0.3">
      <c r="B2054" s="9">
        <v>129.12</v>
      </c>
      <c r="C2054" s="10">
        <v>46701</v>
      </c>
      <c r="D2054" s="11">
        <f t="shared" si="62"/>
        <v>2.5248557017061878E-3</v>
      </c>
      <c r="E2054" s="12">
        <f t="shared" si="63"/>
        <v>377713.0368</v>
      </c>
      <c r="F2054" s="13">
        <f>IF(F2053&gt;F2058, F2053-(ABS(F2042-F2058)/16), F2053+(ABS(F2042-F2058)/16))</f>
        <v>234700</v>
      </c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</row>
    <row r="2055" spans="2:34" s="14" customFormat="1" x14ac:dyDescent="0.3">
      <c r="B2055" s="9">
        <v>129.13</v>
      </c>
      <c r="C2055" s="10">
        <v>46702</v>
      </c>
      <c r="D2055" s="11">
        <f t="shared" si="62"/>
        <v>2.525931481723958E-3</v>
      </c>
      <c r="E2055" s="12">
        <f t="shared" si="63"/>
        <v>377873.97120000003</v>
      </c>
      <c r="F2055" s="13">
        <f>IF(F2054&gt;F2058, F2054-(ABS(F2042-F2058)/16), F2054+(ABS(F2042-F2058)/16))</f>
        <v>234800</v>
      </c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</row>
    <row r="2056" spans="2:34" s="14" customFormat="1" x14ac:dyDescent="0.3">
      <c r="B2056" s="9">
        <v>129.13999999999999</v>
      </c>
      <c r="C2056" s="10">
        <v>46703</v>
      </c>
      <c r="D2056" s="11">
        <f t="shared" si="62"/>
        <v>2.5270072617417276E-3</v>
      </c>
      <c r="E2056" s="12">
        <f t="shared" si="63"/>
        <v>378034.9056</v>
      </c>
      <c r="F2056" s="13">
        <f>IF(F2055&gt;F2058, F2055-(ABS(F2042-F2058)/16), F2055+(ABS(F2042-F2058)/16))</f>
        <v>234900</v>
      </c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</row>
    <row r="2057" spans="2:34" s="14" customFormat="1" x14ac:dyDescent="0.3">
      <c r="B2057" s="9">
        <v>129.15</v>
      </c>
      <c r="C2057" s="10">
        <v>46704</v>
      </c>
      <c r="D2057" s="11">
        <f t="shared" si="62"/>
        <v>2.5280830417594977E-3</v>
      </c>
      <c r="E2057" s="12">
        <f t="shared" si="63"/>
        <v>378195.84</v>
      </c>
      <c r="F2057" s="13">
        <f>IF(F2056&gt;F2058, F2056-(ABS(F2042-F2058)/16), F2056+(ABS(F2042-F2058)/16))</f>
        <v>235000</v>
      </c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</row>
    <row r="2058" spans="2:34" s="14" customFormat="1" x14ac:dyDescent="0.3">
      <c r="B2058" s="9">
        <v>130</v>
      </c>
      <c r="C2058" s="10">
        <v>46705</v>
      </c>
      <c r="D2058" s="19">
        <f t="shared" ref="D2058:D2121" si="64">E2058/149597870.7</f>
        <v>2.5291588217772679E-3</v>
      </c>
      <c r="E2058" s="20">
        <f t="shared" ref="E2058:E2121" si="65">F2058*1.609344</f>
        <v>378356.77440000005</v>
      </c>
      <c r="F2058" s="21">
        <v>235100</v>
      </c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</row>
    <row r="2059" spans="2:34" s="14" customFormat="1" x14ac:dyDescent="0.3">
      <c r="B2059" s="9">
        <v>130.01</v>
      </c>
      <c r="C2059" s="10">
        <v>46706</v>
      </c>
      <c r="D2059" s="11">
        <f t="shared" si="64"/>
        <v>2.5365548093994367E-3</v>
      </c>
      <c r="E2059" s="12">
        <f t="shared" si="65"/>
        <v>379463.19840000005</v>
      </c>
      <c r="F2059" s="13">
        <f>IF(F2058&gt;F2074, F2058-(ABS(F2058-F2074)/16), F2058+(ABS(F2058-F2074)/16))</f>
        <v>235787.5</v>
      </c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</row>
    <row r="2060" spans="2:34" s="14" customFormat="1" x14ac:dyDescent="0.3">
      <c r="B2060" s="9">
        <v>130.02000000000001</v>
      </c>
      <c r="C2060" s="10">
        <v>46707</v>
      </c>
      <c r="D2060" s="11">
        <f t="shared" si="64"/>
        <v>2.5439507970216055E-3</v>
      </c>
      <c r="E2060" s="12">
        <f t="shared" si="65"/>
        <v>380569.62240000005</v>
      </c>
      <c r="F2060" s="13">
        <f>IF(F2059&gt;F2074, F2059-(ABS(F2058-F2074)/16), F2059+(ABS(F2058-F2074)/16))</f>
        <v>236475</v>
      </c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</row>
    <row r="2061" spans="2:34" s="14" customFormat="1" x14ac:dyDescent="0.3">
      <c r="B2061" s="9">
        <v>130.03</v>
      </c>
      <c r="C2061" s="10">
        <v>46708</v>
      </c>
      <c r="D2061" s="11">
        <f t="shared" si="64"/>
        <v>2.5513467846437743E-3</v>
      </c>
      <c r="E2061" s="12">
        <f t="shared" si="65"/>
        <v>381676.04640000005</v>
      </c>
      <c r="F2061" s="13">
        <f>IF(F2060&gt;F2074, F2060-(ABS(F2058-F2074)/16), F2060+(ABS(F2058-F2074)/16))</f>
        <v>237162.5</v>
      </c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</row>
    <row r="2062" spans="2:34" s="14" customFormat="1" x14ac:dyDescent="0.3">
      <c r="B2062" s="9">
        <v>130.04</v>
      </c>
      <c r="C2062" s="10">
        <v>46709</v>
      </c>
      <c r="D2062" s="11">
        <f t="shared" si="64"/>
        <v>2.5587427722659432E-3</v>
      </c>
      <c r="E2062" s="12">
        <f t="shared" si="65"/>
        <v>382782.47040000005</v>
      </c>
      <c r="F2062" s="13">
        <f>IF(F2061&gt;F2074, F2061-(ABS(F2058-F2074)/16), F2061+(ABS(F2058-F2074)/16))</f>
        <v>237850</v>
      </c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</row>
    <row r="2063" spans="2:34" s="14" customFormat="1" x14ac:dyDescent="0.3">
      <c r="B2063" s="9">
        <v>130.05000000000001</v>
      </c>
      <c r="C2063" s="10">
        <v>46710</v>
      </c>
      <c r="D2063" s="11">
        <f t="shared" si="64"/>
        <v>2.5661387598881116E-3</v>
      </c>
      <c r="E2063" s="12">
        <f t="shared" si="65"/>
        <v>383888.89440000005</v>
      </c>
      <c r="F2063" s="13">
        <f>IF(F2062&gt;F2074, F2062-(ABS(F2058-F2074)/16), F2062+(ABS(F2058-F2074)/16))</f>
        <v>238537.5</v>
      </c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</row>
    <row r="2064" spans="2:34" s="14" customFormat="1" x14ac:dyDescent="0.3">
      <c r="B2064" s="9">
        <v>130.06</v>
      </c>
      <c r="C2064" s="10">
        <v>46711</v>
      </c>
      <c r="D2064" s="11">
        <f t="shared" si="64"/>
        <v>2.5735347475102804E-3</v>
      </c>
      <c r="E2064" s="12">
        <f t="shared" si="65"/>
        <v>384995.31840000005</v>
      </c>
      <c r="F2064" s="13">
        <f>IF(F2063&gt;F2074, F2063-(ABS(F2058-F2074)/16), F2063+(ABS(F2058-F2074)/16))</f>
        <v>239225</v>
      </c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</row>
    <row r="2065" spans="2:34" s="14" customFormat="1" x14ac:dyDescent="0.3">
      <c r="B2065" s="9">
        <v>130.07</v>
      </c>
      <c r="C2065" s="10">
        <v>46712</v>
      </c>
      <c r="D2065" s="11">
        <f t="shared" si="64"/>
        <v>2.5809307351324492E-3</v>
      </c>
      <c r="E2065" s="12">
        <f t="shared" si="65"/>
        <v>386101.74240000005</v>
      </c>
      <c r="F2065" s="13">
        <f>IF(F2064&gt;F2074, F2064-(ABS(F2058-F2074)/16), F2064+(ABS(F2058-F2074)/16))</f>
        <v>239912.5</v>
      </c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</row>
    <row r="2066" spans="2:34" s="14" customFormat="1" x14ac:dyDescent="0.3">
      <c r="B2066" s="9">
        <v>130.08000000000001</v>
      </c>
      <c r="C2066" s="10">
        <v>46713</v>
      </c>
      <c r="D2066" s="11">
        <f t="shared" si="64"/>
        <v>2.588326722754618E-3</v>
      </c>
      <c r="E2066" s="12">
        <f t="shared" si="65"/>
        <v>387208.16640000005</v>
      </c>
      <c r="F2066" s="13">
        <f>IF(F2065&gt;F2074, F2065-(ABS(F2058-F2074)/16), F2065+(ABS(F2058-F2074)/16))</f>
        <v>240600</v>
      </c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</row>
    <row r="2067" spans="2:34" s="14" customFormat="1" x14ac:dyDescent="0.3">
      <c r="B2067" s="9">
        <v>130.09</v>
      </c>
      <c r="C2067" s="10">
        <v>46714</v>
      </c>
      <c r="D2067" s="11">
        <f t="shared" si="64"/>
        <v>2.5957227103767864E-3</v>
      </c>
      <c r="E2067" s="12">
        <f t="shared" si="65"/>
        <v>388314.59040000004</v>
      </c>
      <c r="F2067" s="13">
        <f>IF(F2066&gt;F2074, F2066-(ABS(F2058-F2074)/16), F2066+(ABS(F2058-F2074)/16))</f>
        <v>241287.5</v>
      </c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</row>
    <row r="2068" spans="2:34" s="14" customFormat="1" x14ac:dyDescent="0.3">
      <c r="B2068" s="9">
        <v>130.1</v>
      </c>
      <c r="C2068" s="10">
        <v>46715</v>
      </c>
      <c r="D2068" s="11">
        <f t="shared" si="64"/>
        <v>2.6031186979989553E-3</v>
      </c>
      <c r="E2068" s="12">
        <f t="shared" si="65"/>
        <v>389421.01440000004</v>
      </c>
      <c r="F2068" s="13">
        <f>IF(F2067&gt;F2074, F2067-(ABS(F2058-F2074)/16), F2067+(ABS(F2058-F2074)/16))</f>
        <v>241975</v>
      </c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</row>
    <row r="2069" spans="2:34" s="14" customFormat="1" x14ac:dyDescent="0.3">
      <c r="B2069" s="9">
        <v>130.11000000000001</v>
      </c>
      <c r="C2069" s="10">
        <v>46716</v>
      </c>
      <c r="D2069" s="11">
        <f t="shared" si="64"/>
        <v>2.6105146856211241E-3</v>
      </c>
      <c r="E2069" s="12">
        <f t="shared" si="65"/>
        <v>390527.43840000004</v>
      </c>
      <c r="F2069" s="13">
        <f>IF(F2068&gt;F2074, F2068-(ABS(F2058-F2074)/16), F2068+(ABS(F2058-F2074)/16))</f>
        <v>242662.5</v>
      </c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</row>
    <row r="2070" spans="2:34" s="14" customFormat="1" x14ac:dyDescent="0.3">
      <c r="B2070" s="9">
        <v>130.12</v>
      </c>
      <c r="C2070" s="10">
        <v>46717</v>
      </c>
      <c r="D2070" s="11">
        <f t="shared" si="64"/>
        <v>2.6179106732432929E-3</v>
      </c>
      <c r="E2070" s="12">
        <f t="shared" si="65"/>
        <v>391633.86240000004</v>
      </c>
      <c r="F2070" s="13">
        <f>IF(F2069&gt;F2074, F2069-(ABS(F2058-F2074)/16), F2069+(ABS(F2058-F2074)/16))</f>
        <v>243350</v>
      </c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</row>
    <row r="2071" spans="2:34" s="14" customFormat="1" x14ac:dyDescent="0.3">
      <c r="B2071" s="9">
        <v>130.13</v>
      </c>
      <c r="C2071" s="10">
        <v>46718</v>
      </c>
      <c r="D2071" s="11">
        <f t="shared" si="64"/>
        <v>2.6253066608654617E-3</v>
      </c>
      <c r="E2071" s="12">
        <f t="shared" si="65"/>
        <v>392740.28640000004</v>
      </c>
      <c r="F2071" s="13">
        <f>IF(F2070&gt;F2074, F2070-(ABS(F2058-F2074)/16), F2070+(ABS(F2058-F2074)/16))</f>
        <v>244037.5</v>
      </c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</row>
    <row r="2072" spans="2:34" s="14" customFormat="1" x14ac:dyDescent="0.3">
      <c r="B2072" s="9">
        <v>130.13999999999999</v>
      </c>
      <c r="C2072" s="10">
        <v>46719</v>
      </c>
      <c r="D2072" s="11">
        <f t="shared" si="64"/>
        <v>2.6327026484876301E-3</v>
      </c>
      <c r="E2072" s="12">
        <f t="shared" si="65"/>
        <v>393846.71040000004</v>
      </c>
      <c r="F2072" s="13">
        <f>IF(F2071&gt;F2074, F2071-(ABS(F2058-F2074)/16), F2071+(ABS(F2058-F2074)/16))</f>
        <v>244725</v>
      </c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</row>
    <row r="2073" spans="2:34" s="14" customFormat="1" x14ac:dyDescent="0.3">
      <c r="B2073" s="9">
        <v>130.15</v>
      </c>
      <c r="C2073" s="10">
        <v>46720</v>
      </c>
      <c r="D2073" s="11">
        <f t="shared" si="64"/>
        <v>2.640098636109799E-3</v>
      </c>
      <c r="E2073" s="12">
        <f t="shared" si="65"/>
        <v>394953.13440000004</v>
      </c>
      <c r="F2073" s="13">
        <f>IF(F2072&gt;F2074, F2072-(ABS(F2058-F2074)/16), F2072+(ABS(F2058-F2074)/16))</f>
        <v>245412.5</v>
      </c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</row>
    <row r="2074" spans="2:34" s="14" customFormat="1" x14ac:dyDescent="0.3">
      <c r="B2074" s="9">
        <v>131</v>
      </c>
      <c r="C2074" s="10">
        <v>46721</v>
      </c>
      <c r="D2074" s="19">
        <f t="shared" si="64"/>
        <v>2.6474946237319678E-3</v>
      </c>
      <c r="E2074" s="20">
        <f t="shared" si="65"/>
        <v>396059.55840000004</v>
      </c>
      <c r="F2074" s="21">
        <v>246100</v>
      </c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</row>
    <row r="2075" spans="2:34" s="14" customFormat="1" x14ac:dyDescent="0.3">
      <c r="B2075" s="9">
        <v>131.01</v>
      </c>
      <c r="C2075" s="10">
        <v>46722</v>
      </c>
      <c r="D2075" s="11">
        <f t="shared" si="64"/>
        <v>2.6341146097609534E-3</v>
      </c>
      <c r="E2075" s="12">
        <f t="shared" si="65"/>
        <v>394057.93680000002</v>
      </c>
      <c r="F2075" s="13">
        <f>IF(F2074&gt;F2090, F2074-(ABS(F2074-F2090)/16), F2074+(ABS(F2074-F2090)/16))</f>
        <v>244856.25</v>
      </c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</row>
    <row r="2076" spans="2:34" s="14" customFormat="1" x14ac:dyDescent="0.3">
      <c r="B2076" s="9">
        <v>131.02000000000001</v>
      </c>
      <c r="C2076" s="10">
        <v>46723</v>
      </c>
      <c r="D2076" s="11">
        <f t="shared" si="64"/>
        <v>2.6207345957899391E-3</v>
      </c>
      <c r="E2076" s="12">
        <f t="shared" si="65"/>
        <v>392056.31520000001</v>
      </c>
      <c r="F2076" s="13">
        <f>IF(F2075&gt;F2090, F2075-(ABS(F2074-F2090)/16), F2075+(ABS(F2074-F2090)/16))</f>
        <v>243612.5</v>
      </c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</row>
    <row r="2077" spans="2:34" s="14" customFormat="1" x14ac:dyDescent="0.3">
      <c r="B2077" s="9">
        <v>131.03</v>
      </c>
      <c r="C2077" s="10">
        <v>46724</v>
      </c>
      <c r="D2077" s="11">
        <f t="shared" si="64"/>
        <v>2.6073545818189243E-3</v>
      </c>
      <c r="E2077" s="12">
        <f t="shared" si="65"/>
        <v>390054.6936</v>
      </c>
      <c r="F2077" s="13">
        <f>IF(F2076&gt;F2090, F2076-(ABS(F2074-F2090)/16), F2076+(ABS(F2074-F2090)/16))</f>
        <v>242368.75</v>
      </c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</row>
    <row r="2078" spans="2:34" s="14" customFormat="1" x14ac:dyDescent="0.3">
      <c r="B2078" s="9">
        <v>131.04</v>
      </c>
      <c r="C2078" s="10">
        <v>46725</v>
      </c>
      <c r="D2078" s="11">
        <f t="shared" si="64"/>
        <v>2.5939745678479104E-3</v>
      </c>
      <c r="E2078" s="12">
        <f t="shared" si="65"/>
        <v>388053.07200000004</v>
      </c>
      <c r="F2078" s="13">
        <f>IF(F2077&gt;F2090, F2077-(ABS(F2074-F2090)/16), F2077+(ABS(F2074-F2090)/16))</f>
        <v>241125</v>
      </c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</row>
    <row r="2079" spans="2:34" s="14" customFormat="1" x14ac:dyDescent="0.3">
      <c r="B2079" s="9">
        <v>131.05000000000001</v>
      </c>
      <c r="C2079" s="10">
        <v>46726</v>
      </c>
      <c r="D2079" s="11">
        <f t="shared" si="64"/>
        <v>2.580594553876896E-3</v>
      </c>
      <c r="E2079" s="12">
        <f t="shared" si="65"/>
        <v>386051.45040000003</v>
      </c>
      <c r="F2079" s="13">
        <f>IF(F2078&gt;F2090, F2078-(ABS(F2074-F2090)/16), F2078+(ABS(F2074-F2090)/16))</f>
        <v>239881.25</v>
      </c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</row>
    <row r="2080" spans="2:34" s="14" customFormat="1" x14ac:dyDescent="0.3">
      <c r="B2080" s="9">
        <v>131.06</v>
      </c>
      <c r="C2080" s="10">
        <v>46727</v>
      </c>
      <c r="D2080" s="11">
        <f t="shared" si="64"/>
        <v>2.5672145399058817E-3</v>
      </c>
      <c r="E2080" s="12">
        <f t="shared" si="65"/>
        <v>384049.82880000002</v>
      </c>
      <c r="F2080" s="13">
        <f>IF(F2079&gt;F2090, F2079-(ABS(F2074-F2090)/16), F2079+(ABS(F2074-F2090)/16))</f>
        <v>238637.5</v>
      </c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</row>
    <row r="2081" spans="2:34" s="14" customFormat="1" x14ac:dyDescent="0.3">
      <c r="B2081" s="9">
        <v>131.07</v>
      </c>
      <c r="C2081" s="10">
        <v>46728</v>
      </c>
      <c r="D2081" s="11">
        <f t="shared" si="64"/>
        <v>2.5538345259348669E-3</v>
      </c>
      <c r="E2081" s="12">
        <f t="shared" si="65"/>
        <v>382048.2072</v>
      </c>
      <c r="F2081" s="13">
        <f>IF(F2080&gt;F2090, F2080-(ABS(F2074-F2090)/16), F2080+(ABS(F2074-F2090)/16))</f>
        <v>237393.75</v>
      </c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</row>
    <row r="2082" spans="2:34" s="14" customFormat="1" x14ac:dyDescent="0.3">
      <c r="B2082" s="9">
        <v>131.08000000000001</v>
      </c>
      <c r="C2082" s="10">
        <v>46729</v>
      </c>
      <c r="D2082" s="11">
        <f t="shared" si="64"/>
        <v>2.540454511963853E-3</v>
      </c>
      <c r="E2082" s="12">
        <f t="shared" si="65"/>
        <v>380046.58560000005</v>
      </c>
      <c r="F2082" s="13">
        <f>IF(F2081&gt;F2090, F2081-(ABS(F2074-F2090)/16), F2081+(ABS(F2074-F2090)/16))</f>
        <v>236150</v>
      </c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</row>
    <row r="2083" spans="2:34" s="14" customFormat="1" x14ac:dyDescent="0.3">
      <c r="B2083" s="9">
        <v>131.09</v>
      </c>
      <c r="C2083" s="10">
        <v>46730</v>
      </c>
      <c r="D2083" s="11">
        <f t="shared" si="64"/>
        <v>2.5270744979928386E-3</v>
      </c>
      <c r="E2083" s="12">
        <f t="shared" si="65"/>
        <v>378044.96400000004</v>
      </c>
      <c r="F2083" s="13">
        <f>IF(F2082&gt;F2090, F2082-(ABS(F2074-F2090)/16), F2082+(ABS(F2074-F2090)/16))</f>
        <v>234906.25</v>
      </c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</row>
    <row r="2084" spans="2:34" s="14" customFormat="1" x14ac:dyDescent="0.3">
      <c r="B2084" s="9">
        <v>131.1</v>
      </c>
      <c r="C2084" s="10">
        <v>46731</v>
      </c>
      <c r="D2084" s="11">
        <f t="shared" si="64"/>
        <v>2.5136944840218243E-3</v>
      </c>
      <c r="E2084" s="12">
        <f t="shared" si="65"/>
        <v>376043.34240000002</v>
      </c>
      <c r="F2084" s="13">
        <f>IF(F2083&gt;F2090, F2083-(ABS(F2074-F2090)/16), F2083+(ABS(F2074-F2090)/16))</f>
        <v>233662.5</v>
      </c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</row>
    <row r="2085" spans="2:34" s="14" customFormat="1" x14ac:dyDescent="0.3">
      <c r="B2085" s="9">
        <v>131.11000000000001</v>
      </c>
      <c r="C2085" s="10">
        <v>46732</v>
      </c>
      <c r="D2085" s="11">
        <f t="shared" si="64"/>
        <v>2.5003144700508095E-3</v>
      </c>
      <c r="E2085" s="12">
        <f t="shared" si="65"/>
        <v>374041.72080000001</v>
      </c>
      <c r="F2085" s="13">
        <f>IF(F2084&gt;F2090, F2084-(ABS(F2074-F2090)/16), F2084+(ABS(F2074-F2090)/16))</f>
        <v>232418.75</v>
      </c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</row>
    <row r="2086" spans="2:34" s="14" customFormat="1" x14ac:dyDescent="0.3">
      <c r="B2086" s="9">
        <v>131.12</v>
      </c>
      <c r="C2086" s="10">
        <v>46733</v>
      </c>
      <c r="D2086" s="11">
        <f t="shared" si="64"/>
        <v>2.4869344560797951E-3</v>
      </c>
      <c r="E2086" s="12">
        <f t="shared" si="65"/>
        <v>372040.0992</v>
      </c>
      <c r="F2086" s="13">
        <f>IF(F2085&gt;F2090, F2085-(ABS(F2074-F2090)/16), F2085+(ABS(F2074-F2090)/16))</f>
        <v>231175</v>
      </c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</row>
    <row r="2087" spans="2:34" s="14" customFormat="1" x14ac:dyDescent="0.3">
      <c r="B2087" s="9">
        <v>131.13</v>
      </c>
      <c r="C2087" s="10">
        <v>46734</v>
      </c>
      <c r="D2087" s="11">
        <f t="shared" si="64"/>
        <v>2.4735544421087812E-3</v>
      </c>
      <c r="E2087" s="12">
        <f t="shared" si="65"/>
        <v>370038.47760000004</v>
      </c>
      <c r="F2087" s="13">
        <f>IF(F2086&gt;F2090, F2086-(ABS(F2074-F2090)/16), F2086+(ABS(F2074-F2090)/16))</f>
        <v>229931.25</v>
      </c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</row>
    <row r="2088" spans="2:34" s="14" customFormat="1" x14ac:dyDescent="0.3">
      <c r="B2088" s="9">
        <v>131.13999999999999</v>
      </c>
      <c r="C2088" s="10">
        <v>46735</v>
      </c>
      <c r="D2088" s="11">
        <f t="shared" si="64"/>
        <v>2.4601744281377669E-3</v>
      </c>
      <c r="E2088" s="12">
        <f t="shared" si="65"/>
        <v>368036.85600000003</v>
      </c>
      <c r="F2088" s="13">
        <f>IF(F2087&gt;F2090, F2087-(ABS(F2074-F2090)/16), F2087+(ABS(F2074-F2090)/16))</f>
        <v>228687.5</v>
      </c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</row>
    <row r="2089" spans="2:34" s="14" customFormat="1" x14ac:dyDescent="0.3">
      <c r="B2089" s="9">
        <v>131.15</v>
      </c>
      <c r="C2089" s="10">
        <v>46736</v>
      </c>
      <c r="D2089" s="11">
        <f t="shared" si="64"/>
        <v>2.4467944141667521E-3</v>
      </c>
      <c r="E2089" s="12">
        <f t="shared" si="65"/>
        <v>366035.23440000002</v>
      </c>
      <c r="F2089" s="13">
        <f>IF(F2088&gt;F2090, F2088-(ABS(F2074-F2090)/16), F2088+(ABS(F2074-F2090)/16))</f>
        <v>227443.75</v>
      </c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</row>
    <row r="2090" spans="2:34" s="14" customFormat="1" x14ac:dyDescent="0.3">
      <c r="B2090" s="9">
        <v>132</v>
      </c>
      <c r="C2090" s="10">
        <v>46737</v>
      </c>
      <c r="D2090" s="19">
        <f t="shared" si="64"/>
        <v>2.4334144001957377E-3</v>
      </c>
      <c r="E2090" s="20">
        <f t="shared" si="65"/>
        <v>364033.6128</v>
      </c>
      <c r="F2090" s="21">
        <v>226200</v>
      </c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</row>
    <row r="2091" spans="2:34" s="14" customFormat="1" x14ac:dyDescent="0.3">
      <c r="B2091" s="9">
        <v>132.01</v>
      </c>
      <c r="C2091" s="10">
        <v>46738</v>
      </c>
      <c r="D2091" s="11">
        <f t="shared" si="64"/>
        <v>2.4507613529822793E-3</v>
      </c>
      <c r="E2091" s="12">
        <f t="shared" si="65"/>
        <v>366628.68000000005</v>
      </c>
      <c r="F2091" s="13">
        <f>IF(F2090&gt;F2106, F2090-(ABS(F2090-F2106)/16), F2090+(ABS(F2090-F2106)/16))</f>
        <v>227812.5</v>
      </c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</row>
    <row r="2092" spans="2:34" s="14" customFormat="1" x14ac:dyDescent="0.3">
      <c r="B2092" s="9">
        <v>132.02000000000001</v>
      </c>
      <c r="C2092" s="10">
        <v>46739</v>
      </c>
      <c r="D2092" s="11">
        <f t="shared" si="64"/>
        <v>2.4681083057688205E-3</v>
      </c>
      <c r="E2092" s="12">
        <f t="shared" si="65"/>
        <v>369223.74720000004</v>
      </c>
      <c r="F2092" s="13">
        <f>IF(F2091&gt;F2106, F2091-(ABS(F2090-F2106)/16), F2091+(ABS(F2090-F2106)/16))</f>
        <v>229425</v>
      </c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</row>
    <row r="2093" spans="2:34" s="14" customFormat="1" x14ac:dyDescent="0.3">
      <c r="B2093" s="9">
        <v>132.03</v>
      </c>
      <c r="C2093" s="10">
        <v>46740</v>
      </c>
      <c r="D2093" s="11">
        <f t="shared" si="64"/>
        <v>2.4854552585553617E-3</v>
      </c>
      <c r="E2093" s="12">
        <f t="shared" si="65"/>
        <v>371818.81440000003</v>
      </c>
      <c r="F2093" s="13">
        <f>IF(F2092&gt;F2106, F2092-(ABS(F2090-F2106)/16), F2092+(ABS(F2090-F2106)/16))</f>
        <v>231037.5</v>
      </c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</row>
    <row r="2094" spans="2:34" s="14" customFormat="1" x14ac:dyDescent="0.3">
      <c r="B2094" s="9">
        <v>132.04</v>
      </c>
      <c r="C2094" s="10">
        <v>46741</v>
      </c>
      <c r="D2094" s="11">
        <f t="shared" si="64"/>
        <v>2.5028022113419029E-3</v>
      </c>
      <c r="E2094" s="12">
        <f t="shared" si="65"/>
        <v>374413.88160000002</v>
      </c>
      <c r="F2094" s="13">
        <f>IF(F2093&gt;F2106, F2093-(ABS(F2090-F2106)/16), F2093+(ABS(F2090-F2106)/16))</f>
        <v>232650</v>
      </c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</row>
    <row r="2095" spans="2:34" s="14" customFormat="1" x14ac:dyDescent="0.3">
      <c r="B2095" s="9">
        <v>132.05000000000001</v>
      </c>
      <c r="C2095" s="10">
        <v>46742</v>
      </c>
      <c r="D2095" s="11">
        <f t="shared" si="64"/>
        <v>2.5201491641284441E-3</v>
      </c>
      <c r="E2095" s="12">
        <f t="shared" si="65"/>
        <v>377008.94880000001</v>
      </c>
      <c r="F2095" s="13">
        <f>IF(F2094&gt;F2106, F2094-(ABS(F2090-F2106)/16), F2094+(ABS(F2090-F2106)/16))</f>
        <v>234262.5</v>
      </c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</row>
    <row r="2096" spans="2:34" s="14" customFormat="1" x14ac:dyDescent="0.3">
      <c r="B2096" s="9">
        <v>132.06</v>
      </c>
      <c r="C2096" s="10">
        <v>46743</v>
      </c>
      <c r="D2096" s="11">
        <f t="shared" si="64"/>
        <v>2.5374961169149853E-3</v>
      </c>
      <c r="E2096" s="12">
        <f t="shared" si="65"/>
        <v>379604.016</v>
      </c>
      <c r="F2096" s="13">
        <f>IF(F2095&gt;F2106, F2095-(ABS(F2090-F2106)/16), F2095+(ABS(F2090-F2106)/16))</f>
        <v>235875</v>
      </c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</row>
    <row r="2097" spans="2:34" s="14" customFormat="1" x14ac:dyDescent="0.3">
      <c r="B2097" s="9">
        <v>132.07</v>
      </c>
      <c r="C2097" s="10">
        <v>46744</v>
      </c>
      <c r="D2097" s="11">
        <f t="shared" si="64"/>
        <v>2.5548430697015269E-3</v>
      </c>
      <c r="E2097" s="12">
        <f t="shared" si="65"/>
        <v>382199.08320000005</v>
      </c>
      <c r="F2097" s="13">
        <f>IF(F2096&gt;F2106, F2096-(ABS(F2090-F2106)/16), F2096+(ABS(F2090-F2106)/16))</f>
        <v>237487.5</v>
      </c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</row>
    <row r="2098" spans="2:34" s="14" customFormat="1" x14ac:dyDescent="0.3">
      <c r="B2098" s="9">
        <v>132.08000000000001</v>
      </c>
      <c r="C2098" s="10">
        <v>46745</v>
      </c>
      <c r="D2098" s="11">
        <f t="shared" si="64"/>
        <v>2.5721900224880681E-3</v>
      </c>
      <c r="E2098" s="12">
        <f t="shared" si="65"/>
        <v>384794.15040000004</v>
      </c>
      <c r="F2098" s="13">
        <f>IF(F2097&gt;F2106, F2097-(ABS(F2090-F2106)/16), F2097+(ABS(F2090-F2106)/16))</f>
        <v>239100</v>
      </c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</row>
    <row r="2099" spans="2:34" s="14" customFormat="1" x14ac:dyDescent="0.3">
      <c r="B2099" s="9">
        <v>132.09</v>
      </c>
      <c r="C2099" s="10">
        <v>46746</v>
      </c>
      <c r="D2099" s="11">
        <f t="shared" si="64"/>
        <v>2.5895369752746093E-3</v>
      </c>
      <c r="E2099" s="12">
        <f t="shared" si="65"/>
        <v>387389.21760000003</v>
      </c>
      <c r="F2099" s="13">
        <f>IF(F2098&gt;F2106, F2098-(ABS(F2090-F2106)/16), F2098+(ABS(F2090-F2106)/16))</f>
        <v>240712.5</v>
      </c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</row>
    <row r="2100" spans="2:34" s="14" customFormat="1" x14ac:dyDescent="0.3">
      <c r="B2100" s="9">
        <v>132.1</v>
      </c>
      <c r="C2100" s="10">
        <v>46747</v>
      </c>
      <c r="D2100" s="11">
        <f t="shared" si="64"/>
        <v>2.6068839280611504E-3</v>
      </c>
      <c r="E2100" s="12">
        <f t="shared" si="65"/>
        <v>389984.28480000002</v>
      </c>
      <c r="F2100" s="13">
        <f>IF(F2099&gt;F2106, F2099-(ABS(F2090-F2106)/16), F2099+(ABS(F2090-F2106)/16))</f>
        <v>242325</v>
      </c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</row>
    <row r="2101" spans="2:34" s="14" customFormat="1" x14ac:dyDescent="0.3">
      <c r="B2101" s="9">
        <v>132.11000000000001</v>
      </c>
      <c r="C2101" s="10">
        <v>46748</v>
      </c>
      <c r="D2101" s="11">
        <f t="shared" si="64"/>
        <v>2.6242308808476912E-3</v>
      </c>
      <c r="E2101" s="12">
        <f t="shared" si="65"/>
        <v>392579.35200000001</v>
      </c>
      <c r="F2101" s="13">
        <f>IF(F2100&gt;F2106, F2100-(ABS(F2090-F2106)/16), F2100+(ABS(F2090-F2106)/16))</f>
        <v>243937.5</v>
      </c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</row>
    <row r="2102" spans="2:34" s="14" customFormat="1" x14ac:dyDescent="0.3">
      <c r="B2102" s="9">
        <v>132.12</v>
      </c>
      <c r="C2102" s="10">
        <v>46749</v>
      </c>
      <c r="D2102" s="11">
        <f t="shared" si="64"/>
        <v>2.6415778336342324E-3</v>
      </c>
      <c r="E2102" s="12">
        <f t="shared" si="65"/>
        <v>395174.4192</v>
      </c>
      <c r="F2102" s="13">
        <f>IF(F2101&gt;F2106, F2101-(ABS(F2090-F2106)/16), F2101+(ABS(F2090-F2106)/16))</f>
        <v>245550</v>
      </c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</row>
    <row r="2103" spans="2:34" s="14" customFormat="1" x14ac:dyDescent="0.3">
      <c r="B2103" s="9">
        <v>132.13</v>
      </c>
      <c r="C2103" s="10">
        <v>46750</v>
      </c>
      <c r="D2103" s="11">
        <f t="shared" si="64"/>
        <v>2.658924786420774E-3</v>
      </c>
      <c r="E2103" s="12">
        <f t="shared" si="65"/>
        <v>397769.48640000005</v>
      </c>
      <c r="F2103" s="13">
        <f>IF(F2102&gt;F2106, F2102-(ABS(F2090-F2106)/16), F2102+(ABS(F2090-F2106)/16))</f>
        <v>247162.5</v>
      </c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</row>
    <row r="2104" spans="2:34" s="14" customFormat="1" x14ac:dyDescent="0.3">
      <c r="B2104" s="9">
        <v>132.13999999999999</v>
      </c>
      <c r="C2104" s="10">
        <v>46751</v>
      </c>
      <c r="D2104" s="11">
        <f t="shared" si="64"/>
        <v>2.6762717392073152E-3</v>
      </c>
      <c r="E2104" s="12">
        <f t="shared" si="65"/>
        <v>400364.55360000004</v>
      </c>
      <c r="F2104" s="13">
        <f>IF(F2103&gt;F2106, F2103-(ABS(F2090-F2106)/16), F2103+(ABS(F2090-F2106)/16))</f>
        <v>248775</v>
      </c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</row>
    <row r="2105" spans="2:34" s="14" customFormat="1" x14ac:dyDescent="0.3">
      <c r="B2105" s="9">
        <v>132.15</v>
      </c>
      <c r="C2105" s="10">
        <v>46752</v>
      </c>
      <c r="D2105" s="11">
        <f t="shared" si="64"/>
        <v>2.6936186919938564E-3</v>
      </c>
      <c r="E2105" s="12">
        <f t="shared" si="65"/>
        <v>402959.62080000003</v>
      </c>
      <c r="F2105" s="13">
        <f>IF(F2104&gt;F2106, F2104-(ABS(F2090-F2106)/16), F2104+(ABS(F2090-F2106)/16))</f>
        <v>250387.5</v>
      </c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</row>
    <row r="2106" spans="2:34" s="14" customFormat="1" x14ac:dyDescent="0.3">
      <c r="B2106" s="9">
        <v>133</v>
      </c>
      <c r="C2106" s="10">
        <v>46753</v>
      </c>
      <c r="D2106" s="19">
        <f t="shared" si="64"/>
        <v>2.7109656447803976E-3</v>
      </c>
      <c r="E2106" s="20">
        <f t="shared" si="65"/>
        <v>405554.68800000002</v>
      </c>
      <c r="F2106" s="21">
        <v>252000</v>
      </c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</row>
    <row r="2107" spans="2:34" s="14" customFormat="1" x14ac:dyDescent="0.3">
      <c r="B2107" s="9">
        <v>133.01</v>
      </c>
      <c r="C2107" s="10">
        <v>46754</v>
      </c>
      <c r="D2107" s="11">
        <f t="shared" si="64"/>
        <v>2.6963081420382814E-3</v>
      </c>
      <c r="E2107" s="12">
        <f t="shared" si="65"/>
        <v>403361.95680000004</v>
      </c>
      <c r="F2107" s="13">
        <f>IF(F2106&gt;F2122, F2106-(ABS(F2106-F2122)/16), F2106+(ABS(F2106-F2122)/16))</f>
        <v>250637.5</v>
      </c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</row>
    <row r="2108" spans="2:34" s="14" customFormat="1" x14ac:dyDescent="0.3">
      <c r="B2108" s="9">
        <v>133.02000000000001</v>
      </c>
      <c r="C2108" s="10">
        <v>46755</v>
      </c>
      <c r="D2108" s="11">
        <f t="shared" si="64"/>
        <v>2.6816506392961649E-3</v>
      </c>
      <c r="E2108" s="12">
        <f t="shared" si="65"/>
        <v>401169.22560000001</v>
      </c>
      <c r="F2108" s="13">
        <f>IF(F2107&gt;F2122, F2107-(ABS(F2106-F2122)/16), F2107+(ABS(F2106-F2122)/16))</f>
        <v>249275</v>
      </c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</row>
    <row r="2109" spans="2:34" s="14" customFormat="1" x14ac:dyDescent="0.3">
      <c r="B2109" s="9">
        <v>133.03</v>
      </c>
      <c r="C2109" s="10">
        <v>46756</v>
      </c>
      <c r="D2109" s="11">
        <f t="shared" si="64"/>
        <v>2.6669931365540488E-3</v>
      </c>
      <c r="E2109" s="12">
        <f t="shared" si="65"/>
        <v>398976.49440000003</v>
      </c>
      <c r="F2109" s="13">
        <f>IF(F2108&gt;F2122, F2108-(ABS(F2106-F2122)/16), F2108+(ABS(F2106-F2122)/16))</f>
        <v>247912.5</v>
      </c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</row>
    <row r="2110" spans="2:34" s="14" customFormat="1" x14ac:dyDescent="0.3">
      <c r="B2110" s="9">
        <v>133.04</v>
      </c>
      <c r="C2110" s="10">
        <v>46757</v>
      </c>
      <c r="D2110" s="11">
        <f t="shared" si="64"/>
        <v>2.6523356338119326E-3</v>
      </c>
      <c r="E2110" s="12">
        <f t="shared" si="65"/>
        <v>396783.76320000004</v>
      </c>
      <c r="F2110" s="13">
        <f>IF(F2109&gt;F2122, F2109-(ABS(F2106-F2122)/16), F2109+(ABS(F2106-F2122)/16))</f>
        <v>246550</v>
      </c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</row>
    <row r="2111" spans="2:34" s="14" customFormat="1" x14ac:dyDescent="0.3">
      <c r="B2111" s="9">
        <v>133.05000000000001</v>
      </c>
      <c r="C2111" s="10">
        <v>46758</v>
      </c>
      <c r="D2111" s="11">
        <f t="shared" si="64"/>
        <v>2.6376781310698165E-3</v>
      </c>
      <c r="E2111" s="12">
        <f t="shared" si="65"/>
        <v>394591.03200000001</v>
      </c>
      <c r="F2111" s="13">
        <f>IF(F2110&gt;F2122, F2110-(ABS(F2106-F2122)/16), F2110+(ABS(F2106-F2122)/16))</f>
        <v>245187.5</v>
      </c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</row>
    <row r="2112" spans="2:34" s="14" customFormat="1" x14ac:dyDescent="0.3">
      <c r="B2112" s="9">
        <v>133.06</v>
      </c>
      <c r="C2112" s="10">
        <v>46759</v>
      </c>
      <c r="D2112" s="11">
        <f t="shared" si="64"/>
        <v>2.6230206283277004E-3</v>
      </c>
      <c r="E2112" s="12">
        <f t="shared" si="65"/>
        <v>392398.30080000003</v>
      </c>
      <c r="F2112" s="13">
        <f>IF(F2111&gt;F2122, F2111-(ABS(F2106-F2122)/16), F2111+(ABS(F2106-F2122)/16))</f>
        <v>243825</v>
      </c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</row>
    <row r="2113" spans="2:34" s="14" customFormat="1" x14ac:dyDescent="0.3">
      <c r="B2113" s="9">
        <v>133.07</v>
      </c>
      <c r="C2113" s="10">
        <v>46760</v>
      </c>
      <c r="D2113" s="11">
        <f t="shared" si="64"/>
        <v>2.6083631255855843E-3</v>
      </c>
      <c r="E2113" s="12">
        <f t="shared" si="65"/>
        <v>390205.56960000005</v>
      </c>
      <c r="F2113" s="13">
        <f>IF(F2112&gt;F2122, F2112-(ABS(F2106-F2122)/16), F2112+(ABS(F2106-F2122)/16))</f>
        <v>242462.5</v>
      </c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</row>
    <row r="2114" spans="2:34" s="14" customFormat="1" x14ac:dyDescent="0.3">
      <c r="B2114" s="9">
        <v>133.08000000000001</v>
      </c>
      <c r="C2114" s="10">
        <v>46761</v>
      </c>
      <c r="D2114" s="11">
        <f t="shared" si="64"/>
        <v>2.5937056228434677E-3</v>
      </c>
      <c r="E2114" s="12">
        <f t="shared" si="65"/>
        <v>388012.83840000001</v>
      </c>
      <c r="F2114" s="13">
        <f>IF(F2113&gt;F2122, F2113-(ABS(F2106-F2122)/16), F2113+(ABS(F2106-F2122)/16))</f>
        <v>241100</v>
      </c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</row>
    <row r="2115" spans="2:34" s="14" customFormat="1" x14ac:dyDescent="0.3">
      <c r="B2115" s="9">
        <v>133.09</v>
      </c>
      <c r="C2115" s="10">
        <v>46762</v>
      </c>
      <c r="D2115" s="11">
        <f t="shared" si="64"/>
        <v>2.5790481201013516E-3</v>
      </c>
      <c r="E2115" s="12">
        <f t="shared" si="65"/>
        <v>385820.10720000003</v>
      </c>
      <c r="F2115" s="13">
        <f>IF(F2114&gt;F2122, F2114-(ABS(F2106-F2122)/16), F2114+(ABS(F2106-F2122)/16))</f>
        <v>239737.5</v>
      </c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</row>
    <row r="2116" spans="2:34" s="14" customFormat="1" x14ac:dyDescent="0.3">
      <c r="B2116" s="9">
        <v>133.1</v>
      </c>
      <c r="C2116" s="10">
        <v>46763</v>
      </c>
      <c r="D2116" s="11">
        <f t="shared" si="64"/>
        <v>2.5643906173592355E-3</v>
      </c>
      <c r="E2116" s="12">
        <f t="shared" si="65"/>
        <v>383627.37600000005</v>
      </c>
      <c r="F2116" s="13">
        <f>IF(F2115&gt;F2122, F2115-(ABS(F2106-F2122)/16), F2115+(ABS(F2106-F2122)/16))</f>
        <v>238375</v>
      </c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</row>
    <row r="2117" spans="2:34" s="14" customFormat="1" x14ac:dyDescent="0.3">
      <c r="B2117" s="9">
        <v>133.11000000000001</v>
      </c>
      <c r="C2117" s="10">
        <v>46764</v>
      </c>
      <c r="D2117" s="11">
        <f t="shared" si="64"/>
        <v>2.549733114617119E-3</v>
      </c>
      <c r="E2117" s="12">
        <f t="shared" si="65"/>
        <v>381434.64480000001</v>
      </c>
      <c r="F2117" s="13">
        <f>IF(F2116&gt;F2122, F2116-(ABS(F2106-F2122)/16), F2116+(ABS(F2106-F2122)/16))</f>
        <v>237012.5</v>
      </c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</row>
    <row r="2118" spans="2:34" s="14" customFormat="1" x14ac:dyDescent="0.3">
      <c r="B2118" s="9">
        <v>133.12</v>
      </c>
      <c r="C2118" s="10">
        <v>46765</v>
      </c>
      <c r="D2118" s="11">
        <f t="shared" si="64"/>
        <v>2.5350756118750028E-3</v>
      </c>
      <c r="E2118" s="12">
        <f t="shared" si="65"/>
        <v>379241.91360000003</v>
      </c>
      <c r="F2118" s="13">
        <f>IF(F2117&gt;F2122, F2117-(ABS(F2106-F2122)/16), F2117+(ABS(F2106-F2122)/16))</f>
        <v>235650</v>
      </c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</row>
    <row r="2119" spans="2:34" s="14" customFormat="1" x14ac:dyDescent="0.3">
      <c r="B2119" s="9">
        <v>133.13</v>
      </c>
      <c r="C2119" s="10">
        <v>46766</v>
      </c>
      <c r="D2119" s="11">
        <f t="shared" si="64"/>
        <v>2.5204181091328867E-3</v>
      </c>
      <c r="E2119" s="12">
        <f t="shared" si="65"/>
        <v>377049.18240000005</v>
      </c>
      <c r="F2119" s="13">
        <f>IF(F2118&gt;F2122, F2118-(ABS(F2106-F2122)/16), F2118+(ABS(F2106-F2122)/16))</f>
        <v>234287.5</v>
      </c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</row>
    <row r="2120" spans="2:34" s="14" customFormat="1" x14ac:dyDescent="0.3">
      <c r="B2120" s="9">
        <v>133.13999999999999</v>
      </c>
      <c r="C2120" s="10">
        <v>46767</v>
      </c>
      <c r="D2120" s="11">
        <f t="shared" si="64"/>
        <v>2.5057606063907702E-3</v>
      </c>
      <c r="E2120" s="12">
        <f t="shared" si="65"/>
        <v>374856.45120000001</v>
      </c>
      <c r="F2120" s="13">
        <f>IF(F2119&gt;F2122, F2119-(ABS(F2106-F2122)/16), F2119+(ABS(F2106-F2122)/16))</f>
        <v>232925</v>
      </c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</row>
    <row r="2121" spans="2:34" s="14" customFormat="1" x14ac:dyDescent="0.3">
      <c r="B2121" s="9">
        <v>133.15</v>
      </c>
      <c r="C2121" s="10">
        <v>46768</v>
      </c>
      <c r="D2121" s="11">
        <f t="shared" si="64"/>
        <v>2.491103103648654E-3</v>
      </c>
      <c r="E2121" s="12">
        <f t="shared" si="65"/>
        <v>372663.72000000003</v>
      </c>
      <c r="F2121" s="13">
        <f>IF(F2120&gt;F2122, F2120-(ABS(F2106-F2122)/16), F2120+(ABS(F2106-F2122)/16))</f>
        <v>231562.5</v>
      </c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</row>
    <row r="2122" spans="2:34" s="14" customFormat="1" x14ac:dyDescent="0.3">
      <c r="B2122" s="9">
        <v>134</v>
      </c>
      <c r="C2122" s="10">
        <v>46769</v>
      </c>
      <c r="D2122" s="19">
        <f t="shared" ref="D2122:D2185" si="66">E2122/149597870.7</f>
        <v>2.4764456009065379E-3</v>
      </c>
      <c r="E2122" s="20">
        <f t="shared" ref="E2122:E2185" si="67">F2122*1.609344</f>
        <v>370470.98880000005</v>
      </c>
      <c r="F2122" s="21">
        <v>230200</v>
      </c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</row>
    <row r="2123" spans="2:34" s="14" customFormat="1" x14ac:dyDescent="0.3">
      <c r="B2123" s="9">
        <v>134.01</v>
      </c>
      <c r="C2123" s="10">
        <v>46770</v>
      </c>
      <c r="D2123" s="11">
        <f t="shared" si="66"/>
        <v>2.487539582339791E-3</v>
      </c>
      <c r="E2123" s="12">
        <f t="shared" si="67"/>
        <v>372130.62480000005</v>
      </c>
      <c r="F2123" s="13">
        <f>IF(F2122&gt;F2138, F2122-(ABS(F2122-F2138)/16), F2122+(ABS(F2122-F2138)/16))</f>
        <v>231231.25</v>
      </c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</row>
    <row r="2124" spans="2:34" s="14" customFormat="1" x14ac:dyDescent="0.3">
      <c r="B2124" s="9">
        <v>134.02000000000001</v>
      </c>
      <c r="C2124" s="10">
        <v>46771</v>
      </c>
      <c r="D2124" s="11">
        <f t="shared" si="66"/>
        <v>2.4986335637730444E-3</v>
      </c>
      <c r="E2124" s="12">
        <f t="shared" si="67"/>
        <v>373790.26080000005</v>
      </c>
      <c r="F2124" s="13">
        <f>IF(F2123&gt;F2138, F2123-(ABS(F2122-F2138)/16), F2123+(ABS(F2122-F2138)/16))</f>
        <v>232262.5</v>
      </c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</row>
    <row r="2125" spans="2:34" s="14" customFormat="1" x14ac:dyDescent="0.3">
      <c r="B2125" s="9">
        <v>134.03</v>
      </c>
      <c r="C2125" s="10">
        <v>46772</v>
      </c>
      <c r="D2125" s="11">
        <f t="shared" si="66"/>
        <v>2.5097275452062974E-3</v>
      </c>
      <c r="E2125" s="12">
        <f t="shared" si="67"/>
        <v>375449.89680000005</v>
      </c>
      <c r="F2125" s="13">
        <f>IF(F2124&gt;F2138, F2124-(ABS(F2122-F2138)/16), F2124+(ABS(F2122-F2138)/16))</f>
        <v>233293.75</v>
      </c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</row>
    <row r="2126" spans="2:34" s="14" customFormat="1" x14ac:dyDescent="0.3">
      <c r="B2126" s="9">
        <v>134.04</v>
      </c>
      <c r="C2126" s="10">
        <v>46773</v>
      </c>
      <c r="D2126" s="11">
        <f t="shared" si="66"/>
        <v>2.5208215266395505E-3</v>
      </c>
      <c r="E2126" s="12">
        <f t="shared" si="67"/>
        <v>377109.53280000004</v>
      </c>
      <c r="F2126" s="13">
        <f>IF(F2125&gt;F2138, F2125-(ABS(F2122-F2138)/16), F2125+(ABS(F2122-F2138)/16))</f>
        <v>234325</v>
      </c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</row>
    <row r="2127" spans="2:34" s="14" customFormat="1" x14ac:dyDescent="0.3">
      <c r="B2127" s="9">
        <v>134.05000000000001</v>
      </c>
      <c r="C2127" s="10">
        <v>46774</v>
      </c>
      <c r="D2127" s="11">
        <f t="shared" si="66"/>
        <v>2.5319155080728035E-3</v>
      </c>
      <c r="E2127" s="12">
        <f t="shared" si="67"/>
        <v>378769.16880000004</v>
      </c>
      <c r="F2127" s="13">
        <f>IF(F2126&gt;F2138, F2126-(ABS(F2122-F2138)/16), F2126+(ABS(F2122-F2138)/16))</f>
        <v>235356.25</v>
      </c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</row>
    <row r="2128" spans="2:34" s="14" customFormat="1" x14ac:dyDescent="0.3">
      <c r="B2128" s="9">
        <v>134.06</v>
      </c>
      <c r="C2128" s="10">
        <v>46775</v>
      </c>
      <c r="D2128" s="11">
        <f t="shared" si="66"/>
        <v>2.5430094895060565E-3</v>
      </c>
      <c r="E2128" s="12">
        <f t="shared" si="67"/>
        <v>380428.80480000004</v>
      </c>
      <c r="F2128" s="13">
        <f>IF(F2127&gt;F2138, F2127-(ABS(F2122-F2138)/16), F2127+(ABS(F2122-F2138)/16))</f>
        <v>236387.5</v>
      </c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</row>
    <row r="2129" spans="2:34" s="14" customFormat="1" x14ac:dyDescent="0.3">
      <c r="B2129" s="9">
        <v>134.07</v>
      </c>
      <c r="C2129" s="10">
        <v>46776</v>
      </c>
      <c r="D2129" s="11">
        <f t="shared" si="66"/>
        <v>2.55410347093931E-3</v>
      </c>
      <c r="E2129" s="12">
        <f t="shared" si="67"/>
        <v>382088.44080000004</v>
      </c>
      <c r="F2129" s="13">
        <f>IF(F2128&gt;F2138, F2128-(ABS(F2122-F2138)/16), F2128+(ABS(F2122-F2138)/16))</f>
        <v>237418.75</v>
      </c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</row>
    <row r="2130" spans="2:34" s="14" customFormat="1" x14ac:dyDescent="0.3">
      <c r="B2130" s="9">
        <v>134.08000000000001</v>
      </c>
      <c r="C2130" s="10">
        <v>46777</v>
      </c>
      <c r="D2130" s="11">
        <f t="shared" si="66"/>
        <v>2.565197452372563E-3</v>
      </c>
      <c r="E2130" s="12">
        <f t="shared" si="67"/>
        <v>383748.07680000004</v>
      </c>
      <c r="F2130" s="13">
        <f>IF(F2129&gt;F2138, F2129-(ABS(F2122-F2138)/16), F2129+(ABS(F2122-F2138)/16))</f>
        <v>238450</v>
      </c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</row>
    <row r="2131" spans="2:34" s="14" customFormat="1" x14ac:dyDescent="0.3">
      <c r="B2131" s="9">
        <v>134.09</v>
      </c>
      <c r="C2131" s="10">
        <v>46778</v>
      </c>
      <c r="D2131" s="11">
        <f t="shared" si="66"/>
        <v>2.576291433805816E-3</v>
      </c>
      <c r="E2131" s="12">
        <f t="shared" si="67"/>
        <v>385407.71280000004</v>
      </c>
      <c r="F2131" s="13">
        <f>IF(F2130&gt;F2138, F2130-(ABS(F2122-F2138)/16), F2130+(ABS(F2122-F2138)/16))</f>
        <v>239481.25</v>
      </c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</row>
    <row r="2132" spans="2:34" s="14" customFormat="1" x14ac:dyDescent="0.3">
      <c r="B2132" s="9">
        <v>134.1</v>
      </c>
      <c r="C2132" s="10">
        <v>46779</v>
      </c>
      <c r="D2132" s="11">
        <f t="shared" si="66"/>
        <v>2.587385415239069E-3</v>
      </c>
      <c r="E2132" s="12">
        <f t="shared" si="67"/>
        <v>387067.34880000004</v>
      </c>
      <c r="F2132" s="13">
        <f>IF(F2131&gt;F2138, F2131-(ABS(F2122-F2138)/16), F2131+(ABS(F2122-F2138)/16))</f>
        <v>240512.5</v>
      </c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</row>
    <row r="2133" spans="2:34" s="14" customFormat="1" x14ac:dyDescent="0.3">
      <c r="B2133" s="9">
        <v>134.11000000000001</v>
      </c>
      <c r="C2133" s="10">
        <v>46780</v>
      </c>
      <c r="D2133" s="11">
        <f t="shared" si="66"/>
        <v>2.5984793966723221E-3</v>
      </c>
      <c r="E2133" s="12">
        <f t="shared" si="67"/>
        <v>388726.98480000003</v>
      </c>
      <c r="F2133" s="13">
        <f>IF(F2132&gt;F2138, F2132-(ABS(F2122-F2138)/16), F2132+(ABS(F2122-F2138)/16))</f>
        <v>241543.75</v>
      </c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</row>
    <row r="2134" spans="2:34" s="14" customFormat="1" x14ac:dyDescent="0.3">
      <c r="B2134" s="9">
        <v>134.12</v>
      </c>
      <c r="C2134" s="10">
        <v>46781</v>
      </c>
      <c r="D2134" s="11">
        <f t="shared" si="66"/>
        <v>2.6095733781055755E-3</v>
      </c>
      <c r="E2134" s="12">
        <f t="shared" si="67"/>
        <v>390386.62080000003</v>
      </c>
      <c r="F2134" s="13">
        <f>IF(F2133&gt;F2138, F2133-(ABS(F2122-F2138)/16), F2133+(ABS(F2122-F2138)/16))</f>
        <v>242575</v>
      </c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</row>
    <row r="2135" spans="2:34" s="14" customFormat="1" x14ac:dyDescent="0.3">
      <c r="B2135" s="9">
        <v>134.13</v>
      </c>
      <c r="C2135" s="10">
        <v>46782</v>
      </c>
      <c r="D2135" s="11">
        <f t="shared" si="66"/>
        <v>2.6206673595388285E-3</v>
      </c>
      <c r="E2135" s="12">
        <f t="shared" si="67"/>
        <v>392046.25680000003</v>
      </c>
      <c r="F2135" s="13">
        <f>IF(F2134&gt;F2138, F2134-(ABS(F2122-F2138)/16), F2134+(ABS(F2122-F2138)/16))</f>
        <v>243606.25</v>
      </c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</row>
    <row r="2136" spans="2:34" s="14" customFormat="1" x14ac:dyDescent="0.3">
      <c r="B2136" s="9">
        <v>134.13999999999999</v>
      </c>
      <c r="C2136" s="10">
        <v>46783</v>
      </c>
      <c r="D2136" s="11">
        <f t="shared" si="66"/>
        <v>2.6317613409720816E-3</v>
      </c>
      <c r="E2136" s="12">
        <f t="shared" si="67"/>
        <v>393705.89280000003</v>
      </c>
      <c r="F2136" s="13">
        <f>IF(F2135&gt;F2138, F2135-(ABS(F2122-F2138)/16), F2135+(ABS(F2122-F2138)/16))</f>
        <v>244637.5</v>
      </c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</row>
    <row r="2137" spans="2:34" s="14" customFormat="1" x14ac:dyDescent="0.3">
      <c r="B2137" s="9">
        <v>134.15</v>
      </c>
      <c r="C2137" s="10">
        <v>46784</v>
      </c>
      <c r="D2137" s="11">
        <f t="shared" si="66"/>
        <v>2.6428553224053346E-3</v>
      </c>
      <c r="E2137" s="12">
        <f t="shared" si="67"/>
        <v>395365.52880000003</v>
      </c>
      <c r="F2137" s="13">
        <f>IF(F2136&gt;F2138, F2136-(ABS(F2122-F2138)/16), F2136+(ABS(F2122-F2138)/16))</f>
        <v>245668.75</v>
      </c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</row>
    <row r="2138" spans="2:34" s="14" customFormat="1" x14ac:dyDescent="0.3">
      <c r="B2138" s="9">
        <v>135</v>
      </c>
      <c r="C2138" s="10">
        <v>46785</v>
      </c>
      <c r="D2138" s="19">
        <f t="shared" si="66"/>
        <v>2.6539493038385876E-3</v>
      </c>
      <c r="E2138" s="20">
        <f t="shared" si="67"/>
        <v>397025.16480000003</v>
      </c>
      <c r="F2138" s="21">
        <v>246700</v>
      </c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</row>
    <row r="2139" spans="2:34" s="14" customFormat="1" x14ac:dyDescent="0.3">
      <c r="B2139" s="9">
        <v>135.01</v>
      </c>
      <c r="C2139" s="10">
        <v>46786</v>
      </c>
      <c r="D2139" s="11">
        <f t="shared" si="66"/>
        <v>2.651192617543052E-3</v>
      </c>
      <c r="E2139" s="12">
        <f t="shared" si="67"/>
        <v>396612.77040000004</v>
      </c>
      <c r="F2139" s="13">
        <f>IF(F2138&gt;F2154, F2138-(ABS(F2138-F2154)/16), F2138+(ABS(F2138-F2154)/16))</f>
        <v>246443.75</v>
      </c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</row>
    <row r="2140" spans="2:34" s="14" customFormat="1" x14ac:dyDescent="0.3">
      <c r="B2140" s="9">
        <v>135.02000000000001</v>
      </c>
      <c r="C2140" s="10">
        <v>46787</v>
      </c>
      <c r="D2140" s="11">
        <f t="shared" si="66"/>
        <v>2.6484359312475168E-3</v>
      </c>
      <c r="E2140" s="12">
        <f t="shared" si="67"/>
        <v>396200.37600000005</v>
      </c>
      <c r="F2140" s="13">
        <f>IF(F2139&gt;F2154, F2139-(ABS(F2138-F2154)/16), F2139+(ABS(F2138-F2154)/16))</f>
        <v>246187.5</v>
      </c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</row>
    <row r="2141" spans="2:34" s="14" customFormat="1" x14ac:dyDescent="0.3">
      <c r="B2141" s="9">
        <v>135.03</v>
      </c>
      <c r="C2141" s="10">
        <v>46788</v>
      </c>
      <c r="D2141" s="11">
        <f t="shared" si="66"/>
        <v>2.6456792449519807E-3</v>
      </c>
      <c r="E2141" s="12">
        <f t="shared" si="67"/>
        <v>395787.9816</v>
      </c>
      <c r="F2141" s="13">
        <f>IF(F2140&gt;F2154, F2140-(ABS(F2138-F2154)/16), F2140+(ABS(F2138-F2154)/16))</f>
        <v>245931.25</v>
      </c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</row>
    <row r="2142" spans="2:34" s="14" customFormat="1" x14ac:dyDescent="0.3">
      <c r="B2142" s="9">
        <v>135.04</v>
      </c>
      <c r="C2142" s="10">
        <v>46789</v>
      </c>
      <c r="D2142" s="11">
        <f t="shared" si="66"/>
        <v>2.6429225586564451E-3</v>
      </c>
      <c r="E2142" s="12">
        <f t="shared" si="67"/>
        <v>395375.58720000001</v>
      </c>
      <c r="F2142" s="13">
        <f>IF(F2141&gt;F2154, F2141-(ABS(F2138-F2154)/16), F2141+(ABS(F2138-F2154)/16))</f>
        <v>245675</v>
      </c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</row>
    <row r="2143" spans="2:34" s="14" customFormat="1" x14ac:dyDescent="0.3">
      <c r="B2143" s="9">
        <v>135.05000000000001</v>
      </c>
      <c r="C2143" s="10">
        <v>46790</v>
      </c>
      <c r="D2143" s="11">
        <f t="shared" si="66"/>
        <v>2.6401658723609095E-3</v>
      </c>
      <c r="E2143" s="12">
        <f t="shared" si="67"/>
        <v>394963.19280000002</v>
      </c>
      <c r="F2143" s="13">
        <f>IF(F2142&gt;F2154, F2142-(ABS(F2138-F2154)/16), F2142+(ABS(F2138-F2154)/16))</f>
        <v>245418.75</v>
      </c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</row>
    <row r="2144" spans="2:34" s="14" customFormat="1" x14ac:dyDescent="0.3">
      <c r="B2144" s="9">
        <v>135.06</v>
      </c>
      <c r="C2144" s="10">
        <v>46791</v>
      </c>
      <c r="D2144" s="11">
        <f t="shared" si="66"/>
        <v>2.6374091860653739E-3</v>
      </c>
      <c r="E2144" s="12">
        <f t="shared" si="67"/>
        <v>394550.79840000003</v>
      </c>
      <c r="F2144" s="13">
        <f>IF(F2143&gt;F2154, F2143-(ABS(F2138-F2154)/16), F2143+(ABS(F2138-F2154)/16))</f>
        <v>245162.5</v>
      </c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</row>
    <row r="2145" spans="2:34" s="14" customFormat="1" x14ac:dyDescent="0.3">
      <c r="B2145" s="9">
        <v>135.07</v>
      </c>
      <c r="C2145" s="10">
        <v>46792</v>
      </c>
      <c r="D2145" s="11">
        <f t="shared" si="66"/>
        <v>2.6346524997698383E-3</v>
      </c>
      <c r="E2145" s="12">
        <f t="shared" si="67"/>
        <v>394138.40400000004</v>
      </c>
      <c r="F2145" s="13">
        <f>IF(F2144&gt;F2154, F2144-(ABS(F2138-F2154)/16), F2144+(ABS(F2138-F2154)/16))</f>
        <v>244906.25</v>
      </c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</row>
    <row r="2146" spans="2:34" s="14" customFormat="1" x14ac:dyDescent="0.3">
      <c r="B2146" s="9">
        <v>135.08000000000001</v>
      </c>
      <c r="C2146" s="10">
        <v>46793</v>
      </c>
      <c r="D2146" s="11">
        <f t="shared" si="66"/>
        <v>2.6318958134743031E-3</v>
      </c>
      <c r="E2146" s="12">
        <f t="shared" si="67"/>
        <v>393726.00960000005</v>
      </c>
      <c r="F2146" s="13">
        <f>IF(F2145&gt;F2154, F2145-(ABS(F2138-F2154)/16), F2145+(ABS(F2138-F2154)/16))</f>
        <v>244650</v>
      </c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</row>
    <row r="2147" spans="2:34" s="14" customFormat="1" x14ac:dyDescent="0.3">
      <c r="B2147" s="9">
        <v>135.09</v>
      </c>
      <c r="C2147" s="10">
        <v>46794</v>
      </c>
      <c r="D2147" s="11">
        <f t="shared" si="66"/>
        <v>2.629139127178767E-3</v>
      </c>
      <c r="E2147" s="12">
        <f t="shared" si="67"/>
        <v>393313.6152</v>
      </c>
      <c r="F2147" s="13">
        <f>IF(F2146&gt;F2154, F2146-(ABS(F2138-F2154)/16), F2146+(ABS(F2138-F2154)/16))</f>
        <v>244393.75</v>
      </c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</row>
    <row r="2148" spans="2:34" s="14" customFormat="1" x14ac:dyDescent="0.3">
      <c r="B2148" s="9">
        <v>135.1</v>
      </c>
      <c r="C2148" s="10">
        <v>46795</v>
      </c>
      <c r="D2148" s="11">
        <f t="shared" si="66"/>
        <v>2.6263824408832314E-3</v>
      </c>
      <c r="E2148" s="12">
        <f t="shared" si="67"/>
        <v>392901.22080000001</v>
      </c>
      <c r="F2148" s="13">
        <f>IF(F2147&gt;F2154, F2147-(ABS(F2138-F2154)/16), F2147+(ABS(F2138-F2154)/16))</f>
        <v>244137.5</v>
      </c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</row>
    <row r="2149" spans="2:34" s="14" customFormat="1" x14ac:dyDescent="0.3">
      <c r="B2149" s="9">
        <v>135.11000000000001</v>
      </c>
      <c r="C2149" s="10">
        <v>46796</v>
      </c>
      <c r="D2149" s="11">
        <f t="shared" si="66"/>
        <v>2.6236257545876958E-3</v>
      </c>
      <c r="E2149" s="12">
        <f t="shared" si="67"/>
        <v>392488.82640000002</v>
      </c>
      <c r="F2149" s="13">
        <f>IF(F2148&gt;F2154, F2148-(ABS(F2138-F2154)/16), F2148+(ABS(F2138-F2154)/16))</f>
        <v>243881.25</v>
      </c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</row>
    <row r="2150" spans="2:34" s="14" customFormat="1" x14ac:dyDescent="0.3">
      <c r="B2150" s="9">
        <v>135.12</v>
      </c>
      <c r="C2150" s="10">
        <v>46797</v>
      </c>
      <c r="D2150" s="11">
        <f t="shared" si="66"/>
        <v>2.6208690682921602E-3</v>
      </c>
      <c r="E2150" s="12">
        <f t="shared" si="67"/>
        <v>392076.43200000003</v>
      </c>
      <c r="F2150" s="13">
        <f>IF(F2149&gt;F2154, F2149-(ABS(F2138-F2154)/16), F2149+(ABS(F2138-F2154)/16))</f>
        <v>243625</v>
      </c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</row>
    <row r="2151" spans="2:34" s="14" customFormat="1" x14ac:dyDescent="0.3">
      <c r="B2151" s="9">
        <v>135.13</v>
      </c>
      <c r="C2151" s="10">
        <v>46798</v>
      </c>
      <c r="D2151" s="11">
        <f t="shared" si="66"/>
        <v>2.6181123819966246E-3</v>
      </c>
      <c r="E2151" s="12">
        <f t="shared" si="67"/>
        <v>391664.03760000004</v>
      </c>
      <c r="F2151" s="13">
        <f>IF(F2150&gt;F2154, F2150-(ABS(F2138-F2154)/16), F2150+(ABS(F2138-F2154)/16))</f>
        <v>243368.75</v>
      </c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</row>
    <row r="2152" spans="2:34" s="14" customFormat="1" x14ac:dyDescent="0.3">
      <c r="B2152" s="9">
        <v>135.13999999999999</v>
      </c>
      <c r="C2152" s="10">
        <v>46799</v>
      </c>
      <c r="D2152" s="11">
        <f t="shared" si="66"/>
        <v>2.6153556957010889E-3</v>
      </c>
      <c r="E2152" s="12">
        <f t="shared" si="67"/>
        <v>391251.64320000005</v>
      </c>
      <c r="F2152" s="13">
        <f>IF(F2151&gt;F2154, F2151-(ABS(F2138-F2154)/16), F2151+(ABS(F2138-F2154)/16))</f>
        <v>243112.5</v>
      </c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</row>
    <row r="2153" spans="2:34" s="14" customFormat="1" x14ac:dyDescent="0.3">
      <c r="B2153" s="9">
        <v>135.15</v>
      </c>
      <c r="C2153" s="10">
        <v>46800</v>
      </c>
      <c r="D2153" s="11">
        <f t="shared" si="66"/>
        <v>2.6125990094055533E-3</v>
      </c>
      <c r="E2153" s="12">
        <f t="shared" si="67"/>
        <v>390839.2488</v>
      </c>
      <c r="F2153" s="13">
        <f>IF(F2152&gt;F2154, F2152-(ABS(F2138-F2154)/16), F2152+(ABS(F2138-F2154)/16))</f>
        <v>242856.25</v>
      </c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</row>
    <row r="2154" spans="2:34" s="14" customFormat="1" x14ac:dyDescent="0.3">
      <c r="B2154" s="9">
        <v>136</v>
      </c>
      <c r="C2154" s="10">
        <v>46801</v>
      </c>
      <c r="D2154" s="19">
        <f t="shared" si="66"/>
        <v>2.6098423231100177E-3</v>
      </c>
      <c r="E2154" s="20">
        <f t="shared" si="67"/>
        <v>390426.85440000001</v>
      </c>
      <c r="F2154" s="24">
        <v>242600</v>
      </c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</row>
    <row r="2155" spans="2:34" s="14" customFormat="1" x14ac:dyDescent="0.3">
      <c r="B2155" s="9">
        <v>136.01</v>
      </c>
      <c r="C2155" s="10">
        <v>46802</v>
      </c>
      <c r="D2155" s="11">
        <f t="shared" si="66"/>
        <v>2.6041272417656148E-3</v>
      </c>
      <c r="E2155" s="12">
        <f t="shared" si="67"/>
        <v>389571.89040000003</v>
      </c>
      <c r="F2155" s="13">
        <f>IF(F2154&gt;F2170, F2154-(ABS(F2154-F2170)/16), F2154+(ABS(F2154-F2170)/16))</f>
        <v>242068.75</v>
      </c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</row>
    <row r="2156" spans="2:34" s="14" customFormat="1" x14ac:dyDescent="0.3">
      <c r="B2156" s="9">
        <v>136.02000000000001</v>
      </c>
      <c r="C2156" s="10">
        <v>46803</v>
      </c>
      <c r="D2156" s="11">
        <f t="shared" si="66"/>
        <v>2.5984121604212115E-3</v>
      </c>
      <c r="E2156" s="12">
        <f t="shared" si="67"/>
        <v>388716.92640000005</v>
      </c>
      <c r="F2156" s="13">
        <f>IF(F2155&gt;F2170, F2155-(ABS(F2154-F2170)/16), F2155+(ABS(F2154-F2170)/16))</f>
        <v>241537.5</v>
      </c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</row>
    <row r="2157" spans="2:34" s="14" customFormat="1" x14ac:dyDescent="0.3">
      <c r="B2157" s="9">
        <v>136.03</v>
      </c>
      <c r="C2157" s="10">
        <v>46804</v>
      </c>
      <c r="D2157" s="11">
        <f t="shared" si="66"/>
        <v>2.5926970790768082E-3</v>
      </c>
      <c r="E2157" s="12">
        <f t="shared" si="67"/>
        <v>387861.96240000002</v>
      </c>
      <c r="F2157" s="13">
        <f>IF(F2156&gt;F2170, F2156-(ABS(F2154-F2170)/16), F2156+(ABS(F2154-F2170)/16))</f>
        <v>241006.25</v>
      </c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</row>
    <row r="2158" spans="2:34" s="14" customFormat="1" x14ac:dyDescent="0.3">
      <c r="B2158" s="9">
        <v>136.04</v>
      </c>
      <c r="C2158" s="10">
        <v>46805</v>
      </c>
      <c r="D2158" s="11">
        <f t="shared" si="66"/>
        <v>2.5869819977324053E-3</v>
      </c>
      <c r="E2158" s="12">
        <f t="shared" si="67"/>
        <v>387006.99840000004</v>
      </c>
      <c r="F2158" s="13">
        <f>IF(F2157&gt;F2170, F2157-(ABS(F2154-F2170)/16), F2157+(ABS(F2154-F2170)/16))</f>
        <v>240475</v>
      </c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</row>
    <row r="2159" spans="2:34" s="14" customFormat="1" x14ac:dyDescent="0.3">
      <c r="B2159" s="9">
        <v>136.05000000000001</v>
      </c>
      <c r="C2159" s="10">
        <v>46806</v>
      </c>
      <c r="D2159" s="11">
        <f t="shared" si="66"/>
        <v>2.581266916388002E-3</v>
      </c>
      <c r="E2159" s="12">
        <f t="shared" si="67"/>
        <v>386152.0344</v>
      </c>
      <c r="F2159" s="13">
        <f>IF(F2158&gt;F2170, F2158-(ABS(F2154-F2170)/16), F2158+(ABS(F2154-F2170)/16))</f>
        <v>239943.75</v>
      </c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</row>
    <row r="2160" spans="2:34" s="14" customFormat="1" x14ac:dyDescent="0.3">
      <c r="B2160" s="9">
        <v>136.06</v>
      </c>
      <c r="C2160" s="10">
        <v>46807</v>
      </c>
      <c r="D2160" s="11">
        <f t="shared" si="66"/>
        <v>2.5755518350435991E-3</v>
      </c>
      <c r="E2160" s="12">
        <f t="shared" si="67"/>
        <v>385297.07040000003</v>
      </c>
      <c r="F2160" s="13">
        <f>IF(F2159&gt;F2170, F2159-(ABS(F2154-F2170)/16), F2159+(ABS(F2154-F2170)/16))</f>
        <v>239412.5</v>
      </c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</row>
    <row r="2161" spans="2:34" s="14" customFormat="1" x14ac:dyDescent="0.3">
      <c r="B2161" s="9">
        <v>136.07</v>
      </c>
      <c r="C2161" s="10">
        <v>46808</v>
      </c>
      <c r="D2161" s="11">
        <f t="shared" si="66"/>
        <v>2.5698367536991962E-3</v>
      </c>
      <c r="E2161" s="12">
        <f t="shared" si="67"/>
        <v>384442.10640000005</v>
      </c>
      <c r="F2161" s="13">
        <f>IF(F2160&gt;F2170, F2160-(ABS(F2154-F2170)/16), F2160+(ABS(F2154-F2170)/16))</f>
        <v>238881.25</v>
      </c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</row>
    <row r="2162" spans="2:34" s="14" customFormat="1" x14ac:dyDescent="0.3">
      <c r="B2162" s="9">
        <v>136.08000000000001</v>
      </c>
      <c r="C2162" s="10">
        <v>46809</v>
      </c>
      <c r="D2162" s="11">
        <f t="shared" si="66"/>
        <v>2.5641216723547929E-3</v>
      </c>
      <c r="E2162" s="12">
        <f t="shared" si="67"/>
        <v>383587.14240000001</v>
      </c>
      <c r="F2162" s="13">
        <f>IF(F2161&gt;F2170, F2161-(ABS(F2154-F2170)/16), F2161+(ABS(F2154-F2170)/16))</f>
        <v>238350</v>
      </c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</row>
    <row r="2163" spans="2:34" s="14" customFormat="1" x14ac:dyDescent="0.3">
      <c r="B2163" s="9">
        <v>136.09</v>
      </c>
      <c r="C2163" s="10">
        <v>46810</v>
      </c>
      <c r="D2163" s="11">
        <f t="shared" si="66"/>
        <v>2.5584065910103895E-3</v>
      </c>
      <c r="E2163" s="12">
        <f t="shared" si="67"/>
        <v>382732.17840000003</v>
      </c>
      <c r="F2163" s="13">
        <f>IF(F2162&gt;F2170, F2162-(ABS(F2154-F2170)/16), F2162+(ABS(F2154-F2170)/16))</f>
        <v>237818.75</v>
      </c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</row>
    <row r="2164" spans="2:34" s="14" customFormat="1" x14ac:dyDescent="0.3">
      <c r="B2164" s="9">
        <v>136.1</v>
      </c>
      <c r="C2164" s="10">
        <v>46811</v>
      </c>
      <c r="D2164" s="11">
        <f t="shared" si="66"/>
        <v>2.5526915096659862E-3</v>
      </c>
      <c r="E2164" s="12">
        <f t="shared" si="67"/>
        <v>381877.2144</v>
      </c>
      <c r="F2164" s="13">
        <f>IF(F2163&gt;F2170, F2163-(ABS(F2154-F2170)/16), F2163+(ABS(F2154-F2170)/16))</f>
        <v>237287.5</v>
      </c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</row>
    <row r="2165" spans="2:34" s="14" customFormat="1" x14ac:dyDescent="0.3">
      <c r="B2165" s="9">
        <v>136.11000000000001</v>
      </c>
      <c r="C2165" s="10">
        <v>46812</v>
      </c>
      <c r="D2165" s="11">
        <f t="shared" si="66"/>
        <v>2.5469764283215833E-3</v>
      </c>
      <c r="E2165" s="12">
        <f t="shared" si="67"/>
        <v>381022.25040000002</v>
      </c>
      <c r="F2165" s="13">
        <f>IF(F2164&gt;F2170, F2164-(ABS(F2154-F2170)/16), F2164+(ABS(F2154-F2170)/16))</f>
        <v>236756.25</v>
      </c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</row>
    <row r="2166" spans="2:34" s="14" customFormat="1" x14ac:dyDescent="0.3">
      <c r="B2166" s="9">
        <v>136.12</v>
      </c>
      <c r="C2166" s="10">
        <v>46813</v>
      </c>
      <c r="D2166" s="11">
        <f t="shared" si="66"/>
        <v>2.5412613469771804E-3</v>
      </c>
      <c r="E2166" s="12">
        <f t="shared" si="67"/>
        <v>380167.28640000004</v>
      </c>
      <c r="F2166" s="13">
        <f>IF(F2165&gt;F2170, F2165-(ABS(F2154-F2170)/16), F2165+(ABS(F2154-F2170)/16))</f>
        <v>236225</v>
      </c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</row>
    <row r="2167" spans="2:34" s="14" customFormat="1" x14ac:dyDescent="0.3">
      <c r="B2167" s="9">
        <v>136.13</v>
      </c>
      <c r="C2167" s="10">
        <v>46814</v>
      </c>
      <c r="D2167" s="11">
        <f t="shared" si="66"/>
        <v>2.5355462656327771E-3</v>
      </c>
      <c r="E2167" s="12">
        <f t="shared" si="67"/>
        <v>379312.3224</v>
      </c>
      <c r="F2167" s="13">
        <f>IF(F2166&gt;F2170, F2166-(ABS(F2154-F2170)/16), F2166+(ABS(F2154-F2170)/16))</f>
        <v>235693.75</v>
      </c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</row>
    <row r="2168" spans="2:34" s="14" customFormat="1" x14ac:dyDescent="0.3">
      <c r="B2168" s="9">
        <v>136.13999999999999</v>
      </c>
      <c r="C2168" s="10">
        <v>46815</v>
      </c>
      <c r="D2168" s="11">
        <f t="shared" si="66"/>
        <v>2.5298311842883742E-3</v>
      </c>
      <c r="E2168" s="12">
        <f t="shared" si="67"/>
        <v>378457.35840000003</v>
      </c>
      <c r="F2168" s="13">
        <f>IF(F2167&gt;F2170, F2167-(ABS(F2154-F2170)/16), F2167+(ABS(F2154-F2170)/16))</f>
        <v>235162.5</v>
      </c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</row>
    <row r="2169" spans="2:34" s="14" customFormat="1" x14ac:dyDescent="0.3">
      <c r="B2169" s="9">
        <v>136.15</v>
      </c>
      <c r="C2169" s="10">
        <v>46816</v>
      </c>
      <c r="D2169" s="11">
        <f t="shared" si="66"/>
        <v>2.5241161029439709E-3</v>
      </c>
      <c r="E2169" s="12">
        <f t="shared" si="67"/>
        <v>377602.39440000005</v>
      </c>
      <c r="F2169" s="13">
        <f>IF(F2168&gt;F2170, F2168-(ABS(F2154-F2170)/16), F2168+(ABS(F2154-F2170)/16))</f>
        <v>234631.25</v>
      </c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</row>
    <row r="2170" spans="2:34" s="14" customFormat="1" x14ac:dyDescent="0.3">
      <c r="B2170" s="9">
        <v>137</v>
      </c>
      <c r="C2170" s="10">
        <v>46817</v>
      </c>
      <c r="D2170" s="19">
        <f t="shared" si="66"/>
        <v>2.5184010215995676E-3</v>
      </c>
      <c r="E2170" s="20">
        <f t="shared" si="67"/>
        <v>376747.43040000001</v>
      </c>
      <c r="F2170" s="21">
        <v>234100</v>
      </c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</row>
    <row r="2171" spans="2:34" s="14" customFormat="1" x14ac:dyDescent="0.3">
      <c r="B2171" s="9">
        <v>137.01</v>
      </c>
      <c r="C2171" s="10">
        <v>46818</v>
      </c>
      <c r="D2171" s="11">
        <f t="shared" si="66"/>
        <v>2.5300328930417059E-3</v>
      </c>
      <c r="E2171" s="12">
        <f t="shared" si="67"/>
        <v>378487.53360000002</v>
      </c>
      <c r="F2171" s="13">
        <f>IF(F2170&gt;F2186, F2170-(ABS(F2170-F2186)/16), F2170+(ABS(F2170-F2186)/16))</f>
        <v>235181.25</v>
      </c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</row>
    <row r="2172" spans="2:34" s="14" customFormat="1" x14ac:dyDescent="0.3">
      <c r="B2172" s="9">
        <v>137.02000000000001</v>
      </c>
      <c r="C2172" s="10">
        <v>46819</v>
      </c>
      <c r="D2172" s="11">
        <f t="shared" si="66"/>
        <v>2.5416647644838442E-3</v>
      </c>
      <c r="E2172" s="12">
        <f t="shared" si="67"/>
        <v>380227.63680000004</v>
      </c>
      <c r="F2172" s="13">
        <f>IF(F2171&gt;F2186, F2171-(ABS(F2170-F2186)/16), F2171+(ABS(F2170-F2186)/16))</f>
        <v>236262.5</v>
      </c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</row>
    <row r="2173" spans="2:34" s="14" customFormat="1" x14ac:dyDescent="0.3">
      <c r="B2173" s="9">
        <v>137.03</v>
      </c>
      <c r="C2173" s="10">
        <v>46820</v>
      </c>
      <c r="D2173" s="11">
        <f t="shared" si="66"/>
        <v>2.5532966359259825E-3</v>
      </c>
      <c r="E2173" s="12">
        <f t="shared" si="67"/>
        <v>381967.74000000005</v>
      </c>
      <c r="F2173" s="13">
        <f>IF(F2172&gt;F2186, F2172-(ABS(F2170-F2186)/16), F2172+(ABS(F2170-F2186)/16))</f>
        <v>237343.75</v>
      </c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</row>
    <row r="2174" spans="2:34" s="14" customFormat="1" x14ac:dyDescent="0.3">
      <c r="B2174" s="9">
        <v>137.04</v>
      </c>
      <c r="C2174" s="10">
        <v>46821</v>
      </c>
      <c r="D2174" s="11">
        <f t="shared" si="66"/>
        <v>2.5649285073681203E-3</v>
      </c>
      <c r="E2174" s="12">
        <f t="shared" si="67"/>
        <v>383707.8432</v>
      </c>
      <c r="F2174" s="13">
        <f>IF(F2173&gt;F2186, F2173-(ABS(F2170-F2186)/16), F2173+(ABS(F2170-F2186)/16))</f>
        <v>238425</v>
      </c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</row>
    <row r="2175" spans="2:34" s="14" customFormat="1" x14ac:dyDescent="0.3">
      <c r="B2175" s="9">
        <v>137.05000000000001</v>
      </c>
      <c r="C2175" s="10">
        <v>46822</v>
      </c>
      <c r="D2175" s="11">
        <f t="shared" si="66"/>
        <v>2.5765603788102582E-3</v>
      </c>
      <c r="E2175" s="12">
        <f t="shared" si="67"/>
        <v>385447.94640000002</v>
      </c>
      <c r="F2175" s="13">
        <f>IF(F2174&gt;F2186, F2174-(ABS(F2170-F2186)/16), F2174+(ABS(F2170-F2186)/16))</f>
        <v>239506.25</v>
      </c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</row>
    <row r="2176" spans="2:34" s="14" customFormat="1" x14ac:dyDescent="0.3">
      <c r="B2176" s="9">
        <v>137.06</v>
      </c>
      <c r="C2176" s="10">
        <v>46823</v>
      </c>
      <c r="D2176" s="11">
        <f t="shared" si="66"/>
        <v>2.5881922502523965E-3</v>
      </c>
      <c r="E2176" s="12">
        <f t="shared" si="67"/>
        <v>387188.04960000003</v>
      </c>
      <c r="F2176" s="13">
        <f>IF(F2175&gt;F2186, F2175-(ABS(F2170-F2186)/16), F2175+(ABS(F2170-F2186)/16))</f>
        <v>240587.5</v>
      </c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</row>
    <row r="2177" spans="2:34" s="14" customFormat="1" x14ac:dyDescent="0.3">
      <c r="B2177" s="9">
        <v>137.07</v>
      </c>
      <c r="C2177" s="10">
        <v>46824</v>
      </c>
      <c r="D2177" s="11">
        <f t="shared" si="66"/>
        <v>2.5998241216945348E-3</v>
      </c>
      <c r="E2177" s="12">
        <f t="shared" si="67"/>
        <v>388928.15280000004</v>
      </c>
      <c r="F2177" s="13">
        <f>IF(F2176&gt;F2186, F2176-(ABS(F2170-F2186)/16), F2176+(ABS(F2170-F2186)/16))</f>
        <v>241668.75</v>
      </c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</row>
    <row r="2178" spans="2:34" s="14" customFormat="1" x14ac:dyDescent="0.3">
      <c r="B2178" s="9">
        <v>137.08000000000001</v>
      </c>
      <c r="C2178" s="10">
        <v>46825</v>
      </c>
      <c r="D2178" s="11">
        <f t="shared" si="66"/>
        <v>2.6114559931366731E-3</v>
      </c>
      <c r="E2178" s="12">
        <f t="shared" si="67"/>
        <v>390668.25600000005</v>
      </c>
      <c r="F2178" s="13">
        <f>IF(F2177&gt;F2186, F2177-(ABS(F2170-F2186)/16), F2177+(ABS(F2170-F2186)/16))</f>
        <v>242750</v>
      </c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</row>
    <row r="2179" spans="2:34" s="14" customFormat="1" x14ac:dyDescent="0.3">
      <c r="B2179" s="9">
        <v>137.09</v>
      </c>
      <c r="C2179" s="10">
        <v>46826</v>
      </c>
      <c r="D2179" s="11">
        <f t="shared" si="66"/>
        <v>2.6230878645788105E-3</v>
      </c>
      <c r="E2179" s="12">
        <f t="shared" si="67"/>
        <v>392408.35920000001</v>
      </c>
      <c r="F2179" s="13">
        <f>IF(F2178&gt;F2186, F2178-(ABS(F2170-F2186)/16), F2178+(ABS(F2170-F2186)/16))</f>
        <v>243831.25</v>
      </c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</row>
    <row r="2180" spans="2:34" s="14" customFormat="1" x14ac:dyDescent="0.3">
      <c r="B2180" s="9">
        <v>137.1</v>
      </c>
      <c r="C2180" s="10">
        <v>46827</v>
      </c>
      <c r="D2180" s="11">
        <f t="shared" si="66"/>
        <v>2.6347197360209488E-3</v>
      </c>
      <c r="E2180" s="12">
        <f t="shared" si="67"/>
        <v>394148.46240000002</v>
      </c>
      <c r="F2180" s="13">
        <f>IF(F2179&gt;F2186, F2179-(ABS(F2170-F2186)/16), F2179+(ABS(F2170-F2186)/16))</f>
        <v>244912.5</v>
      </c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</row>
    <row r="2181" spans="2:34" s="14" customFormat="1" x14ac:dyDescent="0.3">
      <c r="B2181" s="9">
        <v>137.11000000000001</v>
      </c>
      <c r="C2181" s="10">
        <v>46828</v>
      </c>
      <c r="D2181" s="11">
        <f t="shared" si="66"/>
        <v>2.6463516074630871E-3</v>
      </c>
      <c r="E2181" s="12">
        <f t="shared" si="67"/>
        <v>395888.56560000003</v>
      </c>
      <c r="F2181" s="13">
        <f>IF(F2180&gt;F2186, F2180-(ABS(F2170-F2186)/16), F2180+(ABS(F2170-F2186)/16))</f>
        <v>245993.75</v>
      </c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</row>
    <row r="2182" spans="2:34" s="14" customFormat="1" x14ac:dyDescent="0.3">
      <c r="B2182" s="9">
        <v>137.12</v>
      </c>
      <c r="C2182" s="10">
        <v>46829</v>
      </c>
      <c r="D2182" s="11">
        <f t="shared" si="66"/>
        <v>2.6579834789052254E-3</v>
      </c>
      <c r="E2182" s="12">
        <f t="shared" si="67"/>
        <v>397628.66880000004</v>
      </c>
      <c r="F2182" s="13">
        <f>IF(F2181&gt;F2186, F2181-(ABS(F2170-F2186)/16), F2181+(ABS(F2170-F2186)/16))</f>
        <v>247075</v>
      </c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</row>
    <row r="2183" spans="2:34" s="14" customFormat="1" x14ac:dyDescent="0.3">
      <c r="B2183" s="9">
        <v>137.13</v>
      </c>
      <c r="C2183" s="10">
        <v>46830</v>
      </c>
      <c r="D2183" s="11">
        <f t="shared" si="66"/>
        <v>2.6696153503473637E-3</v>
      </c>
      <c r="E2183" s="12">
        <f t="shared" si="67"/>
        <v>399368.77200000006</v>
      </c>
      <c r="F2183" s="13">
        <f>IF(F2182&gt;F2186, F2182-(ABS(F2170-F2186)/16), F2182+(ABS(F2170-F2186)/16))</f>
        <v>248156.25</v>
      </c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</row>
    <row r="2184" spans="2:34" s="14" customFormat="1" x14ac:dyDescent="0.3">
      <c r="B2184" s="9">
        <v>137.13999999999999</v>
      </c>
      <c r="C2184" s="10">
        <v>46831</v>
      </c>
      <c r="D2184" s="11">
        <f t="shared" si="66"/>
        <v>2.6812472217895011E-3</v>
      </c>
      <c r="E2184" s="12">
        <f t="shared" si="67"/>
        <v>401108.87520000001</v>
      </c>
      <c r="F2184" s="13">
        <f>IF(F2183&gt;F2186, F2183-(ABS(F2170-F2186)/16), F2183+(ABS(F2170-F2186)/16))</f>
        <v>249237.5</v>
      </c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</row>
    <row r="2185" spans="2:34" s="14" customFormat="1" x14ac:dyDescent="0.3">
      <c r="B2185" s="9">
        <v>137.15</v>
      </c>
      <c r="C2185" s="10">
        <v>46832</v>
      </c>
      <c r="D2185" s="11">
        <f t="shared" si="66"/>
        <v>2.6928790932316394E-3</v>
      </c>
      <c r="E2185" s="12">
        <f t="shared" si="67"/>
        <v>402848.97840000002</v>
      </c>
      <c r="F2185" s="13">
        <f>IF(F2184&gt;F2186, F2184-(ABS(F2170-F2186)/16), F2184+(ABS(F2170-F2186)/16))</f>
        <v>250318.75</v>
      </c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</row>
    <row r="2186" spans="2:34" s="14" customFormat="1" x14ac:dyDescent="0.3">
      <c r="B2186" s="9">
        <v>138</v>
      </c>
      <c r="C2186" s="10">
        <v>46833</v>
      </c>
      <c r="D2186" s="19">
        <f t="shared" ref="D2186:D2249" si="68">E2186/149597870.7</f>
        <v>2.7045109646737777E-3</v>
      </c>
      <c r="E2186" s="20">
        <f t="shared" ref="E2186:E2249" si="69">F2186*1.609344</f>
        <v>404589.08160000003</v>
      </c>
      <c r="F2186" s="21">
        <v>251400</v>
      </c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</row>
    <row r="2187" spans="2:34" s="14" customFormat="1" x14ac:dyDescent="0.3">
      <c r="B2187" s="9">
        <v>138.01</v>
      </c>
      <c r="C2187" s="10">
        <v>46834</v>
      </c>
      <c r="D2187" s="11">
        <f t="shared" si="68"/>
        <v>2.6870967756361256E-3</v>
      </c>
      <c r="E2187" s="12">
        <f t="shared" si="69"/>
        <v>401983.95600000001</v>
      </c>
      <c r="F2187" s="13">
        <f>IF(F2186&gt;F2202, F2186-(ABS(F2186-F2202)/16), F2186+(ABS(F2186-F2202)/16))</f>
        <v>249781.25</v>
      </c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</row>
    <row r="2188" spans="2:34" s="14" customFormat="1" x14ac:dyDescent="0.3">
      <c r="B2188" s="9">
        <v>138.02000000000001</v>
      </c>
      <c r="C2188" s="10">
        <v>46835</v>
      </c>
      <c r="D2188" s="11">
        <f t="shared" si="68"/>
        <v>2.6696825865984738E-3</v>
      </c>
      <c r="E2188" s="12">
        <f t="shared" si="69"/>
        <v>399378.83040000004</v>
      </c>
      <c r="F2188" s="13">
        <f>IF(F2187&gt;F2202, F2187-(ABS(F2186-F2202)/16), F2187+(ABS(F2186-F2202)/16))</f>
        <v>248162.5</v>
      </c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</row>
    <row r="2189" spans="2:34" s="14" customFormat="1" x14ac:dyDescent="0.3">
      <c r="B2189" s="9">
        <v>138.03</v>
      </c>
      <c r="C2189" s="10">
        <v>46836</v>
      </c>
      <c r="D2189" s="11">
        <f t="shared" si="68"/>
        <v>2.6522683975608221E-3</v>
      </c>
      <c r="E2189" s="12">
        <f t="shared" si="69"/>
        <v>396773.70480000001</v>
      </c>
      <c r="F2189" s="13">
        <f>IF(F2188&gt;F2202, F2188-(ABS(F2186-F2202)/16), F2188+(ABS(F2186-F2202)/16))</f>
        <v>246543.75</v>
      </c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</row>
    <row r="2190" spans="2:34" s="14" customFormat="1" x14ac:dyDescent="0.3">
      <c r="B2190" s="9">
        <v>138.04</v>
      </c>
      <c r="C2190" s="10">
        <v>46837</v>
      </c>
      <c r="D2190" s="11">
        <f t="shared" si="68"/>
        <v>2.6348542085231704E-3</v>
      </c>
      <c r="E2190" s="12">
        <f t="shared" si="69"/>
        <v>394168.57920000004</v>
      </c>
      <c r="F2190" s="13">
        <f>IF(F2189&gt;F2202, F2189-(ABS(F2186-F2202)/16), F2189+(ABS(F2186-F2202)/16))</f>
        <v>244925</v>
      </c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</row>
    <row r="2191" spans="2:34" s="14" customFormat="1" x14ac:dyDescent="0.3">
      <c r="B2191" s="9">
        <v>138.05000000000001</v>
      </c>
      <c r="C2191" s="10">
        <v>46838</v>
      </c>
      <c r="D2191" s="11">
        <f t="shared" si="68"/>
        <v>2.6174400194855182E-3</v>
      </c>
      <c r="E2191" s="12">
        <f t="shared" si="69"/>
        <v>391563.45360000001</v>
      </c>
      <c r="F2191" s="13">
        <f>IF(F2190&gt;F2202, F2190-(ABS(F2186-F2202)/16), F2190+(ABS(F2186-F2202)/16))</f>
        <v>243306.25</v>
      </c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</row>
    <row r="2192" spans="2:34" s="14" customFormat="1" x14ac:dyDescent="0.3">
      <c r="B2192" s="9">
        <v>138.06</v>
      </c>
      <c r="C2192" s="10">
        <v>46839</v>
      </c>
      <c r="D2192" s="11">
        <f t="shared" si="68"/>
        <v>2.6000258304478665E-3</v>
      </c>
      <c r="E2192" s="12">
        <f t="shared" si="69"/>
        <v>388958.32800000004</v>
      </c>
      <c r="F2192" s="13">
        <f>IF(F2191&gt;F2202, F2191-(ABS(F2186-F2202)/16), F2191+(ABS(F2186-F2202)/16))</f>
        <v>241687.5</v>
      </c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</row>
    <row r="2193" spans="2:34" s="14" customFormat="1" x14ac:dyDescent="0.3">
      <c r="B2193" s="9">
        <v>138.07</v>
      </c>
      <c r="C2193" s="10">
        <v>46840</v>
      </c>
      <c r="D2193" s="11">
        <f t="shared" si="68"/>
        <v>2.5826116414102147E-3</v>
      </c>
      <c r="E2193" s="12">
        <f t="shared" si="69"/>
        <v>386353.20240000001</v>
      </c>
      <c r="F2193" s="13">
        <f>IF(F2192&gt;F2202, F2192-(ABS(F2186-F2202)/16), F2192+(ABS(F2186-F2202)/16))</f>
        <v>240068.75</v>
      </c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</row>
    <row r="2194" spans="2:34" s="14" customFormat="1" x14ac:dyDescent="0.3">
      <c r="B2194" s="9">
        <v>138.08000000000001</v>
      </c>
      <c r="C2194" s="10">
        <v>46841</v>
      </c>
      <c r="D2194" s="11">
        <f t="shared" si="68"/>
        <v>2.565197452372563E-3</v>
      </c>
      <c r="E2194" s="12">
        <f t="shared" si="69"/>
        <v>383748.07680000004</v>
      </c>
      <c r="F2194" s="13">
        <f>IF(F2193&gt;F2202, F2193-(ABS(F2186-F2202)/16), F2193+(ABS(F2186-F2202)/16))</f>
        <v>238450</v>
      </c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</row>
    <row r="2195" spans="2:34" s="14" customFormat="1" x14ac:dyDescent="0.3">
      <c r="B2195" s="9">
        <v>138.09</v>
      </c>
      <c r="C2195" s="10">
        <v>46842</v>
      </c>
      <c r="D2195" s="11">
        <f t="shared" si="68"/>
        <v>2.5477832633349108E-3</v>
      </c>
      <c r="E2195" s="12">
        <f t="shared" si="69"/>
        <v>381142.95120000001</v>
      </c>
      <c r="F2195" s="13">
        <f>IF(F2194&gt;F2202, F2194-(ABS(F2186-F2202)/16), F2194+(ABS(F2186-F2202)/16))</f>
        <v>236831.25</v>
      </c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</row>
    <row r="2196" spans="2:34" s="14" customFormat="1" x14ac:dyDescent="0.3">
      <c r="B2196" s="9">
        <v>138.1</v>
      </c>
      <c r="C2196" s="10">
        <v>46843</v>
      </c>
      <c r="D2196" s="11">
        <f t="shared" si="68"/>
        <v>2.5303690742972591E-3</v>
      </c>
      <c r="E2196" s="12">
        <f t="shared" si="69"/>
        <v>378537.82560000004</v>
      </c>
      <c r="F2196" s="13">
        <f>IF(F2195&gt;F2202, F2195-(ABS(F2186-F2202)/16), F2195+(ABS(F2186-F2202)/16))</f>
        <v>235212.5</v>
      </c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</row>
    <row r="2197" spans="2:34" s="14" customFormat="1" x14ac:dyDescent="0.3">
      <c r="B2197" s="9">
        <v>138.11000000000001</v>
      </c>
      <c r="C2197" s="10">
        <v>46844</v>
      </c>
      <c r="D2197" s="11">
        <f t="shared" si="68"/>
        <v>2.5129548852596069E-3</v>
      </c>
      <c r="E2197" s="12">
        <f t="shared" si="69"/>
        <v>375932.7</v>
      </c>
      <c r="F2197" s="13">
        <f>IF(F2196&gt;F2202, F2196-(ABS(F2186-F2202)/16), F2196+(ABS(F2186-F2202)/16))</f>
        <v>233593.75</v>
      </c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</row>
    <row r="2198" spans="2:34" s="14" customFormat="1" x14ac:dyDescent="0.3">
      <c r="B2198" s="9">
        <v>138.12</v>
      </c>
      <c r="C2198" s="10">
        <v>46845</v>
      </c>
      <c r="D2198" s="11">
        <f t="shared" si="68"/>
        <v>2.4955406962219556E-3</v>
      </c>
      <c r="E2198" s="12">
        <f t="shared" si="69"/>
        <v>373327.57440000004</v>
      </c>
      <c r="F2198" s="13">
        <f>IF(F2197&gt;F2202, F2197-(ABS(F2186-F2202)/16), F2197+(ABS(F2186-F2202)/16))</f>
        <v>231975</v>
      </c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</row>
    <row r="2199" spans="2:34" s="14" customFormat="1" x14ac:dyDescent="0.3">
      <c r="B2199" s="9">
        <v>138.13</v>
      </c>
      <c r="C2199" s="10">
        <v>46846</v>
      </c>
      <c r="D2199" s="11">
        <f t="shared" si="68"/>
        <v>2.4781265071843034E-3</v>
      </c>
      <c r="E2199" s="12">
        <f t="shared" si="69"/>
        <v>370722.44880000001</v>
      </c>
      <c r="F2199" s="13">
        <f>IF(F2198&gt;F2202, F2198-(ABS(F2186-F2202)/16), F2198+(ABS(F2186-F2202)/16))</f>
        <v>230356.25</v>
      </c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</row>
    <row r="2200" spans="2:34" s="14" customFormat="1" x14ac:dyDescent="0.3">
      <c r="B2200" s="9">
        <v>138.13999999999999</v>
      </c>
      <c r="C2200" s="10">
        <v>46847</v>
      </c>
      <c r="D2200" s="11">
        <f t="shared" si="68"/>
        <v>2.4607123181466517E-3</v>
      </c>
      <c r="E2200" s="12">
        <f t="shared" si="69"/>
        <v>368117.32320000004</v>
      </c>
      <c r="F2200" s="13">
        <f>IF(F2199&gt;F2202, F2199-(ABS(F2186-F2202)/16), F2199+(ABS(F2186-F2202)/16))</f>
        <v>228737.5</v>
      </c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</row>
    <row r="2201" spans="2:34" s="14" customFormat="1" x14ac:dyDescent="0.3">
      <c r="B2201" s="9">
        <v>138.15</v>
      </c>
      <c r="C2201" s="10">
        <v>46848</v>
      </c>
      <c r="D2201" s="11">
        <f t="shared" si="68"/>
        <v>2.4432981291089995E-3</v>
      </c>
      <c r="E2201" s="12">
        <f t="shared" si="69"/>
        <v>365512.19760000001</v>
      </c>
      <c r="F2201" s="13">
        <f>IF(F2200&gt;F2202, F2200-(ABS(F2186-F2202)/16), F2200+(ABS(F2186-F2202)/16))</f>
        <v>227118.75</v>
      </c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</row>
    <row r="2202" spans="2:34" s="14" customFormat="1" x14ac:dyDescent="0.3">
      <c r="B2202" s="9">
        <v>139</v>
      </c>
      <c r="C2202" s="10">
        <v>46849</v>
      </c>
      <c r="D2202" s="19">
        <f t="shared" si="68"/>
        <v>2.4258839400713482E-3</v>
      </c>
      <c r="E2202" s="20">
        <f t="shared" si="69"/>
        <v>362907.07200000004</v>
      </c>
      <c r="F2202" s="21">
        <v>225500</v>
      </c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</row>
    <row r="2203" spans="2:34" s="14" customFormat="1" x14ac:dyDescent="0.3">
      <c r="B2203" s="9">
        <v>139.01</v>
      </c>
      <c r="C2203" s="10">
        <v>46850</v>
      </c>
      <c r="D2203" s="11">
        <f t="shared" si="68"/>
        <v>2.4420878765890087E-3</v>
      </c>
      <c r="E2203" s="12">
        <f t="shared" si="69"/>
        <v>365331.14640000003</v>
      </c>
      <c r="F2203" s="13">
        <f>IF(F2202&gt;F2218, F2202-(ABS(F2202-F2218)/16), F2202+(ABS(F2202-F2218)/16))</f>
        <v>227006.25</v>
      </c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</row>
    <row r="2204" spans="2:34" s="14" customFormat="1" x14ac:dyDescent="0.3">
      <c r="B2204" s="9">
        <v>139.02000000000001</v>
      </c>
      <c r="C2204" s="10">
        <v>46851</v>
      </c>
      <c r="D2204" s="11">
        <f t="shared" si="68"/>
        <v>2.4582918131066688E-3</v>
      </c>
      <c r="E2204" s="12">
        <f t="shared" si="69"/>
        <v>367755.22080000001</v>
      </c>
      <c r="F2204" s="13">
        <f>IF(F2203&gt;F2218, F2203-(ABS(F2202-F2218)/16), F2203+(ABS(F2202-F2218)/16))</f>
        <v>228512.5</v>
      </c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</row>
    <row r="2205" spans="2:34" s="14" customFormat="1" x14ac:dyDescent="0.3">
      <c r="B2205" s="9">
        <v>139.03</v>
      </c>
      <c r="C2205" s="10">
        <v>46852</v>
      </c>
      <c r="D2205" s="11">
        <f t="shared" si="68"/>
        <v>2.4744957496243298E-3</v>
      </c>
      <c r="E2205" s="12">
        <f t="shared" si="69"/>
        <v>370179.29520000005</v>
      </c>
      <c r="F2205" s="13">
        <f>IF(F2204&gt;F2218, F2204-(ABS(F2202-F2218)/16), F2204+(ABS(F2202-F2218)/16))</f>
        <v>230018.75</v>
      </c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</row>
    <row r="2206" spans="2:34" s="14" customFormat="1" x14ac:dyDescent="0.3">
      <c r="B2206" s="9">
        <v>139.04</v>
      </c>
      <c r="C2206" s="10">
        <v>46853</v>
      </c>
      <c r="D2206" s="11">
        <f t="shared" si="68"/>
        <v>2.4906996861419903E-3</v>
      </c>
      <c r="E2206" s="12">
        <f t="shared" si="69"/>
        <v>372603.36960000003</v>
      </c>
      <c r="F2206" s="13">
        <f>IF(F2205&gt;F2218, F2205-(ABS(F2202-F2218)/16), F2205+(ABS(F2202-F2218)/16))</f>
        <v>231525</v>
      </c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</row>
    <row r="2207" spans="2:34" s="14" customFormat="1" x14ac:dyDescent="0.3">
      <c r="B2207" s="9">
        <v>139.05000000000001</v>
      </c>
      <c r="C2207" s="10">
        <v>46854</v>
      </c>
      <c r="D2207" s="11">
        <f t="shared" si="68"/>
        <v>2.5069036226596508E-3</v>
      </c>
      <c r="E2207" s="12">
        <f t="shared" si="69"/>
        <v>375027.44400000002</v>
      </c>
      <c r="F2207" s="13">
        <f>IF(F2206&gt;F2218, F2206-(ABS(F2202-F2218)/16), F2206+(ABS(F2202-F2218)/16))</f>
        <v>233031.25</v>
      </c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</row>
    <row r="2208" spans="2:34" s="14" customFormat="1" x14ac:dyDescent="0.3">
      <c r="B2208" s="9">
        <v>139.06</v>
      </c>
      <c r="C2208" s="10">
        <v>46855</v>
      </c>
      <c r="D2208" s="11">
        <f t="shared" si="68"/>
        <v>2.5231075591773114E-3</v>
      </c>
      <c r="E2208" s="12">
        <f t="shared" si="69"/>
        <v>377451.5184</v>
      </c>
      <c r="F2208" s="13">
        <f>IF(F2207&gt;F2218, F2207-(ABS(F2202-F2218)/16), F2207+(ABS(F2202-F2218)/16))</f>
        <v>234537.5</v>
      </c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</row>
    <row r="2209" spans="2:34" s="14" customFormat="1" x14ac:dyDescent="0.3">
      <c r="B2209" s="9">
        <v>139.07</v>
      </c>
      <c r="C2209" s="10">
        <v>46856</v>
      </c>
      <c r="D2209" s="11">
        <f t="shared" si="68"/>
        <v>2.5393114956949723E-3</v>
      </c>
      <c r="E2209" s="12">
        <f t="shared" si="69"/>
        <v>379875.59280000004</v>
      </c>
      <c r="F2209" s="13">
        <f>IF(F2208&gt;F2218, F2208-(ABS(F2202-F2218)/16), F2208+(ABS(F2202-F2218)/16))</f>
        <v>236043.75</v>
      </c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</row>
    <row r="2210" spans="2:34" s="14" customFormat="1" x14ac:dyDescent="0.3">
      <c r="B2210" s="9">
        <v>139.08000000000001</v>
      </c>
      <c r="C2210" s="10">
        <v>46857</v>
      </c>
      <c r="D2210" s="11">
        <f t="shared" si="68"/>
        <v>2.5555154322126328E-3</v>
      </c>
      <c r="E2210" s="12">
        <f t="shared" si="69"/>
        <v>382299.66720000003</v>
      </c>
      <c r="F2210" s="13">
        <f>IF(F2209&gt;F2218, F2209-(ABS(F2202-F2218)/16), F2209+(ABS(F2202-F2218)/16))</f>
        <v>237550</v>
      </c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</row>
    <row r="2211" spans="2:34" s="14" customFormat="1" x14ac:dyDescent="0.3">
      <c r="B2211" s="9">
        <v>139.09</v>
      </c>
      <c r="C2211" s="10">
        <v>46858</v>
      </c>
      <c r="D2211" s="11">
        <f t="shared" si="68"/>
        <v>2.5717193687302933E-3</v>
      </c>
      <c r="E2211" s="12">
        <f t="shared" si="69"/>
        <v>384723.74160000001</v>
      </c>
      <c r="F2211" s="13">
        <f>IF(F2210&gt;F2218, F2210-(ABS(F2202-F2218)/16), F2210+(ABS(F2202-F2218)/16))</f>
        <v>239056.25</v>
      </c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</row>
    <row r="2212" spans="2:34" s="14" customFormat="1" x14ac:dyDescent="0.3">
      <c r="B2212" s="9">
        <v>139.1</v>
      </c>
      <c r="C2212" s="10">
        <v>46859</v>
      </c>
      <c r="D2212" s="11">
        <f t="shared" si="68"/>
        <v>2.5879233052479543E-3</v>
      </c>
      <c r="E2212" s="12">
        <f t="shared" si="69"/>
        <v>387147.81600000005</v>
      </c>
      <c r="F2212" s="13">
        <f>IF(F2211&gt;F2218, F2211-(ABS(F2202-F2218)/16), F2211+(ABS(F2202-F2218)/16))</f>
        <v>240562.5</v>
      </c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</row>
    <row r="2213" spans="2:34" s="14" customFormat="1" x14ac:dyDescent="0.3">
      <c r="B2213" s="9">
        <v>139.11000000000001</v>
      </c>
      <c r="C2213" s="10">
        <v>46860</v>
      </c>
      <c r="D2213" s="11">
        <f t="shared" si="68"/>
        <v>2.6041272417656148E-3</v>
      </c>
      <c r="E2213" s="12">
        <f t="shared" si="69"/>
        <v>389571.89040000003</v>
      </c>
      <c r="F2213" s="13">
        <f>IF(F2212&gt;F2218, F2212-(ABS(F2202-F2218)/16), F2212+(ABS(F2202-F2218)/16))</f>
        <v>242068.75</v>
      </c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</row>
    <row r="2214" spans="2:34" s="14" customFormat="1" x14ac:dyDescent="0.3">
      <c r="B2214" s="9">
        <v>139.12</v>
      </c>
      <c r="C2214" s="10">
        <v>46861</v>
      </c>
      <c r="D2214" s="11">
        <f t="shared" si="68"/>
        <v>2.6203311782832753E-3</v>
      </c>
      <c r="E2214" s="12">
        <f t="shared" si="69"/>
        <v>391995.96480000002</v>
      </c>
      <c r="F2214" s="13">
        <f>IF(F2213&gt;F2218, F2213-(ABS(F2202-F2218)/16), F2213+(ABS(F2202-F2218)/16))</f>
        <v>243575</v>
      </c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</row>
    <row r="2215" spans="2:34" s="14" customFormat="1" x14ac:dyDescent="0.3">
      <c r="B2215" s="9">
        <v>139.13</v>
      </c>
      <c r="C2215" s="10">
        <v>46862</v>
      </c>
      <c r="D2215" s="11">
        <f t="shared" si="68"/>
        <v>2.6365351148009359E-3</v>
      </c>
      <c r="E2215" s="12">
        <f t="shared" si="69"/>
        <v>394420.0392</v>
      </c>
      <c r="F2215" s="13">
        <f>IF(F2214&gt;F2218, F2214-(ABS(F2202-F2218)/16), F2214+(ABS(F2202-F2218)/16))</f>
        <v>245081.25</v>
      </c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</row>
    <row r="2216" spans="2:34" s="14" customFormat="1" x14ac:dyDescent="0.3">
      <c r="B2216" s="9">
        <v>139.13999999999999</v>
      </c>
      <c r="C2216" s="10">
        <v>46863</v>
      </c>
      <c r="D2216" s="11">
        <f t="shared" si="68"/>
        <v>2.6527390513185964E-3</v>
      </c>
      <c r="E2216" s="12">
        <f t="shared" si="69"/>
        <v>396844.11360000004</v>
      </c>
      <c r="F2216" s="13">
        <f>IF(F2215&gt;F2218, F2215-(ABS(F2202-F2218)/16), F2215+(ABS(F2202-F2218)/16))</f>
        <v>246587.5</v>
      </c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</row>
    <row r="2217" spans="2:34" s="14" customFormat="1" x14ac:dyDescent="0.3">
      <c r="B2217" s="9">
        <v>139.15</v>
      </c>
      <c r="C2217" s="10">
        <v>46864</v>
      </c>
      <c r="D2217" s="11">
        <f t="shared" si="68"/>
        <v>2.6689429878362569E-3</v>
      </c>
      <c r="E2217" s="12">
        <f t="shared" si="69"/>
        <v>399268.18800000002</v>
      </c>
      <c r="F2217" s="13">
        <f>IF(F2216&gt;F2218, F2216-(ABS(F2202-F2218)/16), F2216+(ABS(F2202-F2218)/16))</f>
        <v>248093.75</v>
      </c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</row>
    <row r="2218" spans="2:34" s="14" customFormat="1" x14ac:dyDescent="0.3">
      <c r="B2218" s="9">
        <v>140</v>
      </c>
      <c r="C2218" s="10">
        <v>46865</v>
      </c>
      <c r="D2218" s="19">
        <f t="shared" si="68"/>
        <v>2.6851469243539174E-3</v>
      </c>
      <c r="E2218" s="20">
        <f t="shared" si="69"/>
        <v>401692.26240000001</v>
      </c>
      <c r="F2218" s="21">
        <v>249600</v>
      </c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</row>
    <row r="2219" spans="2:34" s="14" customFormat="1" x14ac:dyDescent="0.3">
      <c r="B2219" s="9">
        <v>140.01</v>
      </c>
      <c r="C2219" s="10">
        <v>46866</v>
      </c>
      <c r="D2219" s="11">
        <f t="shared" si="68"/>
        <v>2.6723048003917883E-3</v>
      </c>
      <c r="E2219" s="12">
        <f t="shared" si="69"/>
        <v>399771.10800000001</v>
      </c>
      <c r="F2219" s="13">
        <f>IF(F2218&gt;F2234, F2218-(ABS(F2218-F2234)/16), F2218+(ABS(F2218-F2234)/16))</f>
        <v>248406.25</v>
      </c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</row>
    <row r="2220" spans="2:34" s="14" customFormat="1" x14ac:dyDescent="0.3">
      <c r="B2220" s="9">
        <v>140.02000000000001</v>
      </c>
      <c r="C2220" s="10">
        <v>46867</v>
      </c>
      <c r="D2220" s="11">
        <f t="shared" si="68"/>
        <v>2.6594626764296588E-3</v>
      </c>
      <c r="E2220" s="12">
        <f t="shared" si="69"/>
        <v>397849.95360000001</v>
      </c>
      <c r="F2220" s="13">
        <f>IF(F2219&gt;F2234, F2219-(ABS(F2218-F2234)/16), F2219+(ABS(F2218-F2234)/16))</f>
        <v>247212.5</v>
      </c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</row>
    <row r="2221" spans="2:34" s="14" customFormat="1" x14ac:dyDescent="0.3">
      <c r="B2221" s="9">
        <v>140.03</v>
      </c>
      <c r="C2221" s="10">
        <v>46868</v>
      </c>
      <c r="D2221" s="11">
        <f t="shared" si="68"/>
        <v>2.6466205524675293E-3</v>
      </c>
      <c r="E2221" s="12">
        <f t="shared" si="69"/>
        <v>395928.79920000001</v>
      </c>
      <c r="F2221" s="13">
        <f>IF(F2220&gt;F2234, F2220-(ABS(F2218-F2234)/16), F2220+(ABS(F2218-F2234)/16))</f>
        <v>246018.75</v>
      </c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</row>
    <row r="2222" spans="2:34" s="14" customFormat="1" x14ac:dyDescent="0.3">
      <c r="B2222" s="9">
        <v>140.04</v>
      </c>
      <c r="C2222" s="10">
        <v>46869</v>
      </c>
      <c r="D2222" s="11">
        <f t="shared" si="68"/>
        <v>2.6337784285054002E-3</v>
      </c>
      <c r="E2222" s="12">
        <f t="shared" si="69"/>
        <v>394007.64480000001</v>
      </c>
      <c r="F2222" s="13">
        <f>IF(F2221&gt;F2234, F2221-(ABS(F2218-F2234)/16), F2221+(ABS(F2218-F2234)/16))</f>
        <v>244825</v>
      </c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</row>
    <row r="2223" spans="2:34" s="14" customFormat="1" x14ac:dyDescent="0.3">
      <c r="B2223" s="9">
        <v>140.05000000000001</v>
      </c>
      <c r="C2223" s="10">
        <v>46870</v>
      </c>
      <c r="D2223" s="11">
        <f t="shared" si="68"/>
        <v>2.6209363045432707E-3</v>
      </c>
      <c r="E2223" s="12">
        <f t="shared" si="69"/>
        <v>392086.49040000001</v>
      </c>
      <c r="F2223" s="13">
        <f>IF(F2222&gt;F2234, F2222-(ABS(F2218-F2234)/16), F2222+(ABS(F2218-F2234)/16))</f>
        <v>243631.25</v>
      </c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</row>
    <row r="2224" spans="2:34" s="14" customFormat="1" x14ac:dyDescent="0.3">
      <c r="B2224" s="9">
        <v>140.06</v>
      </c>
      <c r="C2224" s="10">
        <v>46871</v>
      </c>
      <c r="D2224" s="11">
        <f t="shared" si="68"/>
        <v>2.6080941805811412E-3</v>
      </c>
      <c r="E2224" s="12">
        <f t="shared" si="69"/>
        <v>390165.33600000001</v>
      </c>
      <c r="F2224" s="13">
        <f>IF(F2223&gt;F2234, F2223-(ABS(F2218-F2234)/16), F2223+(ABS(F2218-F2234)/16))</f>
        <v>242437.5</v>
      </c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</row>
    <row r="2225" spans="2:34" s="14" customFormat="1" x14ac:dyDescent="0.3">
      <c r="B2225" s="9">
        <v>140.07</v>
      </c>
      <c r="C2225" s="10">
        <v>46872</v>
      </c>
      <c r="D2225" s="11">
        <f t="shared" si="68"/>
        <v>2.5952520566190121E-3</v>
      </c>
      <c r="E2225" s="12">
        <f t="shared" si="69"/>
        <v>388244.18160000001</v>
      </c>
      <c r="F2225" s="13">
        <f>IF(F2224&gt;F2234, F2224-(ABS(F2218-F2234)/16), F2224+(ABS(F2218-F2234)/16))</f>
        <v>241243.75</v>
      </c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</row>
    <row r="2226" spans="2:34" s="14" customFormat="1" x14ac:dyDescent="0.3">
      <c r="B2226" s="9">
        <v>140.08000000000001</v>
      </c>
      <c r="C2226" s="10">
        <v>46873</v>
      </c>
      <c r="D2226" s="11">
        <f t="shared" si="68"/>
        <v>2.5824099326568826E-3</v>
      </c>
      <c r="E2226" s="12">
        <f t="shared" si="69"/>
        <v>386323.02720000001</v>
      </c>
      <c r="F2226" s="13">
        <f>IF(F2225&gt;F2234, F2225-(ABS(F2218-F2234)/16), F2225+(ABS(F2218-F2234)/16))</f>
        <v>240050</v>
      </c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</row>
    <row r="2227" spans="2:34" s="14" customFormat="1" x14ac:dyDescent="0.3">
      <c r="B2227" s="9">
        <v>140.09</v>
      </c>
      <c r="C2227" s="10">
        <v>46874</v>
      </c>
      <c r="D2227" s="11">
        <f t="shared" si="68"/>
        <v>2.5695678086947531E-3</v>
      </c>
      <c r="E2227" s="12">
        <f t="shared" si="69"/>
        <v>384401.87280000001</v>
      </c>
      <c r="F2227" s="13">
        <f>IF(F2226&gt;F2234, F2226-(ABS(F2218-F2234)/16), F2226+(ABS(F2218-F2234)/16))</f>
        <v>238856.25</v>
      </c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</row>
    <row r="2228" spans="2:34" s="14" customFormat="1" x14ac:dyDescent="0.3">
      <c r="B2228" s="9">
        <v>140.1</v>
      </c>
      <c r="C2228" s="10">
        <v>46875</v>
      </c>
      <c r="D2228" s="11">
        <f t="shared" si="68"/>
        <v>2.556725684732624E-3</v>
      </c>
      <c r="E2228" s="12">
        <f t="shared" si="69"/>
        <v>382480.71840000001</v>
      </c>
      <c r="F2228" s="13">
        <f>IF(F2227&gt;F2234, F2227-(ABS(F2218-F2234)/16), F2227+(ABS(F2218-F2234)/16))</f>
        <v>237662.5</v>
      </c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</row>
    <row r="2229" spans="2:34" s="14" customFormat="1" x14ac:dyDescent="0.3">
      <c r="B2229" s="9">
        <v>140.11000000000001</v>
      </c>
      <c r="C2229" s="10">
        <v>46876</v>
      </c>
      <c r="D2229" s="11">
        <f t="shared" si="68"/>
        <v>2.5438835607704945E-3</v>
      </c>
      <c r="E2229" s="12">
        <f t="shared" si="69"/>
        <v>380559.56400000001</v>
      </c>
      <c r="F2229" s="13">
        <f>IF(F2228&gt;F2234, F2228-(ABS(F2218-F2234)/16), F2228+(ABS(F2218-F2234)/16))</f>
        <v>236468.75</v>
      </c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</row>
    <row r="2230" spans="2:34" s="14" customFormat="1" x14ac:dyDescent="0.3">
      <c r="B2230" s="9">
        <v>140.12</v>
      </c>
      <c r="C2230" s="10">
        <v>46877</v>
      </c>
      <c r="D2230" s="11">
        <f t="shared" si="68"/>
        <v>2.5310414368083655E-3</v>
      </c>
      <c r="E2230" s="12">
        <f t="shared" si="69"/>
        <v>378638.40960000001</v>
      </c>
      <c r="F2230" s="13">
        <f>IF(F2229&gt;F2234, F2229-(ABS(F2218-F2234)/16), F2229+(ABS(F2218-F2234)/16))</f>
        <v>235275</v>
      </c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</row>
    <row r="2231" spans="2:34" s="14" customFormat="1" x14ac:dyDescent="0.3">
      <c r="B2231" s="9">
        <v>140.13</v>
      </c>
      <c r="C2231" s="10">
        <v>46878</v>
      </c>
      <c r="D2231" s="11">
        <f t="shared" si="68"/>
        <v>2.5181993128462359E-3</v>
      </c>
      <c r="E2231" s="12">
        <f t="shared" si="69"/>
        <v>376717.25520000001</v>
      </c>
      <c r="F2231" s="13">
        <f>IF(F2230&gt;F2234, F2230-(ABS(F2218-F2234)/16), F2230+(ABS(F2218-F2234)/16))</f>
        <v>234081.25</v>
      </c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</row>
    <row r="2232" spans="2:34" s="14" customFormat="1" x14ac:dyDescent="0.3">
      <c r="B2232" s="9">
        <v>140.13999999999999</v>
      </c>
      <c r="C2232" s="10">
        <v>46879</v>
      </c>
      <c r="D2232" s="11">
        <f t="shared" si="68"/>
        <v>2.5053571888841064E-3</v>
      </c>
      <c r="E2232" s="12">
        <f t="shared" si="69"/>
        <v>374796.10080000001</v>
      </c>
      <c r="F2232" s="13">
        <f>IF(F2231&gt;F2234, F2231-(ABS(F2218-F2234)/16), F2231+(ABS(F2218-F2234)/16))</f>
        <v>232887.5</v>
      </c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</row>
    <row r="2233" spans="2:34" s="14" customFormat="1" x14ac:dyDescent="0.3">
      <c r="B2233" s="9">
        <v>140.15</v>
      </c>
      <c r="C2233" s="10">
        <v>46880</v>
      </c>
      <c r="D2233" s="11">
        <f t="shared" si="68"/>
        <v>2.4925150649219774E-3</v>
      </c>
      <c r="E2233" s="12">
        <f t="shared" si="69"/>
        <v>372874.94640000002</v>
      </c>
      <c r="F2233" s="13">
        <f>IF(F2232&gt;F2234, F2232-(ABS(F2218-F2234)/16), F2232+(ABS(F2218-F2234)/16))</f>
        <v>231693.75</v>
      </c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</row>
    <row r="2234" spans="2:34" s="14" customFormat="1" x14ac:dyDescent="0.3">
      <c r="B2234" s="9">
        <v>141</v>
      </c>
      <c r="C2234" s="10">
        <v>46881</v>
      </c>
      <c r="D2234" s="19">
        <f t="shared" si="68"/>
        <v>2.4796729409598478E-3</v>
      </c>
      <c r="E2234" s="20">
        <f t="shared" si="69"/>
        <v>370953.79200000002</v>
      </c>
      <c r="F2234" s="24">
        <v>230500</v>
      </c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</row>
    <row r="2235" spans="2:34" s="14" customFormat="1" x14ac:dyDescent="0.3">
      <c r="B2235" s="9">
        <v>141.01</v>
      </c>
      <c r="C2235" s="10">
        <v>46882</v>
      </c>
      <c r="D2235" s="11">
        <f t="shared" si="68"/>
        <v>2.4851190772998085E-3</v>
      </c>
      <c r="E2235" s="12">
        <f t="shared" si="69"/>
        <v>371768.52240000002</v>
      </c>
      <c r="F2235" s="13">
        <f>IF(F2234&gt;F2250, F2234-(ABS(F2234-F2250)/16), F2234+(ABS(F2234-F2250)/16))</f>
        <v>231006.25</v>
      </c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</row>
    <row r="2236" spans="2:34" s="14" customFormat="1" x14ac:dyDescent="0.3">
      <c r="B2236" s="9">
        <v>141.02000000000001</v>
      </c>
      <c r="C2236" s="10">
        <v>46883</v>
      </c>
      <c r="D2236" s="11">
        <f t="shared" si="68"/>
        <v>2.4905652136397692E-3</v>
      </c>
      <c r="E2236" s="12">
        <f t="shared" si="69"/>
        <v>372583.25280000002</v>
      </c>
      <c r="F2236" s="13">
        <f>IF(F2235&gt;F2250, F2235-(ABS(F2234-F2250)/16), F2235+(ABS(F2234-F2250)/16))</f>
        <v>231512.5</v>
      </c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</row>
    <row r="2237" spans="2:34" s="14" customFormat="1" x14ac:dyDescent="0.3">
      <c r="B2237" s="9">
        <v>141.03</v>
      </c>
      <c r="C2237" s="10">
        <v>46884</v>
      </c>
      <c r="D2237" s="11">
        <f t="shared" si="68"/>
        <v>2.4960113499797295E-3</v>
      </c>
      <c r="E2237" s="12">
        <f t="shared" si="69"/>
        <v>373397.98320000002</v>
      </c>
      <c r="F2237" s="13">
        <f>IF(F2236&gt;F2250, F2236-(ABS(F2234-F2250)/16), F2236+(ABS(F2234-F2250)/16))</f>
        <v>232018.75</v>
      </c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</row>
    <row r="2238" spans="2:34" s="14" customFormat="1" x14ac:dyDescent="0.3">
      <c r="B2238" s="9">
        <v>141.04</v>
      </c>
      <c r="C2238" s="10">
        <v>46885</v>
      </c>
      <c r="D2238" s="11">
        <f t="shared" si="68"/>
        <v>2.5014574863196901E-3</v>
      </c>
      <c r="E2238" s="12">
        <f t="shared" si="69"/>
        <v>374212.71360000002</v>
      </c>
      <c r="F2238" s="13">
        <f>IF(F2237&gt;F2250, F2237-(ABS(F2234-F2250)/16), F2237+(ABS(F2234-F2250)/16))</f>
        <v>232525</v>
      </c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</row>
    <row r="2239" spans="2:34" s="14" customFormat="1" x14ac:dyDescent="0.3">
      <c r="B2239" s="9">
        <v>141.05000000000001</v>
      </c>
      <c r="C2239" s="10">
        <v>46886</v>
      </c>
      <c r="D2239" s="11">
        <f t="shared" si="68"/>
        <v>2.5069036226596508E-3</v>
      </c>
      <c r="E2239" s="12">
        <f t="shared" si="69"/>
        <v>375027.44400000002</v>
      </c>
      <c r="F2239" s="13">
        <f>IF(F2238&gt;F2250, F2238-(ABS(F2234-F2250)/16), F2238+(ABS(F2234-F2250)/16))</f>
        <v>233031.25</v>
      </c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</row>
    <row r="2240" spans="2:34" s="14" customFormat="1" x14ac:dyDescent="0.3">
      <c r="B2240" s="9">
        <v>141.06</v>
      </c>
      <c r="C2240" s="10">
        <v>46887</v>
      </c>
      <c r="D2240" s="11">
        <f t="shared" si="68"/>
        <v>2.5123497589996115E-3</v>
      </c>
      <c r="E2240" s="12">
        <f t="shared" si="69"/>
        <v>375842.17440000002</v>
      </c>
      <c r="F2240" s="13">
        <f>IF(F2239&gt;F2250, F2239-(ABS(F2234-F2250)/16), F2239+(ABS(F2234-F2250)/16))</f>
        <v>233537.5</v>
      </c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</row>
    <row r="2241" spans="2:34" s="14" customFormat="1" x14ac:dyDescent="0.3">
      <c r="B2241" s="9">
        <v>141.07</v>
      </c>
      <c r="C2241" s="10">
        <v>46888</v>
      </c>
      <c r="D2241" s="11">
        <f t="shared" si="68"/>
        <v>2.5177958953395722E-3</v>
      </c>
      <c r="E2241" s="12">
        <f t="shared" si="69"/>
        <v>376656.90480000002</v>
      </c>
      <c r="F2241" s="13">
        <f>IF(F2240&gt;F2250, F2240-(ABS(F2234-F2250)/16), F2240+(ABS(F2234-F2250)/16))</f>
        <v>234043.75</v>
      </c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</row>
    <row r="2242" spans="2:34" s="14" customFormat="1" x14ac:dyDescent="0.3">
      <c r="B2242" s="9">
        <v>141.08000000000001</v>
      </c>
      <c r="C2242" s="10">
        <v>46889</v>
      </c>
      <c r="D2242" s="11">
        <f t="shared" si="68"/>
        <v>2.5232420316795329E-3</v>
      </c>
      <c r="E2242" s="12">
        <f t="shared" si="69"/>
        <v>377471.63520000002</v>
      </c>
      <c r="F2242" s="13">
        <f>IF(F2241&gt;F2250, F2241-(ABS(F2234-F2250)/16), F2241+(ABS(F2234-F2250)/16))</f>
        <v>234550</v>
      </c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</row>
    <row r="2243" spans="2:34" s="14" customFormat="1" x14ac:dyDescent="0.3">
      <c r="B2243" s="9">
        <v>141.09</v>
      </c>
      <c r="C2243" s="10">
        <v>46890</v>
      </c>
      <c r="D2243" s="11">
        <f t="shared" si="68"/>
        <v>2.5286881680194936E-3</v>
      </c>
      <c r="E2243" s="12">
        <f t="shared" si="69"/>
        <v>378286.36560000002</v>
      </c>
      <c r="F2243" s="13">
        <f>IF(F2242&gt;F2250, F2242-(ABS(F2234-F2250)/16), F2242+(ABS(F2234-F2250)/16))</f>
        <v>235056.25</v>
      </c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</row>
    <row r="2244" spans="2:34" s="14" customFormat="1" x14ac:dyDescent="0.3">
      <c r="B2244" s="9">
        <v>141.1</v>
      </c>
      <c r="C2244" s="10">
        <v>46891</v>
      </c>
      <c r="D2244" s="11">
        <f t="shared" si="68"/>
        <v>2.5341343043594538E-3</v>
      </c>
      <c r="E2244" s="12">
        <f t="shared" si="69"/>
        <v>379101.09600000002</v>
      </c>
      <c r="F2244" s="13">
        <f>IF(F2243&gt;F2250, F2243-(ABS(F2234-F2250)/16), F2243+(ABS(F2234-F2250)/16))</f>
        <v>235562.5</v>
      </c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</row>
    <row r="2245" spans="2:34" s="14" customFormat="1" x14ac:dyDescent="0.3">
      <c r="B2245" s="9">
        <v>141.11000000000001</v>
      </c>
      <c r="C2245" s="10">
        <v>46892</v>
      </c>
      <c r="D2245" s="11">
        <f t="shared" si="68"/>
        <v>2.5395804406994145E-3</v>
      </c>
      <c r="E2245" s="12">
        <f t="shared" si="69"/>
        <v>379915.82640000002</v>
      </c>
      <c r="F2245" s="13">
        <f>IF(F2244&gt;F2250, F2244-(ABS(F2234-F2250)/16), F2244+(ABS(F2234-F2250)/16))</f>
        <v>236068.75</v>
      </c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</row>
    <row r="2246" spans="2:34" s="14" customFormat="1" x14ac:dyDescent="0.3">
      <c r="B2246" s="9">
        <v>141.12</v>
      </c>
      <c r="C2246" s="10">
        <v>46893</v>
      </c>
      <c r="D2246" s="11">
        <f t="shared" si="68"/>
        <v>2.5450265770393752E-3</v>
      </c>
      <c r="E2246" s="12">
        <f t="shared" si="69"/>
        <v>380730.55680000002</v>
      </c>
      <c r="F2246" s="13">
        <f>IF(F2245&gt;F2250, F2245-(ABS(F2234-F2250)/16), F2245+(ABS(F2234-F2250)/16))</f>
        <v>236575</v>
      </c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</row>
    <row r="2247" spans="2:34" s="14" customFormat="1" x14ac:dyDescent="0.3">
      <c r="B2247" s="9">
        <v>141.13</v>
      </c>
      <c r="C2247" s="10">
        <v>46894</v>
      </c>
      <c r="D2247" s="11">
        <f t="shared" si="68"/>
        <v>2.5504727133793359E-3</v>
      </c>
      <c r="E2247" s="12">
        <f t="shared" si="69"/>
        <v>381545.28720000002</v>
      </c>
      <c r="F2247" s="13">
        <f>IF(F2246&gt;F2250, F2246-(ABS(F2234-F2250)/16), F2246+(ABS(F2234-F2250)/16))</f>
        <v>237081.25</v>
      </c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</row>
    <row r="2248" spans="2:34" s="14" customFormat="1" x14ac:dyDescent="0.3">
      <c r="B2248" s="9">
        <v>141.13999999999999</v>
      </c>
      <c r="C2248" s="10">
        <v>46895</v>
      </c>
      <c r="D2248" s="11">
        <f t="shared" si="68"/>
        <v>2.5559188497192966E-3</v>
      </c>
      <c r="E2248" s="12">
        <f t="shared" si="69"/>
        <v>382360.01760000002</v>
      </c>
      <c r="F2248" s="13">
        <f>IF(F2247&gt;F2250, F2247-(ABS(F2234-F2250)/16), F2247+(ABS(F2234-F2250)/16))</f>
        <v>237587.5</v>
      </c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</row>
    <row r="2249" spans="2:34" s="14" customFormat="1" x14ac:dyDescent="0.3">
      <c r="B2249" s="9">
        <v>141.15</v>
      </c>
      <c r="C2249" s="10">
        <v>46896</v>
      </c>
      <c r="D2249" s="11">
        <f t="shared" si="68"/>
        <v>2.5613649860592573E-3</v>
      </c>
      <c r="E2249" s="12">
        <f t="shared" si="69"/>
        <v>383174.74800000002</v>
      </c>
      <c r="F2249" s="13">
        <f>IF(F2248&gt;F2250, F2248-(ABS(F2234-F2250)/16), F2248+(ABS(F2234-F2250)/16))</f>
        <v>238093.75</v>
      </c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</row>
    <row r="2250" spans="2:34" s="14" customFormat="1" x14ac:dyDescent="0.3">
      <c r="B2250" s="9">
        <v>142</v>
      </c>
      <c r="C2250" s="10">
        <v>46897</v>
      </c>
      <c r="D2250" s="19">
        <f t="shared" ref="D2250:D2313" si="70">E2250/149597870.7</f>
        <v>2.5668111223992179E-3</v>
      </c>
      <c r="E2250" s="20">
        <f t="shared" ref="E2250:E2313" si="71">F2250*1.609344</f>
        <v>383989.47840000002</v>
      </c>
      <c r="F2250" s="21">
        <v>238600</v>
      </c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</row>
    <row r="2251" spans="2:34" s="14" customFormat="1" x14ac:dyDescent="0.3">
      <c r="B2251" s="9">
        <v>142.01</v>
      </c>
      <c r="C2251" s="10">
        <v>46898</v>
      </c>
      <c r="D2251" s="11">
        <f t="shared" si="70"/>
        <v>2.5700384624525278E-3</v>
      </c>
      <c r="E2251" s="12">
        <f t="shared" si="71"/>
        <v>384472.28160000005</v>
      </c>
      <c r="F2251" s="13">
        <f>IF(F2250&gt;F2266, F2250-(ABS(F2250-F2266)/16), F2250+(ABS(F2250-F2266)/16))</f>
        <v>238900</v>
      </c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</row>
    <row r="2252" spans="2:34" s="14" customFormat="1" x14ac:dyDescent="0.3">
      <c r="B2252" s="9">
        <v>142.02000000000001</v>
      </c>
      <c r="C2252" s="10">
        <v>46899</v>
      </c>
      <c r="D2252" s="11">
        <f t="shared" si="70"/>
        <v>2.5732658025058378E-3</v>
      </c>
      <c r="E2252" s="12">
        <f t="shared" si="71"/>
        <v>384955.08480000001</v>
      </c>
      <c r="F2252" s="13">
        <f>IF(F2251&gt;F2266, F2251-(ABS(F2250-F2266)/16), F2251+(ABS(F2250-F2266)/16))</f>
        <v>239200</v>
      </c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</row>
    <row r="2253" spans="2:34" s="14" customFormat="1" x14ac:dyDescent="0.3">
      <c r="B2253" s="9">
        <v>142.03</v>
      </c>
      <c r="C2253" s="10">
        <v>46900</v>
      </c>
      <c r="D2253" s="11">
        <f t="shared" si="70"/>
        <v>2.5764931425591477E-3</v>
      </c>
      <c r="E2253" s="12">
        <f t="shared" si="71"/>
        <v>385437.88800000004</v>
      </c>
      <c r="F2253" s="13">
        <f>IF(F2252&gt;F2266, F2252-(ABS(F2250-F2266)/16), F2252+(ABS(F2250-F2266)/16))</f>
        <v>239500</v>
      </c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</row>
    <row r="2254" spans="2:34" s="14" customFormat="1" x14ac:dyDescent="0.3">
      <c r="B2254" s="9">
        <v>142.04</v>
      </c>
      <c r="C2254" s="10">
        <v>46901</v>
      </c>
      <c r="D2254" s="11">
        <f t="shared" si="70"/>
        <v>2.5797204826124576E-3</v>
      </c>
      <c r="E2254" s="12">
        <f t="shared" si="71"/>
        <v>385920.6912</v>
      </c>
      <c r="F2254" s="13">
        <f>IF(F2253&gt;F2266, F2253-(ABS(F2250-F2266)/16), F2253+(ABS(F2250-F2266)/16))</f>
        <v>239800</v>
      </c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</row>
    <row r="2255" spans="2:34" s="14" customFormat="1" x14ac:dyDescent="0.3">
      <c r="B2255" s="9">
        <v>142.05000000000001</v>
      </c>
      <c r="C2255" s="10">
        <v>46902</v>
      </c>
      <c r="D2255" s="11">
        <f t="shared" si="70"/>
        <v>2.5829478226657679E-3</v>
      </c>
      <c r="E2255" s="12">
        <f t="shared" si="71"/>
        <v>386403.49440000003</v>
      </c>
      <c r="F2255" s="13">
        <f>IF(F2254&gt;F2266, F2254-(ABS(F2250-F2266)/16), F2254+(ABS(F2250-F2266)/16))</f>
        <v>240100</v>
      </c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</row>
    <row r="2256" spans="2:34" s="14" customFormat="1" x14ac:dyDescent="0.3">
      <c r="B2256" s="9">
        <v>142.06</v>
      </c>
      <c r="C2256" s="10">
        <v>46903</v>
      </c>
      <c r="D2256" s="11">
        <f t="shared" si="70"/>
        <v>2.5861751627190778E-3</v>
      </c>
      <c r="E2256" s="12">
        <f t="shared" si="71"/>
        <v>386886.29760000005</v>
      </c>
      <c r="F2256" s="13">
        <f>IF(F2255&gt;F2266, F2255-(ABS(F2250-F2266)/16), F2255+(ABS(F2250-F2266)/16))</f>
        <v>240400</v>
      </c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</row>
    <row r="2257" spans="2:34" s="14" customFormat="1" x14ac:dyDescent="0.3">
      <c r="B2257" s="9">
        <v>142.07</v>
      </c>
      <c r="C2257" s="10">
        <v>46904</v>
      </c>
      <c r="D2257" s="11">
        <f t="shared" si="70"/>
        <v>2.5894025027723877E-3</v>
      </c>
      <c r="E2257" s="12">
        <f t="shared" si="71"/>
        <v>387369.10080000001</v>
      </c>
      <c r="F2257" s="13">
        <f>IF(F2256&gt;F2266, F2256-(ABS(F2250-F2266)/16), F2256+(ABS(F2250-F2266)/16))</f>
        <v>240700</v>
      </c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</row>
    <row r="2258" spans="2:34" s="14" customFormat="1" x14ac:dyDescent="0.3">
      <c r="B2258" s="9">
        <v>142.08000000000001</v>
      </c>
      <c r="C2258" s="10">
        <v>46905</v>
      </c>
      <c r="D2258" s="11">
        <f t="shared" si="70"/>
        <v>2.5926298428256981E-3</v>
      </c>
      <c r="E2258" s="12">
        <f t="shared" si="71"/>
        <v>387851.90400000004</v>
      </c>
      <c r="F2258" s="13">
        <f>IF(F2257&gt;F2266, F2257-(ABS(F2250-F2266)/16), F2257+(ABS(F2250-F2266)/16))</f>
        <v>241000</v>
      </c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</row>
    <row r="2259" spans="2:34" s="14" customFormat="1" x14ac:dyDescent="0.3">
      <c r="B2259" s="9">
        <v>142.09</v>
      </c>
      <c r="C2259" s="10">
        <v>46906</v>
      </c>
      <c r="D2259" s="11">
        <f t="shared" si="70"/>
        <v>2.5958571828790075E-3</v>
      </c>
      <c r="E2259" s="12">
        <f t="shared" si="71"/>
        <v>388334.7072</v>
      </c>
      <c r="F2259" s="13">
        <f>IF(F2258&gt;F2266, F2258-(ABS(F2250-F2266)/16), F2258+(ABS(F2250-F2266)/16))</f>
        <v>241300</v>
      </c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</row>
    <row r="2260" spans="2:34" s="14" customFormat="1" x14ac:dyDescent="0.3">
      <c r="B2260" s="9">
        <v>142.1</v>
      </c>
      <c r="C2260" s="10">
        <v>46907</v>
      </c>
      <c r="D2260" s="11">
        <f t="shared" si="70"/>
        <v>2.5990845229323179E-3</v>
      </c>
      <c r="E2260" s="12">
        <f t="shared" si="71"/>
        <v>388817.51040000003</v>
      </c>
      <c r="F2260" s="13">
        <f>IF(F2259&gt;F2266, F2259-(ABS(F2250-F2266)/16), F2259+(ABS(F2250-F2266)/16))</f>
        <v>241600</v>
      </c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</row>
    <row r="2261" spans="2:34" s="14" customFormat="1" x14ac:dyDescent="0.3">
      <c r="B2261" s="9">
        <v>142.11000000000001</v>
      </c>
      <c r="C2261" s="10">
        <v>46908</v>
      </c>
      <c r="D2261" s="11">
        <f t="shared" si="70"/>
        <v>2.6023118629856278E-3</v>
      </c>
      <c r="E2261" s="12">
        <f t="shared" si="71"/>
        <v>389300.31360000005</v>
      </c>
      <c r="F2261" s="13">
        <f>IF(F2260&gt;F2266, F2260-(ABS(F2250-F2266)/16), F2260+(ABS(F2250-F2266)/16))</f>
        <v>241900</v>
      </c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</row>
    <row r="2262" spans="2:34" s="14" customFormat="1" x14ac:dyDescent="0.3">
      <c r="B2262" s="9">
        <v>142.12</v>
      </c>
      <c r="C2262" s="10">
        <v>46909</v>
      </c>
      <c r="D2262" s="11">
        <f t="shared" si="70"/>
        <v>2.6055392030389377E-3</v>
      </c>
      <c r="E2262" s="12">
        <f t="shared" si="71"/>
        <v>389783.11680000002</v>
      </c>
      <c r="F2262" s="13">
        <f>IF(F2261&gt;F2266, F2261-(ABS(F2250-F2266)/16), F2261+(ABS(F2250-F2266)/16))</f>
        <v>242200</v>
      </c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</row>
    <row r="2263" spans="2:34" s="14" customFormat="1" x14ac:dyDescent="0.3">
      <c r="B2263" s="9">
        <v>142.13</v>
      </c>
      <c r="C2263" s="10">
        <v>46910</v>
      </c>
      <c r="D2263" s="11">
        <f t="shared" si="70"/>
        <v>2.608766543092248E-3</v>
      </c>
      <c r="E2263" s="12">
        <f t="shared" si="71"/>
        <v>390265.92000000004</v>
      </c>
      <c r="F2263" s="13">
        <f>IF(F2262&gt;F2266, F2262-(ABS(F2250-F2266)/16), F2262+(ABS(F2250-F2266)/16))</f>
        <v>242500</v>
      </c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</row>
    <row r="2264" spans="2:34" s="14" customFormat="1" x14ac:dyDescent="0.3">
      <c r="B2264" s="9">
        <v>142.13999999999999</v>
      </c>
      <c r="C2264" s="10">
        <v>46911</v>
      </c>
      <c r="D2264" s="11">
        <f t="shared" si="70"/>
        <v>2.6119938831455575E-3</v>
      </c>
      <c r="E2264" s="12">
        <f t="shared" si="71"/>
        <v>390748.72320000001</v>
      </c>
      <c r="F2264" s="13">
        <f>IF(F2263&gt;F2266, F2263-(ABS(F2250-F2266)/16), F2263+(ABS(F2250-F2266)/16))</f>
        <v>242800</v>
      </c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</row>
    <row r="2265" spans="2:34" s="14" customFormat="1" x14ac:dyDescent="0.3">
      <c r="B2265" s="9">
        <v>142.15</v>
      </c>
      <c r="C2265" s="10">
        <v>46912</v>
      </c>
      <c r="D2265" s="11">
        <f t="shared" si="70"/>
        <v>2.6152212231988678E-3</v>
      </c>
      <c r="E2265" s="12">
        <f t="shared" si="71"/>
        <v>391231.52640000003</v>
      </c>
      <c r="F2265" s="13">
        <f>IF(F2264&gt;F2266, F2264-(ABS(F2250-F2266)/16), F2264+(ABS(F2250-F2266)/16))</f>
        <v>243100</v>
      </c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</row>
    <row r="2266" spans="2:34" s="14" customFormat="1" x14ac:dyDescent="0.3">
      <c r="B2266" s="9">
        <v>143</v>
      </c>
      <c r="C2266" s="10">
        <v>46913</v>
      </c>
      <c r="D2266" s="19">
        <f t="shared" si="70"/>
        <v>2.6184485632521778E-3</v>
      </c>
      <c r="E2266" s="20">
        <f t="shared" si="71"/>
        <v>391714.3296</v>
      </c>
      <c r="F2266" s="21">
        <v>243400</v>
      </c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</row>
    <row r="2267" spans="2:34" s="14" customFormat="1" x14ac:dyDescent="0.3">
      <c r="B2267" s="9">
        <v>143.01</v>
      </c>
      <c r="C2267" s="10">
        <v>46914</v>
      </c>
      <c r="D2267" s="11">
        <f t="shared" si="70"/>
        <v>2.6080941805811412E-3</v>
      </c>
      <c r="E2267" s="12">
        <f t="shared" si="71"/>
        <v>390165.33600000001</v>
      </c>
      <c r="F2267" s="13">
        <f>IF(F2266&gt;F2282, F2266-(ABS(F2266-F2282)/16), F2266+(ABS(F2266-F2282)/16))</f>
        <v>242437.5</v>
      </c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</row>
    <row r="2268" spans="2:34" s="14" customFormat="1" x14ac:dyDescent="0.3">
      <c r="B2268" s="9">
        <v>143.02000000000001</v>
      </c>
      <c r="C2268" s="10">
        <v>46915</v>
      </c>
      <c r="D2268" s="11">
        <f t="shared" si="70"/>
        <v>2.5977397979101051E-3</v>
      </c>
      <c r="E2268" s="12">
        <f t="shared" si="71"/>
        <v>388616.34240000002</v>
      </c>
      <c r="F2268" s="13">
        <f>IF(F2267&gt;F2282, F2267-(ABS(F2266-F2282)/16), F2267+(ABS(F2266-F2282)/16))</f>
        <v>241475</v>
      </c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</row>
    <row r="2269" spans="2:34" s="14" customFormat="1" x14ac:dyDescent="0.3">
      <c r="B2269" s="9">
        <v>143.03</v>
      </c>
      <c r="C2269" s="10">
        <v>46916</v>
      </c>
      <c r="D2269" s="11">
        <f t="shared" si="70"/>
        <v>2.587385415239069E-3</v>
      </c>
      <c r="E2269" s="12">
        <f t="shared" si="71"/>
        <v>387067.34880000004</v>
      </c>
      <c r="F2269" s="13">
        <f>IF(F2268&gt;F2282, F2268-(ABS(F2266-F2282)/16), F2268+(ABS(F2266-F2282)/16))</f>
        <v>240512.5</v>
      </c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</row>
    <row r="2270" spans="2:34" s="14" customFormat="1" x14ac:dyDescent="0.3">
      <c r="B2270" s="9">
        <v>143.04</v>
      </c>
      <c r="C2270" s="10">
        <v>46917</v>
      </c>
      <c r="D2270" s="11">
        <f t="shared" si="70"/>
        <v>2.5770310325680329E-3</v>
      </c>
      <c r="E2270" s="12">
        <f t="shared" si="71"/>
        <v>385518.35520000005</v>
      </c>
      <c r="F2270" s="13">
        <f>IF(F2269&gt;F2282, F2269-(ABS(F2266-F2282)/16), F2269+(ABS(F2266-F2282)/16))</f>
        <v>239550</v>
      </c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</row>
    <row r="2271" spans="2:34" s="14" customFormat="1" x14ac:dyDescent="0.3">
      <c r="B2271" s="9">
        <v>143.05000000000001</v>
      </c>
      <c r="C2271" s="10">
        <v>46918</v>
      </c>
      <c r="D2271" s="11">
        <f t="shared" si="70"/>
        <v>2.5666766498969964E-3</v>
      </c>
      <c r="E2271" s="12">
        <f t="shared" si="71"/>
        <v>383969.3616</v>
      </c>
      <c r="F2271" s="13">
        <f>IF(F2270&gt;F2282, F2270-(ABS(F2266-F2282)/16), F2270+(ABS(F2266-F2282)/16))</f>
        <v>238587.5</v>
      </c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</row>
    <row r="2272" spans="2:34" s="14" customFormat="1" x14ac:dyDescent="0.3">
      <c r="B2272" s="9">
        <v>143.06</v>
      </c>
      <c r="C2272" s="10">
        <v>46919</v>
      </c>
      <c r="D2272" s="11">
        <f t="shared" si="70"/>
        <v>2.5563222672259603E-3</v>
      </c>
      <c r="E2272" s="12">
        <f t="shared" si="71"/>
        <v>382420.36800000002</v>
      </c>
      <c r="F2272" s="13">
        <f>IF(F2271&gt;F2282, F2271-(ABS(F2266-F2282)/16), F2271+(ABS(F2266-F2282)/16))</f>
        <v>237625</v>
      </c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</row>
    <row r="2273" spans="2:34" s="14" customFormat="1" x14ac:dyDescent="0.3">
      <c r="B2273" s="9">
        <v>143.07</v>
      </c>
      <c r="C2273" s="10">
        <v>46920</v>
      </c>
      <c r="D2273" s="11">
        <f t="shared" si="70"/>
        <v>2.5459678845549242E-3</v>
      </c>
      <c r="E2273" s="12">
        <f t="shared" si="71"/>
        <v>380871.37440000003</v>
      </c>
      <c r="F2273" s="13">
        <f>IF(F2272&gt;F2282, F2272-(ABS(F2266-F2282)/16), F2272+(ABS(F2266-F2282)/16))</f>
        <v>236662.5</v>
      </c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</row>
    <row r="2274" spans="2:34" s="14" customFormat="1" x14ac:dyDescent="0.3">
      <c r="B2274" s="9">
        <v>143.08000000000001</v>
      </c>
      <c r="C2274" s="10">
        <v>46921</v>
      </c>
      <c r="D2274" s="11">
        <f t="shared" si="70"/>
        <v>2.5356135018838881E-3</v>
      </c>
      <c r="E2274" s="12">
        <f t="shared" si="71"/>
        <v>379322.38080000004</v>
      </c>
      <c r="F2274" s="13">
        <f>IF(F2273&gt;F2282, F2273-(ABS(F2266-F2282)/16), F2273+(ABS(F2266-F2282)/16))</f>
        <v>235700</v>
      </c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</row>
    <row r="2275" spans="2:34" s="14" customFormat="1" x14ac:dyDescent="0.3">
      <c r="B2275" s="9">
        <v>143.09</v>
      </c>
      <c r="C2275" s="10">
        <v>46922</v>
      </c>
      <c r="D2275" s="11">
        <f t="shared" si="70"/>
        <v>2.5252591192128516E-3</v>
      </c>
      <c r="E2275" s="12">
        <f t="shared" si="71"/>
        <v>377773.3872</v>
      </c>
      <c r="F2275" s="13">
        <f>IF(F2274&gt;F2282, F2274-(ABS(F2266-F2282)/16), F2274+(ABS(F2266-F2282)/16))</f>
        <v>234737.5</v>
      </c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</row>
    <row r="2276" spans="2:34" s="14" customFormat="1" x14ac:dyDescent="0.3">
      <c r="B2276" s="9">
        <v>143.1</v>
      </c>
      <c r="C2276" s="10">
        <v>46923</v>
      </c>
      <c r="D2276" s="11">
        <f t="shared" si="70"/>
        <v>2.514904736541815E-3</v>
      </c>
      <c r="E2276" s="12">
        <f t="shared" si="71"/>
        <v>376224.39360000001</v>
      </c>
      <c r="F2276" s="13">
        <f>IF(F2275&gt;F2282, F2275-(ABS(F2266-F2282)/16), F2275+(ABS(F2266-F2282)/16))</f>
        <v>233775</v>
      </c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</row>
    <row r="2277" spans="2:34" s="14" customFormat="1" x14ac:dyDescent="0.3">
      <c r="B2277" s="9">
        <v>143.11000000000001</v>
      </c>
      <c r="C2277" s="10">
        <v>46924</v>
      </c>
      <c r="D2277" s="11">
        <f t="shared" si="70"/>
        <v>2.504550353870779E-3</v>
      </c>
      <c r="E2277" s="12">
        <f t="shared" si="71"/>
        <v>374675.4</v>
      </c>
      <c r="F2277" s="13">
        <f>IF(F2276&gt;F2282, F2276-(ABS(F2266-F2282)/16), F2276+(ABS(F2266-F2282)/16))</f>
        <v>232812.5</v>
      </c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</row>
    <row r="2278" spans="2:34" s="14" customFormat="1" x14ac:dyDescent="0.3">
      <c r="B2278" s="9">
        <v>143.12</v>
      </c>
      <c r="C2278" s="10">
        <v>46925</v>
      </c>
      <c r="D2278" s="11">
        <f t="shared" si="70"/>
        <v>2.4941959711997429E-3</v>
      </c>
      <c r="E2278" s="12">
        <f t="shared" si="71"/>
        <v>373126.40640000004</v>
      </c>
      <c r="F2278" s="13">
        <f>IF(F2277&gt;F2282, F2277-(ABS(F2266-F2282)/16), F2277+(ABS(F2266-F2282)/16))</f>
        <v>231850</v>
      </c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</row>
    <row r="2279" spans="2:34" s="14" customFormat="1" x14ac:dyDescent="0.3">
      <c r="B2279" s="9">
        <v>143.13</v>
      </c>
      <c r="C2279" s="10">
        <v>46926</v>
      </c>
      <c r="D2279" s="11">
        <f t="shared" si="70"/>
        <v>2.4838415885287068E-3</v>
      </c>
      <c r="E2279" s="12">
        <f t="shared" si="71"/>
        <v>371577.41280000005</v>
      </c>
      <c r="F2279" s="13">
        <f>IF(F2278&gt;F2282, F2278-(ABS(F2266-F2282)/16), F2278+(ABS(F2266-F2282)/16))</f>
        <v>230887.5</v>
      </c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</row>
    <row r="2280" spans="2:34" s="14" customFormat="1" x14ac:dyDescent="0.3">
      <c r="B2280" s="9">
        <v>143.13999999999999</v>
      </c>
      <c r="C2280" s="10">
        <v>46927</v>
      </c>
      <c r="D2280" s="11">
        <f t="shared" si="70"/>
        <v>2.4734872058576702E-3</v>
      </c>
      <c r="E2280" s="12">
        <f t="shared" si="71"/>
        <v>370028.4192</v>
      </c>
      <c r="F2280" s="13">
        <f>IF(F2279&gt;F2282, F2279-(ABS(F2266-F2282)/16), F2279+(ABS(F2266-F2282)/16))</f>
        <v>229925</v>
      </c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</row>
    <row r="2281" spans="2:34" s="14" customFormat="1" x14ac:dyDescent="0.3">
      <c r="B2281" s="9">
        <v>143.15</v>
      </c>
      <c r="C2281" s="10">
        <v>46928</v>
      </c>
      <c r="D2281" s="11">
        <f t="shared" si="70"/>
        <v>2.4631328231866341E-3</v>
      </c>
      <c r="E2281" s="12">
        <f t="shared" si="71"/>
        <v>368479.42560000002</v>
      </c>
      <c r="F2281" s="13">
        <f>IF(F2280&gt;F2282, F2280-(ABS(F2266-F2282)/16), F2280+(ABS(F2266-F2282)/16))</f>
        <v>228962.5</v>
      </c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</row>
    <row r="2282" spans="2:34" s="14" customFormat="1" x14ac:dyDescent="0.3">
      <c r="B2282" s="9">
        <v>144</v>
      </c>
      <c r="C2282" s="10">
        <v>46929</v>
      </c>
      <c r="D2282" s="19">
        <f t="shared" si="70"/>
        <v>2.452778440515598E-3</v>
      </c>
      <c r="E2282" s="20">
        <f t="shared" si="71"/>
        <v>366930.43200000003</v>
      </c>
      <c r="F2282" s="21">
        <v>228000</v>
      </c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</row>
    <row r="2283" spans="2:34" s="14" customFormat="1" x14ac:dyDescent="0.3">
      <c r="B2283" s="9">
        <v>144.01</v>
      </c>
      <c r="C2283" s="10">
        <v>46930</v>
      </c>
      <c r="D2283" s="11">
        <f t="shared" si="70"/>
        <v>2.4685789595265948E-3</v>
      </c>
      <c r="E2283" s="12">
        <f t="shared" si="71"/>
        <v>369294.15600000002</v>
      </c>
      <c r="F2283" s="13">
        <f>IF(F2282&gt;F2298, F2282-(ABS(F2282-F2298)/16), F2282+(ABS(F2282-F2298)/16))</f>
        <v>229468.75</v>
      </c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</row>
    <row r="2284" spans="2:34" s="14" customFormat="1" x14ac:dyDescent="0.3">
      <c r="B2284" s="9">
        <v>144.02000000000001</v>
      </c>
      <c r="C2284" s="10">
        <v>46931</v>
      </c>
      <c r="D2284" s="11">
        <f t="shared" si="70"/>
        <v>2.4843794785375916E-3</v>
      </c>
      <c r="E2284" s="12">
        <f t="shared" si="71"/>
        <v>371657.88</v>
      </c>
      <c r="F2284" s="13">
        <f>IF(F2283&gt;F2298, F2283-(ABS(F2282-F2298)/16), F2283+(ABS(F2282-F2298)/16))</f>
        <v>230937.5</v>
      </c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</row>
    <row r="2285" spans="2:34" s="14" customFormat="1" x14ac:dyDescent="0.3">
      <c r="B2285" s="9">
        <v>144.03</v>
      </c>
      <c r="C2285" s="10">
        <v>46932</v>
      </c>
      <c r="D2285" s="11">
        <f t="shared" si="70"/>
        <v>2.5001799975485888E-3</v>
      </c>
      <c r="E2285" s="12">
        <f t="shared" si="71"/>
        <v>374021.60400000005</v>
      </c>
      <c r="F2285" s="13">
        <f>IF(F2284&gt;F2298, F2284-(ABS(F2282-F2298)/16), F2284+(ABS(F2282-F2298)/16))</f>
        <v>232406.25</v>
      </c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</row>
    <row r="2286" spans="2:34" s="14" customFormat="1" x14ac:dyDescent="0.3">
      <c r="B2286" s="9">
        <v>144.04</v>
      </c>
      <c r="C2286" s="10">
        <v>46933</v>
      </c>
      <c r="D2286" s="11">
        <f t="shared" si="70"/>
        <v>2.5159805165595856E-3</v>
      </c>
      <c r="E2286" s="12">
        <f t="shared" si="71"/>
        <v>376385.32800000004</v>
      </c>
      <c r="F2286" s="13">
        <f>IF(F2285&gt;F2298, F2285-(ABS(F2282-F2298)/16), F2285+(ABS(F2282-F2298)/16))</f>
        <v>233875</v>
      </c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</row>
    <row r="2287" spans="2:34" s="14" customFormat="1" x14ac:dyDescent="0.3">
      <c r="B2287" s="9">
        <v>144.05000000000001</v>
      </c>
      <c r="C2287" s="10">
        <v>46934</v>
      </c>
      <c r="D2287" s="11">
        <f t="shared" si="70"/>
        <v>2.5317810355705824E-3</v>
      </c>
      <c r="E2287" s="12">
        <f t="shared" si="71"/>
        <v>378749.05200000003</v>
      </c>
      <c r="F2287" s="13">
        <f>IF(F2286&gt;F2298, F2286-(ABS(F2282-F2298)/16), F2286+(ABS(F2282-F2298)/16))</f>
        <v>235343.75</v>
      </c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</row>
    <row r="2288" spans="2:34" s="14" customFormat="1" x14ac:dyDescent="0.3">
      <c r="B2288" s="9">
        <v>144.06</v>
      </c>
      <c r="C2288" s="10">
        <v>46935</v>
      </c>
      <c r="D2288" s="11">
        <f t="shared" si="70"/>
        <v>2.5475815545815792E-3</v>
      </c>
      <c r="E2288" s="12">
        <f t="shared" si="71"/>
        <v>381112.77600000001</v>
      </c>
      <c r="F2288" s="13">
        <f>IF(F2287&gt;F2298, F2287-(ABS(F2282-F2298)/16), F2287+(ABS(F2282-F2298)/16))</f>
        <v>236812.5</v>
      </c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</row>
    <row r="2289" spans="2:34" s="14" customFormat="1" x14ac:dyDescent="0.3">
      <c r="B2289" s="9">
        <v>144.07</v>
      </c>
      <c r="C2289" s="10">
        <v>46936</v>
      </c>
      <c r="D2289" s="11">
        <f t="shared" si="70"/>
        <v>2.5633820735925759E-3</v>
      </c>
      <c r="E2289" s="12">
        <f t="shared" si="71"/>
        <v>383476.5</v>
      </c>
      <c r="F2289" s="13">
        <f>IF(F2288&gt;F2298, F2288-(ABS(F2282-F2298)/16), F2288+(ABS(F2282-F2298)/16))</f>
        <v>238281.25</v>
      </c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</row>
    <row r="2290" spans="2:34" s="14" customFormat="1" x14ac:dyDescent="0.3">
      <c r="B2290" s="9">
        <v>144.08000000000001</v>
      </c>
      <c r="C2290" s="10">
        <v>46937</v>
      </c>
      <c r="D2290" s="11">
        <f t="shared" si="70"/>
        <v>2.5791825926035727E-3</v>
      </c>
      <c r="E2290" s="12">
        <f t="shared" si="71"/>
        <v>385840.22400000005</v>
      </c>
      <c r="F2290" s="13">
        <f>IF(F2289&gt;F2298, F2289-(ABS(F2282-F2298)/16), F2289+(ABS(F2282-F2298)/16))</f>
        <v>239750</v>
      </c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</row>
    <row r="2291" spans="2:34" s="14" customFormat="1" x14ac:dyDescent="0.3">
      <c r="B2291" s="9">
        <v>144.09</v>
      </c>
      <c r="C2291" s="10">
        <v>46938</v>
      </c>
      <c r="D2291" s="11">
        <f t="shared" si="70"/>
        <v>2.5949831116145695E-3</v>
      </c>
      <c r="E2291" s="12">
        <f t="shared" si="71"/>
        <v>388203.94800000003</v>
      </c>
      <c r="F2291" s="13">
        <f>IF(F2290&gt;F2298, F2290-(ABS(F2282-F2298)/16), F2290+(ABS(F2282-F2298)/16))</f>
        <v>241218.75</v>
      </c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</row>
    <row r="2292" spans="2:34" s="14" customFormat="1" x14ac:dyDescent="0.3">
      <c r="B2292" s="9">
        <v>144.1</v>
      </c>
      <c r="C2292" s="10">
        <v>46939</v>
      </c>
      <c r="D2292" s="11">
        <f t="shared" si="70"/>
        <v>2.6107836306255663E-3</v>
      </c>
      <c r="E2292" s="12">
        <f t="shared" si="71"/>
        <v>390567.67200000002</v>
      </c>
      <c r="F2292" s="13">
        <f>IF(F2291&gt;F2298, F2291-(ABS(F2282-F2298)/16), F2291+(ABS(F2282-F2298)/16))</f>
        <v>242687.5</v>
      </c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</row>
    <row r="2293" spans="2:34" s="14" customFormat="1" x14ac:dyDescent="0.3">
      <c r="B2293" s="9">
        <v>144.11000000000001</v>
      </c>
      <c r="C2293" s="10">
        <v>46940</v>
      </c>
      <c r="D2293" s="11">
        <f t="shared" si="70"/>
        <v>2.6265841496365631E-3</v>
      </c>
      <c r="E2293" s="12">
        <f t="shared" si="71"/>
        <v>392931.39600000001</v>
      </c>
      <c r="F2293" s="13">
        <f>IF(F2292&gt;F2298, F2292-(ABS(F2282-F2298)/16), F2292+(ABS(F2282-F2298)/16))</f>
        <v>244156.25</v>
      </c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</row>
    <row r="2294" spans="2:34" s="14" customFormat="1" x14ac:dyDescent="0.3">
      <c r="B2294" s="9">
        <v>144.12</v>
      </c>
      <c r="C2294" s="10">
        <v>46941</v>
      </c>
      <c r="D2294" s="11">
        <f t="shared" si="70"/>
        <v>2.6423846686475603E-3</v>
      </c>
      <c r="E2294" s="12">
        <f t="shared" si="71"/>
        <v>395295.12000000005</v>
      </c>
      <c r="F2294" s="13">
        <f>IF(F2293&gt;F2298, F2293-(ABS(F2282-F2298)/16), F2293+(ABS(F2282-F2298)/16))</f>
        <v>245625</v>
      </c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</row>
    <row r="2295" spans="2:34" s="14" customFormat="1" x14ac:dyDescent="0.3">
      <c r="B2295" s="9">
        <v>144.13</v>
      </c>
      <c r="C2295" s="10">
        <v>46942</v>
      </c>
      <c r="D2295" s="11">
        <f t="shared" si="70"/>
        <v>2.6581851876585571E-3</v>
      </c>
      <c r="E2295" s="12">
        <f t="shared" si="71"/>
        <v>397658.84400000004</v>
      </c>
      <c r="F2295" s="13">
        <f>IF(F2294&gt;F2298, F2294-(ABS(F2282-F2298)/16), F2294+(ABS(F2282-F2298)/16))</f>
        <v>247093.75</v>
      </c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</row>
    <row r="2296" spans="2:34" s="14" customFormat="1" x14ac:dyDescent="0.3">
      <c r="B2296" s="9">
        <v>144.13999999999999</v>
      </c>
      <c r="C2296" s="10">
        <v>46943</v>
      </c>
      <c r="D2296" s="11">
        <f t="shared" si="70"/>
        <v>2.6739857066695539E-3</v>
      </c>
      <c r="E2296" s="12">
        <f t="shared" si="71"/>
        <v>400022.56800000003</v>
      </c>
      <c r="F2296" s="13">
        <f>IF(F2295&gt;F2298, F2295-(ABS(F2282-F2298)/16), F2295+(ABS(F2282-F2298)/16))</f>
        <v>248562.5</v>
      </c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</row>
    <row r="2297" spans="2:34" s="14" customFormat="1" x14ac:dyDescent="0.3">
      <c r="B2297" s="9">
        <v>144.15</v>
      </c>
      <c r="C2297" s="10">
        <v>46944</v>
      </c>
      <c r="D2297" s="11">
        <f t="shared" si="70"/>
        <v>2.6897862256805506E-3</v>
      </c>
      <c r="E2297" s="12">
        <f t="shared" si="71"/>
        <v>402386.29200000002</v>
      </c>
      <c r="F2297" s="13">
        <f>IF(F2296&gt;F2298, F2296-(ABS(F2282-F2298)/16), F2296+(ABS(F2282-F2298)/16))</f>
        <v>250031.25</v>
      </c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</row>
    <row r="2298" spans="2:34" s="14" customFormat="1" x14ac:dyDescent="0.3">
      <c r="B2298" s="9">
        <v>145</v>
      </c>
      <c r="C2298" s="10">
        <v>46945</v>
      </c>
      <c r="D2298" s="19">
        <f t="shared" si="70"/>
        <v>2.7055867446915474E-3</v>
      </c>
      <c r="E2298" s="20">
        <f t="shared" si="71"/>
        <v>404750.016</v>
      </c>
      <c r="F2298" s="21">
        <v>251500</v>
      </c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</row>
    <row r="2299" spans="2:34" s="14" customFormat="1" x14ac:dyDescent="0.3">
      <c r="B2299" s="9">
        <v>145.01</v>
      </c>
      <c r="C2299" s="10">
        <v>46946</v>
      </c>
      <c r="D2299" s="11">
        <f t="shared" si="70"/>
        <v>2.6905930606938781E-3</v>
      </c>
      <c r="E2299" s="12">
        <f t="shared" si="71"/>
        <v>402506.99280000001</v>
      </c>
      <c r="F2299" s="13">
        <f>IF(F2298&gt;F2314, F2298-(ABS(F2298-F2314)/16), F2298+(ABS(F2298-F2314)/16))</f>
        <v>250106.25</v>
      </c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</row>
    <row r="2300" spans="2:34" s="14" customFormat="1" x14ac:dyDescent="0.3">
      <c r="B2300" s="9">
        <v>145.02000000000001</v>
      </c>
      <c r="C2300" s="10">
        <v>46947</v>
      </c>
      <c r="D2300" s="11">
        <f t="shared" si="70"/>
        <v>2.6755993766962088E-3</v>
      </c>
      <c r="E2300" s="12">
        <f t="shared" si="71"/>
        <v>400263.96960000001</v>
      </c>
      <c r="F2300" s="13">
        <f>IF(F2299&gt;F2314, F2299-(ABS(F2298-F2314)/16), F2299+(ABS(F2298-F2314)/16))</f>
        <v>248712.5</v>
      </c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</row>
    <row r="2301" spans="2:34" s="14" customFormat="1" x14ac:dyDescent="0.3">
      <c r="B2301" s="9">
        <v>145.03</v>
      </c>
      <c r="C2301" s="10">
        <v>46948</v>
      </c>
      <c r="D2301" s="11">
        <f t="shared" si="70"/>
        <v>2.6606056926985395E-3</v>
      </c>
      <c r="E2301" s="12">
        <f t="shared" si="71"/>
        <v>398020.94640000002</v>
      </c>
      <c r="F2301" s="13">
        <f>IF(F2300&gt;F2314, F2300-(ABS(F2298-F2314)/16), F2300+(ABS(F2298-F2314)/16))</f>
        <v>247318.75</v>
      </c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</row>
    <row r="2302" spans="2:34" s="14" customFormat="1" x14ac:dyDescent="0.3">
      <c r="B2302" s="9">
        <v>145.04</v>
      </c>
      <c r="C2302" s="10">
        <v>46949</v>
      </c>
      <c r="D2302" s="11">
        <f t="shared" si="70"/>
        <v>2.6456120087008702E-3</v>
      </c>
      <c r="E2302" s="12">
        <f t="shared" si="71"/>
        <v>395777.92320000002</v>
      </c>
      <c r="F2302" s="13">
        <f>IF(F2301&gt;F2314, F2301-(ABS(F2298-F2314)/16), F2301+(ABS(F2298-F2314)/16))</f>
        <v>245925</v>
      </c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</row>
    <row r="2303" spans="2:34" s="14" customFormat="1" x14ac:dyDescent="0.3">
      <c r="B2303" s="9">
        <v>145.05000000000001</v>
      </c>
      <c r="C2303" s="10">
        <v>46950</v>
      </c>
      <c r="D2303" s="11">
        <f t="shared" si="70"/>
        <v>2.6306183247032009E-3</v>
      </c>
      <c r="E2303" s="12">
        <f t="shared" si="71"/>
        <v>393534.9</v>
      </c>
      <c r="F2303" s="13">
        <f>IF(F2302&gt;F2314, F2302-(ABS(F2298-F2314)/16), F2302+(ABS(F2298-F2314)/16))</f>
        <v>244531.25</v>
      </c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</row>
    <row r="2304" spans="2:34" s="14" customFormat="1" x14ac:dyDescent="0.3">
      <c r="B2304" s="9">
        <v>145.06</v>
      </c>
      <c r="C2304" s="10">
        <v>46951</v>
      </c>
      <c r="D2304" s="11">
        <f t="shared" si="70"/>
        <v>2.6156246407055316E-3</v>
      </c>
      <c r="E2304" s="12">
        <f t="shared" si="71"/>
        <v>391291.87680000003</v>
      </c>
      <c r="F2304" s="13">
        <f>IF(F2303&gt;F2314, F2303-(ABS(F2298-F2314)/16), F2303+(ABS(F2298-F2314)/16))</f>
        <v>243137.5</v>
      </c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</row>
    <row r="2305" spans="2:34" s="14" customFormat="1" x14ac:dyDescent="0.3">
      <c r="B2305" s="9">
        <v>145.07</v>
      </c>
      <c r="C2305" s="10">
        <v>46952</v>
      </c>
      <c r="D2305" s="11">
        <f t="shared" si="70"/>
        <v>2.6006309567078623E-3</v>
      </c>
      <c r="E2305" s="12">
        <f t="shared" si="71"/>
        <v>389048.85360000003</v>
      </c>
      <c r="F2305" s="13">
        <f>IF(F2304&gt;F2314, F2304-(ABS(F2298-F2314)/16), F2304+(ABS(F2298-F2314)/16))</f>
        <v>241743.75</v>
      </c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</row>
    <row r="2306" spans="2:34" s="14" customFormat="1" x14ac:dyDescent="0.3">
      <c r="B2306" s="9">
        <v>145.08000000000001</v>
      </c>
      <c r="C2306" s="10">
        <v>46953</v>
      </c>
      <c r="D2306" s="11">
        <f t="shared" si="70"/>
        <v>2.585637272710193E-3</v>
      </c>
      <c r="E2306" s="12">
        <f t="shared" si="71"/>
        <v>386805.83040000004</v>
      </c>
      <c r="F2306" s="13">
        <f>IF(F2305&gt;F2314, F2305-(ABS(F2298-F2314)/16), F2305+(ABS(F2298-F2314)/16))</f>
        <v>240350</v>
      </c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</row>
    <row r="2307" spans="2:34" s="14" customFormat="1" x14ac:dyDescent="0.3">
      <c r="B2307" s="9">
        <v>145.09</v>
      </c>
      <c r="C2307" s="10">
        <v>46954</v>
      </c>
      <c r="D2307" s="11">
        <f t="shared" si="70"/>
        <v>2.5706435887125237E-3</v>
      </c>
      <c r="E2307" s="12">
        <f t="shared" si="71"/>
        <v>384562.80720000004</v>
      </c>
      <c r="F2307" s="13">
        <f>IF(F2306&gt;F2314, F2306-(ABS(F2298-F2314)/16), F2306+(ABS(F2298-F2314)/16))</f>
        <v>238956.25</v>
      </c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</row>
    <row r="2308" spans="2:34" s="14" customFormat="1" x14ac:dyDescent="0.3">
      <c r="B2308" s="9">
        <v>145.1</v>
      </c>
      <c r="C2308" s="10">
        <v>46955</v>
      </c>
      <c r="D2308" s="11">
        <f t="shared" si="70"/>
        <v>2.5556499047148544E-3</v>
      </c>
      <c r="E2308" s="12">
        <f t="shared" si="71"/>
        <v>382319.78400000004</v>
      </c>
      <c r="F2308" s="13">
        <f>IF(F2307&gt;F2314, F2307-(ABS(F2298-F2314)/16), F2307+(ABS(F2298-F2314)/16))</f>
        <v>237562.5</v>
      </c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</row>
    <row r="2309" spans="2:34" s="14" customFormat="1" x14ac:dyDescent="0.3">
      <c r="B2309" s="9">
        <v>145.11000000000001</v>
      </c>
      <c r="C2309" s="10">
        <v>46956</v>
      </c>
      <c r="D2309" s="11">
        <f t="shared" si="70"/>
        <v>2.5406562207171846E-3</v>
      </c>
      <c r="E2309" s="12">
        <f t="shared" si="71"/>
        <v>380076.76080000005</v>
      </c>
      <c r="F2309" s="13">
        <f>IF(F2308&gt;F2314, F2308-(ABS(F2298-F2314)/16), F2308+(ABS(F2298-F2314)/16))</f>
        <v>236168.75</v>
      </c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</row>
    <row r="2310" spans="2:34" s="14" customFormat="1" x14ac:dyDescent="0.3">
      <c r="B2310" s="9">
        <v>145.12</v>
      </c>
      <c r="C2310" s="10">
        <v>46957</v>
      </c>
      <c r="D2310" s="11">
        <f t="shared" si="70"/>
        <v>2.5256625367195153E-3</v>
      </c>
      <c r="E2310" s="12">
        <f t="shared" si="71"/>
        <v>377833.73760000005</v>
      </c>
      <c r="F2310" s="13">
        <f>IF(F2309&gt;F2314, F2309-(ABS(F2298-F2314)/16), F2309+(ABS(F2298-F2314)/16))</f>
        <v>234775</v>
      </c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</row>
    <row r="2311" spans="2:34" s="14" customFormat="1" x14ac:dyDescent="0.3">
      <c r="B2311" s="9">
        <v>145.13</v>
      </c>
      <c r="C2311" s="10">
        <v>46958</v>
      </c>
      <c r="D2311" s="11">
        <f t="shared" si="70"/>
        <v>2.5106688527218456E-3</v>
      </c>
      <c r="E2311" s="12">
        <f t="shared" si="71"/>
        <v>375590.7144</v>
      </c>
      <c r="F2311" s="13">
        <f>IF(F2310&gt;F2314, F2310-(ABS(F2298-F2314)/16), F2310+(ABS(F2298-F2314)/16))</f>
        <v>233381.25</v>
      </c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</row>
    <row r="2312" spans="2:34" s="14" customFormat="1" x14ac:dyDescent="0.3">
      <c r="B2312" s="9">
        <v>145.13999999999999</v>
      </c>
      <c r="C2312" s="10">
        <v>46959</v>
      </c>
      <c r="D2312" s="11">
        <f t="shared" si="70"/>
        <v>2.4956751687241763E-3</v>
      </c>
      <c r="E2312" s="12">
        <f t="shared" si="71"/>
        <v>373347.6912</v>
      </c>
      <c r="F2312" s="13">
        <f>IF(F2311&gt;F2314, F2311-(ABS(F2298-F2314)/16), F2311+(ABS(F2298-F2314)/16))</f>
        <v>231987.5</v>
      </c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</row>
    <row r="2313" spans="2:34" s="14" customFormat="1" x14ac:dyDescent="0.3">
      <c r="B2313" s="9">
        <v>145.15</v>
      </c>
      <c r="C2313" s="10">
        <v>46960</v>
      </c>
      <c r="D2313" s="11">
        <f t="shared" si="70"/>
        <v>2.480681484726507E-3</v>
      </c>
      <c r="E2313" s="12">
        <f t="shared" si="71"/>
        <v>371104.66800000001</v>
      </c>
      <c r="F2313" s="13">
        <f>IF(F2312&gt;F2314, F2312-(ABS(F2298-F2314)/16), F2312+(ABS(F2298-F2314)/16))</f>
        <v>230593.75</v>
      </c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</row>
    <row r="2314" spans="2:34" s="14" customFormat="1" x14ac:dyDescent="0.3">
      <c r="B2314" s="9">
        <v>146</v>
      </c>
      <c r="C2314" s="10">
        <v>46961</v>
      </c>
      <c r="D2314" s="19">
        <f t="shared" ref="D2314:D2377" si="72">E2314/149597870.7</f>
        <v>2.4656878007288377E-3</v>
      </c>
      <c r="E2314" s="20">
        <f t="shared" ref="E2314:E2377" si="73">F2314*1.609344</f>
        <v>368861.64480000001</v>
      </c>
      <c r="F2314" s="21">
        <v>229200</v>
      </c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</row>
    <row r="2315" spans="2:34" s="14" customFormat="1" x14ac:dyDescent="0.3">
      <c r="B2315" s="9">
        <v>146.01</v>
      </c>
      <c r="C2315" s="10">
        <v>46962</v>
      </c>
      <c r="D2315" s="11">
        <f t="shared" si="72"/>
        <v>2.478260979686525E-3</v>
      </c>
      <c r="E2315" s="12">
        <f t="shared" si="73"/>
        <v>370742.56560000003</v>
      </c>
      <c r="F2315" s="13">
        <f>IF(F2314&gt;F2330, F2314-(ABS(F2314-F2330)/16), F2314+(ABS(F2314-F2330)/16))</f>
        <v>230368.75</v>
      </c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</row>
    <row r="2316" spans="2:34" s="14" customFormat="1" x14ac:dyDescent="0.3">
      <c r="B2316" s="9">
        <v>146.02000000000001</v>
      </c>
      <c r="C2316" s="10">
        <v>46963</v>
      </c>
      <c r="D2316" s="11">
        <f t="shared" si="72"/>
        <v>2.4908341586442118E-3</v>
      </c>
      <c r="E2316" s="12">
        <f t="shared" si="73"/>
        <v>372623.48640000005</v>
      </c>
      <c r="F2316" s="13">
        <f>IF(F2315&gt;F2330, F2315-(ABS(F2314-F2330)/16), F2315+(ABS(F2314-F2330)/16))</f>
        <v>231537.5</v>
      </c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</row>
    <row r="2317" spans="2:34" s="14" customFormat="1" x14ac:dyDescent="0.3">
      <c r="B2317" s="9">
        <v>146.03</v>
      </c>
      <c r="C2317" s="10">
        <v>46964</v>
      </c>
      <c r="D2317" s="11">
        <f t="shared" si="72"/>
        <v>2.5034073376018983E-3</v>
      </c>
      <c r="E2317" s="12">
        <f t="shared" si="73"/>
        <v>374504.40720000002</v>
      </c>
      <c r="F2317" s="13">
        <f>IF(F2316&gt;F2330, F2316-(ABS(F2314-F2330)/16), F2316+(ABS(F2314-F2330)/16))</f>
        <v>232706.25</v>
      </c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</row>
    <row r="2318" spans="2:34" s="14" customFormat="1" x14ac:dyDescent="0.3">
      <c r="B2318" s="9">
        <v>146.04</v>
      </c>
      <c r="C2318" s="10">
        <v>46965</v>
      </c>
      <c r="D2318" s="11">
        <f t="shared" si="72"/>
        <v>2.5159805165595856E-3</v>
      </c>
      <c r="E2318" s="12">
        <f t="shared" si="73"/>
        <v>376385.32800000004</v>
      </c>
      <c r="F2318" s="13">
        <f>IF(F2317&gt;F2330, F2317-(ABS(F2314-F2330)/16), F2317+(ABS(F2314-F2330)/16))</f>
        <v>233875</v>
      </c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</row>
    <row r="2319" spans="2:34" s="14" customFormat="1" x14ac:dyDescent="0.3">
      <c r="B2319" s="9">
        <v>146.05000000000001</v>
      </c>
      <c r="C2319" s="10">
        <v>46966</v>
      </c>
      <c r="D2319" s="11">
        <f t="shared" si="72"/>
        <v>2.528553695517272E-3</v>
      </c>
      <c r="E2319" s="12">
        <f t="shared" si="73"/>
        <v>378266.2488</v>
      </c>
      <c r="F2319" s="13">
        <f>IF(F2318&gt;F2330, F2318-(ABS(F2314-F2330)/16), F2318+(ABS(F2314-F2330)/16))</f>
        <v>235043.75</v>
      </c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</row>
    <row r="2320" spans="2:34" s="14" customFormat="1" x14ac:dyDescent="0.3">
      <c r="B2320" s="9">
        <v>146.06</v>
      </c>
      <c r="C2320" s="10">
        <v>46967</v>
      </c>
      <c r="D2320" s="11">
        <f t="shared" si="72"/>
        <v>2.5411268744749589E-3</v>
      </c>
      <c r="E2320" s="12">
        <f t="shared" si="73"/>
        <v>380147.16960000002</v>
      </c>
      <c r="F2320" s="13">
        <f>IF(F2319&gt;F2330, F2319-(ABS(F2314-F2330)/16), F2319+(ABS(F2314-F2330)/16))</f>
        <v>236212.5</v>
      </c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</row>
    <row r="2321" spans="2:34" s="14" customFormat="1" x14ac:dyDescent="0.3">
      <c r="B2321" s="9">
        <v>146.07</v>
      </c>
      <c r="C2321" s="10">
        <v>46968</v>
      </c>
      <c r="D2321" s="11">
        <f t="shared" si="72"/>
        <v>2.5537000534326462E-3</v>
      </c>
      <c r="E2321" s="12">
        <f t="shared" si="73"/>
        <v>382028.09040000004</v>
      </c>
      <c r="F2321" s="13">
        <f>IF(F2320&gt;F2330, F2320-(ABS(F2314-F2330)/16), F2320+(ABS(F2314-F2330)/16))</f>
        <v>237381.25</v>
      </c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</row>
    <row r="2322" spans="2:34" s="14" customFormat="1" x14ac:dyDescent="0.3">
      <c r="B2322" s="9">
        <v>146.08000000000001</v>
      </c>
      <c r="C2322" s="10">
        <v>46969</v>
      </c>
      <c r="D2322" s="11">
        <f t="shared" si="72"/>
        <v>2.5662732323903327E-3</v>
      </c>
      <c r="E2322" s="12">
        <f t="shared" si="73"/>
        <v>383909.01120000001</v>
      </c>
      <c r="F2322" s="13">
        <f>IF(F2321&gt;F2330, F2321-(ABS(F2314-F2330)/16), F2321+(ABS(F2314-F2330)/16))</f>
        <v>238550</v>
      </c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</row>
    <row r="2323" spans="2:34" s="14" customFormat="1" x14ac:dyDescent="0.3">
      <c r="B2323" s="9">
        <v>146.09</v>
      </c>
      <c r="C2323" s="10">
        <v>46970</v>
      </c>
      <c r="D2323" s="11">
        <f t="shared" si="72"/>
        <v>2.5788464113480195E-3</v>
      </c>
      <c r="E2323" s="12">
        <f t="shared" si="73"/>
        <v>385789.93200000003</v>
      </c>
      <c r="F2323" s="13">
        <f>IF(F2322&gt;F2330, F2322-(ABS(F2314-F2330)/16), F2322+(ABS(F2314-F2330)/16))</f>
        <v>239718.75</v>
      </c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</row>
    <row r="2324" spans="2:34" s="14" customFormat="1" x14ac:dyDescent="0.3">
      <c r="B2324" s="9">
        <v>146.1</v>
      </c>
      <c r="C2324" s="10">
        <v>46971</v>
      </c>
      <c r="D2324" s="11">
        <f t="shared" si="72"/>
        <v>2.5914195903057068E-3</v>
      </c>
      <c r="E2324" s="12">
        <f t="shared" si="73"/>
        <v>387670.85280000005</v>
      </c>
      <c r="F2324" s="13">
        <f>IF(F2323&gt;F2330, F2323-(ABS(F2314-F2330)/16), F2323+(ABS(F2314-F2330)/16))</f>
        <v>240887.5</v>
      </c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</row>
    <row r="2325" spans="2:34" s="14" customFormat="1" x14ac:dyDescent="0.3">
      <c r="B2325" s="9">
        <v>146.11000000000001</v>
      </c>
      <c r="C2325" s="10">
        <v>46972</v>
      </c>
      <c r="D2325" s="11">
        <f t="shared" si="72"/>
        <v>2.6039927692633933E-3</v>
      </c>
      <c r="E2325" s="12">
        <f t="shared" si="73"/>
        <v>389551.77360000001</v>
      </c>
      <c r="F2325" s="13">
        <f>IF(F2324&gt;F2330, F2324-(ABS(F2314-F2330)/16), F2324+(ABS(F2314-F2330)/16))</f>
        <v>242056.25</v>
      </c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</row>
    <row r="2326" spans="2:34" s="14" customFormat="1" x14ac:dyDescent="0.3">
      <c r="B2326" s="9">
        <v>146.12</v>
      </c>
      <c r="C2326" s="10">
        <v>46973</v>
      </c>
      <c r="D2326" s="11">
        <f t="shared" si="72"/>
        <v>2.6165659482210802E-3</v>
      </c>
      <c r="E2326" s="12">
        <f t="shared" si="73"/>
        <v>391432.69440000004</v>
      </c>
      <c r="F2326" s="13">
        <f>IF(F2325&gt;F2330, F2325-(ABS(F2314-F2330)/16), F2325+(ABS(F2314-F2330)/16))</f>
        <v>243225</v>
      </c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</row>
    <row r="2327" spans="2:34" s="14" customFormat="1" x14ac:dyDescent="0.3">
      <c r="B2327" s="9">
        <v>146.13</v>
      </c>
      <c r="C2327" s="10">
        <v>46974</v>
      </c>
      <c r="D2327" s="11">
        <f t="shared" si="72"/>
        <v>2.629139127178767E-3</v>
      </c>
      <c r="E2327" s="12">
        <f t="shared" si="73"/>
        <v>393313.6152</v>
      </c>
      <c r="F2327" s="13">
        <f>IF(F2326&gt;F2330, F2326-(ABS(F2314-F2330)/16), F2326+(ABS(F2314-F2330)/16))</f>
        <v>244393.75</v>
      </c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</row>
    <row r="2328" spans="2:34" s="14" customFormat="1" x14ac:dyDescent="0.3">
      <c r="B2328" s="9">
        <v>146.13999999999999</v>
      </c>
      <c r="C2328" s="10">
        <v>46975</v>
      </c>
      <c r="D2328" s="11">
        <f t="shared" si="72"/>
        <v>2.6417123061364539E-3</v>
      </c>
      <c r="E2328" s="12">
        <f t="shared" si="73"/>
        <v>395194.53600000002</v>
      </c>
      <c r="F2328" s="13">
        <f>IF(F2327&gt;F2330, F2327-(ABS(F2314-F2330)/16), F2327+(ABS(F2314-F2330)/16))</f>
        <v>245562.5</v>
      </c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</row>
    <row r="2329" spans="2:34" s="14" customFormat="1" x14ac:dyDescent="0.3">
      <c r="B2329" s="9">
        <v>146.15</v>
      </c>
      <c r="C2329" s="10">
        <v>46976</v>
      </c>
      <c r="D2329" s="11">
        <f t="shared" si="72"/>
        <v>2.6542854850941408E-3</v>
      </c>
      <c r="E2329" s="12">
        <f t="shared" si="73"/>
        <v>397075.45680000004</v>
      </c>
      <c r="F2329" s="13">
        <f>IF(F2328&gt;F2330, F2328-(ABS(F2314-F2330)/16), F2328+(ABS(F2314-F2330)/16))</f>
        <v>246731.25</v>
      </c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</row>
    <row r="2330" spans="2:34" s="14" customFormat="1" x14ac:dyDescent="0.3">
      <c r="B2330" s="9">
        <v>147</v>
      </c>
      <c r="C2330" s="10">
        <v>46977</v>
      </c>
      <c r="D2330" s="19">
        <f t="shared" si="72"/>
        <v>2.6668586640518277E-3</v>
      </c>
      <c r="E2330" s="20">
        <f t="shared" si="73"/>
        <v>398956.37760000001</v>
      </c>
      <c r="F2330" s="21">
        <v>247900</v>
      </c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</row>
    <row r="2331" spans="2:34" s="14" customFormat="1" x14ac:dyDescent="0.3">
      <c r="B2331" s="9">
        <v>147.01</v>
      </c>
      <c r="C2331" s="10">
        <v>46978</v>
      </c>
      <c r="D2331" s="11">
        <f t="shared" si="72"/>
        <v>2.6619504177207523E-3</v>
      </c>
      <c r="E2331" s="12">
        <f t="shared" si="73"/>
        <v>398222.11440000002</v>
      </c>
      <c r="F2331" s="13">
        <f>IF(F2330&gt;F2346, F2330-(ABS(F2330-F2346)/16), F2330+(ABS(F2330-F2346)/16))</f>
        <v>247443.75</v>
      </c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</row>
    <row r="2332" spans="2:34" s="14" customFormat="1" x14ac:dyDescent="0.3">
      <c r="B2332" s="9">
        <v>147.02000000000001</v>
      </c>
      <c r="C2332" s="10">
        <v>46979</v>
      </c>
      <c r="D2332" s="11">
        <f t="shared" si="72"/>
        <v>2.6570421713896764E-3</v>
      </c>
      <c r="E2332" s="12">
        <f t="shared" si="73"/>
        <v>397487.85120000003</v>
      </c>
      <c r="F2332" s="13">
        <f>IF(F2331&gt;F2346, F2331-(ABS(F2330-F2346)/16), F2331+(ABS(F2330-F2346)/16))</f>
        <v>246987.5</v>
      </c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</row>
    <row r="2333" spans="2:34" s="14" customFormat="1" x14ac:dyDescent="0.3">
      <c r="B2333" s="9">
        <v>147.03</v>
      </c>
      <c r="C2333" s="10">
        <v>46980</v>
      </c>
      <c r="D2333" s="11">
        <f t="shared" si="72"/>
        <v>2.652133925058601E-3</v>
      </c>
      <c r="E2333" s="12">
        <f t="shared" si="73"/>
        <v>396753.58800000005</v>
      </c>
      <c r="F2333" s="13">
        <f>IF(F2332&gt;F2346, F2332-(ABS(F2330-F2346)/16), F2332+(ABS(F2330-F2346)/16))</f>
        <v>246531.25</v>
      </c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</row>
    <row r="2334" spans="2:34" s="14" customFormat="1" x14ac:dyDescent="0.3">
      <c r="B2334" s="9">
        <v>147.04</v>
      </c>
      <c r="C2334" s="10">
        <v>46981</v>
      </c>
      <c r="D2334" s="11">
        <f t="shared" si="72"/>
        <v>2.6472256787275251E-3</v>
      </c>
      <c r="E2334" s="12">
        <f t="shared" si="73"/>
        <v>396019.3248</v>
      </c>
      <c r="F2334" s="13">
        <f>IF(F2333&gt;F2346, F2333-(ABS(F2330-F2346)/16), F2333+(ABS(F2330-F2346)/16))</f>
        <v>246075</v>
      </c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</row>
    <row r="2335" spans="2:34" s="14" customFormat="1" x14ac:dyDescent="0.3">
      <c r="B2335" s="9">
        <v>147.05000000000001</v>
      </c>
      <c r="C2335" s="10">
        <v>46982</v>
      </c>
      <c r="D2335" s="11">
        <f t="shared" si="72"/>
        <v>2.6423174323964497E-3</v>
      </c>
      <c r="E2335" s="12">
        <f t="shared" si="73"/>
        <v>395285.06160000002</v>
      </c>
      <c r="F2335" s="13">
        <f>IF(F2334&gt;F2346, F2334-(ABS(F2330-F2346)/16), F2334+(ABS(F2330-F2346)/16))</f>
        <v>245618.75</v>
      </c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</row>
    <row r="2336" spans="2:34" s="14" customFormat="1" x14ac:dyDescent="0.3">
      <c r="B2336" s="9">
        <v>147.06</v>
      </c>
      <c r="C2336" s="10">
        <v>46983</v>
      </c>
      <c r="D2336" s="11">
        <f t="shared" si="72"/>
        <v>2.6374091860653739E-3</v>
      </c>
      <c r="E2336" s="12">
        <f t="shared" si="73"/>
        <v>394550.79840000003</v>
      </c>
      <c r="F2336" s="13">
        <f>IF(F2335&gt;F2346, F2335-(ABS(F2330-F2346)/16), F2335+(ABS(F2330-F2346)/16))</f>
        <v>245162.5</v>
      </c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</row>
    <row r="2337" spans="2:34" s="14" customFormat="1" x14ac:dyDescent="0.3">
      <c r="B2337" s="9">
        <v>147.07</v>
      </c>
      <c r="C2337" s="10">
        <v>46984</v>
      </c>
      <c r="D2337" s="11">
        <f t="shared" si="72"/>
        <v>2.6325009397342985E-3</v>
      </c>
      <c r="E2337" s="12">
        <f t="shared" si="73"/>
        <v>393816.53520000004</v>
      </c>
      <c r="F2337" s="13">
        <f>IF(F2336&gt;F2346, F2336-(ABS(F2330-F2346)/16), F2336+(ABS(F2330-F2346)/16))</f>
        <v>244706.25</v>
      </c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</row>
    <row r="2338" spans="2:34" s="14" customFormat="1" x14ac:dyDescent="0.3">
      <c r="B2338" s="9">
        <v>147.08000000000001</v>
      </c>
      <c r="C2338" s="10">
        <v>46985</v>
      </c>
      <c r="D2338" s="11">
        <f t="shared" si="72"/>
        <v>2.6275926934032226E-3</v>
      </c>
      <c r="E2338" s="12">
        <f t="shared" si="73"/>
        <v>393082.272</v>
      </c>
      <c r="F2338" s="13">
        <f>IF(F2337&gt;F2346, F2337-(ABS(F2330-F2346)/16), F2337+(ABS(F2330-F2346)/16))</f>
        <v>244250</v>
      </c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</row>
    <row r="2339" spans="2:34" s="14" customFormat="1" x14ac:dyDescent="0.3">
      <c r="B2339" s="9">
        <v>147.09</v>
      </c>
      <c r="C2339" s="10">
        <v>46986</v>
      </c>
      <c r="D2339" s="11">
        <f t="shared" si="72"/>
        <v>2.6226844470721472E-3</v>
      </c>
      <c r="E2339" s="12">
        <f t="shared" si="73"/>
        <v>392348.00880000001</v>
      </c>
      <c r="F2339" s="13">
        <f>IF(F2338&gt;F2346, F2338-(ABS(F2330-F2346)/16), F2338+(ABS(F2330-F2346)/16))</f>
        <v>243793.75</v>
      </c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</row>
    <row r="2340" spans="2:34" s="14" customFormat="1" x14ac:dyDescent="0.3">
      <c r="B2340" s="9">
        <v>147.1</v>
      </c>
      <c r="C2340" s="10">
        <v>46987</v>
      </c>
      <c r="D2340" s="11">
        <f t="shared" si="72"/>
        <v>2.6177762007410714E-3</v>
      </c>
      <c r="E2340" s="12">
        <f t="shared" si="73"/>
        <v>391613.74560000002</v>
      </c>
      <c r="F2340" s="13">
        <f>IF(F2339&gt;F2346, F2339-(ABS(F2330-F2346)/16), F2339+(ABS(F2330-F2346)/16))</f>
        <v>243337.5</v>
      </c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</row>
    <row r="2341" spans="2:34" s="14" customFormat="1" x14ac:dyDescent="0.3">
      <c r="B2341" s="9">
        <v>147.11000000000001</v>
      </c>
      <c r="C2341" s="10">
        <v>46988</v>
      </c>
      <c r="D2341" s="11">
        <f t="shared" si="72"/>
        <v>2.612867954409996E-3</v>
      </c>
      <c r="E2341" s="12">
        <f t="shared" si="73"/>
        <v>390879.48240000004</v>
      </c>
      <c r="F2341" s="13">
        <f>IF(F2340&gt;F2346, F2340-(ABS(F2330-F2346)/16), F2340+(ABS(F2330-F2346)/16))</f>
        <v>242881.25</v>
      </c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</row>
    <row r="2342" spans="2:34" s="14" customFormat="1" x14ac:dyDescent="0.3">
      <c r="B2342" s="9">
        <v>147.12</v>
      </c>
      <c r="C2342" s="10">
        <v>46989</v>
      </c>
      <c r="D2342" s="11">
        <f t="shared" si="72"/>
        <v>2.6079597080789206E-3</v>
      </c>
      <c r="E2342" s="12">
        <f t="shared" si="73"/>
        <v>390145.21920000005</v>
      </c>
      <c r="F2342" s="13">
        <f>IF(F2341&gt;F2346, F2341-(ABS(F2330-F2346)/16), F2341+(ABS(F2330-F2346)/16))</f>
        <v>242425</v>
      </c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</row>
    <row r="2343" spans="2:34" s="14" customFormat="1" x14ac:dyDescent="0.3">
      <c r="B2343" s="9">
        <v>147.13</v>
      </c>
      <c r="C2343" s="10">
        <v>46990</v>
      </c>
      <c r="D2343" s="11">
        <f t="shared" si="72"/>
        <v>2.6030514617478447E-3</v>
      </c>
      <c r="E2343" s="12">
        <f t="shared" si="73"/>
        <v>389410.95600000001</v>
      </c>
      <c r="F2343" s="13">
        <f>IF(F2342&gt;F2346, F2342-(ABS(F2330-F2346)/16), F2342+(ABS(F2330-F2346)/16))</f>
        <v>241968.75</v>
      </c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</row>
    <row r="2344" spans="2:34" s="14" customFormat="1" x14ac:dyDescent="0.3">
      <c r="B2344" s="9">
        <v>147.13999999999999</v>
      </c>
      <c r="C2344" s="10">
        <v>46991</v>
      </c>
      <c r="D2344" s="11">
        <f t="shared" si="72"/>
        <v>2.5981432154167689E-3</v>
      </c>
      <c r="E2344" s="12">
        <f t="shared" si="73"/>
        <v>388676.69280000002</v>
      </c>
      <c r="F2344" s="13">
        <f>IF(F2343&gt;F2346, F2343-(ABS(F2330-F2346)/16), F2343+(ABS(F2330-F2346)/16))</f>
        <v>241512.5</v>
      </c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</row>
    <row r="2345" spans="2:34" s="14" customFormat="1" x14ac:dyDescent="0.3">
      <c r="B2345" s="9">
        <v>147.15</v>
      </c>
      <c r="C2345" s="10">
        <v>46992</v>
      </c>
      <c r="D2345" s="11">
        <f t="shared" si="72"/>
        <v>2.5932349690856935E-3</v>
      </c>
      <c r="E2345" s="12">
        <f t="shared" si="73"/>
        <v>387942.42960000003</v>
      </c>
      <c r="F2345" s="13">
        <f>IF(F2344&gt;F2346, F2344-(ABS(F2330-F2346)/16), F2344+(ABS(F2330-F2346)/16))</f>
        <v>241056.25</v>
      </c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</row>
    <row r="2346" spans="2:34" s="14" customFormat="1" x14ac:dyDescent="0.3">
      <c r="B2346" s="9">
        <v>148</v>
      </c>
      <c r="C2346" s="10">
        <v>46993</v>
      </c>
      <c r="D2346" s="19">
        <f t="shared" si="72"/>
        <v>2.588326722754618E-3</v>
      </c>
      <c r="E2346" s="20">
        <f t="shared" si="73"/>
        <v>387208.16640000005</v>
      </c>
      <c r="F2346" s="21">
        <v>240600</v>
      </c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</row>
    <row r="2347" spans="2:34" s="14" customFormat="1" x14ac:dyDescent="0.3">
      <c r="B2347" s="9">
        <v>148.01</v>
      </c>
      <c r="C2347" s="10">
        <v>46994</v>
      </c>
      <c r="D2347" s="11">
        <f t="shared" si="72"/>
        <v>2.5847632014457545E-3</v>
      </c>
      <c r="E2347" s="12">
        <f t="shared" si="73"/>
        <v>386675.07120000001</v>
      </c>
      <c r="F2347" s="13">
        <f>IF(F2346&gt;F2362, F2346-(ABS(F2346-F2362)/16), F2346+(ABS(F2346-F2362)/16))</f>
        <v>240268.75</v>
      </c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</row>
    <row r="2348" spans="2:34" s="14" customFormat="1" x14ac:dyDescent="0.3">
      <c r="B2348" s="9">
        <v>148.02000000000001</v>
      </c>
      <c r="C2348" s="10">
        <v>46995</v>
      </c>
      <c r="D2348" s="11">
        <f t="shared" si="72"/>
        <v>2.5811996801368914E-3</v>
      </c>
      <c r="E2348" s="12">
        <f t="shared" si="73"/>
        <v>386141.97600000002</v>
      </c>
      <c r="F2348" s="13">
        <f>IF(F2347&gt;F2362, F2347-(ABS(F2346-F2362)/16), F2347+(ABS(F2346-F2362)/16))</f>
        <v>239937.5</v>
      </c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</row>
    <row r="2349" spans="2:34" s="14" customFormat="1" x14ac:dyDescent="0.3">
      <c r="B2349" s="9">
        <v>148.03</v>
      </c>
      <c r="C2349" s="10">
        <v>46996</v>
      </c>
      <c r="D2349" s="11">
        <f t="shared" si="72"/>
        <v>2.5776361588280283E-3</v>
      </c>
      <c r="E2349" s="12">
        <f t="shared" si="73"/>
        <v>385608.88080000004</v>
      </c>
      <c r="F2349" s="13">
        <f>IF(F2348&gt;F2362, F2348-(ABS(F2346-F2362)/16), F2348+(ABS(F2346-F2362)/16))</f>
        <v>239606.25</v>
      </c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</row>
    <row r="2350" spans="2:34" s="14" customFormat="1" x14ac:dyDescent="0.3">
      <c r="B2350" s="9">
        <v>148.04</v>
      </c>
      <c r="C2350" s="10">
        <v>46997</v>
      </c>
      <c r="D2350" s="11">
        <f t="shared" si="72"/>
        <v>2.5740726375191652E-3</v>
      </c>
      <c r="E2350" s="12">
        <f t="shared" si="73"/>
        <v>385075.7856</v>
      </c>
      <c r="F2350" s="13">
        <f>IF(F2349&gt;F2362, F2349-(ABS(F2346-F2362)/16), F2349+(ABS(F2346-F2362)/16))</f>
        <v>239275</v>
      </c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</row>
    <row r="2351" spans="2:34" s="14" customFormat="1" x14ac:dyDescent="0.3">
      <c r="B2351" s="9">
        <v>148.05000000000001</v>
      </c>
      <c r="C2351" s="10">
        <v>46998</v>
      </c>
      <c r="D2351" s="11">
        <f t="shared" si="72"/>
        <v>2.5705091162103021E-3</v>
      </c>
      <c r="E2351" s="12">
        <f t="shared" si="73"/>
        <v>384542.69040000002</v>
      </c>
      <c r="F2351" s="13">
        <f>IF(F2350&gt;F2362, F2350-(ABS(F2346-F2362)/16), F2350+(ABS(F2346-F2362)/16))</f>
        <v>238943.75</v>
      </c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</row>
    <row r="2352" spans="2:34" s="14" customFormat="1" x14ac:dyDescent="0.3">
      <c r="B2352" s="9">
        <v>148.06</v>
      </c>
      <c r="C2352" s="10">
        <v>46999</v>
      </c>
      <c r="D2352" s="11">
        <f t="shared" si="72"/>
        <v>2.566945594901439E-3</v>
      </c>
      <c r="E2352" s="12">
        <f t="shared" si="73"/>
        <v>384009.59520000004</v>
      </c>
      <c r="F2352" s="13">
        <f>IF(F2351&gt;F2362, F2351-(ABS(F2346-F2362)/16), F2351+(ABS(F2346-F2362)/16))</f>
        <v>238612.5</v>
      </c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</row>
    <row r="2353" spans="2:34" s="14" customFormat="1" x14ac:dyDescent="0.3">
      <c r="B2353" s="9">
        <v>148.07</v>
      </c>
      <c r="C2353" s="10">
        <v>47000</v>
      </c>
      <c r="D2353" s="11">
        <f t="shared" si="72"/>
        <v>2.5633820735925759E-3</v>
      </c>
      <c r="E2353" s="12">
        <f t="shared" si="73"/>
        <v>383476.5</v>
      </c>
      <c r="F2353" s="13">
        <f>IF(F2352&gt;F2362, F2352-(ABS(F2346-F2362)/16), F2352+(ABS(F2346-F2362)/16))</f>
        <v>238281.25</v>
      </c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</row>
    <row r="2354" spans="2:34" s="14" customFormat="1" x14ac:dyDescent="0.3">
      <c r="B2354" s="9">
        <v>148.08000000000001</v>
      </c>
      <c r="C2354" s="10">
        <v>47001</v>
      </c>
      <c r="D2354" s="11">
        <f t="shared" si="72"/>
        <v>2.5598185522837128E-3</v>
      </c>
      <c r="E2354" s="12">
        <f t="shared" si="73"/>
        <v>382943.40480000002</v>
      </c>
      <c r="F2354" s="13">
        <f>IF(F2353&gt;F2362, F2353-(ABS(F2346-F2362)/16), F2353+(ABS(F2346-F2362)/16))</f>
        <v>237950</v>
      </c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</row>
    <row r="2355" spans="2:34" s="14" customFormat="1" x14ac:dyDescent="0.3">
      <c r="B2355" s="9">
        <v>148.09</v>
      </c>
      <c r="C2355" s="10">
        <v>47002</v>
      </c>
      <c r="D2355" s="11">
        <f t="shared" si="72"/>
        <v>2.5562550309748498E-3</v>
      </c>
      <c r="E2355" s="12">
        <f t="shared" si="73"/>
        <v>382410.30960000004</v>
      </c>
      <c r="F2355" s="13">
        <f>IF(F2354&gt;F2362, F2354-(ABS(F2346-F2362)/16), F2354+(ABS(F2346-F2362)/16))</f>
        <v>237618.75</v>
      </c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</row>
    <row r="2356" spans="2:34" s="14" customFormat="1" x14ac:dyDescent="0.3">
      <c r="B2356" s="9">
        <v>148.1</v>
      </c>
      <c r="C2356" s="10">
        <v>47003</v>
      </c>
      <c r="D2356" s="11">
        <f t="shared" si="72"/>
        <v>2.5526915096659862E-3</v>
      </c>
      <c r="E2356" s="12">
        <f t="shared" si="73"/>
        <v>381877.2144</v>
      </c>
      <c r="F2356" s="13">
        <f>IF(F2355&gt;F2362, F2355-(ABS(F2346-F2362)/16), F2355+(ABS(F2346-F2362)/16))</f>
        <v>237287.5</v>
      </c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</row>
    <row r="2357" spans="2:34" s="14" customFormat="1" x14ac:dyDescent="0.3">
      <c r="B2357" s="9">
        <v>148.11000000000001</v>
      </c>
      <c r="C2357" s="10">
        <v>47004</v>
      </c>
      <c r="D2357" s="11">
        <f t="shared" si="72"/>
        <v>2.5491279883571236E-3</v>
      </c>
      <c r="E2357" s="12">
        <f t="shared" si="73"/>
        <v>381344.11920000002</v>
      </c>
      <c r="F2357" s="13">
        <f>IF(F2356&gt;F2362, F2356-(ABS(F2346-F2362)/16), F2356+(ABS(F2346-F2362)/16))</f>
        <v>236956.25</v>
      </c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</row>
    <row r="2358" spans="2:34" s="14" customFormat="1" x14ac:dyDescent="0.3">
      <c r="B2358" s="9">
        <v>148.12</v>
      </c>
      <c r="C2358" s="10">
        <v>47005</v>
      </c>
      <c r="D2358" s="11">
        <f t="shared" si="72"/>
        <v>2.5455644670482605E-3</v>
      </c>
      <c r="E2358" s="12">
        <f t="shared" si="73"/>
        <v>380811.02400000003</v>
      </c>
      <c r="F2358" s="13">
        <f>IF(F2357&gt;F2362, F2357-(ABS(F2346-F2362)/16), F2357+(ABS(F2346-F2362)/16))</f>
        <v>236625</v>
      </c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</row>
    <row r="2359" spans="2:34" s="14" customFormat="1" x14ac:dyDescent="0.3">
      <c r="B2359" s="9">
        <v>148.13</v>
      </c>
      <c r="C2359" s="10">
        <v>47006</v>
      </c>
      <c r="D2359" s="11">
        <f t="shared" si="72"/>
        <v>2.5420009457393974E-3</v>
      </c>
      <c r="E2359" s="12">
        <f t="shared" si="73"/>
        <v>380277.92880000005</v>
      </c>
      <c r="F2359" s="13">
        <f>IF(F2358&gt;F2362, F2358-(ABS(F2346-F2362)/16), F2358+(ABS(F2346-F2362)/16))</f>
        <v>236293.75</v>
      </c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</row>
    <row r="2360" spans="2:34" s="14" customFormat="1" x14ac:dyDescent="0.3">
      <c r="B2360" s="9">
        <v>148.13999999999999</v>
      </c>
      <c r="C2360" s="10">
        <v>47007</v>
      </c>
      <c r="D2360" s="11">
        <f t="shared" si="72"/>
        <v>2.5384374244305338E-3</v>
      </c>
      <c r="E2360" s="12">
        <f t="shared" si="73"/>
        <v>379744.83360000001</v>
      </c>
      <c r="F2360" s="13">
        <f>IF(F2359&gt;F2362, F2359-(ABS(F2346-F2362)/16), F2359+(ABS(F2346-F2362)/16))</f>
        <v>235962.5</v>
      </c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</row>
    <row r="2361" spans="2:34" s="14" customFormat="1" x14ac:dyDescent="0.3">
      <c r="B2361" s="9">
        <v>148.15</v>
      </c>
      <c r="C2361" s="10">
        <v>47008</v>
      </c>
      <c r="D2361" s="11">
        <f t="shared" si="72"/>
        <v>2.5348739031216712E-3</v>
      </c>
      <c r="E2361" s="12">
        <f t="shared" si="73"/>
        <v>379211.73840000003</v>
      </c>
      <c r="F2361" s="13">
        <f>IF(F2360&gt;F2362, F2360-(ABS(F2346-F2362)/16), F2360+(ABS(F2346-F2362)/16))</f>
        <v>235631.25</v>
      </c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</row>
    <row r="2362" spans="2:34" s="14" customFormat="1" x14ac:dyDescent="0.3">
      <c r="B2362" s="9">
        <v>149</v>
      </c>
      <c r="C2362" s="10">
        <v>47009</v>
      </c>
      <c r="D2362" s="19">
        <f t="shared" si="72"/>
        <v>2.5313103818128081E-3</v>
      </c>
      <c r="E2362" s="20">
        <f t="shared" si="73"/>
        <v>378678.64320000005</v>
      </c>
      <c r="F2362" s="21">
        <v>235300</v>
      </c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</row>
    <row r="2363" spans="2:34" s="14" customFormat="1" x14ac:dyDescent="0.3">
      <c r="B2363" s="9">
        <v>149.01</v>
      </c>
      <c r="C2363" s="10">
        <v>47010</v>
      </c>
      <c r="D2363" s="11">
        <f t="shared" si="72"/>
        <v>2.5415975282327332E-3</v>
      </c>
      <c r="E2363" s="12">
        <f t="shared" si="73"/>
        <v>380217.5784</v>
      </c>
      <c r="F2363" s="13">
        <f>IF(F2362&gt;F2378, F2362-(ABS(F2362-F2378)/16), F2362+(ABS(F2362-F2378)/16))</f>
        <v>236256.25</v>
      </c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</row>
    <row r="2364" spans="2:34" s="14" customFormat="1" x14ac:dyDescent="0.3">
      <c r="B2364" s="9">
        <v>149.02000000000001</v>
      </c>
      <c r="C2364" s="10">
        <v>47011</v>
      </c>
      <c r="D2364" s="11">
        <f t="shared" si="72"/>
        <v>2.5518846746526587E-3</v>
      </c>
      <c r="E2364" s="12">
        <f t="shared" si="73"/>
        <v>381756.51360000001</v>
      </c>
      <c r="F2364" s="13">
        <f>IF(F2363&gt;F2378, F2363-(ABS(F2362-F2378)/16), F2363+(ABS(F2362-F2378)/16))</f>
        <v>237212.5</v>
      </c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</row>
    <row r="2365" spans="2:34" s="14" customFormat="1" x14ac:dyDescent="0.3">
      <c r="B2365" s="9">
        <v>149.03</v>
      </c>
      <c r="C2365" s="10">
        <v>47012</v>
      </c>
      <c r="D2365" s="11">
        <f t="shared" si="72"/>
        <v>2.5621718210725847E-3</v>
      </c>
      <c r="E2365" s="12">
        <f t="shared" si="73"/>
        <v>383295.44880000001</v>
      </c>
      <c r="F2365" s="13">
        <f>IF(F2364&gt;F2378, F2364-(ABS(F2362-F2378)/16), F2364+(ABS(F2362-F2378)/16))</f>
        <v>238168.75</v>
      </c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</row>
    <row r="2366" spans="2:34" s="14" customFormat="1" x14ac:dyDescent="0.3">
      <c r="B2366" s="9">
        <v>149.04</v>
      </c>
      <c r="C2366" s="10">
        <v>47013</v>
      </c>
      <c r="D2366" s="11">
        <f t="shared" si="72"/>
        <v>2.5724589674925103E-3</v>
      </c>
      <c r="E2366" s="12">
        <f t="shared" si="73"/>
        <v>384834.38400000002</v>
      </c>
      <c r="F2366" s="13">
        <f>IF(F2365&gt;F2378, F2365-(ABS(F2362-F2378)/16), F2365+(ABS(F2362-F2378)/16))</f>
        <v>239125</v>
      </c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</row>
    <row r="2367" spans="2:34" s="14" customFormat="1" x14ac:dyDescent="0.3">
      <c r="B2367" s="9">
        <v>149.05000000000001</v>
      </c>
      <c r="C2367" s="10">
        <v>47014</v>
      </c>
      <c r="D2367" s="11">
        <f t="shared" si="72"/>
        <v>2.5827461139124358E-3</v>
      </c>
      <c r="E2367" s="12">
        <f t="shared" si="73"/>
        <v>386373.31920000003</v>
      </c>
      <c r="F2367" s="13">
        <f>IF(F2366&gt;F2378, F2366-(ABS(F2362-F2378)/16), F2366+(ABS(F2362-F2378)/16))</f>
        <v>240081.25</v>
      </c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</row>
    <row r="2368" spans="2:34" s="14" customFormat="1" x14ac:dyDescent="0.3">
      <c r="B2368" s="9">
        <v>149.06</v>
      </c>
      <c r="C2368" s="10">
        <v>47015</v>
      </c>
      <c r="D2368" s="11">
        <f t="shared" si="72"/>
        <v>2.5930332603323614E-3</v>
      </c>
      <c r="E2368" s="12">
        <f t="shared" si="73"/>
        <v>387912.25440000003</v>
      </c>
      <c r="F2368" s="13">
        <f>IF(F2367&gt;F2378, F2367-(ABS(F2362-F2378)/16), F2367+(ABS(F2362-F2378)/16))</f>
        <v>241037.5</v>
      </c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</row>
    <row r="2369" spans="2:34" s="14" customFormat="1" x14ac:dyDescent="0.3">
      <c r="B2369" s="9">
        <v>149.07</v>
      </c>
      <c r="C2369" s="10">
        <v>47016</v>
      </c>
      <c r="D2369" s="11">
        <f t="shared" si="72"/>
        <v>2.6033204067522873E-3</v>
      </c>
      <c r="E2369" s="12">
        <f t="shared" si="73"/>
        <v>389451.18960000004</v>
      </c>
      <c r="F2369" s="13">
        <f>IF(F2368&gt;F2378, F2368-(ABS(F2362-F2378)/16), F2368+(ABS(F2362-F2378)/16))</f>
        <v>241993.75</v>
      </c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</row>
    <row r="2370" spans="2:34" s="14" customFormat="1" x14ac:dyDescent="0.3">
      <c r="B2370" s="9">
        <v>149.08000000000001</v>
      </c>
      <c r="C2370" s="10">
        <v>47017</v>
      </c>
      <c r="D2370" s="11">
        <f t="shared" si="72"/>
        <v>2.6136075531722129E-3</v>
      </c>
      <c r="E2370" s="12">
        <f t="shared" si="73"/>
        <v>390990.12480000005</v>
      </c>
      <c r="F2370" s="13">
        <f>IF(F2369&gt;F2378, F2369-(ABS(F2362-F2378)/16), F2369+(ABS(F2362-F2378)/16))</f>
        <v>242950</v>
      </c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</row>
    <row r="2371" spans="2:34" s="14" customFormat="1" x14ac:dyDescent="0.3">
      <c r="B2371" s="9">
        <v>149.09</v>
      </c>
      <c r="C2371" s="10">
        <v>47018</v>
      </c>
      <c r="D2371" s="11">
        <f t="shared" si="72"/>
        <v>2.623894699592138E-3</v>
      </c>
      <c r="E2371" s="12">
        <f t="shared" si="73"/>
        <v>392529.06</v>
      </c>
      <c r="F2371" s="13">
        <f>IF(F2370&gt;F2378, F2370-(ABS(F2362-F2378)/16), F2370+(ABS(F2362-F2378)/16))</f>
        <v>243906.25</v>
      </c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</row>
    <row r="2372" spans="2:34" s="14" customFormat="1" x14ac:dyDescent="0.3">
      <c r="B2372" s="9">
        <v>149.1</v>
      </c>
      <c r="C2372" s="10">
        <v>47019</v>
      </c>
      <c r="D2372" s="11">
        <f t="shared" si="72"/>
        <v>2.634181846012064E-3</v>
      </c>
      <c r="E2372" s="12">
        <f t="shared" si="73"/>
        <v>394067.9952</v>
      </c>
      <c r="F2372" s="13">
        <f>IF(F2371&gt;F2378, F2371-(ABS(F2362-F2378)/16), F2371+(ABS(F2362-F2378)/16))</f>
        <v>244862.5</v>
      </c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</row>
    <row r="2373" spans="2:34" s="14" customFormat="1" x14ac:dyDescent="0.3">
      <c r="B2373" s="9">
        <v>149.11000000000001</v>
      </c>
      <c r="C2373" s="10">
        <v>47020</v>
      </c>
      <c r="D2373" s="11">
        <f t="shared" si="72"/>
        <v>2.6444689924319895E-3</v>
      </c>
      <c r="E2373" s="12">
        <f t="shared" si="73"/>
        <v>395606.93040000001</v>
      </c>
      <c r="F2373" s="13">
        <f>IF(F2372&gt;F2378, F2372-(ABS(F2362-F2378)/16), F2372+(ABS(F2362-F2378)/16))</f>
        <v>245818.75</v>
      </c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</row>
    <row r="2374" spans="2:34" s="14" customFormat="1" x14ac:dyDescent="0.3">
      <c r="B2374" s="9">
        <v>149.12</v>
      </c>
      <c r="C2374" s="10">
        <v>47021</v>
      </c>
      <c r="D2374" s="11">
        <f t="shared" si="72"/>
        <v>2.6547561388519151E-3</v>
      </c>
      <c r="E2374" s="12">
        <f t="shared" si="73"/>
        <v>397145.86560000002</v>
      </c>
      <c r="F2374" s="13">
        <f>IF(F2373&gt;F2378, F2373-(ABS(F2362-F2378)/16), F2373+(ABS(F2362-F2378)/16))</f>
        <v>246775</v>
      </c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</row>
    <row r="2375" spans="2:34" s="14" customFormat="1" x14ac:dyDescent="0.3">
      <c r="B2375" s="9">
        <v>149.13</v>
      </c>
      <c r="C2375" s="10">
        <v>47022</v>
      </c>
      <c r="D2375" s="11">
        <f t="shared" si="72"/>
        <v>2.6650432852718406E-3</v>
      </c>
      <c r="E2375" s="12">
        <f t="shared" si="73"/>
        <v>398684.80080000003</v>
      </c>
      <c r="F2375" s="13">
        <f>IF(F2374&gt;F2378, F2374-(ABS(F2362-F2378)/16), F2374+(ABS(F2362-F2378)/16))</f>
        <v>247731.25</v>
      </c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</row>
    <row r="2376" spans="2:34" s="14" customFormat="1" x14ac:dyDescent="0.3">
      <c r="B2376" s="9">
        <v>149.13999999999999</v>
      </c>
      <c r="C2376" s="10">
        <v>47023</v>
      </c>
      <c r="D2376" s="11">
        <f t="shared" si="72"/>
        <v>2.6753304316917666E-3</v>
      </c>
      <c r="E2376" s="12">
        <f t="shared" si="73"/>
        <v>400223.73600000003</v>
      </c>
      <c r="F2376" s="13">
        <f>IF(F2375&gt;F2378, F2375-(ABS(F2362-F2378)/16), F2375+(ABS(F2362-F2378)/16))</f>
        <v>248687.5</v>
      </c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</row>
    <row r="2377" spans="2:34" s="14" customFormat="1" x14ac:dyDescent="0.3">
      <c r="B2377" s="9">
        <v>149.15</v>
      </c>
      <c r="C2377" s="10">
        <v>47024</v>
      </c>
      <c r="D2377" s="11">
        <f t="shared" si="72"/>
        <v>2.6856175781116922E-3</v>
      </c>
      <c r="E2377" s="12">
        <f t="shared" si="73"/>
        <v>401762.67120000004</v>
      </c>
      <c r="F2377" s="13">
        <f>IF(F2376&gt;F2378, F2376-(ABS(F2362-F2378)/16), F2376+(ABS(F2362-F2378)/16))</f>
        <v>249643.75</v>
      </c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</row>
    <row r="2378" spans="2:34" s="14" customFormat="1" x14ac:dyDescent="0.3">
      <c r="B2378" s="9">
        <v>150</v>
      </c>
      <c r="C2378" s="10">
        <v>47025</v>
      </c>
      <c r="D2378" s="19">
        <f t="shared" ref="D2378:D2441" si="74">E2378/149597870.7</f>
        <v>2.6959047245316177E-3</v>
      </c>
      <c r="E2378" s="20">
        <f t="shared" ref="E2378:E2441" si="75">F2378*1.609344</f>
        <v>403301.60640000005</v>
      </c>
      <c r="F2378" s="21">
        <v>250600</v>
      </c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</row>
    <row r="2379" spans="2:34" s="14" customFormat="1" x14ac:dyDescent="0.3">
      <c r="B2379" s="9">
        <v>150.01</v>
      </c>
      <c r="C2379" s="10">
        <v>47026</v>
      </c>
      <c r="D2379" s="11">
        <f t="shared" si="74"/>
        <v>2.6785577717450761E-3</v>
      </c>
      <c r="E2379" s="12">
        <f t="shared" si="75"/>
        <v>400706.5392</v>
      </c>
      <c r="F2379" s="13">
        <f>IF(F2378&gt;F2394, F2378-(ABS(F2378-F2394)/16), F2378+(ABS(F2378-F2394)/16))</f>
        <v>248987.5</v>
      </c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</row>
    <row r="2380" spans="2:34" s="14" customFormat="1" x14ac:dyDescent="0.3">
      <c r="B2380" s="9">
        <v>150.02000000000001</v>
      </c>
      <c r="C2380" s="10">
        <v>47027</v>
      </c>
      <c r="D2380" s="11">
        <f t="shared" si="74"/>
        <v>2.6612108189585349E-3</v>
      </c>
      <c r="E2380" s="12">
        <f t="shared" si="75"/>
        <v>398111.47200000001</v>
      </c>
      <c r="F2380" s="13">
        <f>IF(F2379&gt;F2394, F2379-(ABS(F2378-F2394)/16), F2379+(ABS(F2378-F2394)/16))</f>
        <v>247375</v>
      </c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</row>
    <row r="2381" spans="2:34" s="14" customFormat="1" x14ac:dyDescent="0.3">
      <c r="B2381" s="9">
        <v>150.03</v>
      </c>
      <c r="C2381" s="10">
        <v>47028</v>
      </c>
      <c r="D2381" s="11">
        <f t="shared" si="74"/>
        <v>2.6438638661719937E-3</v>
      </c>
      <c r="E2381" s="12">
        <f t="shared" si="75"/>
        <v>395516.40480000002</v>
      </c>
      <c r="F2381" s="13">
        <f>IF(F2380&gt;F2394, F2380-(ABS(F2378-F2394)/16), F2380+(ABS(F2378-F2394)/16))</f>
        <v>245762.5</v>
      </c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</row>
    <row r="2382" spans="2:34" s="14" customFormat="1" x14ac:dyDescent="0.3">
      <c r="B2382" s="9">
        <v>150.04</v>
      </c>
      <c r="C2382" s="10">
        <v>47029</v>
      </c>
      <c r="D2382" s="11">
        <f t="shared" si="74"/>
        <v>2.626516913385453E-3</v>
      </c>
      <c r="E2382" s="12">
        <f t="shared" si="75"/>
        <v>392921.33760000003</v>
      </c>
      <c r="F2382" s="13">
        <f>IF(F2381&gt;F2394, F2381-(ABS(F2378-F2394)/16), F2381+(ABS(F2378-F2394)/16))</f>
        <v>244150</v>
      </c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</row>
    <row r="2383" spans="2:34" s="14" customFormat="1" x14ac:dyDescent="0.3">
      <c r="B2383" s="9">
        <v>150.05000000000001</v>
      </c>
      <c r="C2383" s="10">
        <v>47030</v>
      </c>
      <c r="D2383" s="11">
        <f t="shared" si="74"/>
        <v>2.6091699605989118E-3</v>
      </c>
      <c r="E2383" s="12">
        <f t="shared" si="75"/>
        <v>390326.27040000004</v>
      </c>
      <c r="F2383" s="13">
        <f>IF(F2382&gt;F2394, F2382-(ABS(F2378-F2394)/16), F2382+(ABS(F2378-F2394)/16))</f>
        <v>242537.5</v>
      </c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</row>
    <row r="2384" spans="2:34" s="14" customFormat="1" x14ac:dyDescent="0.3">
      <c r="B2384" s="9">
        <v>150.06</v>
      </c>
      <c r="C2384" s="10">
        <v>47031</v>
      </c>
      <c r="D2384" s="11">
        <f t="shared" si="74"/>
        <v>2.5918230078123706E-3</v>
      </c>
      <c r="E2384" s="12">
        <f t="shared" si="75"/>
        <v>387731.20320000005</v>
      </c>
      <c r="F2384" s="13">
        <f>IF(F2383&gt;F2394, F2383-(ABS(F2378-F2394)/16), F2383+(ABS(F2378-F2394)/16))</f>
        <v>240925</v>
      </c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</row>
    <row r="2385" spans="2:34" s="14" customFormat="1" x14ac:dyDescent="0.3">
      <c r="B2385" s="9">
        <v>150.07</v>
      </c>
      <c r="C2385" s="10">
        <v>47032</v>
      </c>
      <c r="D2385" s="11">
        <f t="shared" si="74"/>
        <v>2.574476055025829E-3</v>
      </c>
      <c r="E2385" s="12">
        <f t="shared" si="75"/>
        <v>385136.136</v>
      </c>
      <c r="F2385" s="13">
        <f>IF(F2384&gt;F2394, F2384-(ABS(F2378-F2394)/16), F2384+(ABS(F2378-F2394)/16))</f>
        <v>239312.5</v>
      </c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</row>
    <row r="2386" spans="2:34" s="14" customFormat="1" x14ac:dyDescent="0.3">
      <c r="B2386" s="9">
        <v>150.08000000000001</v>
      </c>
      <c r="C2386" s="10">
        <v>47033</v>
      </c>
      <c r="D2386" s="11">
        <f t="shared" si="74"/>
        <v>2.5571291022392878E-3</v>
      </c>
      <c r="E2386" s="12">
        <f t="shared" si="75"/>
        <v>382541.06880000001</v>
      </c>
      <c r="F2386" s="13">
        <f>IF(F2385&gt;F2394, F2385-(ABS(F2378-F2394)/16), F2385+(ABS(F2378-F2394)/16))</f>
        <v>237700</v>
      </c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</row>
    <row r="2387" spans="2:34" s="14" customFormat="1" x14ac:dyDescent="0.3">
      <c r="B2387" s="9">
        <v>150.09</v>
      </c>
      <c r="C2387" s="10">
        <v>47034</v>
      </c>
      <c r="D2387" s="11">
        <f t="shared" si="74"/>
        <v>2.5397821494527466E-3</v>
      </c>
      <c r="E2387" s="12">
        <f t="shared" si="75"/>
        <v>379946.00160000002</v>
      </c>
      <c r="F2387" s="13">
        <f>IF(F2386&gt;F2394, F2386-(ABS(F2378-F2394)/16), F2386+(ABS(F2378-F2394)/16))</f>
        <v>236087.5</v>
      </c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</row>
    <row r="2388" spans="2:34" s="14" customFormat="1" x14ac:dyDescent="0.3">
      <c r="B2388" s="9">
        <v>150.1</v>
      </c>
      <c r="C2388" s="10">
        <v>47035</v>
      </c>
      <c r="D2388" s="11">
        <f t="shared" si="74"/>
        <v>2.5224351966662054E-3</v>
      </c>
      <c r="E2388" s="12">
        <f t="shared" si="75"/>
        <v>377350.93440000003</v>
      </c>
      <c r="F2388" s="13">
        <f>IF(F2387&gt;F2394, F2387-(ABS(F2378-F2394)/16), F2387+(ABS(F2378-F2394)/16))</f>
        <v>234475</v>
      </c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</row>
    <row r="2389" spans="2:34" s="14" customFormat="1" x14ac:dyDescent="0.3">
      <c r="B2389" s="9">
        <v>150.11000000000001</v>
      </c>
      <c r="C2389" s="10">
        <v>47036</v>
      </c>
      <c r="D2389" s="11">
        <f t="shared" si="74"/>
        <v>2.5050882438796642E-3</v>
      </c>
      <c r="E2389" s="12">
        <f t="shared" si="75"/>
        <v>374755.86720000004</v>
      </c>
      <c r="F2389" s="13">
        <f>IF(F2388&gt;F2394, F2388-(ABS(F2378-F2394)/16), F2388+(ABS(F2378-F2394)/16))</f>
        <v>232862.5</v>
      </c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</row>
    <row r="2390" spans="2:34" s="14" customFormat="1" x14ac:dyDescent="0.3">
      <c r="B2390" s="9">
        <v>150.12</v>
      </c>
      <c r="C2390" s="10">
        <v>47037</v>
      </c>
      <c r="D2390" s="11">
        <f t="shared" si="74"/>
        <v>2.487741291093123E-3</v>
      </c>
      <c r="E2390" s="12">
        <f t="shared" si="75"/>
        <v>372160.80000000005</v>
      </c>
      <c r="F2390" s="13">
        <f>IF(F2389&gt;F2394, F2389-(ABS(F2378-F2394)/16), F2389+(ABS(F2378-F2394)/16))</f>
        <v>231250</v>
      </c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</row>
    <row r="2391" spans="2:34" s="14" customFormat="1" x14ac:dyDescent="0.3">
      <c r="B2391" s="9">
        <v>150.13</v>
      </c>
      <c r="C2391" s="10">
        <v>47038</v>
      </c>
      <c r="D2391" s="11">
        <f t="shared" si="74"/>
        <v>2.4703943383065814E-3</v>
      </c>
      <c r="E2391" s="12">
        <f t="shared" si="75"/>
        <v>369565.7328</v>
      </c>
      <c r="F2391" s="13">
        <f>IF(F2390&gt;F2394, F2390-(ABS(F2378-F2394)/16), F2390+(ABS(F2378-F2394)/16))</f>
        <v>229637.5</v>
      </c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</row>
    <row r="2392" spans="2:34" s="14" customFormat="1" x14ac:dyDescent="0.3">
      <c r="B2392" s="9">
        <v>150.13999999999999</v>
      </c>
      <c r="C2392" s="10">
        <v>47039</v>
      </c>
      <c r="D2392" s="11">
        <f t="shared" si="74"/>
        <v>2.4530473855200402E-3</v>
      </c>
      <c r="E2392" s="12">
        <f t="shared" si="75"/>
        <v>366970.66560000001</v>
      </c>
      <c r="F2392" s="13">
        <f>IF(F2391&gt;F2394, F2391-(ABS(F2378-F2394)/16), F2391+(ABS(F2378-F2394)/16))</f>
        <v>228025</v>
      </c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</row>
    <row r="2393" spans="2:34" s="14" customFormat="1" x14ac:dyDescent="0.3">
      <c r="B2393" s="9">
        <v>150.15</v>
      </c>
      <c r="C2393" s="10">
        <v>47040</v>
      </c>
      <c r="D2393" s="11">
        <f t="shared" si="74"/>
        <v>2.4357004327334991E-3</v>
      </c>
      <c r="E2393" s="12">
        <f t="shared" si="75"/>
        <v>364375.59840000002</v>
      </c>
      <c r="F2393" s="13">
        <f>IF(F2392&gt;F2394, F2392-(ABS(F2378-F2394)/16), F2392+(ABS(F2378-F2394)/16))</f>
        <v>226412.5</v>
      </c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</row>
    <row r="2394" spans="2:34" s="14" customFormat="1" x14ac:dyDescent="0.3">
      <c r="B2394" s="9">
        <v>151</v>
      </c>
      <c r="C2394" s="10">
        <v>47041</v>
      </c>
      <c r="D2394" s="19">
        <f t="shared" si="74"/>
        <v>2.4183534799469579E-3</v>
      </c>
      <c r="E2394" s="20">
        <f t="shared" si="75"/>
        <v>361780.53120000003</v>
      </c>
      <c r="F2394" s="24">
        <v>224800</v>
      </c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</row>
    <row r="2395" spans="2:34" s="14" customFormat="1" x14ac:dyDescent="0.3">
      <c r="B2395" s="9">
        <v>151.01</v>
      </c>
      <c r="C2395" s="10">
        <v>47042</v>
      </c>
      <c r="D2395" s="11">
        <f t="shared" si="74"/>
        <v>2.4359021414868311E-3</v>
      </c>
      <c r="E2395" s="12">
        <f t="shared" si="75"/>
        <v>364405.77360000001</v>
      </c>
      <c r="F2395" s="13">
        <f>IF(F2394&gt;F2410, F2394-(ABS(F2394-F2410)/16), F2394+(ABS(F2394-F2410)/16))</f>
        <v>226431.25</v>
      </c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</row>
    <row r="2396" spans="2:34" s="14" customFormat="1" x14ac:dyDescent="0.3">
      <c r="B2396" s="9">
        <v>151.02000000000001</v>
      </c>
      <c r="C2396" s="10">
        <v>47043</v>
      </c>
      <c r="D2396" s="11">
        <f t="shared" si="74"/>
        <v>2.453450803026704E-3</v>
      </c>
      <c r="E2396" s="12">
        <f t="shared" si="75"/>
        <v>367031.016</v>
      </c>
      <c r="F2396" s="13">
        <f>IF(F2395&gt;F2410, F2395-(ABS(F2394-F2410)/16), F2395+(ABS(F2394-F2410)/16))</f>
        <v>228062.5</v>
      </c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</row>
    <row r="2397" spans="2:34" s="14" customFormat="1" x14ac:dyDescent="0.3">
      <c r="B2397" s="9">
        <v>151.03</v>
      </c>
      <c r="C2397" s="10">
        <v>47044</v>
      </c>
      <c r="D2397" s="11">
        <f t="shared" si="74"/>
        <v>2.4709994645665772E-3</v>
      </c>
      <c r="E2397" s="12">
        <f t="shared" si="75"/>
        <v>369656.25840000005</v>
      </c>
      <c r="F2397" s="13">
        <f>IF(F2396&gt;F2410, F2396-(ABS(F2394-F2410)/16), F2396+(ABS(F2394-F2410)/16))</f>
        <v>229693.75</v>
      </c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</row>
    <row r="2398" spans="2:34" s="14" customFormat="1" x14ac:dyDescent="0.3">
      <c r="B2398" s="9">
        <v>151.04</v>
      </c>
      <c r="C2398" s="10">
        <v>47045</v>
      </c>
      <c r="D2398" s="11">
        <f t="shared" si="74"/>
        <v>2.4885481261064505E-3</v>
      </c>
      <c r="E2398" s="12">
        <f t="shared" si="75"/>
        <v>372281.50080000004</v>
      </c>
      <c r="F2398" s="13">
        <f>IF(F2397&gt;F2410, F2397-(ABS(F2394-F2410)/16), F2397+(ABS(F2394-F2410)/16))</f>
        <v>231325</v>
      </c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</row>
    <row r="2399" spans="2:34" s="14" customFormat="1" x14ac:dyDescent="0.3">
      <c r="B2399" s="9">
        <v>151.05000000000001</v>
      </c>
      <c r="C2399" s="10">
        <v>47046</v>
      </c>
      <c r="D2399" s="11">
        <f t="shared" si="74"/>
        <v>2.5060967876463234E-3</v>
      </c>
      <c r="E2399" s="12">
        <f t="shared" si="75"/>
        <v>374906.74320000003</v>
      </c>
      <c r="F2399" s="13">
        <f>IF(F2398&gt;F2410, F2398-(ABS(F2394-F2410)/16), F2398+(ABS(F2394-F2410)/16))</f>
        <v>232956.25</v>
      </c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</row>
    <row r="2400" spans="2:34" s="14" customFormat="1" x14ac:dyDescent="0.3">
      <c r="B2400" s="9">
        <v>151.06</v>
      </c>
      <c r="C2400" s="10">
        <v>47047</v>
      </c>
      <c r="D2400" s="11">
        <f t="shared" si="74"/>
        <v>2.5236454491861966E-3</v>
      </c>
      <c r="E2400" s="12">
        <f t="shared" si="75"/>
        <v>377531.98560000001</v>
      </c>
      <c r="F2400" s="13">
        <f>IF(F2399&gt;F2410, F2399-(ABS(F2394-F2410)/16), F2399+(ABS(F2394-F2410)/16))</f>
        <v>234587.5</v>
      </c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</row>
    <row r="2401" spans="2:34" s="14" customFormat="1" x14ac:dyDescent="0.3">
      <c r="B2401" s="9">
        <v>151.07</v>
      </c>
      <c r="C2401" s="10">
        <v>47048</v>
      </c>
      <c r="D2401" s="11">
        <f t="shared" si="74"/>
        <v>2.5411941107260695E-3</v>
      </c>
      <c r="E2401" s="12">
        <f t="shared" si="75"/>
        <v>380157.228</v>
      </c>
      <c r="F2401" s="13">
        <f>IF(F2400&gt;F2410, F2400-(ABS(F2394-F2410)/16), F2400+(ABS(F2394-F2410)/16))</f>
        <v>236218.75</v>
      </c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</row>
    <row r="2402" spans="2:34" s="14" customFormat="1" x14ac:dyDescent="0.3">
      <c r="B2402" s="9">
        <v>151.08000000000001</v>
      </c>
      <c r="C2402" s="10">
        <v>47049</v>
      </c>
      <c r="D2402" s="11">
        <f t="shared" si="74"/>
        <v>2.5587427722659432E-3</v>
      </c>
      <c r="E2402" s="12">
        <f t="shared" si="75"/>
        <v>382782.47040000005</v>
      </c>
      <c r="F2402" s="13">
        <f>IF(F2401&gt;F2410, F2401-(ABS(F2394-F2410)/16), F2401+(ABS(F2394-F2410)/16))</f>
        <v>237850</v>
      </c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</row>
    <row r="2403" spans="2:34" s="14" customFormat="1" x14ac:dyDescent="0.3">
      <c r="B2403" s="9">
        <v>151.09</v>
      </c>
      <c r="C2403" s="10">
        <v>47050</v>
      </c>
      <c r="D2403" s="11">
        <f t="shared" si="74"/>
        <v>2.576291433805816E-3</v>
      </c>
      <c r="E2403" s="12">
        <f t="shared" si="75"/>
        <v>385407.71280000004</v>
      </c>
      <c r="F2403" s="13">
        <f>IF(F2402&gt;F2410, F2402-(ABS(F2394-F2410)/16), F2402+(ABS(F2394-F2410)/16))</f>
        <v>239481.25</v>
      </c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</row>
    <row r="2404" spans="2:34" s="14" customFormat="1" x14ac:dyDescent="0.3">
      <c r="B2404" s="9">
        <v>151.1</v>
      </c>
      <c r="C2404" s="10">
        <v>47051</v>
      </c>
      <c r="D2404" s="11">
        <f t="shared" si="74"/>
        <v>2.5938400953456888E-3</v>
      </c>
      <c r="E2404" s="12">
        <f t="shared" si="75"/>
        <v>388032.95520000003</v>
      </c>
      <c r="F2404" s="13">
        <f>IF(F2403&gt;F2410, F2403-(ABS(F2394-F2410)/16), F2403+(ABS(F2394-F2410)/16))</f>
        <v>241112.5</v>
      </c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</row>
    <row r="2405" spans="2:34" s="14" customFormat="1" x14ac:dyDescent="0.3">
      <c r="B2405" s="9">
        <v>151.11000000000001</v>
      </c>
      <c r="C2405" s="10">
        <v>47052</v>
      </c>
      <c r="D2405" s="11">
        <f t="shared" si="74"/>
        <v>2.6113887568855621E-3</v>
      </c>
      <c r="E2405" s="12">
        <f t="shared" si="75"/>
        <v>390658.19760000001</v>
      </c>
      <c r="F2405" s="13">
        <f>IF(F2404&gt;F2410, F2404-(ABS(F2394-F2410)/16), F2404+(ABS(F2394-F2410)/16))</f>
        <v>242743.75</v>
      </c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</row>
    <row r="2406" spans="2:34" s="14" customFormat="1" x14ac:dyDescent="0.3">
      <c r="B2406" s="9">
        <v>151.12</v>
      </c>
      <c r="C2406" s="10">
        <v>47053</v>
      </c>
      <c r="D2406" s="11">
        <f t="shared" si="74"/>
        <v>2.628937418425435E-3</v>
      </c>
      <c r="E2406" s="12">
        <f t="shared" si="75"/>
        <v>393283.44</v>
      </c>
      <c r="F2406" s="13">
        <f>IF(F2405&gt;F2410, F2405-(ABS(F2394-F2410)/16), F2405+(ABS(F2394-F2410)/16))</f>
        <v>244375</v>
      </c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</row>
    <row r="2407" spans="2:34" s="14" customFormat="1" x14ac:dyDescent="0.3">
      <c r="B2407" s="9">
        <v>151.13</v>
      </c>
      <c r="C2407" s="10">
        <v>47054</v>
      </c>
      <c r="D2407" s="11">
        <f t="shared" si="74"/>
        <v>2.6464860799653087E-3</v>
      </c>
      <c r="E2407" s="12">
        <f t="shared" si="75"/>
        <v>395908.68240000005</v>
      </c>
      <c r="F2407" s="13">
        <f>IF(F2406&gt;F2410, F2406-(ABS(F2394-F2410)/16), F2406+(ABS(F2394-F2410)/16))</f>
        <v>246006.25</v>
      </c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</row>
    <row r="2408" spans="2:34" s="14" customFormat="1" x14ac:dyDescent="0.3">
      <c r="B2408" s="9">
        <v>151.13999999999999</v>
      </c>
      <c r="C2408" s="10">
        <v>47055</v>
      </c>
      <c r="D2408" s="11">
        <f t="shared" si="74"/>
        <v>2.6640347415051815E-3</v>
      </c>
      <c r="E2408" s="12">
        <f t="shared" si="75"/>
        <v>398533.92480000004</v>
      </c>
      <c r="F2408" s="13">
        <f>IF(F2407&gt;F2410, F2407-(ABS(F2394-F2410)/16), F2407+(ABS(F2394-F2410)/16))</f>
        <v>247637.5</v>
      </c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</row>
    <row r="2409" spans="2:34" s="14" customFormat="1" x14ac:dyDescent="0.3">
      <c r="B2409" s="9">
        <v>151.15</v>
      </c>
      <c r="C2409" s="10">
        <v>47056</v>
      </c>
      <c r="D2409" s="11">
        <f t="shared" si="74"/>
        <v>2.6815834030450548E-3</v>
      </c>
      <c r="E2409" s="12">
        <f t="shared" si="75"/>
        <v>401159.16720000003</v>
      </c>
      <c r="F2409" s="13">
        <f>IF(F2408&gt;F2410, F2408-(ABS(F2394-F2410)/16), F2408+(ABS(F2394-F2410)/16))</f>
        <v>249268.75</v>
      </c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</row>
    <row r="2410" spans="2:34" s="14" customFormat="1" x14ac:dyDescent="0.3">
      <c r="B2410" s="9">
        <v>152</v>
      </c>
      <c r="C2410" s="10">
        <v>47057</v>
      </c>
      <c r="D2410" s="19">
        <f t="shared" si="74"/>
        <v>2.6991320645849276E-3</v>
      </c>
      <c r="E2410" s="20">
        <f t="shared" si="75"/>
        <v>403784.40960000001</v>
      </c>
      <c r="F2410" s="21">
        <v>250900</v>
      </c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</row>
    <row r="2411" spans="2:34" s="14" customFormat="1" x14ac:dyDescent="0.3">
      <c r="B2411" s="9">
        <v>152.01</v>
      </c>
      <c r="C2411" s="10">
        <v>47058</v>
      </c>
      <c r="D2411" s="11">
        <f t="shared" si="74"/>
        <v>2.6835332543272625E-3</v>
      </c>
      <c r="E2411" s="12">
        <f t="shared" si="75"/>
        <v>401450.86080000002</v>
      </c>
      <c r="F2411" s="13">
        <f>IF(F2410&gt;F2426, F2410-(ABS(F2410-F2426)/16), F2410+(ABS(F2410-F2426)/16))</f>
        <v>249450</v>
      </c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</row>
    <row r="2412" spans="2:34" s="14" customFormat="1" x14ac:dyDescent="0.3">
      <c r="B2412" s="9">
        <v>152.02000000000001</v>
      </c>
      <c r="C2412" s="10">
        <v>47059</v>
      </c>
      <c r="D2412" s="11">
        <f t="shared" si="74"/>
        <v>2.6679344440695978E-3</v>
      </c>
      <c r="E2412" s="12">
        <f t="shared" si="75"/>
        <v>399117.31200000003</v>
      </c>
      <c r="F2412" s="13">
        <f>IF(F2411&gt;F2426, F2411-(ABS(F2410-F2426)/16), F2411+(ABS(F2410-F2426)/16))</f>
        <v>248000</v>
      </c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</row>
    <row r="2413" spans="2:34" s="14" customFormat="1" x14ac:dyDescent="0.3">
      <c r="B2413" s="9">
        <v>152.03</v>
      </c>
      <c r="C2413" s="10">
        <v>47060</v>
      </c>
      <c r="D2413" s="11">
        <f t="shared" si="74"/>
        <v>2.6523356338119326E-3</v>
      </c>
      <c r="E2413" s="12">
        <f t="shared" si="75"/>
        <v>396783.76320000004</v>
      </c>
      <c r="F2413" s="13">
        <f>IF(F2412&gt;F2426, F2412-(ABS(F2410-F2426)/16), F2412+(ABS(F2410-F2426)/16))</f>
        <v>246550</v>
      </c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</row>
    <row r="2414" spans="2:34" s="14" customFormat="1" x14ac:dyDescent="0.3">
      <c r="B2414" s="9">
        <v>152.04</v>
      </c>
      <c r="C2414" s="10">
        <v>47061</v>
      </c>
      <c r="D2414" s="11">
        <f t="shared" si="74"/>
        <v>2.636736823554268E-3</v>
      </c>
      <c r="E2414" s="12">
        <f t="shared" si="75"/>
        <v>394450.21440000006</v>
      </c>
      <c r="F2414" s="13">
        <f>IF(F2413&gt;F2426, F2413-(ABS(F2410-F2426)/16), F2413+(ABS(F2410-F2426)/16))</f>
        <v>245100</v>
      </c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</row>
    <row r="2415" spans="2:34" s="14" customFormat="1" x14ac:dyDescent="0.3">
      <c r="B2415" s="9">
        <v>152.05000000000001</v>
      </c>
      <c r="C2415" s="10">
        <v>47062</v>
      </c>
      <c r="D2415" s="11">
        <f t="shared" si="74"/>
        <v>2.6211380132966028E-3</v>
      </c>
      <c r="E2415" s="12">
        <f t="shared" si="75"/>
        <v>392116.66560000001</v>
      </c>
      <c r="F2415" s="13">
        <f>IF(F2414&gt;F2426, F2414-(ABS(F2410-F2426)/16), F2414+(ABS(F2410-F2426)/16))</f>
        <v>243650</v>
      </c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</row>
    <row r="2416" spans="2:34" s="14" customFormat="1" x14ac:dyDescent="0.3">
      <c r="B2416" s="9">
        <v>152.06</v>
      </c>
      <c r="C2416" s="10">
        <v>47063</v>
      </c>
      <c r="D2416" s="11">
        <f t="shared" si="74"/>
        <v>2.6055392030389377E-3</v>
      </c>
      <c r="E2416" s="12">
        <f t="shared" si="75"/>
        <v>389783.11680000002</v>
      </c>
      <c r="F2416" s="13">
        <f>IF(F2415&gt;F2426, F2415-(ABS(F2410-F2426)/16), F2415+(ABS(F2410-F2426)/16))</f>
        <v>242200</v>
      </c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</row>
    <row r="2417" spans="2:34" s="14" customFormat="1" x14ac:dyDescent="0.3">
      <c r="B2417" s="9">
        <v>152.07</v>
      </c>
      <c r="C2417" s="10">
        <v>47064</v>
      </c>
      <c r="D2417" s="11">
        <f t="shared" si="74"/>
        <v>2.589940392781273E-3</v>
      </c>
      <c r="E2417" s="12">
        <f t="shared" si="75"/>
        <v>387449.56800000003</v>
      </c>
      <c r="F2417" s="13">
        <f>IF(F2416&gt;F2426, F2416-(ABS(F2410-F2426)/16), F2416+(ABS(F2410-F2426)/16))</f>
        <v>240750</v>
      </c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</row>
    <row r="2418" spans="2:34" s="14" customFormat="1" x14ac:dyDescent="0.3">
      <c r="B2418" s="9">
        <v>152.08000000000001</v>
      </c>
      <c r="C2418" s="10">
        <v>47065</v>
      </c>
      <c r="D2418" s="11">
        <f t="shared" si="74"/>
        <v>2.5743415825236079E-3</v>
      </c>
      <c r="E2418" s="12">
        <f t="shared" si="75"/>
        <v>385116.01920000004</v>
      </c>
      <c r="F2418" s="13">
        <f>IF(F2417&gt;F2426, F2417-(ABS(F2410-F2426)/16), F2417+(ABS(F2410-F2426)/16))</f>
        <v>239300</v>
      </c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</row>
    <row r="2419" spans="2:34" s="14" customFormat="1" x14ac:dyDescent="0.3">
      <c r="B2419" s="9">
        <v>152.09</v>
      </c>
      <c r="C2419" s="10">
        <v>47066</v>
      </c>
      <c r="D2419" s="11">
        <f t="shared" si="74"/>
        <v>2.5587427722659432E-3</v>
      </c>
      <c r="E2419" s="12">
        <f t="shared" si="75"/>
        <v>382782.47040000005</v>
      </c>
      <c r="F2419" s="13">
        <f>IF(F2418&gt;F2426, F2418-(ABS(F2410-F2426)/16), F2418+(ABS(F2410-F2426)/16))</f>
        <v>237850</v>
      </c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</row>
    <row r="2420" spans="2:34" s="14" customFormat="1" x14ac:dyDescent="0.3">
      <c r="B2420" s="9">
        <v>152.1</v>
      </c>
      <c r="C2420" s="10">
        <v>47067</v>
      </c>
      <c r="D2420" s="11">
        <f t="shared" si="74"/>
        <v>2.5431439620082776E-3</v>
      </c>
      <c r="E2420" s="12">
        <f t="shared" si="75"/>
        <v>380448.9216</v>
      </c>
      <c r="F2420" s="13">
        <f>IF(F2419&gt;F2426, F2419-(ABS(F2410-F2426)/16), F2419+(ABS(F2410-F2426)/16))</f>
        <v>236400</v>
      </c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</row>
    <row r="2421" spans="2:34" s="14" customFormat="1" x14ac:dyDescent="0.3">
      <c r="B2421" s="9">
        <v>152.11000000000001</v>
      </c>
      <c r="C2421" s="10">
        <v>47068</v>
      </c>
      <c r="D2421" s="11">
        <f t="shared" si="74"/>
        <v>2.5275451517506129E-3</v>
      </c>
      <c r="E2421" s="12">
        <f t="shared" si="75"/>
        <v>378115.37280000001</v>
      </c>
      <c r="F2421" s="13">
        <f>IF(F2420&gt;F2426, F2420-(ABS(F2410-F2426)/16), F2420+(ABS(F2410-F2426)/16))</f>
        <v>234950</v>
      </c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</row>
    <row r="2422" spans="2:34" s="14" customFormat="1" x14ac:dyDescent="0.3">
      <c r="B2422" s="9">
        <v>152.12</v>
      </c>
      <c r="C2422" s="10">
        <v>47069</v>
      </c>
      <c r="D2422" s="11">
        <f t="shared" si="74"/>
        <v>2.5119463414929478E-3</v>
      </c>
      <c r="E2422" s="12">
        <f t="shared" si="75"/>
        <v>375781.82400000002</v>
      </c>
      <c r="F2422" s="13">
        <f>IF(F2421&gt;F2426, F2421-(ABS(F2410-F2426)/16), F2421+(ABS(F2410-F2426)/16))</f>
        <v>233500</v>
      </c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</row>
    <row r="2423" spans="2:34" s="14" customFormat="1" x14ac:dyDescent="0.3">
      <c r="B2423" s="9">
        <v>152.13</v>
      </c>
      <c r="C2423" s="10">
        <v>47070</v>
      </c>
      <c r="D2423" s="11">
        <f t="shared" si="74"/>
        <v>2.4963475312352831E-3</v>
      </c>
      <c r="E2423" s="12">
        <f t="shared" si="75"/>
        <v>373448.27520000003</v>
      </c>
      <c r="F2423" s="13">
        <f>IF(F2422&gt;F2426, F2422-(ABS(F2410-F2426)/16), F2422+(ABS(F2410-F2426)/16))</f>
        <v>232050</v>
      </c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</row>
    <row r="2424" spans="2:34" s="14" customFormat="1" x14ac:dyDescent="0.3">
      <c r="B2424" s="9">
        <v>152.13999999999999</v>
      </c>
      <c r="C2424" s="10">
        <v>47071</v>
      </c>
      <c r="D2424" s="11">
        <f t="shared" si="74"/>
        <v>2.480748720977618E-3</v>
      </c>
      <c r="E2424" s="12">
        <f t="shared" si="75"/>
        <v>371114.72640000004</v>
      </c>
      <c r="F2424" s="13">
        <f>IF(F2423&gt;F2426, F2423-(ABS(F2410-F2426)/16), F2423+(ABS(F2410-F2426)/16))</f>
        <v>230600</v>
      </c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</row>
    <row r="2425" spans="2:34" s="14" customFormat="1" x14ac:dyDescent="0.3">
      <c r="B2425" s="9">
        <v>152.15</v>
      </c>
      <c r="C2425" s="10">
        <v>47072</v>
      </c>
      <c r="D2425" s="11">
        <f t="shared" si="74"/>
        <v>2.4651499107199533E-3</v>
      </c>
      <c r="E2425" s="12">
        <f t="shared" si="75"/>
        <v>368781.17760000005</v>
      </c>
      <c r="F2425" s="13">
        <f>IF(F2424&gt;F2426, F2424-(ABS(F2410-F2426)/16), F2424+(ABS(F2410-F2426)/16))</f>
        <v>229150</v>
      </c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</row>
    <row r="2426" spans="2:34" s="14" customFormat="1" x14ac:dyDescent="0.3">
      <c r="B2426" s="9">
        <v>153</v>
      </c>
      <c r="C2426" s="10">
        <v>47073</v>
      </c>
      <c r="D2426" s="19">
        <f t="shared" si="74"/>
        <v>2.4495511004622877E-3</v>
      </c>
      <c r="E2426" s="20">
        <f t="shared" si="75"/>
        <v>366447.62880000001</v>
      </c>
      <c r="F2426" s="21">
        <v>227700</v>
      </c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</row>
    <row r="2427" spans="2:34" s="14" customFormat="1" x14ac:dyDescent="0.3">
      <c r="B2427" s="9">
        <v>153.01</v>
      </c>
      <c r="C2427" s="10">
        <v>47074</v>
      </c>
      <c r="D2427" s="11">
        <f t="shared" si="74"/>
        <v>2.4587624668644436E-3</v>
      </c>
      <c r="E2427" s="12">
        <f t="shared" si="75"/>
        <v>367825.62960000004</v>
      </c>
      <c r="F2427" s="13">
        <f>IF(F2426&gt;F2442, F2426-(ABS(F2426-F2442)/16), F2426+(ABS(F2426-F2442)/16))</f>
        <v>228556.25</v>
      </c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</row>
    <row r="2428" spans="2:34" s="14" customFormat="1" x14ac:dyDescent="0.3">
      <c r="B2428" s="9">
        <v>153.02000000000001</v>
      </c>
      <c r="C2428" s="10">
        <v>47075</v>
      </c>
      <c r="D2428" s="11">
        <f t="shared" si="74"/>
        <v>2.467973833266599E-3</v>
      </c>
      <c r="E2428" s="12">
        <f t="shared" si="75"/>
        <v>369203.63040000002</v>
      </c>
      <c r="F2428" s="13">
        <f>IF(F2427&gt;F2442, F2427-(ABS(F2426-F2442)/16), F2427+(ABS(F2426-F2442)/16))</f>
        <v>229412.5</v>
      </c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</row>
    <row r="2429" spans="2:34" s="14" customFormat="1" x14ac:dyDescent="0.3">
      <c r="B2429" s="9">
        <v>153.03</v>
      </c>
      <c r="C2429" s="10">
        <v>47076</v>
      </c>
      <c r="D2429" s="11">
        <f t="shared" si="74"/>
        <v>2.4771851996687544E-3</v>
      </c>
      <c r="E2429" s="12">
        <f t="shared" si="75"/>
        <v>370581.6312</v>
      </c>
      <c r="F2429" s="13">
        <f>IF(F2428&gt;F2442, F2428-(ABS(F2426-F2442)/16), F2428+(ABS(F2426-F2442)/16))</f>
        <v>230268.75</v>
      </c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</row>
    <row r="2430" spans="2:34" s="14" customFormat="1" x14ac:dyDescent="0.3">
      <c r="B2430" s="9">
        <v>153.04</v>
      </c>
      <c r="C2430" s="10">
        <v>47077</v>
      </c>
      <c r="D2430" s="11">
        <f t="shared" si="74"/>
        <v>2.4863965660709103E-3</v>
      </c>
      <c r="E2430" s="12">
        <f t="shared" si="75"/>
        <v>371959.63200000004</v>
      </c>
      <c r="F2430" s="13">
        <f>IF(F2429&gt;F2442, F2429-(ABS(F2426-F2442)/16), F2429+(ABS(F2426-F2442)/16))</f>
        <v>231125</v>
      </c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</row>
    <row r="2431" spans="2:34" s="14" customFormat="1" x14ac:dyDescent="0.3">
      <c r="B2431" s="9">
        <v>153.05000000000001</v>
      </c>
      <c r="C2431" s="10">
        <v>47078</v>
      </c>
      <c r="D2431" s="11">
        <f t="shared" si="74"/>
        <v>2.4956079324730662E-3</v>
      </c>
      <c r="E2431" s="12">
        <f t="shared" si="75"/>
        <v>373337.63280000002</v>
      </c>
      <c r="F2431" s="13">
        <f>IF(F2430&gt;F2442, F2430-(ABS(F2426-F2442)/16), F2430+(ABS(F2426-F2442)/16))</f>
        <v>231981.25</v>
      </c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</row>
    <row r="2432" spans="2:34" s="14" customFormat="1" x14ac:dyDescent="0.3">
      <c r="B2432" s="9">
        <v>153.06</v>
      </c>
      <c r="C2432" s="10">
        <v>47079</v>
      </c>
      <c r="D2432" s="11">
        <f t="shared" si="74"/>
        <v>2.5048192988752216E-3</v>
      </c>
      <c r="E2432" s="12">
        <f t="shared" si="75"/>
        <v>374715.6336</v>
      </c>
      <c r="F2432" s="13">
        <f>IF(F2431&gt;F2442, F2431-(ABS(F2426-F2442)/16), F2431+(ABS(F2426-F2442)/16))</f>
        <v>232837.5</v>
      </c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</row>
    <row r="2433" spans="2:34" s="14" customFormat="1" x14ac:dyDescent="0.3">
      <c r="B2433" s="9">
        <v>153.07</v>
      </c>
      <c r="C2433" s="10">
        <v>47080</v>
      </c>
      <c r="D2433" s="11">
        <f t="shared" si="74"/>
        <v>2.5140306652773775E-3</v>
      </c>
      <c r="E2433" s="12">
        <f t="shared" si="75"/>
        <v>376093.63440000004</v>
      </c>
      <c r="F2433" s="13">
        <f>IF(F2432&gt;F2442, F2432-(ABS(F2426-F2442)/16), F2432+(ABS(F2426-F2442)/16))</f>
        <v>233693.75</v>
      </c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</row>
    <row r="2434" spans="2:34" s="14" customFormat="1" x14ac:dyDescent="0.3">
      <c r="B2434" s="9">
        <v>153.08000000000001</v>
      </c>
      <c r="C2434" s="10">
        <v>47081</v>
      </c>
      <c r="D2434" s="11">
        <f t="shared" si="74"/>
        <v>2.5232420316795329E-3</v>
      </c>
      <c r="E2434" s="12">
        <f t="shared" si="75"/>
        <v>377471.63520000002</v>
      </c>
      <c r="F2434" s="13">
        <f>IF(F2433&gt;F2442, F2433-(ABS(F2426-F2442)/16), F2433+(ABS(F2426-F2442)/16))</f>
        <v>234550</v>
      </c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</row>
    <row r="2435" spans="2:34" s="14" customFormat="1" x14ac:dyDescent="0.3">
      <c r="B2435" s="9">
        <v>153.09</v>
      </c>
      <c r="C2435" s="10">
        <v>47082</v>
      </c>
      <c r="D2435" s="11">
        <f t="shared" si="74"/>
        <v>2.5324533980816883E-3</v>
      </c>
      <c r="E2435" s="12">
        <f t="shared" si="75"/>
        <v>378849.636</v>
      </c>
      <c r="F2435" s="13">
        <f>IF(F2434&gt;F2442, F2434-(ABS(F2426-F2442)/16), F2434+(ABS(F2426-F2442)/16))</f>
        <v>235406.25</v>
      </c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</row>
    <row r="2436" spans="2:34" s="14" customFormat="1" x14ac:dyDescent="0.3">
      <c r="B2436" s="9">
        <v>153.1</v>
      </c>
      <c r="C2436" s="10">
        <v>47083</v>
      </c>
      <c r="D2436" s="11">
        <f t="shared" si="74"/>
        <v>2.5416647644838442E-3</v>
      </c>
      <c r="E2436" s="12">
        <f t="shared" si="75"/>
        <v>380227.63680000004</v>
      </c>
      <c r="F2436" s="13">
        <f>IF(F2435&gt;F2442, F2435-(ABS(F2426-F2442)/16), F2435+(ABS(F2426-F2442)/16))</f>
        <v>236262.5</v>
      </c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</row>
    <row r="2437" spans="2:34" s="14" customFormat="1" x14ac:dyDescent="0.3">
      <c r="B2437" s="9">
        <v>153.11000000000001</v>
      </c>
      <c r="C2437" s="10">
        <v>47084</v>
      </c>
      <c r="D2437" s="11">
        <f t="shared" si="74"/>
        <v>2.5508761308859996E-3</v>
      </c>
      <c r="E2437" s="12">
        <f t="shared" si="75"/>
        <v>381605.63760000002</v>
      </c>
      <c r="F2437" s="13">
        <f>IF(F2436&gt;F2442, F2436-(ABS(F2426-F2442)/16), F2436+(ABS(F2426-F2442)/16))</f>
        <v>237118.75</v>
      </c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</row>
    <row r="2438" spans="2:34" s="14" customFormat="1" x14ac:dyDescent="0.3">
      <c r="B2438" s="9">
        <v>153.12</v>
      </c>
      <c r="C2438" s="10">
        <v>47085</v>
      </c>
      <c r="D2438" s="11">
        <f t="shared" si="74"/>
        <v>2.5600874972881555E-3</v>
      </c>
      <c r="E2438" s="12">
        <f t="shared" si="75"/>
        <v>382983.63840000005</v>
      </c>
      <c r="F2438" s="13">
        <f>IF(F2437&gt;F2442, F2437-(ABS(F2426-F2442)/16), F2437+(ABS(F2426-F2442)/16))</f>
        <v>237975</v>
      </c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</row>
    <row r="2439" spans="2:34" s="14" customFormat="1" x14ac:dyDescent="0.3">
      <c r="B2439" s="9">
        <v>153.13</v>
      </c>
      <c r="C2439" s="10">
        <v>47086</v>
      </c>
      <c r="D2439" s="11">
        <f t="shared" si="74"/>
        <v>2.5692988636903109E-3</v>
      </c>
      <c r="E2439" s="12">
        <f t="shared" si="75"/>
        <v>384361.63920000003</v>
      </c>
      <c r="F2439" s="13">
        <f>IF(F2438&gt;F2442, F2438-(ABS(F2426-F2442)/16), F2438+(ABS(F2426-F2442)/16))</f>
        <v>238831.25</v>
      </c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</row>
    <row r="2440" spans="2:34" s="14" customFormat="1" x14ac:dyDescent="0.3">
      <c r="B2440" s="9">
        <v>153.13999999999999</v>
      </c>
      <c r="C2440" s="10">
        <v>47087</v>
      </c>
      <c r="D2440" s="11">
        <f t="shared" si="74"/>
        <v>2.5785102300924664E-3</v>
      </c>
      <c r="E2440" s="12">
        <f t="shared" si="75"/>
        <v>385739.64</v>
      </c>
      <c r="F2440" s="13">
        <f>IF(F2439&gt;F2442, F2439-(ABS(F2426-F2442)/16), F2439+(ABS(F2426-F2442)/16))</f>
        <v>239687.5</v>
      </c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</row>
    <row r="2441" spans="2:34" s="14" customFormat="1" x14ac:dyDescent="0.3">
      <c r="B2441" s="9">
        <v>153.15</v>
      </c>
      <c r="C2441" s="10">
        <v>47088</v>
      </c>
      <c r="D2441" s="11">
        <f t="shared" si="74"/>
        <v>2.5877215964946222E-3</v>
      </c>
      <c r="E2441" s="12">
        <f t="shared" si="75"/>
        <v>387117.64080000005</v>
      </c>
      <c r="F2441" s="13">
        <f>IF(F2440&gt;F2442, F2440-(ABS(F2426-F2442)/16), F2440+(ABS(F2426-F2442)/16))</f>
        <v>240543.75</v>
      </c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</row>
    <row r="2442" spans="2:34" s="14" customFormat="1" x14ac:dyDescent="0.3">
      <c r="B2442" s="9">
        <v>154</v>
      </c>
      <c r="C2442" s="10">
        <v>47089</v>
      </c>
      <c r="D2442" s="19">
        <f t="shared" ref="D2442:D2505" si="76">E2442/149597870.7</f>
        <v>2.5969329628967776E-3</v>
      </c>
      <c r="E2442" s="20">
        <f t="shared" ref="E2442:E2505" si="77">F2442*1.609344</f>
        <v>388495.64160000003</v>
      </c>
      <c r="F2442" s="21">
        <v>241400</v>
      </c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</row>
    <row r="2443" spans="2:34" s="14" customFormat="1" x14ac:dyDescent="0.3">
      <c r="B2443" s="9">
        <v>154.01</v>
      </c>
      <c r="C2443" s="10">
        <v>47090</v>
      </c>
      <c r="D2443" s="11">
        <f t="shared" si="76"/>
        <v>2.5964623091390034E-3</v>
      </c>
      <c r="E2443" s="12">
        <f t="shared" si="77"/>
        <v>388425.2328</v>
      </c>
      <c r="F2443" s="13">
        <f>IF(F2442&gt;F2458, F2442-(ABS(F2442-F2458)/16), F2442+(ABS(F2442-F2458)/16))</f>
        <v>241356.25</v>
      </c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</row>
    <row r="2444" spans="2:34" s="14" customFormat="1" x14ac:dyDescent="0.3">
      <c r="B2444" s="9">
        <v>154.02000000000001</v>
      </c>
      <c r="C2444" s="10">
        <v>47091</v>
      </c>
      <c r="D2444" s="11">
        <f t="shared" si="76"/>
        <v>2.5959916553812291E-3</v>
      </c>
      <c r="E2444" s="12">
        <f t="shared" si="77"/>
        <v>388354.82400000002</v>
      </c>
      <c r="F2444" s="13">
        <f>IF(F2443&gt;F2458, F2443-(ABS(F2442-F2458)/16), F2443+(ABS(F2442-F2458)/16))</f>
        <v>241312.5</v>
      </c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</row>
    <row r="2445" spans="2:34" s="14" customFormat="1" x14ac:dyDescent="0.3">
      <c r="B2445" s="9">
        <v>154.03</v>
      </c>
      <c r="C2445" s="10">
        <v>47092</v>
      </c>
      <c r="D2445" s="11">
        <f t="shared" si="76"/>
        <v>2.5955210016234548E-3</v>
      </c>
      <c r="E2445" s="12">
        <f t="shared" si="77"/>
        <v>388284.41520000005</v>
      </c>
      <c r="F2445" s="13">
        <f>IF(F2444&gt;F2458, F2444-(ABS(F2442-F2458)/16), F2444+(ABS(F2442-F2458)/16))</f>
        <v>241268.75</v>
      </c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</row>
    <row r="2446" spans="2:34" s="14" customFormat="1" x14ac:dyDescent="0.3">
      <c r="B2446" s="9">
        <v>154.04</v>
      </c>
      <c r="C2446" s="10">
        <v>47093</v>
      </c>
      <c r="D2446" s="11">
        <f t="shared" si="76"/>
        <v>2.5950503478656801E-3</v>
      </c>
      <c r="E2446" s="12">
        <f t="shared" si="77"/>
        <v>388214.00640000001</v>
      </c>
      <c r="F2446" s="13">
        <f>IF(F2445&gt;F2458, F2445-(ABS(F2442-F2458)/16), F2445+(ABS(F2442-F2458)/16))</f>
        <v>241225</v>
      </c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</row>
    <row r="2447" spans="2:34" s="14" customFormat="1" x14ac:dyDescent="0.3">
      <c r="B2447" s="9">
        <v>154.05000000000001</v>
      </c>
      <c r="C2447" s="10">
        <v>47094</v>
      </c>
      <c r="D2447" s="11">
        <f t="shared" si="76"/>
        <v>2.5945796941079058E-3</v>
      </c>
      <c r="E2447" s="12">
        <f t="shared" si="77"/>
        <v>388143.59760000004</v>
      </c>
      <c r="F2447" s="13">
        <f>IF(F2446&gt;F2458, F2446-(ABS(F2442-F2458)/16), F2446+(ABS(F2442-F2458)/16))</f>
        <v>241181.25</v>
      </c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</row>
    <row r="2448" spans="2:34" s="14" customFormat="1" x14ac:dyDescent="0.3">
      <c r="B2448" s="9">
        <v>154.06</v>
      </c>
      <c r="C2448" s="10">
        <v>47095</v>
      </c>
      <c r="D2448" s="11">
        <f t="shared" si="76"/>
        <v>2.5941090403501315E-3</v>
      </c>
      <c r="E2448" s="12">
        <f t="shared" si="77"/>
        <v>388073.1888</v>
      </c>
      <c r="F2448" s="13">
        <f>IF(F2447&gt;F2458, F2447-(ABS(F2442-F2458)/16), F2447+(ABS(F2442-F2458)/16))</f>
        <v>241137.5</v>
      </c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</row>
    <row r="2449" spans="2:34" s="14" customFormat="1" x14ac:dyDescent="0.3">
      <c r="B2449" s="9">
        <v>154.07</v>
      </c>
      <c r="C2449" s="10">
        <v>47096</v>
      </c>
      <c r="D2449" s="11">
        <f t="shared" si="76"/>
        <v>2.5936383865923572E-3</v>
      </c>
      <c r="E2449" s="12">
        <f t="shared" si="77"/>
        <v>388002.78</v>
      </c>
      <c r="F2449" s="13">
        <f>IF(F2448&gt;F2458, F2448-(ABS(F2442-F2458)/16), F2448+(ABS(F2442-F2458)/16))</f>
        <v>241093.75</v>
      </c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</row>
    <row r="2450" spans="2:34" s="14" customFormat="1" x14ac:dyDescent="0.3">
      <c r="B2450" s="9">
        <v>154.08000000000001</v>
      </c>
      <c r="C2450" s="10">
        <v>47097</v>
      </c>
      <c r="D2450" s="11">
        <f t="shared" si="76"/>
        <v>2.5931677328345829E-3</v>
      </c>
      <c r="E2450" s="12">
        <f t="shared" si="77"/>
        <v>387932.37120000005</v>
      </c>
      <c r="F2450" s="13">
        <f>IF(F2449&gt;F2458, F2449-(ABS(F2442-F2458)/16), F2449+(ABS(F2442-F2458)/16))</f>
        <v>241050</v>
      </c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</row>
    <row r="2451" spans="2:34" s="14" customFormat="1" x14ac:dyDescent="0.3">
      <c r="B2451" s="9">
        <v>154.09</v>
      </c>
      <c r="C2451" s="10">
        <v>47098</v>
      </c>
      <c r="D2451" s="11">
        <f t="shared" si="76"/>
        <v>2.5926970790768082E-3</v>
      </c>
      <c r="E2451" s="12">
        <f t="shared" si="77"/>
        <v>387861.96240000002</v>
      </c>
      <c r="F2451" s="13">
        <f>IF(F2450&gt;F2458, F2450-(ABS(F2442-F2458)/16), F2450+(ABS(F2442-F2458)/16))</f>
        <v>241006.25</v>
      </c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</row>
    <row r="2452" spans="2:34" s="14" customFormat="1" x14ac:dyDescent="0.3">
      <c r="B2452" s="9">
        <v>154.1</v>
      </c>
      <c r="C2452" s="10">
        <v>47099</v>
      </c>
      <c r="D2452" s="11">
        <f t="shared" si="76"/>
        <v>2.5922264253190343E-3</v>
      </c>
      <c r="E2452" s="12">
        <f t="shared" si="77"/>
        <v>387791.55360000004</v>
      </c>
      <c r="F2452" s="13">
        <f>IF(F2451&gt;F2458, F2451-(ABS(F2442-F2458)/16), F2451+(ABS(F2442-F2458)/16))</f>
        <v>240962.5</v>
      </c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</row>
    <row r="2453" spans="2:34" s="14" customFormat="1" x14ac:dyDescent="0.3">
      <c r="B2453" s="9">
        <v>154.11000000000001</v>
      </c>
      <c r="C2453" s="10">
        <v>47100</v>
      </c>
      <c r="D2453" s="11">
        <f t="shared" si="76"/>
        <v>2.5917557715612596E-3</v>
      </c>
      <c r="E2453" s="12">
        <f t="shared" si="77"/>
        <v>387721.14480000001</v>
      </c>
      <c r="F2453" s="13">
        <f>IF(F2452&gt;F2458, F2452-(ABS(F2442-F2458)/16), F2452+(ABS(F2442-F2458)/16))</f>
        <v>240918.75</v>
      </c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</row>
    <row r="2454" spans="2:34" s="14" customFormat="1" x14ac:dyDescent="0.3">
      <c r="B2454" s="9">
        <v>154.12</v>
      </c>
      <c r="C2454" s="10">
        <v>47101</v>
      </c>
      <c r="D2454" s="11">
        <f t="shared" si="76"/>
        <v>2.5912851178034853E-3</v>
      </c>
      <c r="E2454" s="12">
        <f t="shared" si="77"/>
        <v>387650.73600000003</v>
      </c>
      <c r="F2454" s="13">
        <f>IF(F2453&gt;F2458, F2453-(ABS(F2442-F2458)/16), F2453+(ABS(F2442-F2458)/16))</f>
        <v>240875</v>
      </c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</row>
    <row r="2455" spans="2:34" s="14" customFormat="1" x14ac:dyDescent="0.3">
      <c r="B2455" s="9">
        <v>154.13</v>
      </c>
      <c r="C2455" s="10">
        <v>47102</v>
      </c>
      <c r="D2455" s="11">
        <f t="shared" si="76"/>
        <v>2.5908144640457106E-3</v>
      </c>
      <c r="E2455" s="12">
        <f t="shared" si="77"/>
        <v>387580.3272</v>
      </c>
      <c r="F2455" s="13">
        <f>IF(F2454&gt;F2458, F2454-(ABS(F2442-F2458)/16), F2454+(ABS(F2442-F2458)/16))</f>
        <v>240831.25</v>
      </c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</row>
    <row r="2456" spans="2:34" s="14" customFormat="1" x14ac:dyDescent="0.3">
      <c r="B2456" s="9">
        <v>154.13999999999999</v>
      </c>
      <c r="C2456" s="10">
        <v>47103</v>
      </c>
      <c r="D2456" s="11">
        <f t="shared" si="76"/>
        <v>2.5903438102879363E-3</v>
      </c>
      <c r="E2456" s="12">
        <f t="shared" si="77"/>
        <v>387509.91840000002</v>
      </c>
      <c r="F2456" s="13">
        <f>IF(F2455&gt;F2458, F2455-(ABS(F2442-F2458)/16), F2455+(ABS(F2442-F2458)/16))</f>
        <v>240787.5</v>
      </c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</row>
    <row r="2457" spans="2:34" s="14" customFormat="1" x14ac:dyDescent="0.3">
      <c r="B2457" s="9">
        <v>154.15</v>
      </c>
      <c r="C2457" s="10">
        <v>47104</v>
      </c>
      <c r="D2457" s="11">
        <f t="shared" si="76"/>
        <v>2.5898731565301624E-3</v>
      </c>
      <c r="E2457" s="12">
        <f t="shared" si="77"/>
        <v>387439.50960000005</v>
      </c>
      <c r="F2457" s="13">
        <f>IF(F2456&gt;F2458, F2456-(ABS(F2442-F2458)/16), F2456+(ABS(F2442-F2458)/16))</f>
        <v>240743.75</v>
      </c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</row>
    <row r="2458" spans="2:34" s="14" customFormat="1" x14ac:dyDescent="0.3">
      <c r="B2458" s="9">
        <v>155</v>
      </c>
      <c r="C2458" s="10">
        <v>47105</v>
      </c>
      <c r="D2458" s="19">
        <f t="shared" si="76"/>
        <v>2.5894025027723877E-3</v>
      </c>
      <c r="E2458" s="20">
        <f t="shared" si="77"/>
        <v>387369.10080000001</v>
      </c>
      <c r="F2458" s="21">
        <v>240700</v>
      </c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</row>
    <row r="2459" spans="2:34" s="14" customFormat="1" x14ac:dyDescent="0.3">
      <c r="B2459" s="9">
        <v>155.01</v>
      </c>
      <c r="C2459" s="10">
        <v>47106</v>
      </c>
      <c r="D2459" s="11">
        <f t="shared" si="76"/>
        <v>2.5823426964057721E-3</v>
      </c>
      <c r="E2459" s="12">
        <f t="shared" si="77"/>
        <v>386312.96880000003</v>
      </c>
      <c r="F2459" s="13">
        <f>IF(F2458&gt;F2474, F2458-(ABS(F2458-F2474)/16), F2458+(ABS(F2458-F2474)/16))</f>
        <v>240043.75</v>
      </c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</row>
    <row r="2460" spans="2:34" s="14" customFormat="1" x14ac:dyDescent="0.3">
      <c r="B2460" s="9">
        <v>155.02000000000001</v>
      </c>
      <c r="C2460" s="10">
        <v>47107</v>
      </c>
      <c r="D2460" s="11">
        <f t="shared" si="76"/>
        <v>2.5752828900391569E-3</v>
      </c>
      <c r="E2460" s="12">
        <f t="shared" si="77"/>
        <v>385256.83680000005</v>
      </c>
      <c r="F2460" s="13">
        <f>IF(F2459&gt;F2474, F2459-(ABS(F2458-F2474)/16), F2459+(ABS(F2458-F2474)/16))</f>
        <v>239387.5</v>
      </c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</row>
    <row r="2461" spans="2:34" s="14" customFormat="1" x14ac:dyDescent="0.3">
      <c r="B2461" s="9">
        <v>155.03</v>
      </c>
      <c r="C2461" s="10">
        <v>47108</v>
      </c>
      <c r="D2461" s="11">
        <f t="shared" si="76"/>
        <v>2.5682230836725408E-3</v>
      </c>
      <c r="E2461" s="12">
        <f t="shared" si="77"/>
        <v>384200.70480000001</v>
      </c>
      <c r="F2461" s="13">
        <f>IF(F2460&gt;F2474, F2460-(ABS(F2458-F2474)/16), F2460+(ABS(F2458-F2474)/16))</f>
        <v>238731.25</v>
      </c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</row>
    <row r="2462" spans="2:34" s="14" customFormat="1" x14ac:dyDescent="0.3">
      <c r="B2462" s="9">
        <v>155.04</v>
      </c>
      <c r="C2462" s="10">
        <v>47109</v>
      </c>
      <c r="D2462" s="11">
        <f t="shared" si="76"/>
        <v>2.5611632773059252E-3</v>
      </c>
      <c r="E2462" s="12">
        <f t="shared" si="77"/>
        <v>383144.57280000002</v>
      </c>
      <c r="F2462" s="13">
        <f>IF(F2461&gt;F2474, F2461-(ABS(F2458-F2474)/16), F2461+(ABS(F2458-F2474)/16))</f>
        <v>238075</v>
      </c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</row>
    <row r="2463" spans="2:34" s="14" customFormat="1" x14ac:dyDescent="0.3">
      <c r="B2463" s="9">
        <v>155.05000000000001</v>
      </c>
      <c r="C2463" s="10">
        <v>47110</v>
      </c>
      <c r="D2463" s="11">
        <f t="shared" si="76"/>
        <v>2.55410347093931E-3</v>
      </c>
      <c r="E2463" s="12">
        <f t="shared" si="77"/>
        <v>382088.44080000004</v>
      </c>
      <c r="F2463" s="13">
        <f>IF(F2462&gt;F2474, F2462-(ABS(F2458-F2474)/16), F2462+(ABS(F2458-F2474)/16))</f>
        <v>237418.75</v>
      </c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</row>
    <row r="2464" spans="2:34" s="14" customFormat="1" x14ac:dyDescent="0.3">
      <c r="B2464" s="9">
        <v>155.06</v>
      </c>
      <c r="C2464" s="10">
        <v>47111</v>
      </c>
      <c r="D2464" s="11">
        <f t="shared" si="76"/>
        <v>2.5470436645726939E-3</v>
      </c>
      <c r="E2464" s="12">
        <f t="shared" si="77"/>
        <v>381032.3088</v>
      </c>
      <c r="F2464" s="13">
        <f>IF(F2463&gt;F2474, F2463-(ABS(F2458-F2474)/16), F2463+(ABS(F2458-F2474)/16))</f>
        <v>236762.5</v>
      </c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</row>
    <row r="2465" spans="2:34" s="14" customFormat="1" x14ac:dyDescent="0.3">
      <c r="B2465" s="9">
        <v>155.07</v>
      </c>
      <c r="C2465" s="10">
        <v>47112</v>
      </c>
      <c r="D2465" s="11">
        <f t="shared" si="76"/>
        <v>2.5399838582060782E-3</v>
      </c>
      <c r="E2465" s="12">
        <f t="shared" si="77"/>
        <v>379976.17680000002</v>
      </c>
      <c r="F2465" s="13">
        <f>IF(F2464&gt;F2474, F2464-(ABS(F2458-F2474)/16), F2464+(ABS(F2458-F2474)/16))</f>
        <v>236106.25</v>
      </c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</row>
    <row r="2466" spans="2:34" s="14" customFormat="1" x14ac:dyDescent="0.3">
      <c r="B2466" s="9">
        <v>155.08000000000001</v>
      </c>
      <c r="C2466" s="10">
        <v>47113</v>
      </c>
      <c r="D2466" s="11">
        <f t="shared" si="76"/>
        <v>2.532924051839463E-3</v>
      </c>
      <c r="E2466" s="12">
        <f t="shared" si="77"/>
        <v>378920.04480000003</v>
      </c>
      <c r="F2466" s="13">
        <f>IF(F2465&gt;F2474, F2465-(ABS(F2458-F2474)/16), F2465+(ABS(F2458-F2474)/16))</f>
        <v>235450</v>
      </c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</row>
    <row r="2467" spans="2:34" s="14" customFormat="1" x14ac:dyDescent="0.3">
      <c r="B2467" s="9">
        <v>155.09</v>
      </c>
      <c r="C2467" s="10">
        <v>47114</v>
      </c>
      <c r="D2467" s="11">
        <f t="shared" si="76"/>
        <v>2.5258642454728474E-3</v>
      </c>
      <c r="E2467" s="12">
        <f t="shared" si="77"/>
        <v>377863.91280000005</v>
      </c>
      <c r="F2467" s="13">
        <f>IF(F2466&gt;F2474, F2466-(ABS(F2458-F2474)/16), F2466+(ABS(F2458-F2474)/16))</f>
        <v>234793.75</v>
      </c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</row>
    <row r="2468" spans="2:34" s="14" customFormat="1" x14ac:dyDescent="0.3">
      <c r="B2468" s="9">
        <v>155.1</v>
      </c>
      <c r="C2468" s="10">
        <v>47115</v>
      </c>
      <c r="D2468" s="11">
        <f t="shared" si="76"/>
        <v>2.5188044391062313E-3</v>
      </c>
      <c r="E2468" s="12">
        <f t="shared" si="77"/>
        <v>376807.78080000001</v>
      </c>
      <c r="F2468" s="13">
        <f>IF(F2467&gt;F2474, F2467-(ABS(F2458-F2474)/16), F2467+(ABS(F2458-F2474)/16))</f>
        <v>234137.5</v>
      </c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</row>
    <row r="2469" spans="2:34" s="14" customFormat="1" x14ac:dyDescent="0.3">
      <c r="B2469" s="9">
        <v>155.11000000000001</v>
      </c>
      <c r="C2469" s="10">
        <v>47116</v>
      </c>
      <c r="D2469" s="11">
        <f t="shared" si="76"/>
        <v>2.5117446327396161E-3</v>
      </c>
      <c r="E2469" s="12">
        <f t="shared" si="77"/>
        <v>375751.64880000002</v>
      </c>
      <c r="F2469" s="13">
        <f>IF(F2468&gt;F2474, F2468-(ABS(F2458-F2474)/16), F2468+(ABS(F2458-F2474)/16))</f>
        <v>233481.25</v>
      </c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</row>
    <row r="2470" spans="2:34" s="14" customFormat="1" x14ac:dyDescent="0.3">
      <c r="B2470" s="9">
        <v>155.12</v>
      </c>
      <c r="C2470" s="10">
        <v>47117</v>
      </c>
      <c r="D2470" s="11">
        <f t="shared" si="76"/>
        <v>2.5046848263730005E-3</v>
      </c>
      <c r="E2470" s="12">
        <f t="shared" si="77"/>
        <v>374695.51680000004</v>
      </c>
      <c r="F2470" s="13">
        <f>IF(F2469&gt;F2474, F2469-(ABS(F2458-F2474)/16), F2469+(ABS(F2458-F2474)/16))</f>
        <v>232825</v>
      </c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</row>
    <row r="2471" spans="2:34" s="14" customFormat="1" x14ac:dyDescent="0.3">
      <c r="B2471" s="9">
        <v>155.13</v>
      </c>
      <c r="C2471" s="10">
        <v>47118</v>
      </c>
      <c r="D2471" s="11">
        <f t="shared" si="76"/>
        <v>2.4976250200063844E-3</v>
      </c>
      <c r="E2471" s="12">
        <f t="shared" si="77"/>
        <v>373639.3848</v>
      </c>
      <c r="F2471" s="13">
        <f>IF(F2470&gt;F2474, F2470-(ABS(F2458-F2474)/16), F2470+(ABS(F2458-F2474)/16))</f>
        <v>232168.75</v>
      </c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</row>
    <row r="2472" spans="2:34" s="14" customFormat="1" x14ac:dyDescent="0.3">
      <c r="B2472" s="9">
        <v>155.13999999999999</v>
      </c>
      <c r="C2472" s="10">
        <v>47119</v>
      </c>
      <c r="D2472" s="11">
        <f t="shared" si="76"/>
        <v>2.4905652136397692E-3</v>
      </c>
      <c r="E2472" s="12">
        <f t="shared" si="77"/>
        <v>372583.25280000002</v>
      </c>
      <c r="F2472" s="13">
        <f>IF(F2471&gt;F2474, F2471-(ABS(F2458-F2474)/16), F2471+(ABS(F2458-F2474)/16))</f>
        <v>231512.5</v>
      </c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</row>
    <row r="2473" spans="2:34" s="14" customFormat="1" x14ac:dyDescent="0.3">
      <c r="B2473" s="9">
        <v>155.15</v>
      </c>
      <c r="C2473" s="10">
        <v>47120</v>
      </c>
      <c r="D2473" s="11">
        <f t="shared" si="76"/>
        <v>2.4835054072731536E-3</v>
      </c>
      <c r="E2473" s="12">
        <f t="shared" si="77"/>
        <v>371527.12080000003</v>
      </c>
      <c r="F2473" s="13">
        <f>IF(F2472&gt;F2474, F2472-(ABS(F2458-F2474)/16), F2472+(ABS(F2458-F2474)/16))</f>
        <v>230856.25</v>
      </c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</row>
    <row r="2474" spans="2:34" s="14" customFormat="1" x14ac:dyDescent="0.3">
      <c r="B2474" s="9">
        <v>156</v>
      </c>
      <c r="C2474" s="10">
        <v>47121</v>
      </c>
      <c r="D2474" s="19">
        <f t="shared" si="76"/>
        <v>2.4764456009065379E-3</v>
      </c>
      <c r="E2474" s="20">
        <f t="shared" si="77"/>
        <v>370470.98880000005</v>
      </c>
      <c r="F2474" s="24">
        <v>230200</v>
      </c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</row>
    <row r="2475" spans="2:34" s="14" customFormat="1" x14ac:dyDescent="0.3">
      <c r="B2475" s="9">
        <v>156.01</v>
      </c>
      <c r="C2475" s="10">
        <v>47122</v>
      </c>
      <c r="D2475" s="11">
        <f t="shared" si="76"/>
        <v>2.490229032384216E-3</v>
      </c>
      <c r="E2475" s="12">
        <f t="shared" si="77"/>
        <v>372532.9608</v>
      </c>
      <c r="F2475" s="13">
        <f>IF(F2474&gt;F2490, F2474-(ABS(F2474-F2490)/16), F2474+(ABS(F2474-F2490)/16))</f>
        <v>231481.25</v>
      </c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</row>
    <row r="2476" spans="2:34" s="14" customFormat="1" x14ac:dyDescent="0.3">
      <c r="B2476" s="9">
        <v>156.02000000000001</v>
      </c>
      <c r="C2476" s="10">
        <v>47123</v>
      </c>
      <c r="D2476" s="11">
        <f t="shared" si="76"/>
        <v>2.5040124638618941E-3</v>
      </c>
      <c r="E2476" s="12">
        <f t="shared" si="77"/>
        <v>374594.93280000001</v>
      </c>
      <c r="F2476" s="13">
        <f>IF(F2475&gt;F2490, F2475-(ABS(F2474-F2490)/16), F2475+(ABS(F2474-F2490)/16))</f>
        <v>232762.5</v>
      </c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</row>
    <row r="2477" spans="2:34" s="14" customFormat="1" x14ac:dyDescent="0.3">
      <c r="B2477" s="9">
        <v>156.03</v>
      </c>
      <c r="C2477" s="10">
        <v>47124</v>
      </c>
      <c r="D2477" s="11">
        <f t="shared" si="76"/>
        <v>2.5177958953395722E-3</v>
      </c>
      <c r="E2477" s="12">
        <f t="shared" si="77"/>
        <v>376656.90480000002</v>
      </c>
      <c r="F2477" s="13">
        <f>IF(F2476&gt;F2490, F2476-(ABS(F2474-F2490)/16), F2476+(ABS(F2474-F2490)/16))</f>
        <v>234043.75</v>
      </c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</row>
    <row r="2478" spans="2:34" s="14" customFormat="1" x14ac:dyDescent="0.3">
      <c r="B2478" s="9">
        <v>156.04</v>
      </c>
      <c r="C2478" s="10">
        <v>47125</v>
      </c>
      <c r="D2478" s="11">
        <f t="shared" si="76"/>
        <v>2.5315793268172503E-3</v>
      </c>
      <c r="E2478" s="12">
        <f t="shared" si="77"/>
        <v>378718.87680000003</v>
      </c>
      <c r="F2478" s="13">
        <f>IF(F2477&gt;F2490, F2477-(ABS(F2474-F2490)/16), F2477+(ABS(F2474-F2490)/16))</f>
        <v>235325</v>
      </c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</row>
    <row r="2479" spans="2:34" s="14" customFormat="1" x14ac:dyDescent="0.3">
      <c r="B2479" s="9">
        <v>156.05000000000001</v>
      </c>
      <c r="C2479" s="10">
        <v>47126</v>
      </c>
      <c r="D2479" s="11">
        <f t="shared" si="76"/>
        <v>2.5453627582949284E-3</v>
      </c>
      <c r="E2479" s="12">
        <f t="shared" si="77"/>
        <v>380780.84880000004</v>
      </c>
      <c r="F2479" s="13">
        <f>IF(F2478&gt;F2490, F2478-(ABS(F2474-F2490)/16), F2478+(ABS(F2474-F2490)/16))</f>
        <v>236606.25</v>
      </c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</row>
    <row r="2480" spans="2:34" s="14" customFormat="1" x14ac:dyDescent="0.3">
      <c r="B2480" s="9">
        <v>156.06</v>
      </c>
      <c r="C2480" s="10">
        <v>47127</v>
      </c>
      <c r="D2480" s="11">
        <f t="shared" si="76"/>
        <v>2.5591461897726065E-3</v>
      </c>
      <c r="E2480" s="12">
        <f t="shared" si="77"/>
        <v>382842.82080000004</v>
      </c>
      <c r="F2480" s="13">
        <f>IF(F2479&gt;F2490, F2479-(ABS(F2474-F2490)/16), F2479+(ABS(F2474-F2490)/16))</f>
        <v>237887.5</v>
      </c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</row>
    <row r="2481" spans="2:34" s="14" customFormat="1" x14ac:dyDescent="0.3">
      <c r="B2481" s="9">
        <v>156.07</v>
      </c>
      <c r="C2481" s="10">
        <v>47128</v>
      </c>
      <c r="D2481" s="11">
        <f t="shared" si="76"/>
        <v>2.572929621250285E-3</v>
      </c>
      <c r="E2481" s="12">
        <f t="shared" si="77"/>
        <v>384904.79280000005</v>
      </c>
      <c r="F2481" s="13">
        <f>IF(F2480&gt;F2490, F2480-(ABS(F2474-F2490)/16), F2480+(ABS(F2474-F2490)/16))</f>
        <v>239168.75</v>
      </c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</row>
    <row r="2482" spans="2:34" s="14" customFormat="1" x14ac:dyDescent="0.3">
      <c r="B2482" s="9">
        <v>156.08000000000001</v>
      </c>
      <c r="C2482" s="10">
        <v>47129</v>
      </c>
      <c r="D2482" s="11">
        <f t="shared" si="76"/>
        <v>2.5867130527279627E-3</v>
      </c>
      <c r="E2482" s="12">
        <f t="shared" si="77"/>
        <v>386966.7648</v>
      </c>
      <c r="F2482" s="13">
        <f>IF(F2481&gt;F2490, F2481-(ABS(F2474-F2490)/16), F2481+(ABS(F2474-F2490)/16))</f>
        <v>240450</v>
      </c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</row>
    <row r="2483" spans="2:34" s="14" customFormat="1" x14ac:dyDescent="0.3">
      <c r="B2483" s="9">
        <v>156.09</v>
      </c>
      <c r="C2483" s="10">
        <v>47130</v>
      </c>
      <c r="D2483" s="11">
        <f t="shared" si="76"/>
        <v>2.6004964842056407E-3</v>
      </c>
      <c r="E2483" s="12">
        <f t="shared" si="77"/>
        <v>389028.73680000001</v>
      </c>
      <c r="F2483" s="13">
        <f>IF(F2482&gt;F2490, F2482-(ABS(F2474-F2490)/16), F2482+(ABS(F2474-F2490)/16))</f>
        <v>241731.25</v>
      </c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</row>
    <row r="2484" spans="2:34" s="14" customFormat="1" x14ac:dyDescent="0.3">
      <c r="B2484" s="9">
        <v>156.1</v>
      </c>
      <c r="C2484" s="10">
        <v>47131</v>
      </c>
      <c r="D2484" s="11">
        <f t="shared" si="76"/>
        <v>2.6142799156833188E-3</v>
      </c>
      <c r="E2484" s="12">
        <f t="shared" si="77"/>
        <v>391090.70880000002</v>
      </c>
      <c r="F2484" s="13">
        <f>IF(F2483&gt;F2490, F2483-(ABS(F2474-F2490)/16), F2483+(ABS(F2474-F2490)/16))</f>
        <v>243012.5</v>
      </c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</row>
    <row r="2485" spans="2:34" s="14" customFormat="1" x14ac:dyDescent="0.3">
      <c r="B2485" s="9">
        <v>156.11000000000001</v>
      </c>
      <c r="C2485" s="10">
        <v>47132</v>
      </c>
      <c r="D2485" s="11">
        <f t="shared" si="76"/>
        <v>2.6280633471609969E-3</v>
      </c>
      <c r="E2485" s="12">
        <f t="shared" si="77"/>
        <v>393152.68080000003</v>
      </c>
      <c r="F2485" s="13">
        <f>IF(F2484&gt;F2490, F2484-(ABS(F2474-F2490)/16), F2484+(ABS(F2474-F2490)/16))</f>
        <v>244293.75</v>
      </c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</row>
    <row r="2486" spans="2:34" s="14" customFormat="1" x14ac:dyDescent="0.3">
      <c r="B2486" s="9">
        <v>156.12</v>
      </c>
      <c r="C2486" s="10">
        <v>47133</v>
      </c>
      <c r="D2486" s="11">
        <f t="shared" si="76"/>
        <v>2.6418467786386754E-3</v>
      </c>
      <c r="E2486" s="12">
        <f t="shared" si="77"/>
        <v>395214.65280000004</v>
      </c>
      <c r="F2486" s="13">
        <f>IF(F2485&gt;F2490, F2485-(ABS(F2474-F2490)/16), F2485+(ABS(F2474-F2490)/16))</f>
        <v>245575</v>
      </c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</row>
    <row r="2487" spans="2:34" s="14" customFormat="1" x14ac:dyDescent="0.3">
      <c r="B2487" s="9">
        <v>156.13</v>
      </c>
      <c r="C2487" s="10">
        <v>47134</v>
      </c>
      <c r="D2487" s="11">
        <f t="shared" si="76"/>
        <v>2.6556302101163535E-3</v>
      </c>
      <c r="E2487" s="12">
        <f t="shared" si="77"/>
        <v>397276.62480000005</v>
      </c>
      <c r="F2487" s="13">
        <f>IF(F2486&gt;F2490, F2486-(ABS(F2474-F2490)/16), F2486+(ABS(F2474-F2490)/16))</f>
        <v>246856.25</v>
      </c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</row>
    <row r="2488" spans="2:34" s="14" customFormat="1" x14ac:dyDescent="0.3">
      <c r="B2488" s="9">
        <v>156.13999999999999</v>
      </c>
      <c r="C2488" s="10">
        <v>47135</v>
      </c>
      <c r="D2488" s="11">
        <f t="shared" si="76"/>
        <v>2.6694136415940312E-3</v>
      </c>
      <c r="E2488" s="12">
        <f t="shared" si="77"/>
        <v>399338.5968</v>
      </c>
      <c r="F2488" s="13">
        <f>IF(F2487&gt;F2490, F2487-(ABS(F2474-F2490)/16), F2487+(ABS(F2474-F2490)/16))</f>
        <v>248137.5</v>
      </c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</row>
    <row r="2489" spans="2:34" s="14" customFormat="1" x14ac:dyDescent="0.3">
      <c r="B2489" s="9">
        <v>156.15</v>
      </c>
      <c r="C2489" s="10">
        <v>47136</v>
      </c>
      <c r="D2489" s="11">
        <f t="shared" si="76"/>
        <v>2.6831970730717093E-3</v>
      </c>
      <c r="E2489" s="12">
        <f t="shared" si="77"/>
        <v>401400.56880000001</v>
      </c>
      <c r="F2489" s="13">
        <f>IF(F2488&gt;F2490, F2488-(ABS(F2474-F2490)/16), F2488+(ABS(F2474-F2490)/16))</f>
        <v>249418.75</v>
      </c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</row>
    <row r="2490" spans="2:34" s="14" customFormat="1" x14ac:dyDescent="0.3">
      <c r="B2490" s="9">
        <v>157</v>
      </c>
      <c r="C2490" s="10">
        <v>47137</v>
      </c>
      <c r="D2490" s="19">
        <f t="shared" si="76"/>
        <v>2.6969805045493878E-3</v>
      </c>
      <c r="E2490" s="20">
        <f t="shared" si="77"/>
        <v>403462.54080000002</v>
      </c>
      <c r="F2490" s="21">
        <v>250700</v>
      </c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</row>
    <row r="2491" spans="2:34" s="14" customFormat="1" x14ac:dyDescent="0.3">
      <c r="B2491" s="9">
        <v>157.01</v>
      </c>
      <c r="C2491" s="10">
        <v>47138</v>
      </c>
      <c r="D2491" s="11">
        <f t="shared" si="76"/>
        <v>2.6820540568028286E-3</v>
      </c>
      <c r="E2491" s="12">
        <f t="shared" si="77"/>
        <v>401229.576</v>
      </c>
      <c r="F2491" s="13">
        <f>IF(F2490&gt;F2506, F2490-(ABS(F2490-F2506)/16), F2490+(ABS(F2490-F2506)/16))</f>
        <v>249312.5</v>
      </c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</row>
    <row r="2492" spans="2:34" s="14" customFormat="1" x14ac:dyDescent="0.3">
      <c r="B2492" s="9">
        <v>157.02000000000001</v>
      </c>
      <c r="C2492" s="10">
        <v>47139</v>
      </c>
      <c r="D2492" s="11">
        <f t="shared" si="76"/>
        <v>2.6671276090562703E-3</v>
      </c>
      <c r="E2492" s="12">
        <f t="shared" si="77"/>
        <v>398996.61120000004</v>
      </c>
      <c r="F2492" s="13">
        <f>IF(F2491&gt;F2506, F2491-(ABS(F2490-F2506)/16), F2491+(ABS(F2490-F2506)/16))</f>
        <v>247925</v>
      </c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</row>
    <row r="2493" spans="2:34" s="14" customFormat="1" x14ac:dyDescent="0.3">
      <c r="B2493" s="9">
        <v>157.03</v>
      </c>
      <c r="C2493" s="10">
        <v>47140</v>
      </c>
      <c r="D2493" s="11">
        <f t="shared" si="76"/>
        <v>2.6522011613097115E-3</v>
      </c>
      <c r="E2493" s="12">
        <f t="shared" si="77"/>
        <v>396763.64640000003</v>
      </c>
      <c r="F2493" s="13">
        <f>IF(F2492&gt;F2506, F2492-(ABS(F2490-F2506)/16), F2492+(ABS(F2490-F2506)/16))</f>
        <v>246537.5</v>
      </c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</row>
    <row r="2494" spans="2:34" s="14" customFormat="1" x14ac:dyDescent="0.3">
      <c r="B2494" s="9">
        <v>157.04</v>
      </c>
      <c r="C2494" s="10">
        <v>47141</v>
      </c>
      <c r="D2494" s="11">
        <f t="shared" si="76"/>
        <v>2.6372747135631528E-3</v>
      </c>
      <c r="E2494" s="12">
        <f t="shared" si="77"/>
        <v>394530.68160000001</v>
      </c>
      <c r="F2494" s="13">
        <f>IF(F2493&gt;F2506, F2493-(ABS(F2490-F2506)/16), F2493+(ABS(F2490-F2506)/16))</f>
        <v>245150</v>
      </c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</row>
    <row r="2495" spans="2:34" s="14" customFormat="1" x14ac:dyDescent="0.3">
      <c r="B2495" s="9">
        <v>157.05000000000001</v>
      </c>
      <c r="C2495" s="10">
        <v>47142</v>
      </c>
      <c r="D2495" s="11">
        <f t="shared" si="76"/>
        <v>2.622348265816594E-3</v>
      </c>
      <c r="E2495" s="12">
        <f t="shared" si="77"/>
        <v>392297.71680000005</v>
      </c>
      <c r="F2495" s="13">
        <f>IF(F2494&gt;F2506, F2494-(ABS(F2490-F2506)/16), F2494+(ABS(F2490-F2506)/16))</f>
        <v>243762.5</v>
      </c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</row>
    <row r="2496" spans="2:34" s="14" customFormat="1" x14ac:dyDescent="0.3">
      <c r="B2496" s="9">
        <v>157.06</v>
      </c>
      <c r="C2496" s="10">
        <v>47143</v>
      </c>
      <c r="D2496" s="11">
        <f t="shared" si="76"/>
        <v>2.6074218180700353E-3</v>
      </c>
      <c r="E2496" s="12">
        <f t="shared" si="77"/>
        <v>390064.75200000004</v>
      </c>
      <c r="F2496" s="13">
        <f>IF(F2495&gt;F2506, F2495-(ABS(F2490-F2506)/16), F2495+(ABS(F2490-F2506)/16))</f>
        <v>242375</v>
      </c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</row>
    <row r="2497" spans="2:34" s="14" customFormat="1" x14ac:dyDescent="0.3">
      <c r="B2497" s="9">
        <v>157.07</v>
      </c>
      <c r="C2497" s="10">
        <v>47144</v>
      </c>
      <c r="D2497" s="11">
        <f t="shared" si="76"/>
        <v>2.5924953703234765E-3</v>
      </c>
      <c r="E2497" s="12">
        <f t="shared" si="77"/>
        <v>387831.78720000002</v>
      </c>
      <c r="F2497" s="13">
        <f>IF(F2496&gt;F2506, F2496-(ABS(F2490-F2506)/16), F2496+(ABS(F2490-F2506)/16))</f>
        <v>240987.5</v>
      </c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</row>
    <row r="2498" spans="2:34" s="14" customFormat="1" x14ac:dyDescent="0.3">
      <c r="B2498" s="9">
        <v>157.08000000000001</v>
      </c>
      <c r="C2498" s="10">
        <v>47145</v>
      </c>
      <c r="D2498" s="11">
        <f t="shared" si="76"/>
        <v>2.5775689225769178E-3</v>
      </c>
      <c r="E2498" s="12">
        <f t="shared" si="77"/>
        <v>385598.8224</v>
      </c>
      <c r="F2498" s="13">
        <f>IF(F2497&gt;F2506, F2497-(ABS(F2490-F2506)/16), F2497+(ABS(F2490-F2506)/16))</f>
        <v>239600</v>
      </c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</row>
    <row r="2499" spans="2:34" s="14" customFormat="1" x14ac:dyDescent="0.3">
      <c r="B2499" s="9">
        <v>157.09</v>
      </c>
      <c r="C2499" s="10">
        <v>47146</v>
      </c>
      <c r="D2499" s="11">
        <f t="shared" si="76"/>
        <v>2.562642474830359E-3</v>
      </c>
      <c r="E2499" s="12">
        <f t="shared" si="77"/>
        <v>383365.85760000005</v>
      </c>
      <c r="F2499" s="13">
        <f>IF(F2498&gt;F2506, F2498-(ABS(F2490-F2506)/16), F2498+(ABS(F2490-F2506)/16))</f>
        <v>238212.5</v>
      </c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</row>
    <row r="2500" spans="2:34" s="14" customFormat="1" x14ac:dyDescent="0.3">
      <c r="B2500" s="9">
        <v>157.1</v>
      </c>
      <c r="C2500" s="10">
        <v>47147</v>
      </c>
      <c r="D2500" s="11">
        <f t="shared" si="76"/>
        <v>2.5477160270838003E-3</v>
      </c>
      <c r="E2500" s="12">
        <f t="shared" si="77"/>
        <v>381132.89280000003</v>
      </c>
      <c r="F2500" s="13">
        <f>IF(F2499&gt;F2506, F2499-(ABS(F2490-F2506)/16), F2499+(ABS(F2490-F2506)/16))</f>
        <v>236825</v>
      </c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</row>
    <row r="2501" spans="2:34" s="14" customFormat="1" x14ac:dyDescent="0.3">
      <c r="B2501" s="9">
        <v>157.11000000000001</v>
      </c>
      <c r="C2501" s="10">
        <v>47148</v>
      </c>
      <c r="D2501" s="11">
        <f t="shared" si="76"/>
        <v>2.5327895793372415E-3</v>
      </c>
      <c r="E2501" s="12">
        <f t="shared" si="77"/>
        <v>378899.92800000001</v>
      </c>
      <c r="F2501" s="13">
        <f>IF(F2500&gt;F2506, F2500-(ABS(F2490-F2506)/16), F2500+(ABS(F2490-F2506)/16))</f>
        <v>235437.5</v>
      </c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</row>
    <row r="2502" spans="2:34" s="14" customFormat="1" x14ac:dyDescent="0.3">
      <c r="B2502" s="9">
        <v>157.12</v>
      </c>
      <c r="C2502" s="10">
        <v>47149</v>
      </c>
      <c r="D2502" s="11">
        <f t="shared" si="76"/>
        <v>2.5178631315906828E-3</v>
      </c>
      <c r="E2502" s="12">
        <f t="shared" si="77"/>
        <v>376666.9632</v>
      </c>
      <c r="F2502" s="13">
        <f>IF(F2501&gt;F2506, F2501-(ABS(F2490-F2506)/16), F2501+(ABS(F2490-F2506)/16))</f>
        <v>234050</v>
      </c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</row>
    <row r="2503" spans="2:34" s="14" customFormat="1" x14ac:dyDescent="0.3">
      <c r="B2503" s="9">
        <v>157.13</v>
      </c>
      <c r="C2503" s="10">
        <v>47150</v>
      </c>
      <c r="D2503" s="11">
        <f t="shared" si="76"/>
        <v>2.502936683844124E-3</v>
      </c>
      <c r="E2503" s="12">
        <f t="shared" si="77"/>
        <v>374433.99840000004</v>
      </c>
      <c r="F2503" s="13">
        <f>IF(F2502&gt;F2506, F2502-(ABS(F2490-F2506)/16), F2502+(ABS(F2490-F2506)/16))</f>
        <v>232662.5</v>
      </c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</row>
    <row r="2504" spans="2:34" s="14" customFormat="1" x14ac:dyDescent="0.3">
      <c r="B2504" s="9">
        <v>157.13999999999999</v>
      </c>
      <c r="C2504" s="10">
        <v>47151</v>
      </c>
      <c r="D2504" s="11">
        <f t="shared" si="76"/>
        <v>2.4880102360975652E-3</v>
      </c>
      <c r="E2504" s="12">
        <f t="shared" si="77"/>
        <v>372201.03360000002</v>
      </c>
      <c r="F2504" s="13">
        <f>IF(F2503&gt;F2506, F2503-(ABS(F2490-F2506)/16), F2503+(ABS(F2490-F2506)/16))</f>
        <v>231275</v>
      </c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</row>
    <row r="2505" spans="2:34" s="14" customFormat="1" x14ac:dyDescent="0.3">
      <c r="B2505" s="9">
        <v>157.15</v>
      </c>
      <c r="C2505" s="10">
        <v>47152</v>
      </c>
      <c r="D2505" s="11">
        <f t="shared" si="76"/>
        <v>2.4730837883510065E-3</v>
      </c>
      <c r="E2505" s="12">
        <f t="shared" si="77"/>
        <v>369968.06880000001</v>
      </c>
      <c r="F2505" s="13">
        <f>IF(F2504&gt;F2506, F2504-(ABS(F2490-F2506)/16), F2504+(ABS(F2490-F2506)/16))</f>
        <v>229887.5</v>
      </c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</row>
    <row r="2506" spans="2:34" s="14" customFormat="1" x14ac:dyDescent="0.3">
      <c r="B2506" s="9">
        <v>158</v>
      </c>
      <c r="C2506" s="10">
        <v>47153</v>
      </c>
      <c r="D2506" s="19">
        <f t="shared" ref="D2506:D2569" si="78">E2506/149597870.7</f>
        <v>2.4581573406044482E-3</v>
      </c>
      <c r="E2506" s="20">
        <f t="shared" ref="E2506:E2569" si="79">F2506*1.609344</f>
        <v>367735.10400000005</v>
      </c>
      <c r="F2506" s="21">
        <v>228500</v>
      </c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</row>
    <row r="2507" spans="2:34" s="14" customFormat="1" x14ac:dyDescent="0.3">
      <c r="B2507" s="9">
        <v>158.01</v>
      </c>
      <c r="C2507" s="10">
        <v>47154</v>
      </c>
      <c r="D2507" s="11">
        <f t="shared" si="78"/>
        <v>2.4723441895887896E-3</v>
      </c>
      <c r="E2507" s="12">
        <f t="shared" si="79"/>
        <v>369857.4264</v>
      </c>
      <c r="F2507" s="13">
        <f>IF(F2506&gt;F2522, F2506-(ABS(F2506-F2522)/16), F2506+(ABS(F2506-F2522)/16))</f>
        <v>229818.75</v>
      </c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</row>
    <row r="2508" spans="2:34" s="14" customFormat="1" x14ac:dyDescent="0.3">
      <c r="B2508" s="9">
        <v>158.02000000000001</v>
      </c>
      <c r="C2508" s="10">
        <v>47155</v>
      </c>
      <c r="D2508" s="11">
        <f t="shared" si="78"/>
        <v>2.4865310385731314E-3</v>
      </c>
      <c r="E2508" s="12">
        <f t="shared" si="79"/>
        <v>371979.7488</v>
      </c>
      <c r="F2508" s="13">
        <f>IF(F2507&gt;F2522, F2507-(ABS(F2506-F2522)/16), F2507+(ABS(F2506-F2522)/16))</f>
        <v>231137.5</v>
      </c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</row>
    <row r="2509" spans="2:34" s="14" customFormat="1" x14ac:dyDescent="0.3">
      <c r="B2509" s="9">
        <v>158.03</v>
      </c>
      <c r="C2509" s="10">
        <v>47156</v>
      </c>
      <c r="D2509" s="11">
        <f t="shared" si="78"/>
        <v>2.5007178875574732E-3</v>
      </c>
      <c r="E2509" s="12">
        <f t="shared" si="79"/>
        <v>374102.07120000001</v>
      </c>
      <c r="F2509" s="13">
        <f>IF(F2508&gt;F2522, F2508-(ABS(F2506-F2522)/16), F2508+(ABS(F2506-F2522)/16))</f>
        <v>232456.25</v>
      </c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</row>
    <row r="2510" spans="2:34" s="14" customFormat="1" x14ac:dyDescent="0.3">
      <c r="B2510" s="9">
        <v>158.04</v>
      </c>
      <c r="C2510" s="10">
        <v>47157</v>
      </c>
      <c r="D2510" s="11">
        <f t="shared" si="78"/>
        <v>2.514904736541815E-3</v>
      </c>
      <c r="E2510" s="12">
        <f t="shared" si="79"/>
        <v>376224.39360000001</v>
      </c>
      <c r="F2510" s="13">
        <f>IF(F2509&gt;F2522, F2509-(ABS(F2506-F2522)/16), F2509+(ABS(F2506-F2522)/16))</f>
        <v>233775</v>
      </c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</row>
    <row r="2511" spans="2:34" s="14" customFormat="1" x14ac:dyDescent="0.3">
      <c r="B2511" s="9">
        <v>158.05000000000001</v>
      </c>
      <c r="C2511" s="10">
        <v>47158</v>
      </c>
      <c r="D2511" s="11">
        <f t="shared" si="78"/>
        <v>2.5290915855261573E-3</v>
      </c>
      <c r="E2511" s="12">
        <f t="shared" si="79"/>
        <v>378346.71600000001</v>
      </c>
      <c r="F2511" s="13">
        <f>IF(F2510&gt;F2522, F2510-(ABS(F2506-F2522)/16), F2510+(ABS(F2506-F2522)/16))</f>
        <v>235093.75</v>
      </c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</row>
    <row r="2512" spans="2:34" s="14" customFormat="1" x14ac:dyDescent="0.3">
      <c r="B2512" s="9">
        <v>158.06</v>
      </c>
      <c r="C2512" s="10">
        <v>47159</v>
      </c>
      <c r="D2512" s="11">
        <f t="shared" si="78"/>
        <v>2.5432784345104991E-3</v>
      </c>
      <c r="E2512" s="12">
        <f t="shared" si="79"/>
        <v>380469.03840000002</v>
      </c>
      <c r="F2512" s="13">
        <f>IF(F2511&gt;F2522, F2511-(ABS(F2506-F2522)/16), F2511+(ABS(F2506-F2522)/16))</f>
        <v>236412.5</v>
      </c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</row>
    <row r="2513" spans="2:34" s="14" customFormat="1" x14ac:dyDescent="0.3">
      <c r="B2513" s="9">
        <v>158.07</v>
      </c>
      <c r="C2513" s="10">
        <v>47160</v>
      </c>
      <c r="D2513" s="11">
        <f t="shared" si="78"/>
        <v>2.557465283494841E-3</v>
      </c>
      <c r="E2513" s="12">
        <f t="shared" si="79"/>
        <v>382591.36080000002</v>
      </c>
      <c r="F2513" s="13">
        <f>IF(F2512&gt;F2522, F2512-(ABS(F2506-F2522)/16), F2512+(ABS(F2506-F2522)/16))</f>
        <v>237731.25</v>
      </c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</row>
    <row r="2514" spans="2:34" s="14" customFormat="1" x14ac:dyDescent="0.3">
      <c r="B2514" s="9">
        <v>158.08000000000001</v>
      </c>
      <c r="C2514" s="10">
        <v>47161</v>
      </c>
      <c r="D2514" s="11">
        <f t="shared" si="78"/>
        <v>2.5716521324791828E-3</v>
      </c>
      <c r="E2514" s="12">
        <f t="shared" si="79"/>
        <v>384713.68320000003</v>
      </c>
      <c r="F2514" s="13">
        <f>IF(F2513&gt;F2522, F2513-(ABS(F2506-F2522)/16), F2513+(ABS(F2506-F2522)/16))</f>
        <v>239050</v>
      </c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</row>
    <row r="2515" spans="2:34" s="14" customFormat="1" x14ac:dyDescent="0.3">
      <c r="B2515" s="9">
        <v>158.09</v>
      </c>
      <c r="C2515" s="10">
        <v>47162</v>
      </c>
      <c r="D2515" s="11">
        <f t="shared" si="78"/>
        <v>2.5858389814635246E-3</v>
      </c>
      <c r="E2515" s="12">
        <f t="shared" si="79"/>
        <v>386836.00560000003</v>
      </c>
      <c r="F2515" s="13">
        <f>IF(F2514&gt;F2522, F2514-(ABS(F2506-F2522)/16), F2514+(ABS(F2506-F2522)/16))</f>
        <v>240368.75</v>
      </c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</row>
    <row r="2516" spans="2:34" s="14" customFormat="1" x14ac:dyDescent="0.3">
      <c r="B2516" s="9">
        <v>158.1</v>
      </c>
      <c r="C2516" s="10">
        <v>47163</v>
      </c>
      <c r="D2516" s="11">
        <f t="shared" si="78"/>
        <v>2.6000258304478665E-3</v>
      </c>
      <c r="E2516" s="12">
        <f t="shared" si="79"/>
        <v>388958.32800000004</v>
      </c>
      <c r="F2516" s="13">
        <f>IF(F2515&gt;F2522, F2515-(ABS(F2506-F2522)/16), F2515+(ABS(F2506-F2522)/16))</f>
        <v>241687.5</v>
      </c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</row>
    <row r="2517" spans="2:34" s="14" customFormat="1" x14ac:dyDescent="0.3">
      <c r="B2517" s="9">
        <v>158.11000000000001</v>
      </c>
      <c r="C2517" s="10">
        <v>47164</v>
      </c>
      <c r="D2517" s="11">
        <f t="shared" si="78"/>
        <v>2.6142126794322083E-3</v>
      </c>
      <c r="E2517" s="12">
        <f t="shared" si="79"/>
        <v>391080.65040000004</v>
      </c>
      <c r="F2517" s="13">
        <f>IF(F2516&gt;F2522, F2516-(ABS(F2506-F2522)/16), F2516+(ABS(F2506-F2522)/16))</f>
        <v>243006.25</v>
      </c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</row>
    <row r="2518" spans="2:34" s="14" customFormat="1" x14ac:dyDescent="0.3">
      <c r="B2518" s="9">
        <v>158.12</v>
      </c>
      <c r="C2518" s="10">
        <v>47165</v>
      </c>
      <c r="D2518" s="11">
        <f t="shared" si="78"/>
        <v>2.6283995284165505E-3</v>
      </c>
      <c r="E2518" s="12">
        <f t="shared" si="79"/>
        <v>393202.97280000005</v>
      </c>
      <c r="F2518" s="13">
        <f>IF(F2517&gt;F2522, F2517-(ABS(F2506-F2522)/16), F2517+(ABS(F2506-F2522)/16))</f>
        <v>244325</v>
      </c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</row>
    <row r="2519" spans="2:34" s="14" customFormat="1" x14ac:dyDescent="0.3">
      <c r="B2519" s="9">
        <v>158.13</v>
      </c>
      <c r="C2519" s="10">
        <v>47166</v>
      </c>
      <c r="D2519" s="11">
        <f t="shared" si="78"/>
        <v>2.6425863774008924E-3</v>
      </c>
      <c r="E2519" s="12">
        <f t="shared" si="79"/>
        <v>395325.29520000005</v>
      </c>
      <c r="F2519" s="13">
        <f>IF(F2518&gt;F2522, F2518-(ABS(F2506-F2522)/16), F2518+(ABS(F2506-F2522)/16))</f>
        <v>245643.75</v>
      </c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</row>
    <row r="2520" spans="2:34" s="14" customFormat="1" x14ac:dyDescent="0.3">
      <c r="B2520" s="9">
        <v>158.13999999999999</v>
      </c>
      <c r="C2520" s="10">
        <v>47167</v>
      </c>
      <c r="D2520" s="11">
        <f t="shared" si="78"/>
        <v>2.6567732263852338E-3</v>
      </c>
      <c r="E2520" s="12">
        <f t="shared" si="79"/>
        <v>397447.6176</v>
      </c>
      <c r="F2520" s="13">
        <f>IF(F2519&gt;F2522, F2519-(ABS(F2506-F2522)/16), F2519+(ABS(F2506-F2522)/16))</f>
        <v>246962.5</v>
      </c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</row>
    <row r="2521" spans="2:34" s="14" customFormat="1" x14ac:dyDescent="0.3">
      <c r="B2521" s="9">
        <v>158.15</v>
      </c>
      <c r="C2521" s="10">
        <v>47168</v>
      </c>
      <c r="D2521" s="11">
        <f t="shared" si="78"/>
        <v>2.6709600753695756E-3</v>
      </c>
      <c r="E2521" s="12">
        <f t="shared" si="79"/>
        <v>399569.94</v>
      </c>
      <c r="F2521" s="13">
        <f>IF(F2520&gt;F2522, F2520-(ABS(F2506-F2522)/16), F2520+(ABS(F2506-F2522)/16))</f>
        <v>248281.25</v>
      </c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</row>
    <row r="2522" spans="2:34" s="14" customFormat="1" x14ac:dyDescent="0.3">
      <c r="B2522" s="9">
        <v>159</v>
      </c>
      <c r="C2522" s="10">
        <v>47169</v>
      </c>
      <c r="D2522" s="19">
        <f t="shared" si="78"/>
        <v>2.6851469243539174E-3</v>
      </c>
      <c r="E2522" s="20">
        <f t="shared" si="79"/>
        <v>401692.26240000001</v>
      </c>
      <c r="F2522" s="21">
        <v>249600</v>
      </c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</row>
    <row r="2523" spans="2:34" s="14" customFormat="1" x14ac:dyDescent="0.3">
      <c r="B2523" s="9">
        <v>159.01</v>
      </c>
      <c r="C2523" s="10">
        <v>47170</v>
      </c>
      <c r="D2523" s="11">
        <f t="shared" si="78"/>
        <v>2.6775492279784169E-3</v>
      </c>
      <c r="E2523" s="12">
        <f t="shared" si="79"/>
        <v>400555.66320000001</v>
      </c>
      <c r="F2523" s="13">
        <f>IF(F2522&gt;F2538, F2522-(ABS(F2522-F2538)/16), F2522+(ABS(F2522-F2538)/16))</f>
        <v>248893.75</v>
      </c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</row>
    <row r="2524" spans="2:34" s="14" customFormat="1" x14ac:dyDescent="0.3">
      <c r="B2524" s="9">
        <v>159.02000000000001</v>
      </c>
      <c r="C2524" s="10">
        <v>47171</v>
      </c>
      <c r="D2524" s="11">
        <f t="shared" si="78"/>
        <v>2.6699515316029165E-3</v>
      </c>
      <c r="E2524" s="12">
        <f t="shared" si="79"/>
        <v>399419.06400000001</v>
      </c>
      <c r="F2524" s="13">
        <f>IF(F2523&gt;F2538, F2523-(ABS(F2522-F2538)/16), F2523+(ABS(F2522-F2538)/16))</f>
        <v>248187.5</v>
      </c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</row>
    <row r="2525" spans="2:34" s="14" customFormat="1" x14ac:dyDescent="0.3">
      <c r="B2525" s="9">
        <v>159.03</v>
      </c>
      <c r="C2525" s="10">
        <v>47172</v>
      </c>
      <c r="D2525" s="11">
        <f t="shared" si="78"/>
        <v>2.6623538352274156E-3</v>
      </c>
      <c r="E2525" s="12">
        <f t="shared" si="79"/>
        <v>398282.46480000002</v>
      </c>
      <c r="F2525" s="13">
        <f>IF(F2524&gt;F2538, F2524-(ABS(F2522-F2538)/16), F2524+(ABS(F2522-F2538)/16))</f>
        <v>247481.25</v>
      </c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</row>
    <row r="2526" spans="2:34" s="14" customFormat="1" x14ac:dyDescent="0.3">
      <c r="B2526" s="9">
        <v>159.04</v>
      </c>
      <c r="C2526" s="10">
        <v>47173</v>
      </c>
      <c r="D2526" s="11">
        <f t="shared" si="78"/>
        <v>2.6547561388519151E-3</v>
      </c>
      <c r="E2526" s="12">
        <f t="shared" si="79"/>
        <v>397145.86560000002</v>
      </c>
      <c r="F2526" s="13">
        <f>IF(F2525&gt;F2538, F2525-(ABS(F2522-F2538)/16), F2525+(ABS(F2522-F2538)/16))</f>
        <v>246775</v>
      </c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</row>
    <row r="2527" spans="2:34" s="14" customFormat="1" x14ac:dyDescent="0.3">
      <c r="B2527" s="9">
        <v>159.05000000000001</v>
      </c>
      <c r="C2527" s="10">
        <v>47174</v>
      </c>
      <c r="D2527" s="11">
        <f t="shared" si="78"/>
        <v>2.6471584424764146E-3</v>
      </c>
      <c r="E2527" s="12">
        <f t="shared" si="79"/>
        <v>396009.26640000002</v>
      </c>
      <c r="F2527" s="13">
        <f>IF(F2526&gt;F2538, F2526-(ABS(F2522-F2538)/16), F2526+(ABS(F2522-F2538)/16))</f>
        <v>246068.75</v>
      </c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</row>
    <row r="2528" spans="2:34" s="14" customFormat="1" x14ac:dyDescent="0.3">
      <c r="B2528" s="9">
        <v>159.06</v>
      </c>
      <c r="C2528" s="10">
        <v>47175</v>
      </c>
      <c r="D2528" s="11">
        <f t="shared" si="78"/>
        <v>2.6395607461009141E-3</v>
      </c>
      <c r="E2528" s="12">
        <f t="shared" si="79"/>
        <v>394872.66720000003</v>
      </c>
      <c r="F2528" s="13">
        <f>IF(F2527&gt;F2538, F2527-(ABS(F2522-F2538)/16), F2527+(ABS(F2522-F2538)/16))</f>
        <v>245362.5</v>
      </c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</row>
    <row r="2529" spans="2:34" s="14" customFormat="1" x14ac:dyDescent="0.3">
      <c r="B2529" s="9">
        <v>159.07</v>
      </c>
      <c r="C2529" s="10">
        <v>47176</v>
      </c>
      <c r="D2529" s="11">
        <f t="shared" si="78"/>
        <v>2.6319630497254132E-3</v>
      </c>
      <c r="E2529" s="12">
        <f t="shared" si="79"/>
        <v>393736.06800000003</v>
      </c>
      <c r="F2529" s="13">
        <f>IF(F2528&gt;F2538, F2528-(ABS(F2522-F2538)/16), F2528+(ABS(F2522-F2538)/16))</f>
        <v>244656.25</v>
      </c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</row>
    <row r="2530" spans="2:34" s="14" customFormat="1" x14ac:dyDescent="0.3">
      <c r="B2530" s="9">
        <v>159.08000000000001</v>
      </c>
      <c r="C2530" s="10">
        <v>47177</v>
      </c>
      <c r="D2530" s="11">
        <f t="shared" si="78"/>
        <v>2.6243653533499127E-3</v>
      </c>
      <c r="E2530" s="12">
        <f t="shared" si="79"/>
        <v>392599.46880000003</v>
      </c>
      <c r="F2530" s="13">
        <f>IF(F2529&gt;F2538, F2529-(ABS(F2522-F2538)/16), F2529+(ABS(F2522-F2538)/16))</f>
        <v>243950</v>
      </c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</row>
    <row r="2531" spans="2:34" s="14" customFormat="1" x14ac:dyDescent="0.3">
      <c r="B2531" s="9">
        <v>159.09</v>
      </c>
      <c r="C2531" s="10">
        <v>47178</v>
      </c>
      <c r="D2531" s="11">
        <f t="shared" si="78"/>
        <v>2.6167676569744122E-3</v>
      </c>
      <c r="E2531" s="12">
        <f t="shared" si="79"/>
        <v>391462.86960000003</v>
      </c>
      <c r="F2531" s="13">
        <f>IF(F2530&gt;F2538, F2530-(ABS(F2522-F2538)/16), F2530+(ABS(F2522-F2538)/16))</f>
        <v>243243.75</v>
      </c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</row>
    <row r="2532" spans="2:34" s="14" customFormat="1" x14ac:dyDescent="0.3">
      <c r="B2532" s="9">
        <v>159.1</v>
      </c>
      <c r="C2532" s="10">
        <v>47179</v>
      </c>
      <c r="D2532" s="11">
        <f t="shared" si="78"/>
        <v>2.6091699605989118E-3</v>
      </c>
      <c r="E2532" s="12">
        <f t="shared" si="79"/>
        <v>390326.27040000004</v>
      </c>
      <c r="F2532" s="13">
        <f>IF(F2531&gt;F2538, F2531-(ABS(F2522-F2538)/16), F2531+(ABS(F2522-F2538)/16))</f>
        <v>242537.5</v>
      </c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/>
    </row>
    <row r="2533" spans="2:34" s="14" customFormat="1" x14ac:dyDescent="0.3">
      <c r="B2533" s="9">
        <v>159.11000000000001</v>
      </c>
      <c r="C2533" s="10">
        <v>47180</v>
      </c>
      <c r="D2533" s="11">
        <f t="shared" si="78"/>
        <v>2.6015722642234109E-3</v>
      </c>
      <c r="E2533" s="12">
        <f t="shared" si="79"/>
        <v>389189.67120000004</v>
      </c>
      <c r="F2533" s="13">
        <f>IF(F2532&gt;F2538, F2532-(ABS(F2522-F2538)/16), F2532+(ABS(F2522-F2538)/16))</f>
        <v>241831.25</v>
      </c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/>
    </row>
    <row r="2534" spans="2:34" s="14" customFormat="1" x14ac:dyDescent="0.3">
      <c r="B2534" s="9">
        <v>159.12</v>
      </c>
      <c r="C2534" s="10">
        <v>47181</v>
      </c>
      <c r="D2534" s="11">
        <f t="shared" si="78"/>
        <v>2.5939745678479104E-3</v>
      </c>
      <c r="E2534" s="12">
        <f t="shared" si="79"/>
        <v>388053.07200000004</v>
      </c>
      <c r="F2534" s="13">
        <f>IF(F2533&gt;F2538, F2533-(ABS(F2522-F2538)/16), F2533+(ABS(F2522-F2538)/16))</f>
        <v>241125</v>
      </c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</row>
    <row r="2535" spans="2:34" s="14" customFormat="1" x14ac:dyDescent="0.3">
      <c r="B2535" s="9">
        <v>159.13</v>
      </c>
      <c r="C2535" s="10">
        <v>47182</v>
      </c>
      <c r="D2535" s="11">
        <f t="shared" si="78"/>
        <v>2.5863768714724099E-3</v>
      </c>
      <c r="E2535" s="12">
        <f t="shared" si="79"/>
        <v>386916.47280000005</v>
      </c>
      <c r="F2535" s="13">
        <f>IF(F2534&gt;F2538, F2534-(ABS(F2522-F2538)/16), F2534+(ABS(F2522-F2538)/16))</f>
        <v>240418.75</v>
      </c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</row>
    <row r="2536" spans="2:34" s="14" customFormat="1" x14ac:dyDescent="0.3">
      <c r="B2536" s="9">
        <v>159.13999999999999</v>
      </c>
      <c r="C2536" s="10">
        <v>47183</v>
      </c>
      <c r="D2536" s="11">
        <f t="shared" si="78"/>
        <v>2.578779175096909E-3</v>
      </c>
      <c r="E2536" s="12">
        <f t="shared" si="79"/>
        <v>385779.87360000005</v>
      </c>
      <c r="F2536" s="13">
        <f>IF(F2535&gt;F2538, F2535-(ABS(F2522-F2538)/16), F2535+(ABS(F2522-F2538)/16))</f>
        <v>239712.5</v>
      </c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</row>
    <row r="2537" spans="2:34" s="14" customFormat="1" x14ac:dyDescent="0.3">
      <c r="B2537" s="9">
        <v>159.15</v>
      </c>
      <c r="C2537" s="10">
        <v>47184</v>
      </c>
      <c r="D2537" s="11">
        <f t="shared" si="78"/>
        <v>2.5711814787214085E-3</v>
      </c>
      <c r="E2537" s="12">
        <f t="shared" si="79"/>
        <v>384643.27440000005</v>
      </c>
      <c r="F2537" s="13">
        <f>IF(F2536&gt;F2538, F2536-(ABS(F2522-F2538)/16), F2536+(ABS(F2522-F2538)/16))</f>
        <v>239006.25</v>
      </c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</row>
    <row r="2538" spans="2:34" s="14" customFormat="1" x14ac:dyDescent="0.3">
      <c r="B2538" s="9">
        <v>160</v>
      </c>
      <c r="C2538" s="10">
        <v>47185</v>
      </c>
      <c r="D2538" s="19">
        <f t="shared" si="78"/>
        <v>2.5635837823459076E-3</v>
      </c>
      <c r="E2538" s="20">
        <f t="shared" si="79"/>
        <v>383506.6752</v>
      </c>
      <c r="F2538" s="21">
        <v>238300</v>
      </c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  <c r="AH2538" s="2"/>
    </row>
    <row r="2539" spans="2:34" s="14" customFormat="1" x14ac:dyDescent="0.3">
      <c r="B2539" s="9">
        <v>160.01</v>
      </c>
      <c r="C2539" s="10">
        <v>47186</v>
      </c>
      <c r="D2539" s="11">
        <f t="shared" si="78"/>
        <v>2.5633820735925759E-3</v>
      </c>
      <c r="E2539" s="12">
        <f t="shared" si="79"/>
        <v>383476.5</v>
      </c>
      <c r="F2539" s="13">
        <f>IF(F2538&gt;F2554, F2538-(ABS(F2538-F2554)/16), F2538+(ABS(F2538-F2554)/16))</f>
        <v>238281.25</v>
      </c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  <c r="AH2539" s="2"/>
    </row>
    <row r="2540" spans="2:34" s="14" customFormat="1" x14ac:dyDescent="0.3">
      <c r="B2540" s="9">
        <v>160.02000000000001</v>
      </c>
      <c r="C2540" s="10">
        <v>47187</v>
      </c>
      <c r="D2540" s="11">
        <f t="shared" si="78"/>
        <v>2.5631803648392439E-3</v>
      </c>
      <c r="E2540" s="12">
        <f t="shared" si="79"/>
        <v>383446.3248</v>
      </c>
      <c r="F2540" s="13">
        <f>IF(F2539&gt;F2554, F2539-(ABS(F2538-F2554)/16), F2539+(ABS(F2538-F2554)/16))</f>
        <v>238262.5</v>
      </c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  <c r="AH2540" s="2"/>
    </row>
    <row r="2541" spans="2:34" s="14" customFormat="1" x14ac:dyDescent="0.3">
      <c r="B2541" s="9">
        <v>160.03</v>
      </c>
      <c r="C2541" s="10">
        <v>47188</v>
      </c>
      <c r="D2541" s="11">
        <f t="shared" si="78"/>
        <v>2.5629786560859122E-3</v>
      </c>
      <c r="E2541" s="12">
        <f t="shared" si="79"/>
        <v>383416.1496</v>
      </c>
      <c r="F2541" s="13">
        <f>IF(F2540&gt;F2554, F2540-(ABS(F2538-F2554)/16), F2540+(ABS(F2538-F2554)/16))</f>
        <v>238243.75</v>
      </c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  <c r="AH2541" s="2"/>
    </row>
    <row r="2542" spans="2:34" s="14" customFormat="1" x14ac:dyDescent="0.3">
      <c r="B2542" s="9">
        <v>160.04</v>
      </c>
      <c r="C2542" s="10">
        <v>47189</v>
      </c>
      <c r="D2542" s="11">
        <f t="shared" si="78"/>
        <v>2.5627769473325801E-3</v>
      </c>
      <c r="E2542" s="12">
        <f t="shared" si="79"/>
        <v>383385.97440000001</v>
      </c>
      <c r="F2542" s="13">
        <f>IF(F2541&gt;F2554, F2541-(ABS(F2538-F2554)/16), F2541+(ABS(F2538-F2554)/16))</f>
        <v>238225</v>
      </c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  <c r="AH2542" s="2"/>
    </row>
    <row r="2543" spans="2:34" s="14" customFormat="1" x14ac:dyDescent="0.3">
      <c r="B2543" s="9">
        <v>160.05000000000001</v>
      </c>
      <c r="C2543" s="10">
        <v>47190</v>
      </c>
      <c r="D2543" s="11">
        <f t="shared" si="78"/>
        <v>2.5625752385792485E-3</v>
      </c>
      <c r="E2543" s="12">
        <f t="shared" si="79"/>
        <v>383355.79920000001</v>
      </c>
      <c r="F2543" s="13">
        <f>IF(F2542&gt;F2554, F2542-(ABS(F2538-F2554)/16), F2542+(ABS(F2538-F2554)/16))</f>
        <v>238206.25</v>
      </c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  <c r="AH2543" s="2"/>
    </row>
    <row r="2544" spans="2:34" s="14" customFormat="1" x14ac:dyDescent="0.3">
      <c r="B2544" s="9">
        <v>160.06</v>
      </c>
      <c r="C2544" s="10">
        <v>47191</v>
      </c>
      <c r="D2544" s="11">
        <f t="shared" si="78"/>
        <v>2.5623735298259164E-3</v>
      </c>
      <c r="E2544" s="12">
        <f t="shared" si="79"/>
        <v>383325.62400000001</v>
      </c>
      <c r="F2544" s="13">
        <f>IF(F2543&gt;F2554, F2543-(ABS(F2538-F2554)/16), F2543+(ABS(F2538-F2554)/16))</f>
        <v>238187.5</v>
      </c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  <c r="AH2544" s="2"/>
    </row>
    <row r="2545" spans="2:34" s="14" customFormat="1" x14ac:dyDescent="0.3">
      <c r="B2545" s="9">
        <v>160.07</v>
      </c>
      <c r="C2545" s="10">
        <v>47192</v>
      </c>
      <c r="D2545" s="11">
        <f t="shared" si="78"/>
        <v>2.5621718210725847E-3</v>
      </c>
      <c r="E2545" s="12">
        <f t="shared" si="79"/>
        <v>383295.44880000001</v>
      </c>
      <c r="F2545" s="13">
        <f>IF(F2544&gt;F2554, F2544-(ABS(F2538-F2554)/16), F2544+(ABS(F2538-F2554)/16))</f>
        <v>238168.75</v>
      </c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  <c r="AH2545" s="2"/>
    </row>
    <row r="2546" spans="2:34" s="14" customFormat="1" x14ac:dyDescent="0.3">
      <c r="B2546" s="9">
        <v>160.08000000000001</v>
      </c>
      <c r="C2546" s="10">
        <v>47193</v>
      </c>
      <c r="D2546" s="11">
        <f t="shared" si="78"/>
        <v>2.5619701123192526E-3</v>
      </c>
      <c r="E2546" s="12">
        <f t="shared" si="79"/>
        <v>383265.27360000001</v>
      </c>
      <c r="F2546" s="13">
        <f>IF(F2545&gt;F2554, F2545-(ABS(F2538-F2554)/16), F2545+(ABS(F2538-F2554)/16))</f>
        <v>238150</v>
      </c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  <c r="AH2546" s="2"/>
    </row>
    <row r="2547" spans="2:34" s="14" customFormat="1" x14ac:dyDescent="0.3">
      <c r="B2547" s="9">
        <v>160.09</v>
      </c>
      <c r="C2547" s="10">
        <v>47194</v>
      </c>
      <c r="D2547" s="11">
        <f t="shared" si="78"/>
        <v>2.561768403565921E-3</v>
      </c>
      <c r="E2547" s="12">
        <f t="shared" si="79"/>
        <v>383235.09840000002</v>
      </c>
      <c r="F2547" s="13">
        <f>IF(F2546&gt;F2554, F2546-(ABS(F2538-F2554)/16), F2546+(ABS(F2538-F2554)/16))</f>
        <v>238131.25</v>
      </c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  <c r="AH2547" s="2"/>
    </row>
    <row r="2548" spans="2:34" s="14" customFormat="1" x14ac:dyDescent="0.3">
      <c r="B2548" s="9">
        <v>160.1</v>
      </c>
      <c r="C2548" s="10">
        <v>47195</v>
      </c>
      <c r="D2548" s="11">
        <f t="shared" si="78"/>
        <v>2.5615666948125889E-3</v>
      </c>
      <c r="E2548" s="12">
        <f t="shared" si="79"/>
        <v>383204.92320000002</v>
      </c>
      <c r="F2548" s="13">
        <f>IF(F2547&gt;F2554, F2547-(ABS(F2538-F2554)/16), F2547+(ABS(F2538-F2554)/16))</f>
        <v>238112.5</v>
      </c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  <c r="AH2548" s="2"/>
    </row>
    <row r="2549" spans="2:34" s="14" customFormat="1" x14ac:dyDescent="0.3">
      <c r="B2549" s="9">
        <v>160.11000000000001</v>
      </c>
      <c r="C2549" s="10">
        <v>47196</v>
      </c>
      <c r="D2549" s="11">
        <f t="shared" si="78"/>
        <v>2.5613649860592573E-3</v>
      </c>
      <c r="E2549" s="12">
        <f t="shared" si="79"/>
        <v>383174.74800000002</v>
      </c>
      <c r="F2549" s="13">
        <f>IF(F2548&gt;F2554, F2548-(ABS(F2538-F2554)/16), F2548+(ABS(F2538-F2554)/16))</f>
        <v>238093.75</v>
      </c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  <c r="AH2549" s="2"/>
    </row>
    <row r="2550" spans="2:34" s="14" customFormat="1" x14ac:dyDescent="0.3">
      <c r="B2550" s="9">
        <v>160.12</v>
      </c>
      <c r="C2550" s="10">
        <v>47197</v>
      </c>
      <c r="D2550" s="11">
        <f t="shared" si="78"/>
        <v>2.5611632773059252E-3</v>
      </c>
      <c r="E2550" s="12">
        <f t="shared" si="79"/>
        <v>383144.57280000002</v>
      </c>
      <c r="F2550" s="13">
        <f>IF(F2549&gt;F2554, F2549-(ABS(F2538-F2554)/16), F2549+(ABS(F2538-F2554)/16))</f>
        <v>238075</v>
      </c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  <c r="AH2550" s="2"/>
    </row>
    <row r="2551" spans="2:34" s="14" customFormat="1" x14ac:dyDescent="0.3">
      <c r="B2551" s="9">
        <v>160.13</v>
      </c>
      <c r="C2551" s="10">
        <v>47198</v>
      </c>
      <c r="D2551" s="11">
        <f t="shared" si="78"/>
        <v>2.5609615685525935E-3</v>
      </c>
      <c r="E2551" s="12">
        <f t="shared" si="79"/>
        <v>383114.39760000003</v>
      </c>
      <c r="F2551" s="13">
        <f>IF(F2550&gt;F2554, F2550-(ABS(F2538-F2554)/16), F2550+(ABS(F2538-F2554)/16))</f>
        <v>238056.25</v>
      </c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  <c r="AH2551" s="2"/>
    </row>
    <row r="2552" spans="2:34" s="14" customFormat="1" x14ac:dyDescent="0.3">
      <c r="B2552" s="9">
        <v>160.13999999999999</v>
      </c>
      <c r="C2552" s="10">
        <v>47199</v>
      </c>
      <c r="D2552" s="11">
        <f t="shared" si="78"/>
        <v>2.5607598597992614E-3</v>
      </c>
      <c r="E2552" s="12">
        <f t="shared" si="79"/>
        <v>383084.22240000003</v>
      </c>
      <c r="F2552" s="13">
        <f>IF(F2551&gt;F2554, F2551-(ABS(F2538-F2554)/16), F2551+(ABS(F2538-F2554)/16))</f>
        <v>238037.5</v>
      </c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  <c r="AH2552" s="2"/>
    </row>
    <row r="2553" spans="2:34" s="14" customFormat="1" x14ac:dyDescent="0.3">
      <c r="B2553" s="9">
        <v>160.15</v>
      </c>
      <c r="C2553" s="10">
        <v>47200</v>
      </c>
      <c r="D2553" s="11">
        <f t="shared" si="78"/>
        <v>2.5605581510459298E-3</v>
      </c>
      <c r="E2553" s="12">
        <f t="shared" si="79"/>
        <v>383054.04720000003</v>
      </c>
      <c r="F2553" s="13">
        <f>IF(F2552&gt;F2554, F2552-(ABS(F2538-F2554)/16), F2552+(ABS(F2538-F2554)/16))</f>
        <v>238018.75</v>
      </c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  <c r="AH2553" s="2"/>
    </row>
    <row r="2554" spans="2:34" s="14" customFormat="1" x14ac:dyDescent="0.3">
      <c r="B2554" s="9">
        <v>161</v>
      </c>
      <c r="C2554" s="10">
        <v>47201</v>
      </c>
      <c r="D2554" s="19">
        <f t="shared" si="78"/>
        <v>2.5603564422925977E-3</v>
      </c>
      <c r="E2554" s="20">
        <f t="shared" si="79"/>
        <v>383023.87200000003</v>
      </c>
      <c r="F2554" s="21">
        <v>238000</v>
      </c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  <c r="AH2554" s="2"/>
    </row>
    <row r="2555" spans="2:34" s="14" customFormat="1" x14ac:dyDescent="0.3">
      <c r="B2555" s="9">
        <v>161.01</v>
      </c>
      <c r="C2555" s="10">
        <v>47202</v>
      </c>
      <c r="D2555" s="11">
        <f t="shared" si="78"/>
        <v>2.5680213749192087E-3</v>
      </c>
      <c r="E2555" s="12">
        <f t="shared" si="79"/>
        <v>384170.52960000001</v>
      </c>
      <c r="F2555" s="13">
        <f>IF(F2554&gt;F2570, F2554-(ABS(F2554-F2570)/16), F2554+(ABS(F2554-F2570)/16))</f>
        <v>238712.5</v>
      </c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  <c r="AH2555" s="2"/>
    </row>
    <row r="2556" spans="2:34" s="14" customFormat="1" x14ac:dyDescent="0.3">
      <c r="B2556" s="9">
        <v>161.02000000000001</v>
      </c>
      <c r="C2556" s="10">
        <v>47203</v>
      </c>
      <c r="D2556" s="11">
        <f t="shared" si="78"/>
        <v>2.5756863075458206E-3</v>
      </c>
      <c r="E2556" s="12">
        <f t="shared" si="79"/>
        <v>385317.18720000004</v>
      </c>
      <c r="F2556" s="13">
        <f>IF(F2555&gt;F2570, F2555-(ABS(F2554-F2570)/16), F2555+(ABS(F2554-F2570)/16))</f>
        <v>239425</v>
      </c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/>
    </row>
    <row r="2557" spans="2:34" s="14" customFormat="1" x14ac:dyDescent="0.3">
      <c r="B2557" s="9">
        <v>161.03</v>
      </c>
      <c r="C2557" s="10">
        <v>47204</v>
      </c>
      <c r="D2557" s="11">
        <f t="shared" si="78"/>
        <v>2.5833512401724316E-3</v>
      </c>
      <c r="E2557" s="12">
        <f t="shared" si="79"/>
        <v>386463.84480000002</v>
      </c>
      <c r="F2557" s="13">
        <f>IF(F2556&gt;F2570, F2556-(ABS(F2554-F2570)/16), F2556+(ABS(F2554-F2570)/16))</f>
        <v>240137.5</v>
      </c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/>
    </row>
    <row r="2558" spans="2:34" s="14" customFormat="1" x14ac:dyDescent="0.3">
      <c r="B2558" s="9">
        <v>161.04</v>
      </c>
      <c r="C2558" s="10">
        <v>47205</v>
      </c>
      <c r="D2558" s="11">
        <f t="shared" si="78"/>
        <v>2.5910161727990427E-3</v>
      </c>
      <c r="E2558" s="12">
        <f t="shared" si="79"/>
        <v>387610.5024</v>
      </c>
      <c r="F2558" s="13">
        <f>IF(F2557&gt;F2570, F2557-(ABS(F2554-F2570)/16), F2557+(ABS(F2554-F2570)/16))</f>
        <v>240850</v>
      </c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  <c r="AH2558" s="2"/>
    </row>
    <row r="2559" spans="2:34" s="14" customFormat="1" x14ac:dyDescent="0.3">
      <c r="B2559" s="9">
        <v>161.05000000000001</v>
      </c>
      <c r="C2559" s="10">
        <v>47206</v>
      </c>
      <c r="D2559" s="11">
        <f t="shared" si="78"/>
        <v>2.5986811054256541E-3</v>
      </c>
      <c r="E2559" s="12">
        <f t="shared" si="79"/>
        <v>388757.16000000003</v>
      </c>
      <c r="F2559" s="13">
        <f>IF(F2558&gt;F2570, F2558-(ABS(F2554-F2570)/16), F2558+(ABS(F2554-F2570)/16))</f>
        <v>241562.5</v>
      </c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  <c r="AH2559" s="2"/>
    </row>
    <row r="2560" spans="2:34" s="14" customFormat="1" x14ac:dyDescent="0.3">
      <c r="B2560" s="9">
        <v>161.06</v>
      </c>
      <c r="C2560" s="10">
        <v>47207</v>
      </c>
      <c r="D2560" s="11">
        <f t="shared" si="78"/>
        <v>2.6063460380522652E-3</v>
      </c>
      <c r="E2560" s="12">
        <f t="shared" si="79"/>
        <v>389903.81760000001</v>
      </c>
      <c r="F2560" s="13">
        <f>IF(F2559&gt;F2570, F2559-(ABS(F2554-F2570)/16), F2559+(ABS(F2554-F2570)/16))</f>
        <v>242275</v>
      </c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  <c r="AH2560" s="2"/>
    </row>
    <row r="2561" spans="2:34" s="14" customFormat="1" x14ac:dyDescent="0.3">
      <c r="B2561" s="9">
        <v>161.07</v>
      </c>
      <c r="C2561" s="10">
        <v>47208</v>
      </c>
      <c r="D2561" s="11">
        <f t="shared" si="78"/>
        <v>2.6140109706788766E-3</v>
      </c>
      <c r="E2561" s="12">
        <f t="shared" si="79"/>
        <v>391050.47520000004</v>
      </c>
      <c r="F2561" s="13">
        <f>IF(F2560&gt;F2570, F2560-(ABS(F2554-F2570)/16), F2560+(ABS(F2554-F2570)/16))</f>
        <v>242987.5</v>
      </c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  <c r="AH2561" s="2"/>
    </row>
    <row r="2562" spans="2:34" s="14" customFormat="1" x14ac:dyDescent="0.3">
      <c r="B2562" s="9">
        <v>161.08000000000001</v>
      </c>
      <c r="C2562" s="10">
        <v>47209</v>
      </c>
      <c r="D2562" s="11">
        <f t="shared" si="78"/>
        <v>2.6216759033054877E-3</v>
      </c>
      <c r="E2562" s="12">
        <f t="shared" si="79"/>
        <v>392197.13280000002</v>
      </c>
      <c r="F2562" s="13">
        <f>IF(F2561&gt;F2570, F2561-(ABS(F2554-F2570)/16), F2561+(ABS(F2554-F2570)/16))</f>
        <v>243700</v>
      </c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  <c r="AH2562" s="2"/>
    </row>
    <row r="2563" spans="2:34" s="14" customFormat="1" x14ac:dyDescent="0.3">
      <c r="B2563" s="9">
        <v>161.09</v>
      </c>
      <c r="C2563" s="10">
        <v>47210</v>
      </c>
      <c r="D2563" s="11">
        <f t="shared" si="78"/>
        <v>2.6293408359320987E-3</v>
      </c>
      <c r="E2563" s="12">
        <f t="shared" si="79"/>
        <v>393343.7904</v>
      </c>
      <c r="F2563" s="13">
        <f>IF(F2562&gt;F2570, F2562-(ABS(F2554-F2570)/16), F2562+(ABS(F2554-F2570)/16))</f>
        <v>244412.5</v>
      </c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  <c r="AH2563" s="2"/>
    </row>
    <row r="2564" spans="2:34" s="14" customFormat="1" x14ac:dyDescent="0.3">
      <c r="B2564" s="9">
        <v>161.1</v>
      </c>
      <c r="C2564" s="10">
        <v>47211</v>
      </c>
      <c r="D2564" s="11">
        <f t="shared" si="78"/>
        <v>2.6370057685587102E-3</v>
      </c>
      <c r="E2564" s="12">
        <f t="shared" si="79"/>
        <v>394490.44800000003</v>
      </c>
      <c r="F2564" s="13">
        <f>IF(F2563&gt;F2570, F2563-(ABS(F2554-F2570)/16), F2563+(ABS(F2554-F2570)/16))</f>
        <v>245125</v>
      </c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  <c r="AH2564" s="2"/>
    </row>
    <row r="2565" spans="2:34" s="14" customFormat="1" x14ac:dyDescent="0.3">
      <c r="B2565" s="9">
        <v>161.11000000000001</v>
      </c>
      <c r="C2565" s="10">
        <v>47212</v>
      </c>
      <c r="D2565" s="11">
        <f t="shared" si="78"/>
        <v>2.6446707011853212E-3</v>
      </c>
      <c r="E2565" s="12">
        <f t="shared" si="79"/>
        <v>395637.10560000001</v>
      </c>
      <c r="F2565" s="13">
        <f>IF(F2564&gt;F2570, F2564-(ABS(F2554-F2570)/16), F2564+(ABS(F2554-F2570)/16))</f>
        <v>245837.5</v>
      </c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</row>
    <row r="2566" spans="2:34" s="14" customFormat="1" x14ac:dyDescent="0.3">
      <c r="B2566" s="9">
        <v>161.12</v>
      </c>
      <c r="C2566" s="10">
        <v>47213</v>
      </c>
      <c r="D2566" s="11">
        <f t="shared" si="78"/>
        <v>2.6523356338119326E-3</v>
      </c>
      <c r="E2566" s="12">
        <f t="shared" si="79"/>
        <v>396783.76320000004</v>
      </c>
      <c r="F2566" s="13">
        <f>IF(F2565&gt;F2570, F2565-(ABS(F2554-F2570)/16), F2565+(ABS(F2554-F2570)/16))</f>
        <v>246550</v>
      </c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  <c r="AH2566" s="2"/>
    </row>
    <row r="2567" spans="2:34" s="14" customFormat="1" x14ac:dyDescent="0.3">
      <c r="B2567" s="9">
        <v>161.13</v>
      </c>
      <c r="C2567" s="10">
        <v>47214</v>
      </c>
      <c r="D2567" s="11">
        <f t="shared" si="78"/>
        <v>2.6600005664385441E-3</v>
      </c>
      <c r="E2567" s="12">
        <f t="shared" si="79"/>
        <v>397930.42080000002</v>
      </c>
      <c r="F2567" s="13">
        <f>IF(F2566&gt;F2570, F2566-(ABS(F2554-F2570)/16), F2566+(ABS(F2554-F2570)/16))</f>
        <v>247262.5</v>
      </c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/>
    </row>
    <row r="2568" spans="2:34" s="14" customFormat="1" x14ac:dyDescent="0.3">
      <c r="B2568" s="9">
        <v>161.13999999999999</v>
      </c>
      <c r="C2568" s="10">
        <v>47215</v>
      </c>
      <c r="D2568" s="11">
        <f t="shared" si="78"/>
        <v>2.6676654990651551E-3</v>
      </c>
      <c r="E2568" s="12">
        <f t="shared" si="79"/>
        <v>399077.0784</v>
      </c>
      <c r="F2568" s="13">
        <f>IF(F2567&gt;F2570, F2567-(ABS(F2554-F2570)/16), F2567+(ABS(F2554-F2570)/16))</f>
        <v>247975</v>
      </c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/>
    </row>
    <row r="2569" spans="2:34" s="14" customFormat="1" x14ac:dyDescent="0.3">
      <c r="B2569" s="9">
        <v>161.15</v>
      </c>
      <c r="C2569" s="10">
        <v>47216</v>
      </c>
      <c r="D2569" s="11">
        <f t="shared" si="78"/>
        <v>2.6753304316917666E-3</v>
      </c>
      <c r="E2569" s="12">
        <f t="shared" si="79"/>
        <v>400223.73600000003</v>
      </c>
      <c r="F2569" s="13">
        <f>IF(F2568&gt;F2570, F2568-(ABS(F2554-F2570)/16), F2568+(ABS(F2554-F2570)/16))</f>
        <v>248687.5</v>
      </c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/>
    </row>
    <row r="2570" spans="2:34" s="14" customFormat="1" x14ac:dyDescent="0.3">
      <c r="B2570" s="9">
        <v>162</v>
      </c>
      <c r="C2570" s="10">
        <v>47217</v>
      </c>
      <c r="D2570" s="19">
        <f t="shared" ref="D2570:D2633" si="80">E2570/149597870.7</f>
        <v>2.6829953643183776E-3</v>
      </c>
      <c r="E2570" s="20">
        <f t="shared" ref="E2570:E2633" si="81">F2570*1.609344</f>
        <v>401370.39360000001</v>
      </c>
      <c r="F2570" s="21">
        <v>249400</v>
      </c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/>
    </row>
    <row r="2571" spans="2:34" s="14" customFormat="1" x14ac:dyDescent="0.3">
      <c r="B2571" s="9">
        <v>162.01</v>
      </c>
      <c r="C2571" s="10">
        <v>47218</v>
      </c>
      <c r="D2571" s="11">
        <f t="shared" si="80"/>
        <v>2.6669931365540488E-3</v>
      </c>
      <c r="E2571" s="12">
        <f t="shared" si="81"/>
        <v>398976.49440000003</v>
      </c>
      <c r="F2571" s="13">
        <f>IF(F2570&gt;F2586, F2570-(ABS(F2570-F2586)/16), F2570+(ABS(F2570-F2586)/16))</f>
        <v>247912.5</v>
      </c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/>
    </row>
    <row r="2572" spans="2:34" s="14" customFormat="1" x14ac:dyDescent="0.3">
      <c r="B2572" s="9">
        <v>162.02000000000001</v>
      </c>
      <c r="C2572" s="10">
        <v>47219</v>
      </c>
      <c r="D2572" s="11">
        <f t="shared" si="80"/>
        <v>2.6509909087897203E-3</v>
      </c>
      <c r="E2572" s="12">
        <f t="shared" si="81"/>
        <v>396582.59520000004</v>
      </c>
      <c r="F2572" s="13">
        <f>IF(F2571&gt;F2586, F2571-(ABS(F2570-F2586)/16), F2571+(ABS(F2570-F2586)/16))</f>
        <v>246425</v>
      </c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/>
    </row>
    <row r="2573" spans="2:34" s="14" customFormat="1" x14ac:dyDescent="0.3">
      <c r="B2573" s="9">
        <v>162.03</v>
      </c>
      <c r="C2573" s="10">
        <v>47220</v>
      </c>
      <c r="D2573" s="11">
        <f t="shared" si="80"/>
        <v>2.6349886810253915E-3</v>
      </c>
      <c r="E2573" s="12">
        <f t="shared" si="81"/>
        <v>394188.69600000005</v>
      </c>
      <c r="F2573" s="13">
        <f>IF(F2572&gt;F2586, F2572-(ABS(F2570-F2586)/16), F2572+(ABS(F2570-F2586)/16))</f>
        <v>244937.5</v>
      </c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  <c r="AH2573" s="2"/>
    </row>
    <row r="2574" spans="2:34" s="14" customFormat="1" x14ac:dyDescent="0.3">
      <c r="B2574" s="9">
        <v>162.04</v>
      </c>
      <c r="C2574" s="10">
        <v>47221</v>
      </c>
      <c r="D2574" s="11">
        <f t="shared" si="80"/>
        <v>2.6189864532610626E-3</v>
      </c>
      <c r="E2574" s="12">
        <f t="shared" si="81"/>
        <v>391794.79680000001</v>
      </c>
      <c r="F2574" s="13">
        <f>IF(F2573&gt;F2586, F2573-(ABS(F2570-F2586)/16), F2573+(ABS(F2570-F2586)/16))</f>
        <v>243450</v>
      </c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  <c r="AH2574" s="2"/>
    </row>
    <row r="2575" spans="2:34" s="14" customFormat="1" x14ac:dyDescent="0.3">
      <c r="B2575" s="9">
        <v>162.05000000000001</v>
      </c>
      <c r="C2575" s="10">
        <v>47222</v>
      </c>
      <c r="D2575" s="11">
        <f t="shared" si="80"/>
        <v>2.6029842254967342E-3</v>
      </c>
      <c r="E2575" s="12">
        <f t="shared" si="81"/>
        <v>389400.89760000003</v>
      </c>
      <c r="F2575" s="13">
        <f>IF(F2574&gt;F2586, F2574-(ABS(F2570-F2586)/16), F2574+(ABS(F2570-F2586)/16))</f>
        <v>241962.5</v>
      </c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  <c r="AH2575" s="2"/>
    </row>
    <row r="2576" spans="2:34" s="14" customFormat="1" x14ac:dyDescent="0.3">
      <c r="B2576" s="9">
        <v>162.06</v>
      </c>
      <c r="C2576" s="10">
        <v>47223</v>
      </c>
      <c r="D2576" s="11">
        <f t="shared" si="80"/>
        <v>2.5869819977324053E-3</v>
      </c>
      <c r="E2576" s="12">
        <f t="shared" si="81"/>
        <v>387006.99840000004</v>
      </c>
      <c r="F2576" s="13">
        <f>IF(F2575&gt;F2586, F2575-(ABS(F2570-F2586)/16), F2575+(ABS(F2570-F2586)/16))</f>
        <v>240475</v>
      </c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  <c r="AH2576" s="2"/>
    </row>
    <row r="2577" spans="2:34" s="14" customFormat="1" x14ac:dyDescent="0.3">
      <c r="B2577" s="9">
        <v>162.07</v>
      </c>
      <c r="C2577" s="10">
        <v>47224</v>
      </c>
      <c r="D2577" s="11">
        <f t="shared" si="80"/>
        <v>2.5709797699680764E-3</v>
      </c>
      <c r="E2577" s="12">
        <f t="shared" si="81"/>
        <v>384613.0992</v>
      </c>
      <c r="F2577" s="13">
        <f>IF(F2576&gt;F2586, F2576-(ABS(F2570-F2586)/16), F2576+(ABS(F2570-F2586)/16))</f>
        <v>238987.5</v>
      </c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  <c r="AH2577" s="2"/>
    </row>
    <row r="2578" spans="2:34" s="14" customFormat="1" x14ac:dyDescent="0.3">
      <c r="B2578" s="9">
        <v>162.08000000000001</v>
      </c>
      <c r="C2578" s="10">
        <v>47225</v>
      </c>
      <c r="D2578" s="11">
        <f t="shared" si="80"/>
        <v>2.5549775422037476E-3</v>
      </c>
      <c r="E2578" s="12">
        <f t="shared" si="81"/>
        <v>382219.2</v>
      </c>
      <c r="F2578" s="13">
        <f>IF(F2577&gt;F2586, F2577-(ABS(F2570-F2586)/16), F2577+(ABS(F2570-F2586)/16))</f>
        <v>237500</v>
      </c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  <c r="AH2578" s="2"/>
    </row>
    <row r="2579" spans="2:34" s="14" customFormat="1" x14ac:dyDescent="0.3">
      <c r="B2579" s="9">
        <v>162.09</v>
      </c>
      <c r="C2579" s="10">
        <v>47226</v>
      </c>
      <c r="D2579" s="11">
        <f t="shared" si="80"/>
        <v>2.5389753144394191E-3</v>
      </c>
      <c r="E2579" s="12">
        <f t="shared" si="81"/>
        <v>379825.30080000003</v>
      </c>
      <c r="F2579" s="13">
        <f>IF(F2578&gt;F2586, F2578-(ABS(F2570-F2586)/16), F2578+(ABS(F2570-F2586)/16))</f>
        <v>236012.5</v>
      </c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  <c r="AH2579" s="2"/>
    </row>
    <row r="2580" spans="2:34" s="14" customFormat="1" x14ac:dyDescent="0.3">
      <c r="B2580" s="9">
        <v>162.1</v>
      </c>
      <c r="C2580" s="10">
        <v>47227</v>
      </c>
      <c r="D2580" s="11">
        <f t="shared" si="80"/>
        <v>2.5229730866750903E-3</v>
      </c>
      <c r="E2580" s="12">
        <f t="shared" si="81"/>
        <v>377431.40160000004</v>
      </c>
      <c r="F2580" s="13">
        <f>IF(F2579&gt;F2586, F2579-(ABS(F2570-F2586)/16), F2579+(ABS(F2570-F2586)/16))</f>
        <v>234525</v>
      </c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  <c r="AH2580" s="2"/>
    </row>
    <row r="2581" spans="2:34" s="14" customFormat="1" x14ac:dyDescent="0.3">
      <c r="B2581" s="9">
        <v>162.11000000000001</v>
      </c>
      <c r="C2581" s="10">
        <v>47228</v>
      </c>
      <c r="D2581" s="11">
        <f t="shared" si="80"/>
        <v>2.5069708589107614E-3</v>
      </c>
      <c r="E2581" s="12">
        <f t="shared" si="81"/>
        <v>375037.5024</v>
      </c>
      <c r="F2581" s="13">
        <f>IF(F2580&gt;F2586, F2580-(ABS(F2570-F2586)/16), F2580+(ABS(F2570-F2586)/16))</f>
        <v>233037.5</v>
      </c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  <c r="AH2581" s="2"/>
    </row>
    <row r="2582" spans="2:34" s="14" customFormat="1" x14ac:dyDescent="0.3">
      <c r="B2582" s="9">
        <v>162.12</v>
      </c>
      <c r="C2582" s="10">
        <v>47229</v>
      </c>
      <c r="D2582" s="11">
        <f t="shared" si="80"/>
        <v>2.4909686311464329E-3</v>
      </c>
      <c r="E2582" s="12">
        <f t="shared" si="81"/>
        <v>372643.60320000001</v>
      </c>
      <c r="F2582" s="13">
        <f>IF(F2581&gt;F2586, F2581-(ABS(F2570-F2586)/16), F2581+(ABS(F2570-F2586)/16))</f>
        <v>231550</v>
      </c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  <c r="AH2582" s="2"/>
    </row>
    <row r="2583" spans="2:34" s="14" customFormat="1" x14ac:dyDescent="0.3">
      <c r="B2583" s="9">
        <v>162.13</v>
      </c>
      <c r="C2583" s="10">
        <v>47230</v>
      </c>
      <c r="D2583" s="11">
        <f t="shared" si="80"/>
        <v>2.4749664033821041E-3</v>
      </c>
      <c r="E2583" s="12">
        <f t="shared" si="81"/>
        <v>370249.70400000003</v>
      </c>
      <c r="F2583" s="13">
        <f>IF(F2582&gt;F2586, F2582-(ABS(F2570-F2586)/16), F2582+(ABS(F2570-F2586)/16))</f>
        <v>230062.5</v>
      </c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  <c r="AH2583" s="2"/>
    </row>
    <row r="2584" spans="2:34" s="14" customFormat="1" x14ac:dyDescent="0.3">
      <c r="B2584" s="9">
        <v>162.13999999999999</v>
      </c>
      <c r="C2584" s="10">
        <v>47231</v>
      </c>
      <c r="D2584" s="11">
        <f t="shared" si="80"/>
        <v>2.4589641756177756E-3</v>
      </c>
      <c r="E2584" s="12">
        <f t="shared" si="81"/>
        <v>367855.80480000004</v>
      </c>
      <c r="F2584" s="13">
        <f>IF(F2583&gt;F2586, F2583-(ABS(F2570-F2586)/16), F2583+(ABS(F2570-F2586)/16))</f>
        <v>228575</v>
      </c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  <c r="AH2584" s="2"/>
    </row>
    <row r="2585" spans="2:34" s="14" customFormat="1" x14ac:dyDescent="0.3">
      <c r="B2585" s="9">
        <v>162.15</v>
      </c>
      <c r="C2585" s="10">
        <v>47232</v>
      </c>
      <c r="D2585" s="11">
        <f t="shared" si="80"/>
        <v>2.4429619478534463E-3</v>
      </c>
      <c r="E2585" s="12">
        <f t="shared" si="81"/>
        <v>365461.9056</v>
      </c>
      <c r="F2585" s="13">
        <f>IF(F2584&gt;F2586, F2584-(ABS(F2570-F2586)/16), F2584+(ABS(F2570-F2586)/16))</f>
        <v>227087.5</v>
      </c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  <c r="AH2585" s="2"/>
    </row>
    <row r="2586" spans="2:34" s="14" customFormat="1" x14ac:dyDescent="0.3">
      <c r="B2586" s="9">
        <v>163</v>
      </c>
      <c r="C2586" s="10">
        <v>47233</v>
      </c>
      <c r="D2586" s="19">
        <f t="shared" si="80"/>
        <v>2.4269597200891179E-3</v>
      </c>
      <c r="E2586" s="20">
        <f t="shared" si="81"/>
        <v>363068.00640000001</v>
      </c>
      <c r="F2586" s="21">
        <v>225600</v>
      </c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  <c r="AH2586" s="2"/>
    </row>
    <row r="2587" spans="2:34" s="14" customFormat="1" x14ac:dyDescent="0.3">
      <c r="B2587" s="9">
        <v>163.01</v>
      </c>
      <c r="C2587" s="10">
        <v>47234</v>
      </c>
      <c r="D2587" s="11">
        <f t="shared" si="80"/>
        <v>2.4447773266334338E-3</v>
      </c>
      <c r="E2587" s="12">
        <f t="shared" si="81"/>
        <v>365733.48240000004</v>
      </c>
      <c r="F2587" s="13">
        <f>IF(F2586&gt;F2602, F2586-(ABS(F2586-F2602)/16), F2586+(ABS(F2586-F2602)/16))</f>
        <v>227256.25</v>
      </c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  <c r="AH2587" s="2"/>
    </row>
    <row r="2588" spans="2:34" s="14" customFormat="1" x14ac:dyDescent="0.3">
      <c r="B2588" s="9">
        <v>163.02000000000001</v>
      </c>
      <c r="C2588" s="10">
        <v>47235</v>
      </c>
      <c r="D2588" s="11">
        <f t="shared" si="80"/>
        <v>2.4625949331777489E-3</v>
      </c>
      <c r="E2588" s="12">
        <f t="shared" si="81"/>
        <v>368398.9584</v>
      </c>
      <c r="F2588" s="13">
        <f>IF(F2587&gt;F2602, F2587-(ABS(F2586-F2602)/16), F2587+(ABS(F2586-F2602)/16))</f>
        <v>228912.5</v>
      </c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  <c r="AH2588" s="2"/>
    </row>
    <row r="2589" spans="2:34" s="14" customFormat="1" x14ac:dyDescent="0.3">
      <c r="B2589" s="9">
        <v>163.03</v>
      </c>
      <c r="C2589" s="10">
        <v>47236</v>
      </c>
      <c r="D2589" s="11">
        <f t="shared" si="80"/>
        <v>2.4804125397220648E-3</v>
      </c>
      <c r="E2589" s="12">
        <f t="shared" si="81"/>
        <v>371064.43440000003</v>
      </c>
      <c r="F2589" s="13">
        <f>IF(F2588&gt;F2602, F2588-(ABS(F2586-F2602)/16), F2588+(ABS(F2586-F2602)/16))</f>
        <v>230568.75</v>
      </c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  <c r="AH2589" s="2"/>
    </row>
    <row r="2590" spans="2:34" s="14" customFormat="1" x14ac:dyDescent="0.3">
      <c r="B2590" s="9">
        <v>163.04</v>
      </c>
      <c r="C2590" s="10">
        <v>47237</v>
      </c>
      <c r="D2590" s="11">
        <f t="shared" si="80"/>
        <v>2.4982301462663807E-3</v>
      </c>
      <c r="E2590" s="12">
        <f t="shared" si="81"/>
        <v>373729.91040000005</v>
      </c>
      <c r="F2590" s="13">
        <f>IF(F2589&gt;F2602, F2589-(ABS(F2586-F2602)/16), F2589+(ABS(F2586-F2602)/16))</f>
        <v>232225</v>
      </c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  <c r="AH2590" s="2"/>
    </row>
    <row r="2591" spans="2:34" s="14" customFormat="1" x14ac:dyDescent="0.3">
      <c r="B2591" s="9">
        <v>163.05000000000001</v>
      </c>
      <c r="C2591" s="10">
        <v>47238</v>
      </c>
      <c r="D2591" s="11">
        <f t="shared" si="80"/>
        <v>2.5160477528106957E-3</v>
      </c>
      <c r="E2591" s="12">
        <f t="shared" si="81"/>
        <v>376395.38640000002</v>
      </c>
      <c r="F2591" s="13">
        <f>IF(F2590&gt;F2602, F2590-(ABS(F2586-F2602)/16), F2590+(ABS(F2586-F2602)/16))</f>
        <v>233881.25</v>
      </c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  <c r="AH2591" s="2"/>
    </row>
    <row r="2592" spans="2:34" s="14" customFormat="1" x14ac:dyDescent="0.3">
      <c r="B2592" s="9">
        <v>163.06</v>
      </c>
      <c r="C2592" s="10">
        <v>47239</v>
      </c>
      <c r="D2592" s="11">
        <f t="shared" si="80"/>
        <v>2.5338653593550116E-3</v>
      </c>
      <c r="E2592" s="12">
        <f t="shared" si="81"/>
        <v>379060.86240000004</v>
      </c>
      <c r="F2592" s="13">
        <f>IF(F2591&gt;F2602, F2591-(ABS(F2586-F2602)/16), F2591+(ABS(F2586-F2602)/16))</f>
        <v>235537.5</v>
      </c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  <c r="AH2592" s="2"/>
    </row>
    <row r="2593" spans="2:34" s="14" customFormat="1" x14ac:dyDescent="0.3">
      <c r="B2593" s="9">
        <v>163.07</v>
      </c>
      <c r="C2593" s="10">
        <v>47240</v>
      </c>
      <c r="D2593" s="11">
        <f t="shared" si="80"/>
        <v>2.5516829658993271E-3</v>
      </c>
      <c r="E2593" s="12">
        <f t="shared" si="81"/>
        <v>381726.33840000001</v>
      </c>
      <c r="F2593" s="13">
        <f>IF(F2592&gt;F2602, F2592-(ABS(F2586-F2602)/16), F2592+(ABS(F2586-F2602)/16))</f>
        <v>237193.75</v>
      </c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  <c r="AH2593" s="2"/>
    </row>
    <row r="2594" spans="2:34" s="14" customFormat="1" x14ac:dyDescent="0.3">
      <c r="B2594" s="9">
        <v>163.08000000000001</v>
      </c>
      <c r="C2594" s="10">
        <v>47241</v>
      </c>
      <c r="D2594" s="11">
        <f t="shared" si="80"/>
        <v>2.569500572443643E-3</v>
      </c>
      <c r="E2594" s="12">
        <f t="shared" si="81"/>
        <v>384391.81440000003</v>
      </c>
      <c r="F2594" s="13">
        <f>IF(F2593&gt;F2602, F2593-(ABS(F2586-F2602)/16), F2593+(ABS(F2586-F2602)/16))</f>
        <v>238850</v>
      </c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  <c r="AH2594" s="2"/>
    </row>
    <row r="2595" spans="2:34" s="14" customFormat="1" x14ac:dyDescent="0.3">
      <c r="B2595" s="9">
        <v>163.09</v>
      </c>
      <c r="C2595" s="10">
        <v>47242</v>
      </c>
      <c r="D2595" s="11">
        <f t="shared" si="80"/>
        <v>2.587318178987958E-3</v>
      </c>
      <c r="E2595" s="12">
        <f t="shared" si="81"/>
        <v>387057.2904</v>
      </c>
      <c r="F2595" s="13">
        <f>IF(F2594&gt;F2602, F2594-(ABS(F2586-F2602)/16), F2594+(ABS(F2586-F2602)/16))</f>
        <v>240506.25</v>
      </c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  <c r="AH2595" s="2"/>
    </row>
    <row r="2596" spans="2:34" s="14" customFormat="1" x14ac:dyDescent="0.3">
      <c r="B2596" s="9">
        <v>163.1</v>
      </c>
      <c r="C2596" s="10">
        <v>47243</v>
      </c>
      <c r="D2596" s="11">
        <f t="shared" si="80"/>
        <v>2.605135785532274E-3</v>
      </c>
      <c r="E2596" s="12">
        <f t="shared" si="81"/>
        <v>389722.76640000002</v>
      </c>
      <c r="F2596" s="13">
        <f>IF(F2595&gt;F2602, F2595-(ABS(F2586-F2602)/16), F2595+(ABS(F2586-F2602)/16))</f>
        <v>242162.5</v>
      </c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  <c r="AH2596" s="2"/>
    </row>
    <row r="2597" spans="2:34" s="14" customFormat="1" x14ac:dyDescent="0.3">
      <c r="B2597" s="9">
        <v>163.11000000000001</v>
      </c>
      <c r="C2597" s="10">
        <v>47244</v>
      </c>
      <c r="D2597" s="11">
        <f t="shared" si="80"/>
        <v>2.6229533920765899E-3</v>
      </c>
      <c r="E2597" s="12">
        <f t="shared" si="81"/>
        <v>392388.24240000005</v>
      </c>
      <c r="F2597" s="13">
        <f>IF(F2596&gt;F2602, F2596-(ABS(F2586-F2602)/16), F2596+(ABS(F2586-F2602)/16))</f>
        <v>243818.75</v>
      </c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  <c r="AH2597" s="2"/>
    </row>
    <row r="2598" spans="2:34" s="14" customFormat="1" x14ac:dyDescent="0.3">
      <c r="B2598" s="9">
        <v>163.12</v>
      </c>
      <c r="C2598" s="10">
        <v>47245</v>
      </c>
      <c r="D2598" s="11">
        <f t="shared" si="80"/>
        <v>2.6407709986209053E-3</v>
      </c>
      <c r="E2598" s="12">
        <f t="shared" si="81"/>
        <v>395053.71840000001</v>
      </c>
      <c r="F2598" s="13">
        <f>IF(F2597&gt;F2602, F2597-(ABS(F2586-F2602)/16), F2597+(ABS(F2586-F2602)/16))</f>
        <v>245475</v>
      </c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  <c r="AH2598" s="2"/>
    </row>
    <row r="2599" spans="2:34" s="14" customFormat="1" x14ac:dyDescent="0.3">
      <c r="B2599" s="9">
        <v>163.13</v>
      </c>
      <c r="C2599" s="10">
        <v>47246</v>
      </c>
      <c r="D2599" s="11">
        <f t="shared" si="80"/>
        <v>2.6585886051652208E-3</v>
      </c>
      <c r="E2599" s="12">
        <f t="shared" si="81"/>
        <v>397719.19440000004</v>
      </c>
      <c r="F2599" s="13">
        <f>IF(F2598&gt;F2602, F2598-(ABS(F2586-F2602)/16), F2598+(ABS(F2586-F2602)/16))</f>
        <v>247131.25</v>
      </c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  <c r="AH2599" s="2"/>
    </row>
    <row r="2600" spans="2:34" s="14" customFormat="1" x14ac:dyDescent="0.3">
      <c r="B2600" s="9">
        <v>163.13999999999999</v>
      </c>
      <c r="C2600" s="10">
        <v>47247</v>
      </c>
      <c r="D2600" s="11">
        <f t="shared" si="80"/>
        <v>2.6764062117095363E-3</v>
      </c>
      <c r="E2600" s="12">
        <f t="shared" si="81"/>
        <v>400384.6704</v>
      </c>
      <c r="F2600" s="13">
        <f>IF(F2599&gt;F2602, F2599-(ABS(F2586-F2602)/16), F2599+(ABS(F2586-F2602)/16))</f>
        <v>248787.5</v>
      </c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  <c r="AH2600" s="2"/>
    </row>
    <row r="2601" spans="2:34" s="14" customFormat="1" x14ac:dyDescent="0.3">
      <c r="B2601" s="9">
        <v>163.15</v>
      </c>
      <c r="C2601" s="10">
        <v>47248</v>
      </c>
      <c r="D2601" s="11">
        <f t="shared" si="80"/>
        <v>2.6942238182538522E-3</v>
      </c>
      <c r="E2601" s="12">
        <f t="shared" si="81"/>
        <v>403050.14640000003</v>
      </c>
      <c r="F2601" s="13">
        <f>IF(F2600&gt;F2602, F2600-(ABS(F2586-F2602)/16), F2600+(ABS(F2586-F2602)/16))</f>
        <v>250443.75</v>
      </c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  <c r="AH2601" s="2"/>
    </row>
    <row r="2602" spans="2:34" s="14" customFormat="1" x14ac:dyDescent="0.3">
      <c r="B2602" s="9">
        <v>164</v>
      </c>
      <c r="C2602" s="10">
        <v>47249</v>
      </c>
      <c r="D2602" s="19">
        <f t="shared" si="80"/>
        <v>2.7120414247981677E-3</v>
      </c>
      <c r="E2602" s="20">
        <f t="shared" si="81"/>
        <v>405715.62240000005</v>
      </c>
      <c r="F2602" s="21">
        <v>252100</v>
      </c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  <c r="AH2602" s="2"/>
    </row>
    <row r="2603" spans="2:34" s="14" customFormat="1" x14ac:dyDescent="0.3">
      <c r="B2603" s="9">
        <v>164.01</v>
      </c>
      <c r="C2603" s="10">
        <v>47250</v>
      </c>
      <c r="D2603" s="11">
        <f t="shared" si="80"/>
        <v>2.6941565820027416E-3</v>
      </c>
      <c r="E2603" s="12">
        <f t="shared" si="81"/>
        <v>403040.08800000005</v>
      </c>
      <c r="F2603" s="13">
        <f>IF(F2602&gt;F2618, F2602-(ABS(F2602-F2618)/16), F2602+(ABS(F2602-F2618)/16))</f>
        <v>250437.5</v>
      </c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  <c r="AH2603" s="2"/>
    </row>
    <row r="2604" spans="2:34" s="14" customFormat="1" x14ac:dyDescent="0.3">
      <c r="B2604" s="9">
        <v>164.02</v>
      </c>
      <c r="C2604" s="10">
        <v>47251</v>
      </c>
      <c r="D2604" s="11">
        <f t="shared" si="80"/>
        <v>2.6762717392073152E-3</v>
      </c>
      <c r="E2604" s="12">
        <f t="shared" si="81"/>
        <v>400364.55360000004</v>
      </c>
      <c r="F2604" s="13">
        <f>IF(F2603&gt;F2618, F2603-(ABS(F2602-F2618)/16), F2603+(ABS(F2602-F2618)/16))</f>
        <v>248775</v>
      </c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  <c r="AH2604" s="2"/>
    </row>
    <row r="2605" spans="2:34" s="14" customFormat="1" x14ac:dyDescent="0.3">
      <c r="B2605" s="9">
        <v>164.03</v>
      </c>
      <c r="C2605" s="10">
        <v>47252</v>
      </c>
      <c r="D2605" s="11">
        <f t="shared" si="80"/>
        <v>2.6583868964118892E-3</v>
      </c>
      <c r="E2605" s="12">
        <f t="shared" si="81"/>
        <v>397689.01920000004</v>
      </c>
      <c r="F2605" s="13">
        <f>IF(F2604&gt;F2618, F2604-(ABS(F2602-F2618)/16), F2604+(ABS(F2602-F2618)/16))</f>
        <v>247112.5</v>
      </c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  <c r="AH2605" s="2"/>
    </row>
    <row r="2606" spans="2:34" s="14" customFormat="1" x14ac:dyDescent="0.3">
      <c r="B2606" s="9">
        <v>164.04</v>
      </c>
      <c r="C2606" s="10">
        <v>47253</v>
      </c>
      <c r="D2606" s="11">
        <f t="shared" si="80"/>
        <v>2.6405020536164627E-3</v>
      </c>
      <c r="E2606" s="12">
        <f t="shared" si="81"/>
        <v>395013.48480000003</v>
      </c>
      <c r="F2606" s="13">
        <f>IF(F2605&gt;F2618, F2605-(ABS(F2602-F2618)/16), F2605+(ABS(F2602-F2618)/16))</f>
        <v>245450</v>
      </c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  <c r="AH2606" s="2"/>
    </row>
    <row r="2607" spans="2:34" s="14" customFormat="1" x14ac:dyDescent="0.3">
      <c r="B2607" s="9">
        <v>164.05</v>
      </c>
      <c r="C2607" s="10">
        <v>47254</v>
      </c>
      <c r="D2607" s="11">
        <f t="shared" si="80"/>
        <v>2.6226172108210367E-3</v>
      </c>
      <c r="E2607" s="12">
        <f t="shared" si="81"/>
        <v>392337.95040000003</v>
      </c>
      <c r="F2607" s="13">
        <f>IF(F2606&gt;F2618, F2606-(ABS(F2602-F2618)/16), F2606+(ABS(F2602-F2618)/16))</f>
        <v>243787.5</v>
      </c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  <c r="AH2607" s="2"/>
    </row>
    <row r="2608" spans="2:34" s="14" customFormat="1" x14ac:dyDescent="0.3">
      <c r="B2608" s="9">
        <v>164.06</v>
      </c>
      <c r="C2608" s="10">
        <v>47255</v>
      </c>
      <c r="D2608" s="11">
        <f t="shared" si="80"/>
        <v>2.6047323680256102E-3</v>
      </c>
      <c r="E2608" s="12">
        <f t="shared" si="81"/>
        <v>389662.41600000003</v>
      </c>
      <c r="F2608" s="13">
        <f>IF(F2607&gt;F2618, F2607-(ABS(F2602-F2618)/16), F2607+(ABS(F2602-F2618)/16))</f>
        <v>242125</v>
      </c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  <c r="AH2608" s="2"/>
    </row>
    <row r="2609" spans="2:34" s="14" customFormat="1" x14ac:dyDescent="0.3">
      <c r="B2609" s="9">
        <v>164.07</v>
      </c>
      <c r="C2609" s="10">
        <v>47256</v>
      </c>
      <c r="D2609" s="11">
        <f t="shared" si="80"/>
        <v>2.5868475252301842E-3</v>
      </c>
      <c r="E2609" s="12">
        <f t="shared" si="81"/>
        <v>386986.88160000002</v>
      </c>
      <c r="F2609" s="13">
        <f>IF(F2608&gt;F2618, F2608-(ABS(F2602-F2618)/16), F2608+(ABS(F2602-F2618)/16))</f>
        <v>240462.5</v>
      </c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  <c r="AH2609" s="2"/>
    </row>
    <row r="2610" spans="2:34" s="14" customFormat="1" x14ac:dyDescent="0.3">
      <c r="B2610" s="9">
        <v>164.08</v>
      </c>
      <c r="C2610" s="10">
        <v>47257</v>
      </c>
      <c r="D2610" s="11">
        <f t="shared" si="80"/>
        <v>2.5689626824347577E-3</v>
      </c>
      <c r="E2610" s="12">
        <f t="shared" si="81"/>
        <v>384311.34720000002</v>
      </c>
      <c r="F2610" s="13">
        <f>IF(F2609&gt;F2618, F2609-(ABS(F2602-F2618)/16), F2609+(ABS(F2602-F2618)/16))</f>
        <v>238800</v>
      </c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  <c r="AH2610" s="2"/>
    </row>
    <row r="2611" spans="2:34" s="14" customFormat="1" x14ac:dyDescent="0.3">
      <c r="B2611" s="9">
        <v>164.09</v>
      </c>
      <c r="C2611" s="10">
        <v>47258</v>
      </c>
      <c r="D2611" s="11">
        <f t="shared" si="80"/>
        <v>2.5510778396393313E-3</v>
      </c>
      <c r="E2611" s="12">
        <f t="shared" si="81"/>
        <v>381635.81280000001</v>
      </c>
      <c r="F2611" s="13">
        <f>IF(F2610&gt;F2618, F2610-(ABS(F2602-F2618)/16), F2610+(ABS(F2602-F2618)/16))</f>
        <v>237137.5</v>
      </c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  <c r="AH2611" s="2"/>
    </row>
    <row r="2612" spans="2:34" s="14" customFormat="1" x14ac:dyDescent="0.3">
      <c r="B2612" s="9">
        <v>164.1</v>
      </c>
      <c r="C2612" s="10">
        <v>47259</v>
      </c>
      <c r="D2612" s="11">
        <f t="shared" si="80"/>
        <v>2.5331929968439052E-3</v>
      </c>
      <c r="E2612" s="12">
        <f t="shared" si="81"/>
        <v>378960.27840000001</v>
      </c>
      <c r="F2612" s="13">
        <f>IF(F2611&gt;F2618, F2611-(ABS(F2602-F2618)/16), F2611+(ABS(F2602-F2618)/16))</f>
        <v>235475</v>
      </c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  <c r="AH2612" s="2"/>
    </row>
    <row r="2613" spans="2:34" s="14" customFormat="1" x14ac:dyDescent="0.3">
      <c r="B2613" s="9">
        <v>164.11</v>
      </c>
      <c r="C2613" s="10">
        <v>47260</v>
      </c>
      <c r="D2613" s="11">
        <f t="shared" si="80"/>
        <v>2.5153081540484788E-3</v>
      </c>
      <c r="E2613" s="12">
        <f t="shared" si="81"/>
        <v>376284.74400000001</v>
      </c>
      <c r="F2613" s="13">
        <f>IF(F2612&gt;F2618, F2612-(ABS(F2602-F2618)/16), F2612+(ABS(F2602-F2618)/16))</f>
        <v>233812.5</v>
      </c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  <c r="AH2613" s="2"/>
    </row>
    <row r="2614" spans="2:34" s="14" customFormat="1" x14ac:dyDescent="0.3">
      <c r="B2614" s="9">
        <v>164.12</v>
      </c>
      <c r="C2614" s="10">
        <v>47261</v>
      </c>
      <c r="D2614" s="11">
        <f t="shared" si="80"/>
        <v>2.4974233112530528E-3</v>
      </c>
      <c r="E2614" s="12">
        <f t="shared" si="81"/>
        <v>373609.2096</v>
      </c>
      <c r="F2614" s="13">
        <f>IF(F2613&gt;F2618, F2613-(ABS(F2602-F2618)/16), F2613+(ABS(F2602-F2618)/16))</f>
        <v>232150</v>
      </c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  <c r="AH2614" s="2"/>
    </row>
    <row r="2615" spans="2:34" s="14" customFormat="1" x14ac:dyDescent="0.3">
      <c r="B2615" s="9">
        <v>164.13</v>
      </c>
      <c r="C2615" s="10">
        <v>47262</v>
      </c>
      <c r="D2615" s="11">
        <f t="shared" si="80"/>
        <v>2.4795384684576263E-3</v>
      </c>
      <c r="E2615" s="12">
        <f t="shared" si="81"/>
        <v>370933.6752</v>
      </c>
      <c r="F2615" s="13">
        <f>IF(F2614&gt;F2618, F2614-(ABS(F2602-F2618)/16), F2614+(ABS(F2602-F2618)/16))</f>
        <v>230487.5</v>
      </c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  <c r="AH2615" s="2"/>
    </row>
    <row r="2616" spans="2:34" s="14" customFormat="1" x14ac:dyDescent="0.3">
      <c r="B2616" s="9">
        <v>164.14</v>
      </c>
      <c r="C2616" s="10">
        <v>47263</v>
      </c>
      <c r="D2616" s="11">
        <f t="shared" si="80"/>
        <v>2.4616536256622007E-3</v>
      </c>
      <c r="E2616" s="12">
        <f t="shared" si="81"/>
        <v>368258.14080000005</v>
      </c>
      <c r="F2616" s="13">
        <f>IF(F2615&gt;F2618, F2615-(ABS(F2602-F2618)/16), F2615+(ABS(F2602-F2618)/16))</f>
        <v>228825</v>
      </c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  <c r="AH2616" s="2"/>
    </row>
    <row r="2617" spans="2:34" s="14" customFormat="1" x14ac:dyDescent="0.3">
      <c r="B2617" s="9">
        <v>164.15</v>
      </c>
      <c r="C2617" s="10">
        <v>47264</v>
      </c>
      <c r="D2617" s="11">
        <f t="shared" si="80"/>
        <v>2.4437687828667743E-3</v>
      </c>
      <c r="E2617" s="12">
        <f t="shared" si="81"/>
        <v>365582.60640000005</v>
      </c>
      <c r="F2617" s="13">
        <f>IF(F2616&gt;F2618, F2616-(ABS(F2602-F2618)/16), F2616+(ABS(F2602-F2618)/16))</f>
        <v>227162.5</v>
      </c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  <c r="AH2617" s="2"/>
    </row>
    <row r="2618" spans="2:34" s="14" customFormat="1" x14ac:dyDescent="0.3">
      <c r="B2618" s="9">
        <v>165</v>
      </c>
      <c r="C2618" s="10">
        <v>47265</v>
      </c>
      <c r="D2618" s="19">
        <f t="shared" si="80"/>
        <v>2.4258839400713482E-3</v>
      </c>
      <c r="E2618" s="20">
        <f t="shared" si="81"/>
        <v>362907.07200000004</v>
      </c>
      <c r="F2618" s="21">
        <v>225500</v>
      </c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  <c r="AH2618" s="2"/>
    </row>
    <row r="2619" spans="2:34" s="14" customFormat="1" x14ac:dyDescent="0.3">
      <c r="B2619" s="9">
        <v>165.01</v>
      </c>
      <c r="C2619" s="10">
        <v>47266</v>
      </c>
      <c r="D2619" s="11">
        <f t="shared" si="80"/>
        <v>2.4386588277823663E-3</v>
      </c>
      <c r="E2619" s="12">
        <f t="shared" si="81"/>
        <v>364818.16800000001</v>
      </c>
      <c r="F2619" s="13">
        <f>IF(F2618&gt;F2634, F2618-(ABS(F2618-F2634)/16), F2618+(ABS(F2618-F2634)/16))</f>
        <v>226687.5</v>
      </c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  <c r="AH2619" s="2"/>
    </row>
    <row r="2620" spans="2:34" s="14" customFormat="1" x14ac:dyDescent="0.3">
      <c r="B2620" s="9">
        <v>165.02</v>
      </c>
      <c r="C2620" s="10">
        <v>47267</v>
      </c>
      <c r="D2620" s="11">
        <f t="shared" si="80"/>
        <v>2.4514337154933853E-3</v>
      </c>
      <c r="E2620" s="12">
        <f t="shared" si="81"/>
        <v>366729.26400000002</v>
      </c>
      <c r="F2620" s="13">
        <f>IF(F2619&gt;F2634, F2619-(ABS(F2618-F2634)/16), F2619+(ABS(F2618-F2634)/16))</f>
        <v>227875</v>
      </c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  <c r="AH2620" s="2"/>
    </row>
    <row r="2621" spans="2:34" s="14" customFormat="1" x14ac:dyDescent="0.3">
      <c r="B2621" s="9">
        <v>165.03</v>
      </c>
      <c r="C2621" s="10">
        <v>47268</v>
      </c>
      <c r="D2621" s="11">
        <f t="shared" si="80"/>
        <v>2.4642086032044042E-3</v>
      </c>
      <c r="E2621" s="12">
        <f t="shared" si="81"/>
        <v>368640.36000000004</v>
      </c>
      <c r="F2621" s="13">
        <f>IF(F2620&gt;F2634, F2620-(ABS(F2618-F2634)/16), F2620+(ABS(F2618-F2634)/16))</f>
        <v>229062.5</v>
      </c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  <c r="AH2621" s="2"/>
    </row>
    <row r="2622" spans="2:34" s="14" customFormat="1" x14ac:dyDescent="0.3">
      <c r="B2622" s="9">
        <v>165.04</v>
      </c>
      <c r="C2622" s="10">
        <v>47269</v>
      </c>
      <c r="D2622" s="11">
        <f t="shared" si="80"/>
        <v>2.4769834909154228E-3</v>
      </c>
      <c r="E2622" s="12">
        <f t="shared" si="81"/>
        <v>370551.45600000001</v>
      </c>
      <c r="F2622" s="13">
        <f>IF(F2621&gt;F2634, F2621-(ABS(F2618-F2634)/16), F2621+(ABS(F2618-F2634)/16))</f>
        <v>230250</v>
      </c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/>
      <c r="AH2622" s="2"/>
    </row>
    <row r="2623" spans="2:34" s="14" customFormat="1" x14ac:dyDescent="0.3">
      <c r="B2623" s="9">
        <v>165.05</v>
      </c>
      <c r="C2623" s="10">
        <v>47270</v>
      </c>
      <c r="D2623" s="11">
        <f t="shared" si="80"/>
        <v>2.4897583786264417E-3</v>
      </c>
      <c r="E2623" s="12">
        <f t="shared" si="81"/>
        <v>372462.55200000003</v>
      </c>
      <c r="F2623" s="13">
        <f>IF(F2622&gt;F2634, F2622-(ABS(F2618-F2634)/16), F2622+(ABS(F2618-F2634)/16))</f>
        <v>231437.5</v>
      </c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/>
      <c r="AH2623" s="2"/>
    </row>
    <row r="2624" spans="2:34" s="14" customFormat="1" x14ac:dyDescent="0.3">
      <c r="B2624" s="9">
        <v>165.06</v>
      </c>
      <c r="C2624" s="10">
        <v>47271</v>
      </c>
      <c r="D2624" s="11">
        <f t="shared" si="80"/>
        <v>2.5025332663374603E-3</v>
      </c>
      <c r="E2624" s="12">
        <f t="shared" si="81"/>
        <v>374373.64800000004</v>
      </c>
      <c r="F2624" s="13">
        <f>IF(F2623&gt;F2634, F2623-(ABS(F2618-F2634)/16), F2623+(ABS(F2618-F2634)/16))</f>
        <v>232625</v>
      </c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/>
      <c r="AH2624" s="2"/>
    </row>
    <row r="2625" spans="2:34" s="14" customFormat="1" x14ac:dyDescent="0.3">
      <c r="B2625" s="9">
        <v>165.07</v>
      </c>
      <c r="C2625" s="10">
        <v>47272</v>
      </c>
      <c r="D2625" s="11">
        <f t="shared" si="80"/>
        <v>2.5153081540484788E-3</v>
      </c>
      <c r="E2625" s="12">
        <f t="shared" si="81"/>
        <v>376284.74400000001</v>
      </c>
      <c r="F2625" s="13">
        <f>IF(F2624&gt;F2634, F2624-(ABS(F2618-F2634)/16), F2624+(ABS(F2618-F2634)/16))</f>
        <v>233812.5</v>
      </c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  <c r="AH2625" s="2"/>
    </row>
    <row r="2626" spans="2:34" s="14" customFormat="1" x14ac:dyDescent="0.3">
      <c r="B2626" s="9">
        <v>165.08</v>
      </c>
      <c r="C2626" s="10">
        <v>47273</v>
      </c>
      <c r="D2626" s="11">
        <f t="shared" si="80"/>
        <v>2.5280830417594977E-3</v>
      </c>
      <c r="E2626" s="12">
        <f t="shared" si="81"/>
        <v>378195.84</v>
      </c>
      <c r="F2626" s="13">
        <f>IF(F2625&gt;F2634, F2625-(ABS(F2618-F2634)/16), F2625+(ABS(F2618-F2634)/16))</f>
        <v>235000</v>
      </c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/>
      <c r="AH2626" s="2"/>
    </row>
    <row r="2627" spans="2:34" s="14" customFormat="1" x14ac:dyDescent="0.3">
      <c r="B2627" s="9">
        <v>165.09</v>
      </c>
      <c r="C2627" s="10">
        <v>47274</v>
      </c>
      <c r="D2627" s="11">
        <f t="shared" si="80"/>
        <v>2.5408579294705167E-3</v>
      </c>
      <c r="E2627" s="12">
        <f t="shared" si="81"/>
        <v>380106.93600000005</v>
      </c>
      <c r="F2627" s="13">
        <f>IF(F2626&gt;F2634, F2626-(ABS(F2618-F2634)/16), F2626+(ABS(F2618-F2634)/16))</f>
        <v>236187.5</v>
      </c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  <c r="AH2627" s="2"/>
    </row>
    <row r="2628" spans="2:34" s="14" customFormat="1" x14ac:dyDescent="0.3">
      <c r="B2628" s="9">
        <v>165.1</v>
      </c>
      <c r="C2628" s="10">
        <v>47275</v>
      </c>
      <c r="D2628" s="11">
        <f t="shared" si="80"/>
        <v>2.5536328171815352E-3</v>
      </c>
      <c r="E2628" s="12">
        <f t="shared" si="81"/>
        <v>382018.03200000001</v>
      </c>
      <c r="F2628" s="13">
        <f>IF(F2627&gt;F2634, F2627-(ABS(F2618-F2634)/16), F2627+(ABS(F2618-F2634)/16))</f>
        <v>237375</v>
      </c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  <c r="AH2628" s="2"/>
    </row>
    <row r="2629" spans="2:34" s="14" customFormat="1" x14ac:dyDescent="0.3">
      <c r="B2629" s="9">
        <v>165.11</v>
      </c>
      <c r="C2629" s="10">
        <v>47276</v>
      </c>
      <c r="D2629" s="11">
        <f t="shared" si="80"/>
        <v>2.5664077048925542E-3</v>
      </c>
      <c r="E2629" s="12">
        <f t="shared" si="81"/>
        <v>383929.12800000003</v>
      </c>
      <c r="F2629" s="13">
        <f>IF(F2628&gt;F2634, F2628-(ABS(F2618-F2634)/16), F2628+(ABS(F2618-F2634)/16))</f>
        <v>238562.5</v>
      </c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  <c r="AH2629" s="2"/>
    </row>
    <row r="2630" spans="2:34" s="14" customFormat="1" x14ac:dyDescent="0.3">
      <c r="B2630" s="9">
        <v>165.12</v>
      </c>
      <c r="C2630" s="10">
        <v>47277</v>
      </c>
      <c r="D2630" s="11">
        <f t="shared" si="80"/>
        <v>2.5791825926035727E-3</v>
      </c>
      <c r="E2630" s="12">
        <f t="shared" si="81"/>
        <v>385840.22400000005</v>
      </c>
      <c r="F2630" s="13">
        <f>IF(F2629&gt;F2634, F2629-(ABS(F2618-F2634)/16), F2629+(ABS(F2618-F2634)/16))</f>
        <v>239750</v>
      </c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  <c r="AH2630" s="2"/>
    </row>
    <row r="2631" spans="2:34" s="14" customFormat="1" x14ac:dyDescent="0.3">
      <c r="B2631" s="9">
        <v>165.13</v>
      </c>
      <c r="C2631" s="10">
        <v>47278</v>
      </c>
      <c r="D2631" s="11">
        <f t="shared" si="80"/>
        <v>2.5919574803145913E-3</v>
      </c>
      <c r="E2631" s="12">
        <f t="shared" si="81"/>
        <v>387751.32</v>
      </c>
      <c r="F2631" s="13">
        <f>IF(F2630&gt;F2634, F2630-(ABS(F2618-F2634)/16), F2630+(ABS(F2618-F2634)/16))</f>
        <v>240937.5</v>
      </c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  <c r="AH2631" s="2"/>
    </row>
    <row r="2632" spans="2:34" s="14" customFormat="1" x14ac:dyDescent="0.3">
      <c r="B2632" s="9">
        <v>165.14</v>
      </c>
      <c r="C2632" s="10">
        <v>47279</v>
      </c>
      <c r="D2632" s="11">
        <f t="shared" si="80"/>
        <v>2.6047323680256102E-3</v>
      </c>
      <c r="E2632" s="12">
        <f t="shared" si="81"/>
        <v>389662.41600000003</v>
      </c>
      <c r="F2632" s="13">
        <f>IF(F2631&gt;F2634, F2631-(ABS(F2618-F2634)/16), F2631+(ABS(F2618-F2634)/16))</f>
        <v>242125</v>
      </c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  <c r="AH2632" s="2"/>
    </row>
    <row r="2633" spans="2:34" s="14" customFormat="1" x14ac:dyDescent="0.3">
      <c r="B2633" s="9">
        <v>165.15</v>
      </c>
      <c r="C2633" s="10">
        <v>47280</v>
      </c>
      <c r="D2633" s="11">
        <f t="shared" si="80"/>
        <v>2.6175072557366292E-3</v>
      </c>
      <c r="E2633" s="12">
        <f t="shared" si="81"/>
        <v>391573.51200000005</v>
      </c>
      <c r="F2633" s="13">
        <f>IF(F2632&gt;F2634, F2632-(ABS(F2618-F2634)/16), F2632+(ABS(F2618-F2634)/16))</f>
        <v>243312.5</v>
      </c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  <c r="AH2633" s="2"/>
    </row>
    <row r="2634" spans="2:34" s="14" customFormat="1" x14ac:dyDescent="0.3">
      <c r="B2634" s="9">
        <v>166</v>
      </c>
      <c r="C2634" s="10">
        <v>47281</v>
      </c>
      <c r="D2634" s="19">
        <f t="shared" ref="D2634:D2697" si="82">E2634/149597870.7</f>
        <v>2.6302821434476477E-3</v>
      </c>
      <c r="E2634" s="20">
        <f t="shared" ref="E2634:E2697" si="83">F2634*1.609344</f>
        <v>393484.60800000001</v>
      </c>
      <c r="F2634" s="24">
        <v>244500</v>
      </c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  <c r="AH2634" s="2"/>
    </row>
    <row r="2635" spans="2:34" s="14" customFormat="1" x14ac:dyDescent="0.3">
      <c r="B2635" s="9">
        <v>166.01</v>
      </c>
      <c r="C2635" s="10">
        <v>47282</v>
      </c>
      <c r="D2635" s="11">
        <f t="shared" si="82"/>
        <v>2.6257773146232356E-3</v>
      </c>
      <c r="E2635" s="12">
        <f t="shared" si="83"/>
        <v>392810.69520000002</v>
      </c>
      <c r="F2635" s="13">
        <f>IF(F2634&gt;F2650, F2634-(ABS(F2634-F2650)/16), F2634+(ABS(F2634-F2650)/16))</f>
        <v>244081.25</v>
      </c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  <c r="AH2635" s="2"/>
    </row>
    <row r="2636" spans="2:34" s="14" customFormat="1" x14ac:dyDescent="0.3">
      <c r="B2636" s="9">
        <v>166.02</v>
      </c>
      <c r="C2636" s="10">
        <v>47283</v>
      </c>
      <c r="D2636" s="11">
        <f t="shared" si="82"/>
        <v>2.6212724857988239E-3</v>
      </c>
      <c r="E2636" s="12">
        <f t="shared" si="83"/>
        <v>392136.78240000003</v>
      </c>
      <c r="F2636" s="13">
        <f>IF(F2635&gt;F2650, F2635-(ABS(F2634-F2650)/16), F2635+(ABS(F2634-F2650)/16))</f>
        <v>243662.5</v>
      </c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  <c r="AH2636" s="2"/>
    </row>
    <row r="2637" spans="2:34" s="14" customFormat="1" x14ac:dyDescent="0.3">
      <c r="B2637" s="9">
        <v>166.03</v>
      </c>
      <c r="C2637" s="10">
        <v>47284</v>
      </c>
      <c r="D2637" s="11">
        <f t="shared" si="82"/>
        <v>2.6167676569744122E-3</v>
      </c>
      <c r="E2637" s="12">
        <f t="shared" si="83"/>
        <v>391462.86960000003</v>
      </c>
      <c r="F2637" s="13">
        <f>IF(F2636&gt;F2650, F2636-(ABS(F2634-F2650)/16), F2636+(ABS(F2634-F2650)/16))</f>
        <v>243243.75</v>
      </c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  <c r="AH2637" s="2"/>
    </row>
    <row r="2638" spans="2:34" s="14" customFormat="1" x14ac:dyDescent="0.3">
      <c r="B2638" s="9">
        <v>166.04</v>
      </c>
      <c r="C2638" s="10">
        <v>47285</v>
      </c>
      <c r="D2638" s="11">
        <f t="shared" si="82"/>
        <v>2.6122628281500006E-3</v>
      </c>
      <c r="E2638" s="12">
        <f t="shared" si="83"/>
        <v>390788.95680000004</v>
      </c>
      <c r="F2638" s="13">
        <f>IF(F2637&gt;F2650, F2637-(ABS(F2634-F2650)/16), F2637+(ABS(F2634-F2650)/16))</f>
        <v>242825</v>
      </c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  <c r="AH2638" s="2"/>
    </row>
    <row r="2639" spans="2:34" s="14" customFormat="1" x14ac:dyDescent="0.3">
      <c r="B2639" s="9">
        <v>166.05</v>
      </c>
      <c r="C2639" s="10">
        <v>47286</v>
      </c>
      <c r="D2639" s="11">
        <f t="shared" si="82"/>
        <v>2.6077579993255885E-3</v>
      </c>
      <c r="E2639" s="12">
        <f t="shared" si="83"/>
        <v>390115.04400000005</v>
      </c>
      <c r="F2639" s="13">
        <f>IF(F2638&gt;F2650, F2638-(ABS(F2634-F2650)/16), F2638+(ABS(F2634-F2650)/16))</f>
        <v>242406.25</v>
      </c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  <c r="AH2639" s="2"/>
    </row>
    <row r="2640" spans="2:34" s="14" customFormat="1" x14ac:dyDescent="0.3">
      <c r="B2640" s="9">
        <v>166.06</v>
      </c>
      <c r="C2640" s="10">
        <v>47287</v>
      </c>
      <c r="D2640" s="11">
        <f t="shared" si="82"/>
        <v>2.6032531705011764E-3</v>
      </c>
      <c r="E2640" s="12">
        <f t="shared" si="83"/>
        <v>389441.1312</v>
      </c>
      <c r="F2640" s="13">
        <f>IF(F2639&gt;F2650, F2639-(ABS(F2634-F2650)/16), F2639+(ABS(F2634-F2650)/16))</f>
        <v>241987.5</v>
      </c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  <c r="AH2640" s="2"/>
    </row>
    <row r="2641" spans="2:34" s="14" customFormat="1" x14ac:dyDescent="0.3">
      <c r="B2641" s="9">
        <v>166.07</v>
      </c>
      <c r="C2641" s="10">
        <v>47288</v>
      </c>
      <c r="D2641" s="11">
        <f t="shared" si="82"/>
        <v>2.5987483416767647E-3</v>
      </c>
      <c r="E2641" s="12">
        <f t="shared" si="83"/>
        <v>388767.21840000001</v>
      </c>
      <c r="F2641" s="13">
        <f>IF(F2640&gt;F2650, F2640-(ABS(F2634-F2650)/16), F2640+(ABS(F2634-F2650)/16))</f>
        <v>241568.75</v>
      </c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  <c r="AH2641" s="2"/>
    </row>
    <row r="2642" spans="2:34" s="14" customFormat="1" x14ac:dyDescent="0.3">
      <c r="B2642" s="9">
        <v>166.08</v>
      </c>
      <c r="C2642" s="10">
        <v>47289</v>
      </c>
      <c r="D2642" s="11">
        <f t="shared" si="82"/>
        <v>2.5942435128523526E-3</v>
      </c>
      <c r="E2642" s="12">
        <f t="shared" si="83"/>
        <v>388093.30560000002</v>
      </c>
      <c r="F2642" s="13">
        <f>IF(F2641&gt;F2650, F2641-(ABS(F2634-F2650)/16), F2641+(ABS(F2634-F2650)/16))</f>
        <v>241150</v>
      </c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  <c r="AH2642" s="2"/>
    </row>
    <row r="2643" spans="2:34" s="14" customFormat="1" x14ac:dyDescent="0.3">
      <c r="B2643" s="9">
        <v>166.09</v>
      </c>
      <c r="C2643" s="10">
        <v>47290</v>
      </c>
      <c r="D2643" s="11">
        <f t="shared" si="82"/>
        <v>2.5897386840279409E-3</v>
      </c>
      <c r="E2643" s="12">
        <f t="shared" si="83"/>
        <v>387419.39280000003</v>
      </c>
      <c r="F2643" s="13">
        <f>IF(F2642&gt;F2650, F2642-(ABS(F2634-F2650)/16), F2642+(ABS(F2634-F2650)/16))</f>
        <v>240731.25</v>
      </c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  <c r="AH2643" s="2"/>
    </row>
    <row r="2644" spans="2:34" s="14" customFormat="1" x14ac:dyDescent="0.3">
      <c r="B2644" s="9">
        <v>166.1</v>
      </c>
      <c r="C2644" s="10">
        <v>47291</v>
      </c>
      <c r="D2644" s="11">
        <f t="shared" si="82"/>
        <v>2.5852338552035292E-3</v>
      </c>
      <c r="E2644" s="12">
        <f t="shared" si="83"/>
        <v>386745.48000000004</v>
      </c>
      <c r="F2644" s="13">
        <f>IF(F2643&gt;F2650, F2643-(ABS(F2634-F2650)/16), F2643+(ABS(F2634-F2650)/16))</f>
        <v>240312.5</v>
      </c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  <c r="AH2644" s="2"/>
    </row>
    <row r="2645" spans="2:34" s="14" customFormat="1" x14ac:dyDescent="0.3">
      <c r="B2645" s="9">
        <v>166.11</v>
      </c>
      <c r="C2645" s="10">
        <v>47292</v>
      </c>
      <c r="D2645" s="11">
        <f t="shared" si="82"/>
        <v>2.5807290263791171E-3</v>
      </c>
      <c r="E2645" s="12">
        <f t="shared" si="83"/>
        <v>386071.56720000005</v>
      </c>
      <c r="F2645" s="13">
        <f>IF(F2644&gt;F2650, F2644-(ABS(F2634-F2650)/16), F2644+(ABS(F2634-F2650)/16))</f>
        <v>239893.75</v>
      </c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  <c r="AH2645" s="2"/>
    </row>
    <row r="2646" spans="2:34" s="14" customFormat="1" x14ac:dyDescent="0.3">
      <c r="B2646" s="9">
        <v>166.12</v>
      </c>
      <c r="C2646" s="10">
        <v>47293</v>
      </c>
      <c r="D2646" s="11">
        <f t="shared" si="82"/>
        <v>2.576224197554705E-3</v>
      </c>
      <c r="E2646" s="12">
        <f t="shared" si="83"/>
        <v>385397.6544</v>
      </c>
      <c r="F2646" s="13">
        <f>IF(F2645&gt;F2650, F2645-(ABS(F2634-F2650)/16), F2645+(ABS(F2634-F2650)/16))</f>
        <v>239475</v>
      </c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  <c r="AH2646" s="2"/>
    </row>
    <row r="2647" spans="2:34" s="14" customFormat="1" x14ac:dyDescent="0.3">
      <c r="B2647" s="9">
        <v>166.13</v>
      </c>
      <c r="C2647" s="10">
        <v>47294</v>
      </c>
      <c r="D2647" s="11">
        <f t="shared" si="82"/>
        <v>2.5717193687302933E-3</v>
      </c>
      <c r="E2647" s="12">
        <f t="shared" si="83"/>
        <v>384723.74160000001</v>
      </c>
      <c r="F2647" s="13">
        <f>IF(F2646&gt;F2650, F2646-(ABS(F2634-F2650)/16), F2646+(ABS(F2634-F2650)/16))</f>
        <v>239056.25</v>
      </c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  <c r="AH2647" s="2"/>
    </row>
    <row r="2648" spans="2:34" s="14" customFormat="1" x14ac:dyDescent="0.3">
      <c r="B2648" s="9">
        <v>166.14</v>
      </c>
      <c r="C2648" s="10">
        <v>47295</v>
      </c>
      <c r="D2648" s="11">
        <f t="shared" si="82"/>
        <v>2.5672145399058817E-3</v>
      </c>
      <c r="E2648" s="12">
        <f t="shared" si="83"/>
        <v>384049.82880000002</v>
      </c>
      <c r="F2648" s="13">
        <f>IF(F2647&gt;F2650, F2647-(ABS(F2634-F2650)/16), F2647+(ABS(F2634-F2650)/16))</f>
        <v>238637.5</v>
      </c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  <c r="AH2648" s="2"/>
    </row>
    <row r="2649" spans="2:34" s="14" customFormat="1" x14ac:dyDescent="0.3">
      <c r="B2649" s="9">
        <v>166.15</v>
      </c>
      <c r="C2649" s="10">
        <v>47296</v>
      </c>
      <c r="D2649" s="11">
        <f t="shared" si="82"/>
        <v>2.5627097110814696E-3</v>
      </c>
      <c r="E2649" s="12">
        <f t="shared" si="83"/>
        <v>383375.91600000003</v>
      </c>
      <c r="F2649" s="13">
        <f>IF(F2648&gt;F2650, F2648-(ABS(F2634-F2650)/16), F2648+(ABS(F2634-F2650)/16))</f>
        <v>238218.75</v>
      </c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  <c r="AH2649" s="2"/>
    </row>
    <row r="2650" spans="2:34" s="14" customFormat="1" x14ac:dyDescent="0.3">
      <c r="B2650" s="9">
        <v>167</v>
      </c>
      <c r="C2650" s="10">
        <v>47297</v>
      </c>
      <c r="D2650" s="19">
        <f t="shared" si="82"/>
        <v>2.5582048822570579E-3</v>
      </c>
      <c r="E2650" s="20">
        <f t="shared" si="83"/>
        <v>382702.00320000004</v>
      </c>
      <c r="F2650" s="21">
        <v>237800</v>
      </c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  <c r="AH2650" s="2"/>
    </row>
    <row r="2651" spans="2:34" s="14" customFormat="1" x14ac:dyDescent="0.3">
      <c r="B2651" s="9">
        <v>167.01</v>
      </c>
      <c r="C2651" s="10">
        <v>47298</v>
      </c>
      <c r="D2651" s="11">
        <f t="shared" si="82"/>
        <v>2.554910305952637E-3</v>
      </c>
      <c r="E2651" s="12">
        <f t="shared" si="83"/>
        <v>382209.14160000003</v>
      </c>
      <c r="F2651" s="13">
        <f>IF(F2650&gt;F2666, F2650-(ABS(F2650-F2666)/16), F2650+(ABS(F2650-F2666)/16))</f>
        <v>237493.75</v>
      </c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  <c r="AH2651" s="2"/>
    </row>
    <row r="2652" spans="2:34" s="14" customFormat="1" x14ac:dyDescent="0.3">
      <c r="B2652" s="9">
        <v>167.02</v>
      </c>
      <c r="C2652" s="10">
        <v>47299</v>
      </c>
      <c r="D2652" s="11">
        <f t="shared" si="82"/>
        <v>2.5516157296482165E-3</v>
      </c>
      <c r="E2652" s="12">
        <f t="shared" si="83"/>
        <v>381716.28</v>
      </c>
      <c r="F2652" s="13">
        <f>IF(F2651&gt;F2666, F2651-(ABS(F2650-F2666)/16), F2651+(ABS(F2650-F2666)/16))</f>
        <v>237187.5</v>
      </c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  <c r="AH2652" s="2"/>
    </row>
    <row r="2653" spans="2:34" s="14" customFormat="1" x14ac:dyDescent="0.3">
      <c r="B2653" s="9">
        <v>167.03</v>
      </c>
      <c r="C2653" s="10">
        <v>47300</v>
      </c>
      <c r="D2653" s="11">
        <f t="shared" si="82"/>
        <v>2.5483211533437961E-3</v>
      </c>
      <c r="E2653" s="12">
        <f t="shared" si="83"/>
        <v>381223.41840000002</v>
      </c>
      <c r="F2653" s="13">
        <f>IF(F2652&gt;F2666, F2652-(ABS(F2650-F2666)/16), F2652+(ABS(F2650-F2666)/16))</f>
        <v>236881.25</v>
      </c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  <c r="AH2653" s="2"/>
    </row>
    <row r="2654" spans="2:34" s="14" customFormat="1" x14ac:dyDescent="0.3">
      <c r="B2654" s="9">
        <v>167.04</v>
      </c>
      <c r="C2654" s="10">
        <v>47301</v>
      </c>
      <c r="D2654" s="11">
        <f t="shared" si="82"/>
        <v>2.5450265770393752E-3</v>
      </c>
      <c r="E2654" s="12">
        <f t="shared" si="83"/>
        <v>380730.55680000002</v>
      </c>
      <c r="F2654" s="13">
        <f>IF(F2653&gt;F2666, F2653-(ABS(F2650-F2666)/16), F2653+(ABS(F2650-F2666)/16))</f>
        <v>236575</v>
      </c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  <c r="AH2654" s="2"/>
    </row>
    <row r="2655" spans="2:34" s="14" customFormat="1" x14ac:dyDescent="0.3">
      <c r="B2655" s="9">
        <v>167.05</v>
      </c>
      <c r="C2655" s="10">
        <v>47302</v>
      </c>
      <c r="D2655" s="11">
        <f t="shared" si="82"/>
        <v>2.5417320007349547E-3</v>
      </c>
      <c r="E2655" s="12">
        <f t="shared" si="83"/>
        <v>380237.69520000002</v>
      </c>
      <c r="F2655" s="13">
        <f>IF(F2654&gt;F2666, F2654-(ABS(F2650-F2666)/16), F2654+(ABS(F2650-F2666)/16))</f>
        <v>236268.75</v>
      </c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/>
    </row>
    <row r="2656" spans="2:34" s="14" customFormat="1" x14ac:dyDescent="0.3">
      <c r="B2656" s="9">
        <v>167.06</v>
      </c>
      <c r="C2656" s="10">
        <v>47303</v>
      </c>
      <c r="D2656" s="11">
        <f t="shared" si="82"/>
        <v>2.5384374244305338E-3</v>
      </c>
      <c r="E2656" s="12">
        <f t="shared" si="83"/>
        <v>379744.83360000001</v>
      </c>
      <c r="F2656" s="13">
        <f>IF(F2655&gt;F2666, F2655-(ABS(F2650-F2666)/16), F2655+(ABS(F2650-F2666)/16))</f>
        <v>235962.5</v>
      </c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/>
    </row>
    <row r="2657" spans="2:34" s="14" customFormat="1" x14ac:dyDescent="0.3">
      <c r="B2657" s="9">
        <v>167.07</v>
      </c>
      <c r="C2657" s="10">
        <v>47304</v>
      </c>
      <c r="D2657" s="11">
        <f t="shared" si="82"/>
        <v>2.5351428481261134E-3</v>
      </c>
      <c r="E2657" s="12">
        <f t="shared" si="83"/>
        <v>379251.97200000001</v>
      </c>
      <c r="F2657" s="13">
        <f>IF(F2656&gt;F2666, F2656-(ABS(F2650-F2666)/16), F2656+(ABS(F2650-F2666)/16))</f>
        <v>235656.25</v>
      </c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  <c r="AH2657" s="2"/>
    </row>
    <row r="2658" spans="2:34" s="14" customFormat="1" x14ac:dyDescent="0.3">
      <c r="B2658" s="9">
        <v>167.08</v>
      </c>
      <c r="C2658" s="10">
        <v>47305</v>
      </c>
      <c r="D2658" s="11">
        <f t="shared" si="82"/>
        <v>2.5318482718216925E-3</v>
      </c>
      <c r="E2658" s="12">
        <f t="shared" si="83"/>
        <v>378759.11040000001</v>
      </c>
      <c r="F2658" s="13">
        <f>IF(F2657&gt;F2666, F2657-(ABS(F2650-F2666)/16), F2657+(ABS(F2650-F2666)/16))</f>
        <v>235350</v>
      </c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  <c r="AH2658" s="2"/>
    </row>
    <row r="2659" spans="2:34" s="14" customFormat="1" x14ac:dyDescent="0.3">
      <c r="B2659" s="9">
        <v>167.09</v>
      </c>
      <c r="C2659" s="10">
        <v>47306</v>
      </c>
      <c r="D2659" s="11">
        <f t="shared" si="82"/>
        <v>2.528553695517272E-3</v>
      </c>
      <c r="E2659" s="12">
        <f t="shared" si="83"/>
        <v>378266.2488</v>
      </c>
      <c r="F2659" s="13">
        <f>IF(F2658&gt;F2666, F2658-(ABS(F2650-F2666)/16), F2658+(ABS(F2650-F2666)/16))</f>
        <v>235043.75</v>
      </c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  <c r="AH2659" s="2"/>
    </row>
    <row r="2660" spans="2:34" s="14" customFormat="1" x14ac:dyDescent="0.3">
      <c r="B2660" s="9">
        <v>167.1</v>
      </c>
      <c r="C2660" s="10">
        <v>47307</v>
      </c>
      <c r="D2660" s="11">
        <f t="shared" si="82"/>
        <v>2.5252591192128516E-3</v>
      </c>
      <c r="E2660" s="12">
        <f t="shared" si="83"/>
        <v>377773.3872</v>
      </c>
      <c r="F2660" s="13">
        <f>IF(F2659&gt;F2666, F2659-(ABS(F2650-F2666)/16), F2659+(ABS(F2650-F2666)/16))</f>
        <v>234737.5</v>
      </c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/>
    </row>
    <row r="2661" spans="2:34" s="14" customFormat="1" x14ac:dyDescent="0.3">
      <c r="B2661" s="9">
        <v>167.11</v>
      </c>
      <c r="C2661" s="10">
        <v>47308</v>
      </c>
      <c r="D2661" s="11">
        <f t="shared" si="82"/>
        <v>2.5219645429084311E-3</v>
      </c>
      <c r="E2661" s="12">
        <f t="shared" si="83"/>
        <v>377280.52560000005</v>
      </c>
      <c r="F2661" s="13">
        <f>IF(F2660&gt;F2666, F2660-(ABS(F2650-F2666)/16), F2660+(ABS(F2650-F2666)/16))</f>
        <v>234431.25</v>
      </c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  <c r="AH2661" s="2"/>
    </row>
    <row r="2662" spans="2:34" s="14" customFormat="1" x14ac:dyDescent="0.3">
      <c r="B2662" s="9">
        <v>167.12</v>
      </c>
      <c r="C2662" s="10">
        <v>47309</v>
      </c>
      <c r="D2662" s="11">
        <f t="shared" si="82"/>
        <v>2.5186699666040107E-3</v>
      </c>
      <c r="E2662" s="12">
        <f t="shared" si="83"/>
        <v>376787.66400000005</v>
      </c>
      <c r="F2662" s="13">
        <f>IF(F2661&gt;F2666, F2661-(ABS(F2650-F2666)/16), F2661+(ABS(F2650-F2666)/16))</f>
        <v>234125</v>
      </c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  <c r="AH2662" s="2"/>
    </row>
    <row r="2663" spans="2:34" s="14" customFormat="1" x14ac:dyDescent="0.3">
      <c r="B2663" s="9">
        <v>167.13</v>
      </c>
      <c r="C2663" s="10">
        <v>47310</v>
      </c>
      <c r="D2663" s="11">
        <f t="shared" si="82"/>
        <v>2.5153753902995898E-3</v>
      </c>
      <c r="E2663" s="12">
        <f t="shared" si="83"/>
        <v>376294.80240000004</v>
      </c>
      <c r="F2663" s="13">
        <f>IF(F2662&gt;F2666, F2662-(ABS(F2650-F2666)/16), F2662+(ABS(F2650-F2666)/16))</f>
        <v>233818.75</v>
      </c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  <c r="AH2663" s="2"/>
    </row>
    <row r="2664" spans="2:34" s="14" customFormat="1" x14ac:dyDescent="0.3">
      <c r="B2664" s="9">
        <v>167.14</v>
      </c>
      <c r="C2664" s="10">
        <v>47311</v>
      </c>
      <c r="D2664" s="11">
        <f t="shared" si="82"/>
        <v>2.5120808139951693E-3</v>
      </c>
      <c r="E2664" s="12">
        <f t="shared" si="83"/>
        <v>375801.94080000004</v>
      </c>
      <c r="F2664" s="13">
        <f>IF(F2663&gt;F2666, F2663-(ABS(F2650-F2666)/16), F2663+(ABS(F2650-F2666)/16))</f>
        <v>233512.5</v>
      </c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  <c r="AH2664" s="2"/>
    </row>
    <row r="2665" spans="2:34" s="14" customFormat="1" x14ac:dyDescent="0.3">
      <c r="B2665" s="9">
        <v>167.15</v>
      </c>
      <c r="C2665" s="10">
        <v>47312</v>
      </c>
      <c r="D2665" s="11">
        <f t="shared" si="82"/>
        <v>2.5087862376907484E-3</v>
      </c>
      <c r="E2665" s="12">
        <f t="shared" si="83"/>
        <v>375309.07920000004</v>
      </c>
      <c r="F2665" s="13">
        <f>IF(F2664&gt;F2666, F2664-(ABS(F2650-F2666)/16), F2664+(ABS(F2650-F2666)/16))</f>
        <v>233206.25</v>
      </c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  <c r="AH2665" s="2"/>
    </row>
    <row r="2666" spans="2:34" s="14" customFormat="1" x14ac:dyDescent="0.3">
      <c r="B2666" s="9">
        <v>168</v>
      </c>
      <c r="C2666" s="10">
        <v>47313</v>
      </c>
      <c r="D2666" s="19">
        <f t="shared" si="82"/>
        <v>2.505491661386328E-3</v>
      </c>
      <c r="E2666" s="20">
        <f t="shared" si="83"/>
        <v>374816.21760000003</v>
      </c>
      <c r="F2666" s="21">
        <v>232900</v>
      </c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  <c r="AH2666" s="2"/>
    </row>
    <row r="2667" spans="2:34" s="14" customFormat="1" x14ac:dyDescent="0.3">
      <c r="B2667" s="9">
        <v>168.01</v>
      </c>
      <c r="C2667" s="10">
        <v>47314</v>
      </c>
      <c r="D2667" s="11">
        <f t="shared" si="82"/>
        <v>2.516585642819581E-3</v>
      </c>
      <c r="E2667" s="12">
        <f t="shared" si="83"/>
        <v>376475.85360000003</v>
      </c>
      <c r="F2667" s="13">
        <f>IF(F2666&gt;F2682, F2666-(ABS(F2666-F2682)/16), F2666+(ABS(F2666-F2682)/16))</f>
        <v>233931.25</v>
      </c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  <c r="AH2667" s="2"/>
    </row>
    <row r="2668" spans="2:34" s="14" customFormat="1" x14ac:dyDescent="0.3">
      <c r="B2668" s="9">
        <v>168.02</v>
      </c>
      <c r="C2668" s="10">
        <v>47315</v>
      </c>
      <c r="D2668" s="11">
        <f t="shared" si="82"/>
        <v>2.527679624252834E-3</v>
      </c>
      <c r="E2668" s="12">
        <f t="shared" si="83"/>
        <v>378135.48960000003</v>
      </c>
      <c r="F2668" s="13">
        <f>IF(F2667&gt;F2682, F2667-(ABS(F2666-F2682)/16), F2667+(ABS(F2666-F2682)/16))</f>
        <v>234962.5</v>
      </c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  <c r="AH2668" s="2"/>
    </row>
    <row r="2669" spans="2:34" s="14" customFormat="1" x14ac:dyDescent="0.3">
      <c r="B2669" s="9">
        <v>168.03</v>
      </c>
      <c r="C2669" s="10">
        <v>47316</v>
      </c>
      <c r="D2669" s="11">
        <f t="shared" si="82"/>
        <v>2.538773605686087E-3</v>
      </c>
      <c r="E2669" s="12">
        <f t="shared" si="83"/>
        <v>379795.12560000003</v>
      </c>
      <c r="F2669" s="13">
        <f>IF(F2668&gt;F2682, F2668-(ABS(F2666-F2682)/16), F2668+(ABS(F2666-F2682)/16))</f>
        <v>235993.75</v>
      </c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  <c r="AH2669" s="2"/>
    </row>
    <row r="2670" spans="2:34" s="14" customFormat="1" x14ac:dyDescent="0.3">
      <c r="B2670" s="9">
        <v>168.04</v>
      </c>
      <c r="C2670" s="10">
        <v>47317</v>
      </c>
      <c r="D2670" s="11">
        <f t="shared" si="82"/>
        <v>2.5498675871193405E-3</v>
      </c>
      <c r="E2670" s="12">
        <f t="shared" si="83"/>
        <v>381454.76160000003</v>
      </c>
      <c r="F2670" s="13">
        <f>IF(F2669&gt;F2682, F2669-(ABS(F2666-F2682)/16), F2669+(ABS(F2666-F2682)/16))</f>
        <v>237025</v>
      </c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  <c r="AH2670" s="2"/>
    </row>
    <row r="2671" spans="2:34" s="14" customFormat="1" x14ac:dyDescent="0.3">
      <c r="B2671" s="9">
        <v>168.05</v>
      </c>
      <c r="C2671" s="10">
        <v>47318</v>
      </c>
      <c r="D2671" s="11">
        <f t="shared" si="82"/>
        <v>2.5609615685525935E-3</v>
      </c>
      <c r="E2671" s="12">
        <f t="shared" si="83"/>
        <v>383114.39760000003</v>
      </c>
      <c r="F2671" s="13">
        <f>IF(F2670&gt;F2682, F2670-(ABS(F2666-F2682)/16), F2670+(ABS(F2666-F2682)/16))</f>
        <v>238056.25</v>
      </c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  <c r="AH2671" s="2"/>
    </row>
    <row r="2672" spans="2:34" s="14" customFormat="1" x14ac:dyDescent="0.3">
      <c r="B2672" s="9">
        <v>168.06</v>
      </c>
      <c r="C2672" s="10">
        <v>47319</v>
      </c>
      <c r="D2672" s="11">
        <f t="shared" si="82"/>
        <v>2.5720555499858465E-3</v>
      </c>
      <c r="E2672" s="12">
        <f t="shared" si="83"/>
        <v>384774.03360000002</v>
      </c>
      <c r="F2672" s="13">
        <f>IF(F2671&gt;F2682, F2671-(ABS(F2666-F2682)/16), F2671+(ABS(F2666-F2682)/16))</f>
        <v>239087.5</v>
      </c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  <c r="AH2672" s="2"/>
    </row>
    <row r="2673" spans="2:34" s="14" customFormat="1" x14ac:dyDescent="0.3">
      <c r="B2673" s="9">
        <v>168.07</v>
      </c>
      <c r="C2673" s="10">
        <v>47320</v>
      </c>
      <c r="D2673" s="11">
        <f t="shared" si="82"/>
        <v>2.5831495314190996E-3</v>
      </c>
      <c r="E2673" s="12">
        <f t="shared" si="83"/>
        <v>386433.66960000002</v>
      </c>
      <c r="F2673" s="13">
        <f>IF(F2672&gt;F2682, F2672-(ABS(F2666-F2682)/16), F2672+(ABS(F2666-F2682)/16))</f>
        <v>240118.75</v>
      </c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  <c r="AH2673" s="2"/>
    </row>
    <row r="2674" spans="2:34" s="14" customFormat="1" x14ac:dyDescent="0.3">
      <c r="B2674" s="9">
        <v>168.08</v>
      </c>
      <c r="C2674" s="10">
        <v>47321</v>
      </c>
      <c r="D2674" s="11">
        <f t="shared" si="82"/>
        <v>2.5942435128523526E-3</v>
      </c>
      <c r="E2674" s="12">
        <f t="shared" si="83"/>
        <v>388093.30560000002</v>
      </c>
      <c r="F2674" s="13">
        <f>IF(F2673&gt;F2682, F2673-(ABS(F2666-F2682)/16), F2673+(ABS(F2666-F2682)/16))</f>
        <v>241150</v>
      </c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  <c r="AH2674" s="2"/>
    </row>
    <row r="2675" spans="2:34" s="14" customFormat="1" x14ac:dyDescent="0.3">
      <c r="B2675" s="9">
        <v>168.09</v>
      </c>
      <c r="C2675" s="10">
        <v>47322</v>
      </c>
      <c r="D2675" s="11">
        <f t="shared" si="82"/>
        <v>2.605337494285606E-3</v>
      </c>
      <c r="E2675" s="12">
        <f t="shared" si="83"/>
        <v>389752.94160000002</v>
      </c>
      <c r="F2675" s="13">
        <f>IF(F2674&gt;F2682, F2674-(ABS(F2666-F2682)/16), F2674+(ABS(F2666-F2682)/16))</f>
        <v>242181.25</v>
      </c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  <c r="AH2675" s="2"/>
    </row>
    <row r="2676" spans="2:34" s="14" customFormat="1" x14ac:dyDescent="0.3">
      <c r="B2676" s="9">
        <v>168.1</v>
      </c>
      <c r="C2676" s="10">
        <v>47323</v>
      </c>
      <c r="D2676" s="11">
        <f t="shared" si="82"/>
        <v>2.6164314757188591E-3</v>
      </c>
      <c r="E2676" s="12">
        <f t="shared" si="83"/>
        <v>391412.57760000002</v>
      </c>
      <c r="F2676" s="13">
        <f>IF(F2675&gt;F2682, F2675-(ABS(F2666-F2682)/16), F2675+(ABS(F2666-F2682)/16))</f>
        <v>243212.5</v>
      </c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  <c r="AH2676" s="2"/>
    </row>
    <row r="2677" spans="2:34" s="14" customFormat="1" x14ac:dyDescent="0.3">
      <c r="B2677" s="9">
        <v>168.11</v>
      </c>
      <c r="C2677" s="10">
        <v>47324</v>
      </c>
      <c r="D2677" s="11">
        <f t="shared" si="82"/>
        <v>2.6275254571521121E-3</v>
      </c>
      <c r="E2677" s="12">
        <f t="shared" si="83"/>
        <v>393072.21360000002</v>
      </c>
      <c r="F2677" s="13">
        <f>IF(F2676&gt;F2682, F2676-(ABS(F2666-F2682)/16), F2676+(ABS(F2666-F2682)/16))</f>
        <v>244243.75</v>
      </c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  <c r="AH2677" s="2"/>
    </row>
    <row r="2678" spans="2:34" s="14" customFormat="1" x14ac:dyDescent="0.3">
      <c r="B2678" s="9">
        <v>168.12</v>
      </c>
      <c r="C2678" s="10">
        <v>47325</v>
      </c>
      <c r="D2678" s="11">
        <f t="shared" si="82"/>
        <v>2.6386194385853651E-3</v>
      </c>
      <c r="E2678" s="12">
        <f t="shared" si="83"/>
        <v>394731.84960000002</v>
      </c>
      <c r="F2678" s="13">
        <f>IF(F2677&gt;F2682, F2677-(ABS(F2666-F2682)/16), F2677+(ABS(F2666-F2682)/16))</f>
        <v>245275</v>
      </c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</row>
    <row r="2679" spans="2:34" s="14" customFormat="1" x14ac:dyDescent="0.3">
      <c r="B2679" s="9">
        <v>168.13</v>
      </c>
      <c r="C2679" s="10">
        <v>47326</v>
      </c>
      <c r="D2679" s="11">
        <f t="shared" si="82"/>
        <v>2.6497134200186181E-3</v>
      </c>
      <c r="E2679" s="12">
        <f t="shared" si="83"/>
        <v>396391.48560000001</v>
      </c>
      <c r="F2679" s="13">
        <f>IF(F2678&gt;F2682, F2678-(ABS(F2666-F2682)/16), F2678+(ABS(F2666-F2682)/16))</f>
        <v>246306.25</v>
      </c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  <c r="AH2679" s="2"/>
    </row>
    <row r="2680" spans="2:34" s="14" customFormat="1" x14ac:dyDescent="0.3">
      <c r="B2680" s="9">
        <v>168.14</v>
      </c>
      <c r="C2680" s="10">
        <v>47327</v>
      </c>
      <c r="D2680" s="11">
        <f t="shared" si="82"/>
        <v>2.6608074014518712E-3</v>
      </c>
      <c r="E2680" s="12">
        <f t="shared" si="83"/>
        <v>398051.12160000001</v>
      </c>
      <c r="F2680" s="13">
        <f>IF(F2679&gt;F2682, F2679-(ABS(F2666-F2682)/16), F2679+(ABS(F2666-F2682)/16))</f>
        <v>247337.5</v>
      </c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  <c r="AH2680" s="2"/>
    </row>
    <row r="2681" spans="2:34" s="14" customFormat="1" x14ac:dyDescent="0.3">
      <c r="B2681" s="9">
        <v>168.15</v>
      </c>
      <c r="C2681" s="10">
        <v>47328</v>
      </c>
      <c r="D2681" s="11">
        <f t="shared" si="82"/>
        <v>2.6719013828851246E-3</v>
      </c>
      <c r="E2681" s="12">
        <f t="shared" si="83"/>
        <v>399710.75760000001</v>
      </c>
      <c r="F2681" s="13">
        <f>IF(F2680&gt;F2682, F2680-(ABS(F2666-F2682)/16), F2680+(ABS(F2666-F2682)/16))</f>
        <v>248368.75</v>
      </c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  <c r="AH2681" s="2"/>
    </row>
    <row r="2682" spans="2:34" s="14" customFormat="1" x14ac:dyDescent="0.3">
      <c r="B2682" s="9">
        <v>169</v>
      </c>
      <c r="C2682" s="10">
        <v>47329</v>
      </c>
      <c r="D2682" s="19">
        <f t="shared" si="82"/>
        <v>2.6829953643183776E-3</v>
      </c>
      <c r="E2682" s="20">
        <f t="shared" si="83"/>
        <v>401370.39360000001</v>
      </c>
      <c r="F2682" s="21">
        <v>249400</v>
      </c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  <c r="AH2682" s="2"/>
    </row>
    <row r="2683" spans="2:34" s="14" customFormat="1" x14ac:dyDescent="0.3">
      <c r="B2683" s="9">
        <v>169.01</v>
      </c>
      <c r="C2683" s="10">
        <v>47330</v>
      </c>
      <c r="D2683" s="11">
        <f t="shared" si="82"/>
        <v>2.6690102240873675E-3</v>
      </c>
      <c r="E2683" s="12">
        <f t="shared" si="83"/>
        <v>399278.2464</v>
      </c>
      <c r="F2683" s="13">
        <f>IF(F2682&gt;F2698, F2682-(ABS(F2682-F2698)/16), F2682+(ABS(F2682-F2698)/16))</f>
        <v>248100</v>
      </c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/>
      <c r="AH2683" s="2"/>
    </row>
    <row r="2684" spans="2:34" s="14" customFormat="1" x14ac:dyDescent="0.3">
      <c r="B2684" s="9">
        <v>169.02</v>
      </c>
      <c r="C2684" s="10">
        <v>47331</v>
      </c>
      <c r="D2684" s="11">
        <f t="shared" si="82"/>
        <v>2.6550250838563577E-3</v>
      </c>
      <c r="E2684" s="12">
        <f t="shared" si="83"/>
        <v>397186.09920000006</v>
      </c>
      <c r="F2684" s="13">
        <f>IF(F2683&gt;F2698, F2683-(ABS(F2682-F2698)/16), F2683+(ABS(F2682-F2698)/16))</f>
        <v>246800</v>
      </c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  <c r="AH2684" s="2"/>
    </row>
    <row r="2685" spans="2:34" s="14" customFormat="1" x14ac:dyDescent="0.3">
      <c r="B2685" s="9">
        <v>169.03</v>
      </c>
      <c r="C2685" s="10">
        <v>47332</v>
      </c>
      <c r="D2685" s="11">
        <f t="shared" si="82"/>
        <v>2.641039943625348E-3</v>
      </c>
      <c r="E2685" s="12">
        <f t="shared" si="83"/>
        <v>395093.95200000005</v>
      </c>
      <c r="F2685" s="13">
        <f>IF(F2684&gt;F2698, F2684-(ABS(F2682-F2698)/16), F2684+(ABS(F2682-F2698)/16))</f>
        <v>245500</v>
      </c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  <c r="AH2685" s="2"/>
    </row>
    <row r="2686" spans="2:34" s="14" customFormat="1" x14ac:dyDescent="0.3">
      <c r="B2686" s="9">
        <v>169.04</v>
      </c>
      <c r="C2686" s="10">
        <v>47333</v>
      </c>
      <c r="D2686" s="11">
        <f t="shared" si="82"/>
        <v>2.6270548033943378E-3</v>
      </c>
      <c r="E2686" s="12">
        <f t="shared" si="83"/>
        <v>393001.80480000004</v>
      </c>
      <c r="F2686" s="13">
        <f>IF(F2685&gt;F2698, F2685-(ABS(F2682-F2698)/16), F2685+(ABS(F2682-F2698)/16))</f>
        <v>244200</v>
      </c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  <c r="AH2686" s="2"/>
    </row>
    <row r="2687" spans="2:34" s="14" customFormat="1" x14ac:dyDescent="0.3">
      <c r="B2687" s="9">
        <v>169.05</v>
      </c>
      <c r="C2687" s="10">
        <v>47334</v>
      </c>
      <c r="D2687" s="11">
        <f t="shared" si="82"/>
        <v>2.6130696631633276E-3</v>
      </c>
      <c r="E2687" s="12">
        <f t="shared" si="83"/>
        <v>390909.65760000004</v>
      </c>
      <c r="F2687" s="13">
        <f>IF(F2686&gt;F2698, F2686-(ABS(F2682-F2698)/16), F2686+(ABS(F2682-F2698)/16))</f>
        <v>242900</v>
      </c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  <c r="AH2687" s="2"/>
    </row>
    <row r="2688" spans="2:34" s="14" customFormat="1" x14ac:dyDescent="0.3">
      <c r="B2688" s="9">
        <v>169.06</v>
      </c>
      <c r="C2688" s="10">
        <v>47335</v>
      </c>
      <c r="D2688" s="11">
        <f t="shared" si="82"/>
        <v>2.5990845229323179E-3</v>
      </c>
      <c r="E2688" s="12">
        <f t="shared" si="83"/>
        <v>388817.51040000003</v>
      </c>
      <c r="F2688" s="13">
        <f>IF(F2687&gt;F2698, F2687-(ABS(F2682-F2698)/16), F2687+(ABS(F2682-F2698)/16))</f>
        <v>241600</v>
      </c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/>
      <c r="AH2688" s="2"/>
    </row>
    <row r="2689" spans="2:34" s="14" customFormat="1" x14ac:dyDescent="0.3">
      <c r="B2689" s="9">
        <v>169.07</v>
      </c>
      <c r="C2689" s="10">
        <v>47336</v>
      </c>
      <c r="D2689" s="11">
        <f t="shared" si="82"/>
        <v>2.5850993827013077E-3</v>
      </c>
      <c r="E2689" s="12">
        <f t="shared" si="83"/>
        <v>386725.36320000002</v>
      </c>
      <c r="F2689" s="13">
        <f>IF(F2688&gt;F2698, F2688-(ABS(F2682-F2698)/16), F2688+(ABS(F2682-F2698)/16))</f>
        <v>240300</v>
      </c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  <c r="AH2689" s="2"/>
    </row>
    <row r="2690" spans="2:34" s="14" customFormat="1" x14ac:dyDescent="0.3">
      <c r="B2690" s="9">
        <v>169.08</v>
      </c>
      <c r="C2690" s="10">
        <v>47337</v>
      </c>
      <c r="D2690" s="11">
        <f t="shared" si="82"/>
        <v>2.5711142424702975E-3</v>
      </c>
      <c r="E2690" s="12">
        <f t="shared" si="83"/>
        <v>384633.21600000001</v>
      </c>
      <c r="F2690" s="13">
        <f>IF(F2689&gt;F2698, F2689-(ABS(F2682-F2698)/16), F2689+(ABS(F2682-F2698)/16))</f>
        <v>239000</v>
      </c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  <c r="AH2690" s="2"/>
    </row>
    <row r="2691" spans="2:34" s="14" customFormat="1" x14ac:dyDescent="0.3">
      <c r="B2691" s="9">
        <v>169.09</v>
      </c>
      <c r="C2691" s="10">
        <v>47338</v>
      </c>
      <c r="D2691" s="11">
        <f t="shared" si="82"/>
        <v>2.5571291022392878E-3</v>
      </c>
      <c r="E2691" s="12">
        <f t="shared" si="83"/>
        <v>382541.06880000001</v>
      </c>
      <c r="F2691" s="13">
        <f>IF(F2690&gt;F2698, F2690-(ABS(F2682-F2698)/16), F2690+(ABS(F2682-F2698)/16))</f>
        <v>237700</v>
      </c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  <c r="AH2691" s="2"/>
    </row>
    <row r="2692" spans="2:34" s="14" customFormat="1" x14ac:dyDescent="0.3">
      <c r="B2692" s="9">
        <v>169.1</v>
      </c>
      <c r="C2692" s="10">
        <v>47339</v>
      </c>
      <c r="D2692" s="11">
        <f t="shared" si="82"/>
        <v>2.5431439620082776E-3</v>
      </c>
      <c r="E2692" s="12">
        <f t="shared" si="83"/>
        <v>380448.9216</v>
      </c>
      <c r="F2692" s="13">
        <f>IF(F2691&gt;F2698, F2691-(ABS(F2682-F2698)/16), F2691+(ABS(F2682-F2698)/16))</f>
        <v>236400</v>
      </c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/>
    </row>
    <row r="2693" spans="2:34" s="14" customFormat="1" x14ac:dyDescent="0.3">
      <c r="B2693" s="9">
        <v>169.11</v>
      </c>
      <c r="C2693" s="10">
        <v>47340</v>
      </c>
      <c r="D2693" s="11">
        <f t="shared" si="82"/>
        <v>2.5291588217772679E-3</v>
      </c>
      <c r="E2693" s="12">
        <f t="shared" si="83"/>
        <v>378356.77440000005</v>
      </c>
      <c r="F2693" s="13">
        <f>IF(F2692&gt;F2698, F2692-(ABS(F2682-F2698)/16), F2692+(ABS(F2682-F2698)/16))</f>
        <v>235100</v>
      </c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  <c r="AH2693" s="2"/>
    </row>
    <row r="2694" spans="2:34" s="14" customFormat="1" x14ac:dyDescent="0.3">
      <c r="B2694" s="9">
        <v>169.12</v>
      </c>
      <c r="C2694" s="10">
        <v>47341</v>
      </c>
      <c r="D2694" s="11">
        <f t="shared" si="82"/>
        <v>2.5151736815462581E-3</v>
      </c>
      <c r="E2694" s="12">
        <f t="shared" si="83"/>
        <v>376264.62720000005</v>
      </c>
      <c r="F2694" s="13">
        <f>IF(F2693&gt;F2698, F2693-(ABS(F2682-F2698)/16), F2693+(ABS(F2682-F2698)/16))</f>
        <v>233800</v>
      </c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  <c r="AH2694" s="2"/>
    </row>
    <row r="2695" spans="2:34" s="14" customFormat="1" x14ac:dyDescent="0.3">
      <c r="B2695" s="9">
        <v>169.13</v>
      </c>
      <c r="C2695" s="10">
        <v>47342</v>
      </c>
      <c r="D2695" s="11">
        <f t="shared" si="82"/>
        <v>2.5011885413152479E-3</v>
      </c>
      <c r="E2695" s="12">
        <f t="shared" si="83"/>
        <v>374172.48000000004</v>
      </c>
      <c r="F2695" s="13">
        <f>IF(F2694&gt;F2698, F2694-(ABS(F2682-F2698)/16), F2694+(ABS(F2682-F2698)/16))</f>
        <v>232500</v>
      </c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  <c r="AH2695" s="2"/>
    </row>
    <row r="2696" spans="2:34" s="14" customFormat="1" x14ac:dyDescent="0.3">
      <c r="B2696" s="9">
        <v>169.14</v>
      </c>
      <c r="C2696" s="10">
        <v>47343</v>
      </c>
      <c r="D2696" s="11">
        <f t="shared" si="82"/>
        <v>2.4872034010842378E-3</v>
      </c>
      <c r="E2696" s="12">
        <f t="shared" si="83"/>
        <v>372080.33280000003</v>
      </c>
      <c r="F2696" s="13">
        <f>IF(F2695&gt;F2698, F2695-(ABS(F2682-F2698)/16), F2695+(ABS(F2682-F2698)/16))</f>
        <v>231200</v>
      </c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  <c r="AH2696" s="2"/>
    </row>
    <row r="2697" spans="2:34" s="14" customFormat="1" x14ac:dyDescent="0.3">
      <c r="B2697" s="9">
        <v>169.15</v>
      </c>
      <c r="C2697" s="10">
        <v>47344</v>
      </c>
      <c r="D2697" s="11">
        <f t="shared" si="82"/>
        <v>2.473218260853228E-3</v>
      </c>
      <c r="E2697" s="12">
        <f t="shared" si="83"/>
        <v>369988.18560000003</v>
      </c>
      <c r="F2697" s="13">
        <f>IF(F2696&gt;F2698, F2696-(ABS(F2682-F2698)/16), F2696+(ABS(F2682-F2698)/16))</f>
        <v>229900</v>
      </c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  <c r="AH2697" s="2"/>
    </row>
    <row r="2698" spans="2:34" s="14" customFormat="1" x14ac:dyDescent="0.3">
      <c r="B2698" s="9">
        <v>170</v>
      </c>
      <c r="C2698" s="10">
        <v>47345</v>
      </c>
      <c r="D2698" s="19">
        <f t="shared" ref="D2698:D2761" si="84">E2698/149597870.7</f>
        <v>2.4592331206222178E-3</v>
      </c>
      <c r="E2698" s="20">
        <f t="shared" ref="E2698:E2761" si="85">F2698*1.609344</f>
        <v>367896.03840000002</v>
      </c>
      <c r="F2698" s="21">
        <v>228600</v>
      </c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  <c r="AH2698" s="2"/>
    </row>
    <row r="2699" spans="2:34" s="14" customFormat="1" x14ac:dyDescent="0.3">
      <c r="B2699" s="9">
        <v>170.01</v>
      </c>
      <c r="C2699" s="10">
        <v>47346</v>
      </c>
      <c r="D2699" s="11">
        <f t="shared" si="84"/>
        <v>2.4737561508621129E-3</v>
      </c>
      <c r="E2699" s="12">
        <f t="shared" si="85"/>
        <v>370068.65280000004</v>
      </c>
      <c r="F2699" s="13">
        <f>IF(F2698&gt;F2714, F2698-(ABS(F2698-F2714)/16), F2698+(ABS(F2698-F2714)/16))</f>
        <v>229950</v>
      </c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  <c r="AH2699" s="2"/>
    </row>
    <row r="2700" spans="2:34" s="14" customFormat="1" x14ac:dyDescent="0.3">
      <c r="B2700" s="9">
        <v>170.02</v>
      </c>
      <c r="C2700" s="10">
        <v>47347</v>
      </c>
      <c r="D2700" s="11">
        <f t="shared" si="84"/>
        <v>2.4882791811020079E-3</v>
      </c>
      <c r="E2700" s="12">
        <f t="shared" si="85"/>
        <v>372241.2672</v>
      </c>
      <c r="F2700" s="13">
        <f>IF(F2699&gt;F2714, F2699-(ABS(F2698-F2714)/16), F2699+(ABS(F2698-F2714)/16))</f>
        <v>231300</v>
      </c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  <c r="AH2700" s="2"/>
    </row>
    <row r="2701" spans="2:34" s="14" customFormat="1" x14ac:dyDescent="0.3">
      <c r="B2701" s="9">
        <v>170.03</v>
      </c>
      <c r="C2701" s="10">
        <v>47348</v>
      </c>
      <c r="D2701" s="11">
        <f t="shared" si="84"/>
        <v>2.5028022113419029E-3</v>
      </c>
      <c r="E2701" s="12">
        <f t="shared" si="85"/>
        <v>374413.88160000002</v>
      </c>
      <c r="F2701" s="13">
        <f>IF(F2700&gt;F2714, F2700-(ABS(F2698-F2714)/16), F2700+(ABS(F2698-F2714)/16))</f>
        <v>232650</v>
      </c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  <c r="AH2701" s="2"/>
    </row>
    <row r="2702" spans="2:34" s="14" customFormat="1" x14ac:dyDescent="0.3">
      <c r="B2702" s="9">
        <v>170.04</v>
      </c>
      <c r="C2702" s="10">
        <v>47349</v>
      </c>
      <c r="D2702" s="11">
        <f t="shared" si="84"/>
        <v>2.5173252415817979E-3</v>
      </c>
      <c r="E2702" s="12">
        <f t="shared" si="85"/>
        <v>376586.49600000004</v>
      </c>
      <c r="F2702" s="13">
        <f>IF(F2701&gt;F2714, F2701-(ABS(F2698-F2714)/16), F2701+(ABS(F2698-F2714)/16))</f>
        <v>234000</v>
      </c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  <c r="AH2702" s="2"/>
    </row>
    <row r="2703" spans="2:34" s="14" customFormat="1" x14ac:dyDescent="0.3">
      <c r="B2703" s="9">
        <v>170.05</v>
      </c>
      <c r="C2703" s="10">
        <v>47350</v>
      </c>
      <c r="D2703" s="11">
        <f t="shared" si="84"/>
        <v>2.5318482718216925E-3</v>
      </c>
      <c r="E2703" s="12">
        <f t="shared" si="85"/>
        <v>378759.11040000001</v>
      </c>
      <c r="F2703" s="13">
        <f>IF(F2702&gt;F2714, F2702-(ABS(F2698-F2714)/16), F2702+(ABS(F2698-F2714)/16))</f>
        <v>235350</v>
      </c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  <c r="AH2703" s="2"/>
    </row>
    <row r="2704" spans="2:34" s="14" customFormat="1" x14ac:dyDescent="0.3">
      <c r="B2704" s="9">
        <v>170.06</v>
      </c>
      <c r="C2704" s="10">
        <v>47351</v>
      </c>
      <c r="D2704" s="11">
        <f t="shared" si="84"/>
        <v>2.5463713020615879E-3</v>
      </c>
      <c r="E2704" s="12">
        <f t="shared" si="85"/>
        <v>380931.72480000003</v>
      </c>
      <c r="F2704" s="13">
        <f>IF(F2703&gt;F2714, F2703-(ABS(F2698-F2714)/16), F2703+(ABS(F2698-F2714)/16))</f>
        <v>236700</v>
      </c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  <c r="AH2704" s="2"/>
    </row>
    <row r="2705" spans="2:34" s="14" customFormat="1" x14ac:dyDescent="0.3">
      <c r="B2705" s="9">
        <v>170.07</v>
      </c>
      <c r="C2705" s="10">
        <v>47352</v>
      </c>
      <c r="D2705" s="11">
        <f t="shared" si="84"/>
        <v>2.560894332301483E-3</v>
      </c>
      <c r="E2705" s="12">
        <f t="shared" si="85"/>
        <v>383104.33920000005</v>
      </c>
      <c r="F2705" s="13">
        <f>IF(F2704&gt;F2714, F2704-(ABS(F2698-F2714)/16), F2704+(ABS(F2698-F2714)/16))</f>
        <v>238050</v>
      </c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/>
      <c r="AH2705" s="2"/>
    </row>
    <row r="2706" spans="2:34" s="14" customFormat="1" x14ac:dyDescent="0.3">
      <c r="B2706" s="9">
        <v>170.08</v>
      </c>
      <c r="C2706" s="10">
        <v>47353</v>
      </c>
      <c r="D2706" s="11">
        <f t="shared" si="84"/>
        <v>2.5754173625413775E-3</v>
      </c>
      <c r="E2706" s="12">
        <f t="shared" si="85"/>
        <v>385276.95360000001</v>
      </c>
      <c r="F2706" s="13">
        <f>IF(F2705&gt;F2714, F2705-(ABS(F2698-F2714)/16), F2705+(ABS(F2698-F2714)/16))</f>
        <v>239400</v>
      </c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  <c r="AH2706" s="2"/>
    </row>
    <row r="2707" spans="2:34" s="14" customFormat="1" x14ac:dyDescent="0.3">
      <c r="B2707" s="9">
        <v>170.09</v>
      </c>
      <c r="C2707" s="10">
        <v>47354</v>
      </c>
      <c r="D2707" s="11">
        <f t="shared" si="84"/>
        <v>2.589940392781273E-3</v>
      </c>
      <c r="E2707" s="12">
        <f t="shared" si="85"/>
        <v>387449.56800000003</v>
      </c>
      <c r="F2707" s="13">
        <f>IF(F2706&gt;F2714, F2706-(ABS(F2698-F2714)/16), F2706+(ABS(F2698-F2714)/16))</f>
        <v>240750</v>
      </c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  <c r="AH2707" s="2"/>
    </row>
    <row r="2708" spans="2:34" s="14" customFormat="1" x14ac:dyDescent="0.3">
      <c r="B2708" s="9">
        <v>170.1</v>
      </c>
      <c r="C2708" s="10">
        <v>47355</v>
      </c>
      <c r="D2708" s="11">
        <f t="shared" si="84"/>
        <v>2.604463423021168E-3</v>
      </c>
      <c r="E2708" s="12">
        <f t="shared" si="85"/>
        <v>389622.18240000005</v>
      </c>
      <c r="F2708" s="13">
        <f>IF(F2707&gt;F2714, F2707-(ABS(F2698-F2714)/16), F2707+(ABS(F2698-F2714)/16))</f>
        <v>242100</v>
      </c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  <c r="AH2708" s="2"/>
    </row>
    <row r="2709" spans="2:34" s="14" customFormat="1" x14ac:dyDescent="0.3">
      <c r="B2709" s="9">
        <v>170.11</v>
      </c>
      <c r="C2709" s="10">
        <v>47356</v>
      </c>
      <c r="D2709" s="11">
        <f t="shared" si="84"/>
        <v>2.6189864532610626E-3</v>
      </c>
      <c r="E2709" s="12">
        <f t="shared" si="85"/>
        <v>391794.79680000001</v>
      </c>
      <c r="F2709" s="13">
        <f>IF(F2708&gt;F2714, F2708-(ABS(F2698-F2714)/16), F2708+(ABS(F2698-F2714)/16))</f>
        <v>243450</v>
      </c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  <c r="AH2709" s="2"/>
    </row>
    <row r="2710" spans="2:34" s="14" customFormat="1" x14ac:dyDescent="0.3">
      <c r="B2710" s="9">
        <v>170.12</v>
      </c>
      <c r="C2710" s="10">
        <v>47357</v>
      </c>
      <c r="D2710" s="11">
        <f t="shared" si="84"/>
        <v>2.6335094835009576E-3</v>
      </c>
      <c r="E2710" s="12">
        <f t="shared" si="85"/>
        <v>393967.41120000003</v>
      </c>
      <c r="F2710" s="13">
        <f>IF(F2709&gt;F2714, F2709-(ABS(F2698-F2714)/16), F2709+(ABS(F2698-F2714)/16))</f>
        <v>244800</v>
      </c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  <c r="AH2710" s="2"/>
    </row>
    <row r="2711" spans="2:34" s="14" customFormat="1" x14ac:dyDescent="0.3">
      <c r="B2711" s="9">
        <v>170.13</v>
      </c>
      <c r="C2711" s="10">
        <v>47358</v>
      </c>
      <c r="D2711" s="11">
        <f t="shared" si="84"/>
        <v>2.6480325137408531E-3</v>
      </c>
      <c r="E2711" s="12">
        <f t="shared" si="85"/>
        <v>396140.02560000005</v>
      </c>
      <c r="F2711" s="13">
        <f>IF(F2710&gt;F2714, F2710-(ABS(F2698-F2714)/16), F2710+(ABS(F2698-F2714)/16))</f>
        <v>246150</v>
      </c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  <c r="AH2711" s="2"/>
    </row>
    <row r="2712" spans="2:34" s="14" customFormat="1" x14ac:dyDescent="0.3">
      <c r="B2712" s="9">
        <v>170.14</v>
      </c>
      <c r="C2712" s="10">
        <v>47359</v>
      </c>
      <c r="D2712" s="11">
        <f t="shared" si="84"/>
        <v>2.6625555439807476E-3</v>
      </c>
      <c r="E2712" s="12">
        <f t="shared" si="85"/>
        <v>398312.64</v>
      </c>
      <c r="F2712" s="13">
        <f>IF(F2711&gt;F2714, F2711-(ABS(F2698-F2714)/16), F2711+(ABS(F2698-F2714)/16))</f>
        <v>247500</v>
      </c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  <c r="AH2712" s="2"/>
    </row>
    <row r="2713" spans="2:34" s="14" customFormat="1" x14ac:dyDescent="0.3">
      <c r="B2713" s="9">
        <v>170.15</v>
      </c>
      <c r="C2713" s="10">
        <v>47360</v>
      </c>
      <c r="D2713" s="11">
        <f t="shared" si="84"/>
        <v>2.6770785742206427E-3</v>
      </c>
      <c r="E2713" s="12">
        <f t="shared" si="85"/>
        <v>400485.25440000003</v>
      </c>
      <c r="F2713" s="13">
        <f>IF(F2712&gt;F2714, F2712-(ABS(F2698-F2714)/16), F2712+(ABS(F2698-F2714)/16))</f>
        <v>248850</v>
      </c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  <c r="AH2713" s="2"/>
    </row>
    <row r="2714" spans="2:34" s="14" customFormat="1" x14ac:dyDescent="0.3">
      <c r="B2714" s="9">
        <v>171</v>
      </c>
      <c r="C2714" s="10">
        <v>47361</v>
      </c>
      <c r="D2714" s="19">
        <f t="shared" si="84"/>
        <v>2.6916016044605377E-3</v>
      </c>
      <c r="E2714" s="20">
        <f t="shared" si="85"/>
        <v>402657.86880000005</v>
      </c>
      <c r="F2714" s="24">
        <v>250200</v>
      </c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  <c r="AH2714" s="2"/>
    </row>
    <row r="2715" spans="2:34" s="14" customFormat="1" x14ac:dyDescent="0.3">
      <c r="B2715" s="9">
        <v>171.01</v>
      </c>
      <c r="C2715" s="10">
        <v>47362</v>
      </c>
      <c r="D2715" s="11">
        <f t="shared" si="84"/>
        <v>2.6823230018072717E-3</v>
      </c>
      <c r="E2715" s="12">
        <f t="shared" si="85"/>
        <v>401269.80960000004</v>
      </c>
      <c r="F2715" s="13">
        <f>IF(F2714&gt;F2730, F2714-(ABS(F2714-F2730)/16), F2714+(ABS(F2714-F2730)/16))</f>
        <v>249337.5</v>
      </c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  <c r="AH2715" s="2"/>
    </row>
    <row r="2716" spans="2:34" s="14" customFormat="1" x14ac:dyDescent="0.3">
      <c r="B2716" s="9">
        <v>171.02</v>
      </c>
      <c r="C2716" s="10">
        <v>47363</v>
      </c>
      <c r="D2716" s="11">
        <f t="shared" si="84"/>
        <v>2.6730443991540053E-3</v>
      </c>
      <c r="E2716" s="12">
        <f t="shared" si="85"/>
        <v>399881.75040000002</v>
      </c>
      <c r="F2716" s="13">
        <f>IF(F2715&gt;F2730, F2715-(ABS(F2714-F2730)/16), F2715+(ABS(F2714-F2730)/16))</f>
        <v>248475</v>
      </c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/>
    </row>
    <row r="2717" spans="2:34" s="14" customFormat="1" x14ac:dyDescent="0.3">
      <c r="B2717" s="9">
        <v>171.03</v>
      </c>
      <c r="C2717" s="10">
        <v>47364</v>
      </c>
      <c r="D2717" s="11">
        <f t="shared" si="84"/>
        <v>2.6637657965007389E-3</v>
      </c>
      <c r="E2717" s="12">
        <f t="shared" si="85"/>
        <v>398493.6912</v>
      </c>
      <c r="F2717" s="13">
        <f>IF(F2716&gt;F2730, F2716-(ABS(F2714-F2730)/16), F2716+(ABS(F2714-F2730)/16))</f>
        <v>247612.5</v>
      </c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  <c r="AH2717" s="2"/>
    </row>
    <row r="2718" spans="2:34" s="14" customFormat="1" x14ac:dyDescent="0.3">
      <c r="B2718" s="9">
        <v>171.04</v>
      </c>
      <c r="C2718" s="10">
        <v>47365</v>
      </c>
      <c r="D2718" s="11">
        <f t="shared" si="84"/>
        <v>2.6544871938474729E-3</v>
      </c>
      <c r="E2718" s="12">
        <f t="shared" si="85"/>
        <v>397105.63200000004</v>
      </c>
      <c r="F2718" s="13">
        <f>IF(F2717&gt;F2730, F2717-(ABS(F2714-F2730)/16), F2717+(ABS(F2714-F2730)/16))</f>
        <v>246750</v>
      </c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  <c r="AH2718" s="2"/>
    </row>
    <row r="2719" spans="2:34" s="14" customFormat="1" x14ac:dyDescent="0.3">
      <c r="B2719" s="9">
        <v>171.05</v>
      </c>
      <c r="C2719" s="10">
        <v>47366</v>
      </c>
      <c r="D2719" s="11">
        <f t="shared" si="84"/>
        <v>2.6452085911942065E-3</v>
      </c>
      <c r="E2719" s="12">
        <f t="shared" si="85"/>
        <v>395717.57280000002</v>
      </c>
      <c r="F2719" s="13">
        <f>IF(F2718&gt;F2730, F2718-(ABS(F2714-F2730)/16), F2718+(ABS(F2714-F2730)/16))</f>
        <v>245887.5</v>
      </c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  <c r="AH2719" s="2"/>
    </row>
    <row r="2720" spans="2:34" s="14" customFormat="1" x14ac:dyDescent="0.3">
      <c r="B2720" s="9">
        <v>171.06</v>
      </c>
      <c r="C2720" s="10">
        <v>47367</v>
      </c>
      <c r="D2720" s="11">
        <f t="shared" si="84"/>
        <v>2.63592998854094E-3</v>
      </c>
      <c r="E2720" s="12">
        <f t="shared" si="85"/>
        <v>394329.51360000001</v>
      </c>
      <c r="F2720" s="13">
        <f>IF(F2719&gt;F2730, F2719-(ABS(F2714-F2730)/16), F2719+(ABS(F2714-F2730)/16))</f>
        <v>245025</v>
      </c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  <c r="AH2720" s="2"/>
    </row>
    <row r="2721" spans="2:34" s="14" customFormat="1" x14ac:dyDescent="0.3">
      <c r="B2721" s="9">
        <v>171.07</v>
      </c>
      <c r="C2721" s="10">
        <v>47368</v>
      </c>
      <c r="D2721" s="11">
        <f t="shared" si="84"/>
        <v>2.6266513858876741E-3</v>
      </c>
      <c r="E2721" s="12">
        <f t="shared" si="85"/>
        <v>392941.45440000005</v>
      </c>
      <c r="F2721" s="13">
        <f>IF(F2720&gt;F2730, F2720-(ABS(F2714-F2730)/16), F2720+(ABS(F2714-F2730)/16))</f>
        <v>244162.5</v>
      </c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  <c r="AH2721" s="2"/>
    </row>
    <row r="2722" spans="2:34" s="14" customFormat="1" x14ac:dyDescent="0.3">
      <c r="B2722" s="9">
        <v>171.08</v>
      </c>
      <c r="C2722" s="10">
        <v>47369</v>
      </c>
      <c r="D2722" s="11">
        <f t="shared" si="84"/>
        <v>2.6173727832344076E-3</v>
      </c>
      <c r="E2722" s="12">
        <f t="shared" si="85"/>
        <v>391553.39520000003</v>
      </c>
      <c r="F2722" s="13">
        <f>IF(F2721&gt;F2730, F2721-(ABS(F2714-F2730)/16), F2721+(ABS(F2714-F2730)/16))</f>
        <v>243300</v>
      </c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  <c r="AH2722" s="2"/>
    </row>
    <row r="2723" spans="2:34" s="14" customFormat="1" x14ac:dyDescent="0.3">
      <c r="B2723" s="9">
        <v>171.09</v>
      </c>
      <c r="C2723" s="10">
        <v>47370</v>
      </c>
      <c r="D2723" s="11">
        <f t="shared" si="84"/>
        <v>2.6080941805811412E-3</v>
      </c>
      <c r="E2723" s="12">
        <f t="shared" si="85"/>
        <v>390165.33600000001</v>
      </c>
      <c r="F2723" s="13">
        <f>IF(F2722&gt;F2730, F2722-(ABS(F2714-F2730)/16), F2722+(ABS(F2714-F2730)/16))</f>
        <v>242437.5</v>
      </c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  <c r="AH2723" s="2"/>
    </row>
    <row r="2724" spans="2:34" s="14" customFormat="1" x14ac:dyDescent="0.3">
      <c r="B2724" s="9">
        <v>171.1</v>
      </c>
      <c r="C2724" s="10">
        <v>47371</v>
      </c>
      <c r="D2724" s="11">
        <f t="shared" si="84"/>
        <v>2.5988155779278752E-3</v>
      </c>
      <c r="E2724" s="12">
        <f t="shared" si="85"/>
        <v>388777.27680000005</v>
      </c>
      <c r="F2724" s="13">
        <f>IF(F2723&gt;F2730, F2723-(ABS(F2714-F2730)/16), F2723+(ABS(F2714-F2730)/16))</f>
        <v>241575</v>
      </c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  <c r="AH2724" s="2"/>
    </row>
    <row r="2725" spans="2:34" s="14" customFormat="1" x14ac:dyDescent="0.3">
      <c r="B2725" s="9">
        <v>171.11</v>
      </c>
      <c r="C2725" s="10">
        <v>47372</v>
      </c>
      <c r="D2725" s="11">
        <f t="shared" si="84"/>
        <v>2.5895369752746093E-3</v>
      </c>
      <c r="E2725" s="12">
        <f t="shared" si="85"/>
        <v>387389.21760000003</v>
      </c>
      <c r="F2725" s="13">
        <f>IF(F2724&gt;F2730, F2724-(ABS(F2714-F2730)/16), F2724+(ABS(F2714-F2730)/16))</f>
        <v>240712.5</v>
      </c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  <c r="AH2725" s="2"/>
    </row>
    <row r="2726" spans="2:34" s="14" customFormat="1" x14ac:dyDescent="0.3">
      <c r="B2726" s="9">
        <v>171.12</v>
      </c>
      <c r="C2726" s="10">
        <v>47373</v>
      </c>
      <c r="D2726" s="11">
        <f t="shared" si="84"/>
        <v>2.5802583726213428E-3</v>
      </c>
      <c r="E2726" s="12">
        <f t="shared" si="85"/>
        <v>386001.15840000001</v>
      </c>
      <c r="F2726" s="13">
        <f>IF(F2725&gt;F2730, F2725-(ABS(F2714-F2730)/16), F2725+(ABS(F2714-F2730)/16))</f>
        <v>239850</v>
      </c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  <c r="AH2726" s="2"/>
    </row>
    <row r="2727" spans="2:34" s="14" customFormat="1" x14ac:dyDescent="0.3">
      <c r="B2727" s="9">
        <v>171.13</v>
      </c>
      <c r="C2727" s="10">
        <v>47374</v>
      </c>
      <c r="D2727" s="11">
        <f t="shared" si="84"/>
        <v>2.5709797699680764E-3</v>
      </c>
      <c r="E2727" s="12">
        <f t="shared" si="85"/>
        <v>384613.0992</v>
      </c>
      <c r="F2727" s="13">
        <f>IF(F2726&gt;F2730, F2726-(ABS(F2714-F2730)/16), F2726+(ABS(F2714-F2730)/16))</f>
        <v>238987.5</v>
      </c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/>
      <c r="AH2727" s="2"/>
    </row>
    <row r="2728" spans="2:34" s="14" customFormat="1" x14ac:dyDescent="0.3">
      <c r="B2728" s="9">
        <v>171.14</v>
      </c>
      <c r="C2728" s="10">
        <v>47375</v>
      </c>
      <c r="D2728" s="11">
        <f t="shared" si="84"/>
        <v>2.5617011673148104E-3</v>
      </c>
      <c r="E2728" s="12">
        <f t="shared" si="85"/>
        <v>383225.04000000004</v>
      </c>
      <c r="F2728" s="13">
        <f>IF(F2727&gt;F2730, F2727-(ABS(F2714-F2730)/16), F2727+(ABS(F2714-F2730)/16))</f>
        <v>238125</v>
      </c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  <c r="AH2728" s="2"/>
    </row>
    <row r="2729" spans="2:34" s="14" customFormat="1" x14ac:dyDescent="0.3">
      <c r="B2729" s="9">
        <v>171.15</v>
      </c>
      <c r="C2729" s="10">
        <v>47376</v>
      </c>
      <c r="D2729" s="11">
        <f t="shared" si="84"/>
        <v>2.552422564661544E-3</v>
      </c>
      <c r="E2729" s="12">
        <f t="shared" si="85"/>
        <v>381836.98080000002</v>
      </c>
      <c r="F2729" s="13">
        <f>IF(F2728&gt;F2730, F2728-(ABS(F2714-F2730)/16), F2728+(ABS(F2714-F2730)/16))</f>
        <v>237262.5</v>
      </c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  <c r="AH2729" s="2"/>
    </row>
    <row r="2730" spans="2:34" s="14" customFormat="1" x14ac:dyDescent="0.3">
      <c r="B2730" s="9">
        <v>172</v>
      </c>
      <c r="C2730" s="10">
        <v>47377</v>
      </c>
      <c r="D2730" s="19">
        <f t="shared" si="84"/>
        <v>2.5431439620082776E-3</v>
      </c>
      <c r="E2730" s="20">
        <f t="shared" si="85"/>
        <v>380448.9216</v>
      </c>
      <c r="F2730" s="21">
        <v>236400</v>
      </c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  <c r="AH2730" s="2"/>
    </row>
    <row r="2731" spans="2:34" s="14" customFormat="1" x14ac:dyDescent="0.3">
      <c r="B2731" s="9">
        <v>172.01</v>
      </c>
      <c r="C2731" s="10">
        <v>47378</v>
      </c>
      <c r="D2731" s="11">
        <f t="shared" si="84"/>
        <v>2.5451610495415967E-3</v>
      </c>
      <c r="E2731" s="12">
        <f t="shared" si="85"/>
        <v>380750.67360000004</v>
      </c>
      <c r="F2731" s="13">
        <f>IF(F2730&gt;F2746, F2730-(ABS(F2730-F2746)/16), F2730+(ABS(F2730-F2746)/16))</f>
        <v>236587.5</v>
      </c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  <c r="AH2731" s="2"/>
    </row>
    <row r="2732" spans="2:34" s="14" customFormat="1" x14ac:dyDescent="0.3">
      <c r="B2732" s="9">
        <v>172.02</v>
      </c>
      <c r="C2732" s="10">
        <v>47379</v>
      </c>
      <c r="D2732" s="11">
        <f t="shared" si="84"/>
        <v>2.5471781370749154E-3</v>
      </c>
      <c r="E2732" s="12">
        <f t="shared" si="85"/>
        <v>381052.42560000002</v>
      </c>
      <c r="F2732" s="13">
        <f>IF(F2731&gt;F2746, F2731-(ABS(F2730-F2746)/16), F2731+(ABS(F2730-F2746)/16))</f>
        <v>236775</v>
      </c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  <c r="AH2732" s="2"/>
    </row>
    <row r="2733" spans="2:34" s="14" customFormat="1" x14ac:dyDescent="0.3">
      <c r="B2733" s="9">
        <v>172.03</v>
      </c>
      <c r="C2733" s="10">
        <v>47380</v>
      </c>
      <c r="D2733" s="11">
        <f t="shared" si="84"/>
        <v>2.5491952246082341E-3</v>
      </c>
      <c r="E2733" s="12">
        <f t="shared" si="85"/>
        <v>381354.17760000005</v>
      </c>
      <c r="F2733" s="13">
        <f>IF(F2732&gt;F2746, F2732-(ABS(F2730-F2746)/16), F2732+(ABS(F2730-F2746)/16))</f>
        <v>236962.5</v>
      </c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  <c r="AH2733" s="2"/>
    </row>
    <row r="2734" spans="2:34" s="14" customFormat="1" x14ac:dyDescent="0.3">
      <c r="B2734" s="9">
        <v>172.04</v>
      </c>
      <c r="C2734" s="10">
        <v>47381</v>
      </c>
      <c r="D2734" s="11">
        <f t="shared" si="84"/>
        <v>2.5512123121415528E-3</v>
      </c>
      <c r="E2734" s="12">
        <f t="shared" si="85"/>
        <v>381655.92960000003</v>
      </c>
      <c r="F2734" s="13">
        <f>IF(F2733&gt;F2746, F2733-(ABS(F2730-F2746)/16), F2733+(ABS(F2730-F2746)/16))</f>
        <v>237150</v>
      </c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  <c r="AH2734" s="2"/>
    </row>
    <row r="2735" spans="2:34" s="14" customFormat="1" x14ac:dyDescent="0.3">
      <c r="B2735" s="9">
        <v>172.05</v>
      </c>
      <c r="C2735" s="10">
        <v>47382</v>
      </c>
      <c r="D2735" s="11">
        <f t="shared" si="84"/>
        <v>2.5532293996748715E-3</v>
      </c>
      <c r="E2735" s="12">
        <f t="shared" si="85"/>
        <v>381957.68160000001</v>
      </c>
      <c r="F2735" s="13">
        <f>IF(F2734&gt;F2746, F2734-(ABS(F2730-F2746)/16), F2734+(ABS(F2730-F2746)/16))</f>
        <v>237337.5</v>
      </c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/>
    </row>
    <row r="2736" spans="2:34" s="14" customFormat="1" x14ac:dyDescent="0.3">
      <c r="B2736" s="9">
        <v>172.06</v>
      </c>
      <c r="C2736" s="10">
        <v>47383</v>
      </c>
      <c r="D2736" s="11">
        <f t="shared" si="84"/>
        <v>2.5552464872081906E-3</v>
      </c>
      <c r="E2736" s="12">
        <f t="shared" si="85"/>
        <v>382259.43360000005</v>
      </c>
      <c r="F2736" s="13">
        <f>IF(F2735&gt;F2746, F2735-(ABS(F2730-F2746)/16), F2735+(ABS(F2730-F2746)/16))</f>
        <v>237525</v>
      </c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  <c r="AH2736" s="2"/>
    </row>
    <row r="2737" spans="2:34" s="14" customFormat="1" x14ac:dyDescent="0.3">
      <c r="B2737" s="9">
        <v>172.07</v>
      </c>
      <c r="C2737" s="10">
        <v>47384</v>
      </c>
      <c r="D2737" s="11">
        <f t="shared" si="84"/>
        <v>2.5572635747415089E-3</v>
      </c>
      <c r="E2737" s="12">
        <f t="shared" si="85"/>
        <v>382561.18560000003</v>
      </c>
      <c r="F2737" s="13">
        <f>IF(F2736&gt;F2746, F2736-(ABS(F2730-F2746)/16), F2736+(ABS(F2730-F2746)/16))</f>
        <v>237712.5</v>
      </c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  <c r="AH2737" s="2"/>
    </row>
    <row r="2738" spans="2:34" s="14" customFormat="1" x14ac:dyDescent="0.3">
      <c r="B2738" s="9">
        <v>172.08</v>
      </c>
      <c r="C2738" s="10">
        <v>47385</v>
      </c>
      <c r="D2738" s="11">
        <f t="shared" si="84"/>
        <v>2.5592806622748276E-3</v>
      </c>
      <c r="E2738" s="12">
        <f t="shared" si="85"/>
        <v>382862.9376</v>
      </c>
      <c r="F2738" s="13">
        <f>IF(F2737&gt;F2746, F2737-(ABS(F2730-F2746)/16), F2737+(ABS(F2730-F2746)/16))</f>
        <v>237900</v>
      </c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  <c r="AH2738" s="2"/>
    </row>
    <row r="2739" spans="2:34" s="14" customFormat="1" x14ac:dyDescent="0.3">
      <c r="B2739" s="9">
        <v>172.09</v>
      </c>
      <c r="C2739" s="10">
        <v>47386</v>
      </c>
      <c r="D2739" s="11">
        <f t="shared" si="84"/>
        <v>2.5612977498081467E-3</v>
      </c>
      <c r="E2739" s="12">
        <f t="shared" si="85"/>
        <v>383164.68960000004</v>
      </c>
      <c r="F2739" s="13">
        <f>IF(F2738&gt;F2746, F2738-(ABS(F2730-F2746)/16), F2738+(ABS(F2730-F2746)/16))</f>
        <v>238087.5</v>
      </c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  <c r="AH2739" s="2"/>
    </row>
    <row r="2740" spans="2:34" s="14" customFormat="1" x14ac:dyDescent="0.3">
      <c r="B2740" s="9">
        <v>172.1</v>
      </c>
      <c r="C2740" s="10">
        <v>47387</v>
      </c>
      <c r="D2740" s="11">
        <f t="shared" si="84"/>
        <v>2.5633148373414654E-3</v>
      </c>
      <c r="E2740" s="12">
        <f t="shared" si="85"/>
        <v>383466.44160000002</v>
      </c>
      <c r="F2740" s="13">
        <f>IF(F2739&gt;F2746, F2739-(ABS(F2730-F2746)/16), F2739+(ABS(F2730-F2746)/16))</f>
        <v>238275</v>
      </c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  <c r="AH2740" s="2"/>
    </row>
    <row r="2741" spans="2:34" s="14" customFormat="1" x14ac:dyDescent="0.3">
      <c r="B2741" s="9">
        <v>172.11</v>
      </c>
      <c r="C2741" s="10">
        <v>47388</v>
      </c>
      <c r="D2741" s="11">
        <f t="shared" si="84"/>
        <v>2.5653319248747837E-3</v>
      </c>
      <c r="E2741" s="12">
        <f t="shared" si="85"/>
        <v>383768.1936</v>
      </c>
      <c r="F2741" s="13">
        <f>IF(F2740&gt;F2746, F2740-(ABS(F2730-F2746)/16), F2740+(ABS(F2730-F2746)/16))</f>
        <v>238462.5</v>
      </c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  <c r="AH2741" s="2"/>
    </row>
    <row r="2742" spans="2:34" s="14" customFormat="1" x14ac:dyDescent="0.3">
      <c r="B2742" s="9">
        <v>172.12</v>
      </c>
      <c r="C2742" s="10">
        <v>47389</v>
      </c>
      <c r="D2742" s="11">
        <f t="shared" si="84"/>
        <v>2.5673490124081028E-3</v>
      </c>
      <c r="E2742" s="12">
        <f t="shared" si="85"/>
        <v>384069.94560000004</v>
      </c>
      <c r="F2742" s="13">
        <f>IF(F2741&gt;F2746, F2741-(ABS(F2730-F2746)/16), F2741+(ABS(F2730-F2746)/16))</f>
        <v>238650</v>
      </c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/>
      <c r="AH2742" s="2"/>
    </row>
    <row r="2743" spans="2:34" s="14" customFormat="1" x14ac:dyDescent="0.3">
      <c r="B2743" s="9">
        <v>172.13</v>
      </c>
      <c r="C2743" s="10">
        <v>47390</v>
      </c>
      <c r="D2743" s="11">
        <f t="shared" si="84"/>
        <v>2.5693660999414215E-3</v>
      </c>
      <c r="E2743" s="12">
        <f t="shared" si="85"/>
        <v>384371.69760000001</v>
      </c>
      <c r="F2743" s="13">
        <f>IF(F2742&gt;F2746, F2742-(ABS(F2730-F2746)/16), F2742+(ABS(F2730-F2746)/16))</f>
        <v>238837.5</v>
      </c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  <c r="AH2743" s="2"/>
    </row>
    <row r="2744" spans="2:34" s="14" customFormat="1" x14ac:dyDescent="0.3">
      <c r="B2744" s="9">
        <v>172.14</v>
      </c>
      <c r="C2744" s="10">
        <v>47391</v>
      </c>
      <c r="D2744" s="11">
        <f t="shared" si="84"/>
        <v>2.5713831874747406E-3</v>
      </c>
      <c r="E2744" s="12">
        <f t="shared" si="85"/>
        <v>384673.44960000005</v>
      </c>
      <c r="F2744" s="13">
        <f>IF(F2743&gt;F2746, F2743-(ABS(F2730-F2746)/16), F2743+(ABS(F2730-F2746)/16))</f>
        <v>239025</v>
      </c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  <c r="AH2744" s="2"/>
    </row>
    <row r="2745" spans="2:34" s="14" customFormat="1" x14ac:dyDescent="0.3">
      <c r="B2745" s="9">
        <v>172.15</v>
      </c>
      <c r="C2745" s="10">
        <v>47392</v>
      </c>
      <c r="D2745" s="11">
        <f t="shared" si="84"/>
        <v>2.5734002750080589E-3</v>
      </c>
      <c r="E2745" s="12">
        <f t="shared" si="85"/>
        <v>384975.20160000003</v>
      </c>
      <c r="F2745" s="13">
        <f>IF(F2744&gt;F2746, F2744-(ABS(F2730-F2746)/16), F2744+(ABS(F2730-F2746)/16))</f>
        <v>239212.5</v>
      </c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  <c r="AH2745" s="2"/>
    </row>
    <row r="2746" spans="2:34" s="14" customFormat="1" x14ac:dyDescent="0.3">
      <c r="B2746" s="9">
        <v>173</v>
      </c>
      <c r="C2746" s="10">
        <v>47393</v>
      </c>
      <c r="D2746" s="19">
        <f t="shared" si="84"/>
        <v>2.5754173625413775E-3</v>
      </c>
      <c r="E2746" s="20">
        <f t="shared" si="85"/>
        <v>385276.95360000001</v>
      </c>
      <c r="F2746" s="21">
        <v>239400</v>
      </c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  <c r="AH2746" s="2"/>
    </row>
    <row r="2747" spans="2:34" s="14" customFormat="1" x14ac:dyDescent="0.3">
      <c r="B2747" s="9">
        <v>173.01</v>
      </c>
      <c r="C2747" s="10">
        <v>47394</v>
      </c>
      <c r="D2747" s="11">
        <f t="shared" si="84"/>
        <v>2.5810652076346703E-3</v>
      </c>
      <c r="E2747" s="12">
        <f t="shared" si="85"/>
        <v>386121.85920000001</v>
      </c>
      <c r="F2747" s="13">
        <f>IF(F2746&gt;F2762, F2746-(ABS(F2746-F2762)/16), F2746+(ABS(F2746-F2762)/16))</f>
        <v>239925</v>
      </c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  <c r="AH2747" s="2"/>
    </row>
    <row r="2748" spans="2:34" s="14" customFormat="1" x14ac:dyDescent="0.3">
      <c r="B2748" s="9">
        <v>173.02</v>
      </c>
      <c r="C2748" s="10">
        <v>47395</v>
      </c>
      <c r="D2748" s="11">
        <f t="shared" si="84"/>
        <v>2.5867130527279627E-3</v>
      </c>
      <c r="E2748" s="12">
        <f t="shared" si="85"/>
        <v>386966.7648</v>
      </c>
      <c r="F2748" s="13">
        <f>IF(F2747&gt;F2762, F2747-(ABS(F2746-F2762)/16), F2747+(ABS(F2746-F2762)/16))</f>
        <v>240450</v>
      </c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  <c r="AH2748" s="2"/>
    </row>
    <row r="2749" spans="2:34" s="14" customFormat="1" x14ac:dyDescent="0.3">
      <c r="B2749" s="9">
        <v>173.03</v>
      </c>
      <c r="C2749" s="10">
        <v>47396</v>
      </c>
      <c r="D2749" s="11">
        <f t="shared" si="84"/>
        <v>2.592360897821255E-3</v>
      </c>
      <c r="E2749" s="12">
        <f t="shared" si="85"/>
        <v>387811.6704</v>
      </c>
      <c r="F2749" s="13">
        <f>IF(F2748&gt;F2762, F2748-(ABS(F2746-F2762)/16), F2748+(ABS(F2746-F2762)/16))</f>
        <v>240975</v>
      </c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  <c r="AH2749" s="2"/>
    </row>
    <row r="2750" spans="2:34" s="14" customFormat="1" x14ac:dyDescent="0.3">
      <c r="B2750" s="9">
        <v>173.04</v>
      </c>
      <c r="C2750" s="10">
        <v>47397</v>
      </c>
      <c r="D2750" s="11">
        <f t="shared" si="84"/>
        <v>2.5980087429145478E-3</v>
      </c>
      <c r="E2750" s="12">
        <f t="shared" si="85"/>
        <v>388656.576</v>
      </c>
      <c r="F2750" s="13">
        <f>IF(F2749&gt;F2762, F2749-(ABS(F2746-F2762)/16), F2749+(ABS(F2746-F2762)/16))</f>
        <v>241500</v>
      </c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  <c r="AH2750" s="2"/>
    </row>
    <row r="2751" spans="2:34" s="14" customFormat="1" x14ac:dyDescent="0.3">
      <c r="B2751" s="9">
        <v>173.05</v>
      </c>
      <c r="C2751" s="10">
        <v>47398</v>
      </c>
      <c r="D2751" s="11">
        <f t="shared" si="84"/>
        <v>2.6036565880078401E-3</v>
      </c>
      <c r="E2751" s="12">
        <f t="shared" si="85"/>
        <v>389501.4816</v>
      </c>
      <c r="F2751" s="13">
        <f>IF(F2750&gt;F2762, F2750-(ABS(F2746-F2762)/16), F2750+(ABS(F2746-F2762)/16))</f>
        <v>242025</v>
      </c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  <c r="AH2751" s="2"/>
    </row>
    <row r="2752" spans="2:34" s="14" customFormat="1" x14ac:dyDescent="0.3">
      <c r="B2752" s="9">
        <v>173.06</v>
      </c>
      <c r="C2752" s="10">
        <v>47399</v>
      </c>
      <c r="D2752" s="11">
        <f t="shared" si="84"/>
        <v>2.6093044331011324E-3</v>
      </c>
      <c r="E2752" s="12">
        <f t="shared" si="85"/>
        <v>390346.3872</v>
      </c>
      <c r="F2752" s="13">
        <f>IF(F2751&gt;F2762, F2751-(ABS(F2746-F2762)/16), F2751+(ABS(F2746-F2762)/16))</f>
        <v>242550</v>
      </c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  <c r="AH2752" s="2"/>
    </row>
    <row r="2753" spans="2:34" s="14" customFormat="1" x14ac:dyDescent="0.3">
      <c r="B2753" s="9">
        <v>173.07</v>
      </c>
      <c r="C2753" s="10">
        <v>47400</v>
      </c>
      <c r="D2753" s="11">
        <f t="shared" si="84"/>
        <v>2.6149522781944256E-3</v>
      </c>
      <c r="E2753" s="12">
        <f t="shared" si="85"/>
        <v>391191.29280000005</v>
      </c>
      <c r="F2753" s="13">
        <f>IF(F2752&gt;F2762, F2752-(ABS(F2746-F2762)/16), F2752+(ABS(F2746-F2762)/16))</f>
        <v>243075</v>
      </c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  <c r="AH2753" s="2"/>
    </row>
    <row r="2754" spans="2:34" s="14" customFormat="1" x14ac:dyDescent="0.3">
      <c r="B2754" s="9">
        <v>173.08</v>
      </c>
      <c r="C2754" s="10">
        <v>47401</v>
      </c>
      <c r="D2754" s="11">
        <f t="shared" si="84"/>
        <v>2.620600123287718E-3</v>
      </c>
      <c r="E2754" s="12">
        <f t="shared" si="85"/>
        <v>392036.19840000005</v>
      </c>
      <c r="F2754" s="13">
        <f>IF(F2753&gt;F2762, F2753-(ABS(F2746-F2762)/16), F2753+(ABS(F2746-F2762)/16))</f>
        <v>243600</v>
      </c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  <c r="AH2754" s="2"/>
    </row>
    <row r="2755" spans="2:34" s="14" customFormat="1" x14ac:dyDescent="0.3">
      <c r="B2755" s="9">
        <v>173.09</v>
      </c>
      <c r="C2755" s="10">
        <v>47402</v>
      </c>
      <c r="D2755" s="11">
        <f t="shared" si="84"/>
        <v>2.6262479683810103E-3</v>
      </c>
      <c r="E2755" s="12">
        <f t="shared" si="85"/>
        <v>392881.10400000005</v>
      </c>
      <c r="F2755" s="13">
        <f>IF(F2754&gt;F2762, F2754-(ABS(F2746-F2762)/16), F2754+(ABS(F2746-F2762)/16))</f>
        <v>244125</v>
      </c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  <c r="AH2755" s="2"/>
    </row>
    <row r="2756" spans="2:34" s="14" customFormat="1" x14ac:dyDescent="0.3">
      <c r="B2756" s="9">
        <v>173.1</v>
      </c>
      <c r="C2756" s="10">
        <v>47403</v>
      </c>
      <c r="D2756" s="11">
        <f t="shared" si="84"/>
        <v>2.6318958134743031E-3</v>
      </c>
      <c r="E2756" s="12">
        <f t="shared" si="85"/>
        <v>393726.00960000005</v>
      </c>
      <c r="F2756" s="13">
        <f>IF(F2755&gt;F2762, F2755-(ABS(F2746-F2762)/16), F2755+(ABS(F2746-F2762)/16))</f>
        <v>244650</v>
      </c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  <c r="AH2756" s="2"/>
    </row>
    <row r="2757" spans="2:34" s="14" customFormat="1" x14ac:dyDescent="0.3">
      <c r="B2757" s="9">
        <v>173.11</v>
      </c>
      <c r="C2757" s="10">
        <v>47404</v>
      </c>
      <c r="D2757" s="11">
        <f t="shared" si="84"/>
        <v>2.6375436585675954E-3</v>
      </c>
      <c r="E2757" s="12">
        <f t="shared" si="85"/>
        <v>394570.91520000005</v>
      </c>
      <c r="F2757" s="13">
        <f>IF(F2756&gt;F2762, F2756-(ABS(F2746-F2762)/16), F2756+(ABS(F2746-F2762)/16))</f>
        <v>245175</v>
      </c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  <c r="AH2757" s="2"/>
    </row>
    <row r="2758" spans="2:34" s="14" customFormat="1" x14ac:dyDescent="0.3">
      <c r="B2758" s="9">
        <v>173.12</v>
      </c>
      <c r="C2758" s="10">
        <v>47405</v>
      </c>
      <c r="D2758" s="11">
        <f t="shared" si="84"/>
        <v>2.6431915036608878E-3</v>
      </c>
      <c r="E2758" s="12">
        <f t="shared" si="85"/>
        <v>395415.82080000004</v>
      </c>
      <c r="F2758" s="13">
        <f>IF(F2757&gt;F2762, F2757-(ABS(F2746-F2762)/16), F2757+(ABS(F2746-F2762)/16))</f>
        <v>245700</v>
      </c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  <c r="AH2758" s="2"/>
    </row>
    <row r="2759" spans="2:34" s="14" customFormat="1" x14ac:dyDescent="0.3">
      <c r="B2759" s="9">
        <v>173.13</v>
      </c>
      <c r="C2759" s="10">
        <v>47406</v>
      </c>
      <c r="D2759" s="11">
        <f t="shared" si="84"/>
        <v>2.6488393487541805E-3</v>
      </c>
      <c r="E2759" s="12">
        <f t="shared" si="85"/>
        <v>396260.72640000004</v>
      </c>
      <c r="F2759" s="13">
        <f>IF(F2758&gt;F2762, F2758-(ABS(F2746-F2762)/16), F2758+(ABS(F2746-F2762)/16))</f>
        <v>246225</v>
      </c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  <c r="AH2759" s="2"/>
    </row>
    <row r="2760" spans="2:34" s="14" customFormat="1" x14ac:dyDescent="0.3">
      <c r="B2760" s="9">
        <v>173.14</v>
      </c>
      <c r="C2760" s="10">
        <v>47407</v>
      </c>
      <c r="D2760" s="11">
        <f t="shared" si="84"/>
        <v>2.6544871938474729E-3</v>
      </c>
      <c r="E2760" s="12">
        <f t="shared" si="85"/>
        <v>397105.63200000004</v>
      </c>
      <c r="F2760" s="13">
        <f>IF(F2759&gt;F2762, F2759-(ABS(F2746-F2762)/16), F2759+(ABS(F2746-F2762)/16))</f>
        <v>246750</v>
      </c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  <c r="AH2760" s="2"/>
    </row>
    <row r="2761" spans="2:34" s="14" customFormat="1" x14ac:dyDescent="0.3">
      <c r="B2761" s="9">
        <v>173.15</v>
      </c>
      <c r="C2761" s="10">
        <v>47408</v>
      </c>
      <c r="D2761" s="11">
        <f t="shared" si="84"/>
        <v>2.6601350389407652E-3</v>
      </c>
      <c r="E2761" s="12">
        <f t="shared" si="85"/>
        <v>397950.53760000004</v>
      </c>
      <c r="F2761" s="13">
        <f>IF(F2760&gt;F2762, F2760-(ABS(F2746-F2762)/16), F2760+(ABS(F2746-F2762)/16))</f>
        <v>247275</v>
      </c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/>
      <c r="AH2761" s="2"/>
    </row>
    <row r="2762" spans="2:34" s="14" customFormat="1" x14ac:dyDescent="0.3">
      <c r="B2762" s="9">
        <v>174</v>
      </c>
      <c r="C2762" s="10">
        <v>47409</v>
      </c>
      <c r="D2762" s="19">
        <f t="shared" ref="D2762:D2825" si="86">E2762/149597870.7</f>
        <v>2.665782884034058E-3</v>
      </c>
      <c r="E2762" s="20">
        <f t="shared" ref="E2762:E2825" si="87">F2762*1.609344</f>
        <v>398795.44320000004</v>
      </c>
      <c r="F2762" s="21">
        <v>247800</v>
      </c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/>
      <c r="AH2762" s="2"/>
    </row>
    <row r="2763" spans="2:34" s="14" customFormat="1" x14ac:dyDescent="0.3">
      <c r="B2763" s="9">
        <v>174.01</v>
      </c>
      <c r="C2763" s="10">
        <v>47410</v>
      </c>
      <c r="D2763" s="11">
        <f t="shared" si="86"/>
        <v>2.6511253812919414E-3</v>
      </c>
      <c r="E2763" s="12">
        <f t="shared" si="87"/>
        <v>396602.712</v>
      </c>
      <c r="F2763" s="13">
        <f>IF(F2762&gt;F2778, F2762-(ABS(F2762-F2778)/16), F2762+(ABS(F2762-F2778)/16))</f>
        <v>246437.5</v>
      </c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/>
      <c r="AH2763" s="2"/>
    </row>
    <row r="2764" spans="2:34" s="14" customFormat="1" x14ac:dyDescent="0.3">
      <c r="B2764" s="9">
        <v>174.02</v>
      </c>
      <c r="C2764" s="10">
        <v>47411</v>
      </c>
      <c r="D2764" s="11">
        <f t="shared" si="86"/>
        <v>2.6364678785498253E-3</v>
      </c>
      <c r="E2764" s="12">
        <f t="shared" si="87"/>
        <v>394409.98080000002</v>
      </c>
      <c r="F2764" s="13">
        <f>IF(F2763&gt;F2778, F2763-(ABS(F2762-F2778)/16), F2763+(ABS(F2762-F2778)/16))</f>
        <v>245075</v>
      </c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/>
      <c r="AH2764" s="2"/>
    </row>
    <row r="2765" spans="2:34" s="14" customFormat="1" x14ac:dyDescent="0.3">
      <c r="B2765" s="9">
        <v>174.03</v>
      </c>
      <c r="C2765" s="10">
        <v>47412</v>
      </c>
      <c r="D2765" s="11">
        <f t="shared" si="86"/>
        <v>2.6218103758077092E-3</v>
      </c>
      <c r="E2765" s="12">
        <f t="shared" si="87"/>
        <v>392217.24960000004</v>
      </c>
      <c r="F2765" s="13">
        <f>IF(F2764&gt;F2778, F2764-(ABS(F2762-F2778)/16), F2764+(ABS(F2762-F2778)/16))</f>
        <v>243712.5</v>
      </c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  <c r="AH2765" s="2"/>
    </row>
    <row r="2766" spans="2:34" s="14" customFormat="1" x14ac:dyDescent="0.3">
      <c r="B2766" s="9">
        <v>174.04</v>
      </c>
      <c r="C2766" s="10">
        <v>47413</v>
      </c>
      <c r="D2766" s="11">
        <f t="shared" si="86"/>
        <v>2.6071528730655926E-3</v>
      </c>
      <c r="E2766" s="12">
        <f t="shared" si="87"/>
        <v>390024.5184</v>
      </c>
      <c r="F2766" s="13">
        <f>IF(F2765&gt;F2778, F2765-(ABS(F2762-F2778)/16), F2765+(ABS(F2762-F2778)/16))</f>
        <v>242350</v>
      </c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/>
      <c r="AH2766" s="2"/>
    </row>
    <row r="2767" spans="2:34" s="14" customFormat="1" x14ac:dyDescent="0.3">
      <c r="B2767" s="9">
        <v>174.05</v>
      </c>
      <c r="C2767" s="10">
        <v>47414</v>
      </c>
      <c r="D2767" s="11">
        <f t="shared" si="86"/>
        <v>2.5924953703234765E-3</v>
      </c>
      <c r="E2767" s="12">
        <f t="shared" si="87"/>
        <v>387831.78720000002</v>
      </c>
      <c r="F2767" s="13">
        <f>IF(F2766&gt;F2778, F2766-(ABS(F2762-F2778)/16), F2766+(ABS(F2762-F2778)/16))</f>
        <v>240987.5</v>
      </c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/>
      <c r="AH2767" s="2"/>
    </row>
    <row r="2768" spans="2:34" s="14" customFormat="1" x14ac:dyDescent="0.3">
      <c r="B2768" s="9">
        <v>174.06</v>
      </c>
      <c r="C2768" s="10">
        <v>47415</v>
      </c>
      <c r="D2768" s="11">
        <f t="shared" si="86"/>
        <v>2.5778378675813604E-3</v>
      </c>
      <c r="E2768" s="12">
        <f t="shared" si="87"/>
        <v>385639.05600000004</v>
      </c>
      <c r="F2768" s="13">
        <f>IF(F2767&gt;F2778, F2767-(ABS(F2762-F2778)/16), F2767+(ABS(F2762-F2778)/16))</f>
        <v>239625</v>
      </c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/>
      <c r="AH2768" s="2"/>
    </row>
    <row r="2769" spans="2:34" s="14" customFormat="1" x14ac:dyDescent="0.3">
      <c r="B2769" s="9">
        <v>174.07</v>
      </c>
      <c r="C2769" s="10">
        <v>47416</v>
      </c>
      <c r="D2769" s="11">
        <f t="shared" si="86"/>
        <v>2.5631803648392439E-3</v>
      </c>
      <c r="E2769" s="12">
        <f t="shared" si="87"/>
        <v>383446.3248</v>
      </c>
      <c r="F2769" s="13">
        <f>IF(F2768&gt;F2778, F2768-(ABS(F2762-F2778)/16), F2768+(ABS(F2762-F2778)/16))</f>
        <v>238262.5</v>
      </c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/>
      <c r="AH2769" s="2"/>
    </row>
    <row r="2770" spans="2:34" s="14" customFormat="1" x14ac:dyDescent="0.3">
      <c r="B2770" s="9">
        <v>174.08</v>
      </c>
      <c r="C2770" s="10">
        <v>47417</v>
      </c>
      <c r="D2770" s="11">
        <f t="shared" si="86"/>
        <v>2.5485228620971277E-3</v>
      </c>
      <c r="E2770" s="12">
        <f t="shared" si="87"/>
        <v>381253.59360000002</v>
      </c>
      <c r="F2770" s="13">
        <f>IF(F2769&gt;F2778, F2769-(ABS(F2762-F2778)/16), F2769+(ABS(F2762-F2778)/16))</f>
        <v>236900</v>
      </c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/>
      <c r="AH2770" s="2"/>
    </row>
    <row r="2771" spans="2:34" s="14" customFormat="1" x14ac:dyDescent="0.3">
      <c r="B2771" s="9">
        <v>174.09</v>
      </c>
      <c r="C2771" s="10">
        <v>47418</v>
      </c>
      <c r="D2771" s="11">
        <f t="shared" si="86"/>
        <v>2.5338653593550116E-3</v>
      </c>
      <c r="E2771" s="12">
        <f t="shared" si="87"/>
        <v>379060.86240000004</v>
      </c>
      <c r="F2771" s="13">
        <f>IF(F2770&gt;F2778, F2770-(ABS(F2762-F2778)/16), F2770+(ABS(F2762-F2778)/16))</f>
        <v>235537.5</v>
      </c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/>
      <c r="AH2771" s="2"/>
    </row>
    <row r="2772" spans="2:34" s="14" customFormat="1" x14ac:dyDescent="0.3">
      <c r="B2772" s="9">
        <v>174.1</v>
      </c>
      <c r="C2772" s="10">
        <v>47419</v>
      </c>
      <c r="D2772" s="11">
        <f t="shared" si="86"/>
        <v>2.5192078566128951E-3</v>
      </c>
      <c r="E2772" s="12">
        <f t="shared" si="87"/>
        <v>376868.1312</v>
      </c>
      <c r="F2772" s="13">
        <f>IF(F2771&gt;F2778, F2771-(ABS(F2762-F2778)/16), F2771+(ABS(F2762-F2778)/16))</f>
        <v>234175</v>
      </c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/>
      <c r="AH2772" s="2"/>
    </row>
    <row r="2773" spans="2:34" s="14" customFormat="1" x14ac:dyDescent="0.3">
      <c r="B2773" s="9">
        <v>174.11</v>
      </c>
      <c r="C2773" s="10">
        <v>47420</v>
      </c>
      <c r="D2773" s="11">
        <f t="shared" si="86"/>
        <v>2.504550353870779E-3</v>
      </c>
      <c r="E2773" s="12">
        <f t="shared" si="87"/>
        <v>374675.4</v>
      </c>
      <c r="F2773" s="13">
        <f>IF(F2772&gt;F2778, F2772-(ABS(F2762-F2778)/16), F2772+(ABS(F2762-F2778)/16))</f>
        <v>232812.5</v>
      </c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/>
      <c r="AH2773" s="2"/>
    </row>
    <row r="2774" spans="2:34" s="14" customFormat="1" x14ac:dyDescent="0.3">
      <c r="B2774" s="9">
        <v>174.12</v>
      </c>
      <c r="C2774" s="10">
        <v>47421</v>
      </c>
      <c r="D2774" s="11">
        <f t="shared" si="86"/>
        <v>2.4898928511286628E-3</v>
      </c>
      <c r="E2774" s="12">
        <f t="shared" si="87"/>
        <v>372482.66880000004</v>
      </c>
      <c r="F2774" s="13">
        <f>IF(F2773&gt;F2778, F2773-(ABS(F2762-F2778)/16), F2773+(ABS(F2762-F2778)/16))</f>
        <v>231450</v>
      </c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/>
      <c r="AH2774" s="2"/>
    </row>
    <row r="2775" spans="2:34" s="14" customFormat="1" x14ac:dyDescent="0.3">
      <c r="B2775" s="9">
        <v>174.13</v>
      </c>
      <c r="C2775" s="10">
        <v>47422</v>
      </c>
      <c r="D2775" s="11">
        <f t="shared" si="86"/>
        <v>2.4752353483865463E-3</v>
      </c>
      <c r="E2775" s="12">
        <f t="shared" si="87"/>
        <v>370289.9376</v>
      </c>
      <c r="F2775" s="13">
        <f>IF(F2774&gt;F2778, F2774-(ABS(F2762-F2778)/16), F2774+(ABS(F2762-F2778)/16))</f>
        <v>230087.5</v>
      </c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/>
      <c r="AH2775" s="2"/>
    </row>
    <row r="2776" spans="2:34" s="14" customFormat="1" x14ac:dyDescent="0.3">
      <c r="B2776" s="9">
        <v>174.14</v>
      </c>
      <c r="C2776" s="10">
        <v>47423</v>
      </c>
      <c r="D2776" s="11">
        <f t="shared" si="86"/>
        <v>2.4605778456444302E-3</v>
      </c>
      <c r="E2776" s="12">
        <f t="shared" si="87"/>
        <v>368097.20640000002</v>
      </c>
      <c r="F2776" s="13">
        <f>IF(F2775&gt;F2778, F2775-(ABS(F2762-F2778)/16), F2775+(ABS(F2762-F2778)/16))</f>
        <v>228725</v>
      </c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  <c r="AH2776" s="2"/>
    </row>
    <row r="2777" spans="2:34" s="14" customFormat="1" x14ac:dyDescent="0.3">
      <c r="B2777" s="9">
        <v>174.15</v>
      </c>
      <c r="C2777" s="10">
        <v>47424</v>
      </c>
      <c r="D2777" s="11">
        <f t="shared" si="86"/>
        <v>2.4459203429023145E-3</v>
      </c>
      <c r="E2777" s="12">
        <f t="shared" si="87"/>
        <v>365904.47520000004</v>
      </c>
      <c r="F2777" s="13">
        <f>IF(F2776&gt;F2778, F2776-(ABS(F2762-F2778)/16), F2776+(ABS(F2762-F2778)/16))</f>
        <v>227362.5</v>
      </c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/>
      <c r="AH2777" s="2"/>
    </row>
    <row r="2778" spans="2:34" s="14" customFormat="1" x14ac:dyDescent="0.3">
      <c r="B2778" s="9">
        <v>175</v>
      </c>
      <c r="C2778" s="10">
        <v>47425</v>
      </c>
      <c r="D2778" s="19">
        <f t="shared" si="86"/>
        <v>2.4312628401601979E-3</v>
      </c>
      <c r="E2778" s="20">
        <f t="shared" si="87"/>
        <v>363711.74400000001</v>
      </c>
      <c r="F2778" s="21">
        <v>226000</v>
      </c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/>
      <c r="AH2778" s="2"/>
    </row>
    <row r="2779" spans="2:34" s="14" customFormat="1" x14ac:dyDescent="0.3">
      <c r="B2779" s="9">
        <v>175.01</v>
      </c>
      <c r="C2779" s="10">
        <v>47426</v>
      </c>
      <c r="D2779" s="11">
        <f t="shared" si="86"/>
        <v>2.4490132104534029E-3</v>
      </c>
      <c r="E2779" s="12">
        <f t="shared" si="87"/>
        <v>366367.16160000005</v>
      </c>
      <c r="F2779" s="13">
        <f>IF(F2778&gt;F2794, F2778-(ABS(F2778-F2794)/16), F2778+(ABS(F2778-F2794)/16))</f>
        <v>227650</v>
      </c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  <c r="AH2779" s="2"/>
    </row>
    <row r="2780" spans="2:34" s="14" customFormat="1" x14ac:dyDescent="0.3">
      <c r="B2780" s="9">
        <v>175.02</v>
      </c>
      <c r="C2780" s="10">
        <v>47427</v>
      </c>
      <c r="D2780" s="11">
        <f t="shared" si="86"/>
        <v>2.4667635807466078E-3</v>
      </c>
      <c r="E2780" s="12">
        <f t="shared" si="87"/>
        <v>369022.57920000004</v>
      </c>
      <c r="F2780" s="13">
        <f>IF(F2779&gt;F2794, F2779-(ABS(F2778-F2794)/16), F2779+(ABS(F2778-F2794)/16))</f>
        <v>229300</v>
      </c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/>
      <c r="AH2780" s="2"/>
    </row>
    <row r="2781" spans="2:34" s="14" customFormat="1" x14ac:dyDescent="0.3">
      <c r="B2781" s="9">
        <v>175.03</v>
      </c>
      <c r="C2781" s="10">
        <v>47428</v>
      </c>
      <c r="D2781" s="11">
        <f t="shared" si="86"/>
        <v>2.4845139510398127E-3</v>
      </c>
      <c r="E2781" s="12">
        <f t="shared" si="87"/>
        <v>371677.99680000002</v>
      </c>
      <c r="F2781" s="13">
        <f>IF(F2780&gt;F2794, F2780-(ABS(F2778-F2794)/16), F2780+(ABS(F2778-F2794)/16))</f>
        <v>230950</v>
      </c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/>
      <c r="AH2781" s="2"/>
    </row>
    <row r="2782" spans="2:34" s="14" customFormat="1" x14ac:dyDescent="0.3">
      <c r="B2782" s="9">
        <v>175.04</v>
      </c>
      <c r="C2782" s="10">
        <v>47429</v>
      </c>
      <c r="D2782" s="11">
        <f t="shared" si="86"/>
        <v>2.5022643213330176E-3</v>
      </c>
      <c r="E2782" s="12">
        <f t="shared" si="87"/>
        <v>374333.41440000001</v>
      </c>
      <c r="F2782" s="13">
        <f>IF(F2781&gt;F2794, F2781-(ABS(F2778-F2794)/16), F2781+(ABS(F2778-F2794)/16))</f>
        <v>232600</v>
      </c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/>
      <c r="AH2782" s="2"/>
    </row>
    <row r="2783" spans="2:34" s="14" customFormat="1" x14ac:dyDescent="0.3">
      <c r="B2783" s="9">
        <v>175.05</v>
      </c>
      <c r="C2783" s="10">
        <v>47430</v>
      </c>
      <c r="D2783" s="11">
        <f t="shared" si="86"/>
        <v>2.520014691626223E-3</v>
      </c>
      <c r="E2783" s="12">
        <f t="shared" si="87"/>
        <v>376988.83200000005</v>
      </c>
      <c r="F2783" s="13">
        <f>IF(F2782&gt;F2794, F2782-(ABS(F2778-F2794)/16), F2782+(ABS(F2778-F2794)/16))</f>
        <v>234250</v>
      </c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/>
      <c r="AH2783" s="2"/>
    </row>
    <row r="2784" spans="2:34" s="14" customFormat="1" x14ac:dyDescent="0.3">
      <c r="B2784" s="9">
        <v>175.06</v>
      </c>
      <c r="C2784" s="10">
        <v>47431</v>
      </c>
      <c r="D2784" s="11">
        <f t="shared" si="86"/>
        <v>2.5377650619194279E-3</v>
      </c>
      <c r="E2784" s="12">
        <f t="shared" si="87"/>
        <v>379644.24960000004</v>
      </c>
      <c r="F2784" s="13">
        <f>IF(F2783&gt;F2794, F2783-(ABS(F2778-F2794)/16), F2783+(ABS(F2778-F2794)/16))</f>
        <v>235900</v>
      </c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/>
      <c r="AH2784" s="2"/>
    </row>
    <row r="2785" spans="2:34" s="14" customFormat="1" x14ac:dyDescent="0.3">
      <c r="B2785" s="9">
        <v>175.07</v>
      </c>
      <c r="C2785" s="10">
        <v>47432</v>
      </c>
      <c r="D2785" s="11">
        <f t="shared" si="86"/>
        <v>2.5555154322126328E-3</v>
      </c>
      <c r="E2785" s="12">
        <f t="shared" si="87"/>
        <v>382299.66720000003</v>
      </c>
      <c r="F2785" s="13">
        <f>IF(F2784&gt;F2794, F2784-(ABS(F2778-F2794)/16), F2784+(ABS(F2778-F2794)/16))</f>
        <v>237550</v>
      </c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/>
      <c r="AH2785" s="2"/>
    </row>
    <row r="2786" spans="2:34" s="14" customFormat="1" x14ac:dyDescent="0.3">
      <c r="B2786" s="9">
        <v>175.08</v>
      </c>
      <c r="C2786" s="10">
        <v>47433</v>
      </c>
      <c r="D2786" s="11">
        <f t="shared" si="86"/>
        <v>2.5732658025058378E-3</v>
      </c>
      <c r="E2786" s="12">
        <f t="shared" si="87"/>
        <v>384955.08480000001</v>
      </c>
      <c r="F2786" s="13">
        <f>IF(F2785&gt;F2794, F2785-(ABS(F2778-F2794)/16), F2785+(ABS(F2778-F2794)/16))</f>
        <v>239200</v>
      </c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/>
      <c r="AH2786" s="2"/>
    </row>
    <row r="2787" spans="2:34" s="14" customFormat="1" x14ac:dyDescent="0.3">
      <c r="B2787" s="9">
        <v>175.09</v>
      </c>
      <c r="C2787" s="10">
        <v>47434</v>
      </c>
      <c r="D2787" s="11">
        <f t="shared" si="86"/>
        <v>2.5910161727990427E-3</v>
      </c>
      <c r="E2787" s="12">
        <f t="shared" si="87"/>
        <v>387610.5024</v>
      </c>
      <c r="F2787" s="13">
        <f>IF(F2786&gt;F2794, F2786-(ABS(F2778-F2794)/16), F2786+(ABS(F2778-F2794)/16))</f>
        <v>240850</v>
      </c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/>
      <c r="AH2787" s="2"/>
    </row>
    <row r="2788" spans="2:34" s="14" customFormat="1" x14ac:dyDescent="0.3">
      <c r="B2788" s="9">
        <v>175.1</v>
      </c>
      <c r="C2788" s="10">
        <v>47435</v>
      </c>
      <c r="D2788" s="11">
        <f t="shared" si="86"/>
        <v>2.608766543092248E-3</v>
      </c>
      <c r="E2788" s="12">
        <f t="shared" si="87"/>
        <v>390265.92000000004</v>
      </c>
      <c r="F2788" s="13">
        <f>IF(F2787&gt;F2794, F2787-(ABS(F2778-F2794)/16), F2787+(ABS(F2778-F2794)/16))</f>
        <v>242500</v>
      </c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/>
      <c r="AH2788" s="2"/>
    </row>
    <row r="2789" spans="2:34" s="14" customFormat="1" x14ac:dyDescent="0.3">
      <c r="B2789" s="9">
        <v>175.11</v>
      </c>
      <c r="C2789" s="10">
        <v>47436</v>
      </c>
      <c r="D2789" s="11">
        <f t="shared" si="86"/>
        <v>2.626516913385453E-3</v>
      </c>
      <c r="E2789" s="12">
        <f t="shared" si="87"/>
        <v>392921.33760000003</v>
      </c>
      <c r="F2789" s="13">
        <f>IF(F2788&gt;F2794, F2788-(ABS(F2778-F2794)/16), F2788+(ABS(F2778-F2794)/16))</f>
        <v>244150</v>
      </c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/>
      <c r="AH2789" s="2"/>
    </row>
    <row r="2790" spans="2:34" s="14" customFormat="1" x14ac:dyDescent="0.3">
      <c r="B2790" s="9">
        <v>175.12</v>
      </c>
      <c r="C2790" s="10">
        <v>47437</v>
      </c>
      <c r="D2790" s="11">
        <f t="shared" si="86"/>
        <v>2.6442672836786574E-3</v>
      </c>
      <c r="E2790" s="12">
        <f t="shared" si="87"/>
        <v>395576.75520000001</v>
      </c>
      <c r="F2790" s="13">
        <f>IF(F2789&gt;F2794, F2789-(ABS(F2778-F2794)/16), F2789+(ABS(F2778-F2794)/16))</f>
        <v>245800</v>
      </c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/>
      <c r="AH2790" s="2"/>
    </row>
    <row r="2791" spans="2:34" s="14" customFormat="1" x14ac:dyDescent="0.3">
      <c r="B2791" s="9">
        <v>175.13</v>
      </c>
      <c r="C2791" s="10">
        <v>47438</v>
      </c>
      <c r="D2791" s="11">
        <f t="shared" si="86"/>
        <v>2.6620176539718624E-3</v>
      </c>
      <c r="E2791" s="12">
        <f t="shared" si="87"/>
        <v>398232.1728</v>
      </c>
      <c r="F2791" s="13">
        <f>IF(F2790&gt;F2794, F2790-(ABS(F2778-F2794)/16), F2790+(ABS(F2778-F2794)/16))</f>
        <v>247450</v>
      </c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  <c r="AH2791" s="2"/>
    </row>
    <row r="2792" spans="2:34" s="14" customFormat="1" x14ac:dyDescent="0.3">
      <c r="B2792" s="9">
        <v>175.14</v>
      </c>
      <c r="C2792" s="10">
        <v>47439</v>
      </c>
      <c r="D2792" s="11">
        <f t="shared" si="86"/>
        <v>2.6797680242650677E-3</v>
      </c>
      <c r="E2792" s="12">
        <f t="shared" si="87"/>
        <v>400887.59040000004</v>
      </c>
      <c r="F2792" s="13">
        <f>IF(F2791&gt;F2794, F2791-(ABS(F2778-F2794)/16), F2791+(ABS(F2778-F2794)/16))</f>
        <v>249100</v>
      </c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/>
      <c r="AH2792" s="2"/>
    </row>
    <row r="2793" spans="2:34" s="14" customFormat="1" x14ac:dyDescent="0.3">
      <c r="B2793" s="9">
        <v>175.15</v>
      </c>
      <c r="C2793" s="10">
        <v>47440</v>
      </c>
      <c r="D2793" s="11">
        <f t="shared" si="86"/>
        <v>2.6975183945582727E-3</v>
      </c>
      <c r="E2793" s="12">
        <f t="shared" si="87"/>
        <v>403543.00800000003</v>
      </c>
      <c r="F2793" s="13">
        <f>IF(F2792&gt;F2794, F2792-(ABS(F2778-F2794)/16), F2792+(ABS(F2778-F2794)/16))</f>
        <v>250750</v>
      </c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/>
      <c r="AH2793" s="2"/>
    </row>
    <row r="2794" spans="2:34" s="14" customFormat="1" x14ac:dyDescent="0.3">
      <c r="B2794" s="9">
        <v>176</v>
      </c>
      <c r="C2794" s="10">
        <v>47441</v>
      </c>
      <c r="D2794" s="19">
        <f t="shared" si="86"/>
        <v>2.7152687648514776E-3</v>
      </c>
      <c r="E2794" s="20">
        <f t="shared" si="87"/>
        <v>406198.42560000002</v>
      </c>
      <c r="F2794" s="21">
        <v>252400</v>
      </c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/>
      <c r="AH2794" s="2"/>
    </row>
    <row r="2795" spans="2:34" s="14" customFormat="1" x14ac:dyDescent="0.3">
      <c r="B2795" s="9">
        <v>176.01</v>
      </c>
      <c r="C2795" s="10">
        <v>47442</v>
      </c>
      <c r="D2795" s="11">
        <f t="shared" si="86"/>
        <v>2.6959047245316177E-3</v>
      </c>
      <c r="E2795" s="12">
        <f t="shared" si="87"/>
        <v>403301.60640000005</v>
      </c>
      <c r="F2795" s="13">
        <f>IF(F2794&gt;F2810, F2794-(ABS(F2794-F2810)/16), F2794+(ABS(F2794-F2810)/16))</f>
        <v>250600</v>
      </c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/>
      <c r="AH2795" s="2"/>
    </row>
    <row r="2796" spans="2:34" s="14" customFormat="1" x14ac:dyDescent="0.3">
      <c r="B2796" s="9">
        <v>176.02</v>
      </c>
      <c r="C2796" s="10">
        <v>47443</v>
      </c>
      <c r="D2796" s="11">
        <f t="shared" si="86"/>
        <v>2.6765406842117578E-3</v>
      </c>
      <c r="E2796" s="12">
        <f t="shared" si="87"/>
        <v>400404.78720000002</v>
      </c>
      <c r="F2796" s="13">
        <f>IF(F2795&gt;F2810, F2795-(ABS(F2794-F2810)/16), F2795+(ABS(F2794-F2810)/16))</f>
        <v>248800</v>
      </c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/>
      <c r="AH2796" s="2"/>
    </row>
    <row r="2797" spans="2:34" s="14" customFormat="1" x14ac:dyDescent="0.3">
      <c r="B2797" s="9">
        <v>176.03</v>
      </c>
      <c r="C2797" s="10">
        <v>47444</v>
      </c>
      <c r="D2797" s="11">
        <f t="shared" si="86"/>
        <v>2.6571766438918979E-3</v>
      </c>
      <c r="E2797" s="12">
        <f t="shared" si="87"/>
        <v>397507.96800000005</v>
      </c>
      <c r="F2797" s="13">
        <f>IF(F2796&gt;F2810, F2796-(ABS(F2794-F2810)/16), F2796+(ABS(F2794-F2810)/16))</f>
        <v>247000</v>
      </c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/>
      <c r="AH2797" s="2"/>
    </row>
    <row r="2798" spans="2:34" s="14" customFormat="1" x14ac:dyDescent="0.3">
      <c r="B2798" s="9">
        <v>176.04</v>
      </c>
      <c r="C2798" s="10">
        <v>47445</v>
      </c>
      <c r="D2798" s="11">
        <f t="shared" si="86"/>
        <v>2.6378126035720376E-3</v>
      </c>
      <c r="E2798" s="12">
        <f t="shared" si="87"/>
        <v>394611.14880000002</v>
      </c>
      <c r="F2798" s="13">
        <f>IF(F2797&gt;F2810, F2797-(ABS(F2794-F2810)/16), F2797+(ABS(F2794-F2810)/16))</f>
        <v>245200</v>
      </c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/>
      <c r="AH2798" s="2"/>
    </row>
    <row r="2799" spans="2:34" s="14" customFormat="1" x14ac:dyDescent="0.3">
      <c r="B2799" s="9">
        <v>176.05</v>
      </c>
      <c r="C2799" s="10">
        <v>47446</v>
      </c>
      <c r="D2799" s="11">
        <f t="shared" si="86"/>
        <v>2.6184485632521778E-3</v>
      </c>
      <c r="E2799" s="12">
        <f t="shared" si="87"/>
        <v>391714.3296</v>
      </c>
      <c r="F2799" s="13">
        <f>IF(F2798&gt;F2810, F2798-(ABS(F2794-F2810)/16), F2798+(ABS(F2794-F2810)/16))</f>
        <v>243400</v>
      </c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/>
      <c r="AH2799" s="2"/>
    </row>
    <row r="2800" spans="2:34" s="14" customFormat="1" x14ac:dyDescent="0.3">
      <c r="B2800" s="9">
        <v>176.06</v>
      </c>
      <c r="C2800" s="10">
        <v>47447</v>
      </c>
      <c r="D2800" s="11">
        <f t="shared" si="86"/>
        <v>2.5990845229323179E-3</v>
      </c>
      <c r="E2800" s="12">
        <f t="shared" si="87"/>
        <v>388817.51040000003</v>
      </c>
      <c r="F2800" s="13">
        <f>IF(F2799&gt;F2810, F2799-(ABS(F2794-F2810)/16), F2799+(ABS(F2794-F2810)/16))</f>
        <v>241600</v>
      </c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  <c r="AH2800" s="2"/>
    </row>
    <row r="2801" spans="2:34" s="14" customFormat="1" x14ac:dyDescent="0.3">
      <c r="B2801" s="9">
        <v>176.07</v>
      </c>
      <c r="C2801" s="10">
        <v>47448</v>
      </c>
      <c r="D2801" s="11">
        <f t="shared" si="86"/>
        <v>2.5797204826124576E-3</v>
      </c>
      <c r="E2801" s="12">
        <f t="shared" si="87"/>
        <v>385920.6912</v>
      </c>
      <c r="F2801" s="13">
        <f>IF(F2800&gt;F2810, F2800-(ABS(F2794-F2810)/16), F2800+(ABS(F2794-F2810)/16))</f>
        <v>239800</v>
      </c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2"/>
      <c r="AH2801" s="2"/>
    </row>
    <row r="2802" spans="2:34" s="14" customFormat="1" x14ac:dyDescent="0.3">
      <c r="B2802" s="9">
        <v>176.08</v>
      </c>
      <c r="C2802" s="10">
        <v>47449</v>
      </c>
      <c r="D2802" s="11">
        <f t="shared" si="86"/>
        <v>2.5603564422925977E-3</v>
      </c>
      <c r="E2802" s="12">
        <f t="shared" si="87"/>
        <v>383023.87200000003</v>
      </c>
      <c r="F2802" s="13">
        <f>IF(F2801&gt;F2810, F2801-(ABS(F2794-F2810)/16), F2801+(ABS(F2794-F2810)/16))</f>
        <v>238000</v>
      </c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/>
      <c r="AH2802" s="2"/>
    </row>
    <row r="2803" spans="2:34" s="14" customFormat="1" x14ac:dyDescent="0.3">
      <c r="B2803" s="9">
        <v>176.09</v>
      </c>
      <c r="C2803" s="10">
        <v>47450</v>
      </c>
      <c r="D2803" s="11">
        <f t="shared" si="86"/>
        <v>2.5409924019727378E-3</v>
      </c>
      <c r="E2803" s="12">
        <f t="shared" si="87"/>
        <v>380127.0528</v>
      </c>
      <c r="F2803" s="13">
        <f>IF(F2802&gt;F2810, F2802-(ABS(F2794-F2810)/16), F2802+(ABS(F2794-F2810)/16))</f>
        <v>236200</v>
      </c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/>
      <c r="AH2803" s="2"/>
    </row>
    <row r="2804" spans="2:34" s="14" customFormat="1" x14ac:dyDescent="0.3">
      <c r="B2804" s="9">
        <v>176.1</v>
      </c>
      <c r="C2804" s="10">
        <v>47451</v>
      </c>
      <c r="D2804" s="11">
        <f t="shared" si="86"/>
        <v>2.5216283616528779E-3</v>
      </c>
      <c r="E2804" s="12">
        <f t="shared" si="87"/>
        <v>377230.23360000004</v>
      </c>
      <c r="F2804" s="13">
        <f>IF(F2803&gt;F2810, F2803-(ABS(F2794-F2810)/16), F2803+(ABS(F2794-F2810)/16))</f>
        <v>234400</v>
      </c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/>
      <c r="AH2804" s="2"/>
    </row>
    <row r="2805" spans="2:34" s="14" customFormat="1" x14ac:dyDescent="0.3">
      <c r="B2805" s="9">
        <v>176.11</v>
      </c>
      <c r="C2805" s="10">
        <v>47452</v>
      </c>
      <c r="D2805" s="11">
        <f t="shared" si="86"/>
        <v>2.5022643213330176E-3</v>
      </c>
      <c r="E2805" s="12">
        <f t="shared" si="87"/>
        <v>374333.41440000001</v>
      </c>
      <c r="F2805" s="13">
        <f>IF(F2804&gt;F2810, F2804-(ABS(F2794-F2810)/16), F2804+(ABS(F2794-F2810)/16))</f>
        <v>232600</v>
      </c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/>
      <c r="AH2805" s="2"/>
    </row>
    <row r="2806" spans="2:34" s="14" customFormat="1" x14ac:dyDescent="0.3">
      <c r="B2806" s="9">
        <v>176.12</v>
      </c>
      <c r="C2806" s="10">
        <v>47453</v>
      </c>
      <c r="D2806" s="11">
        <f t="shared" si="86"/>
        <v>2.4829002810131577E-3</v>
      </c>
      <c r="E2806" s="12">
        <f t="shared" si="87"/>
        <v>371436.59520000004</v>
      </c>
      <c r="F2806" s="13">
        <f>IF(F2805&gt;F2810, F2805-(ABS(F2794-F2810)/16), F2805+(ABS(F2794-F2810)/16))</f>
        <v>230800</v>
      </c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/>
      <c r="AH2806" s="2"/>
    </row>
    <row r="2807" spans="2:34" s="14" customFormat="1" x14ac:dyDescent="0.3">
      <c r="B2807" s="9">
        <v>176.13</v>
      </c>
      <c r="C2807" s="10">
        <v>47454</v>
      </c>
      <c r="D2807" s="11">
        <f t="shared" si="86"/>
        <v>2.4635362406932979E-3</v>
      </c>
      <c r="E2807" s="12">
        <f t="shared" si="87"/>
        <v>368539.77600000001</v>
      </c>
      <c r="F2807" s="13">
        <f>IF(F2806&gt;F2810, F2806-(ABS(F2794-F2810)/16), F2806+(ABS(F2794-F2810)/16))</f>
        <v>229000</v>
      </c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/>
      <c r="AH2807" s="2"/>
    </row>
    <row r="2808" spans="2:34" s="14" customFormat="1" x14ac:dyDescent="0.3">
      <c r="B2808" s="9">
        <v>176.14</v>
      </c>
      <c r="C2808" s="10">
        <v>47455</v>
      </c>
      <c r="D2808" s="11">
        <f t="shared" si="86"/>
        <v>2.444172200373438E-3</v>
      </c>
      <c r="E2808" s="12">
        <f t="shared" si="87"/>
        <v>365642.95680000004</v>
      </c>
      <c r="F2808" s="13">
        <f>IF(F2807&gt;F2810, F2807-(ABS(F2794-F2810)/16), F2807+(ABS(F2794-F2810)/16))</f>
        <v>227200</v>
      </c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  <c r="AH2808" s="2"/>
    </row>
    <row r="2809" spans="2:34" s="14" customFormat="1" x14ac:dyDescent="0.3">
      <c r="B2809" s="9">
        <v>176.15</v>
      </c>
      <c r="C2809" s="10">
        <v>47456</v>
      </c>
      <c r="D2809" s="11">
        <f t="shared" si="86"/>
        <v>2.4248081600535777E-3</v>
      </c>
      <c r="E2809" s="12">
        <f t="shared" si="87"/>
        <v>362746.13760000002</v>
      </c>
      <c r="F2809" s="13">
        <f>IF(F2808&gt;F2810, F2808-(ABS(F2794-F2810)/16), F2808+(ABS(F2794-F2810)/16))</f>
        <v>225400</v>
      </c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/>
      <c r="AH2809" s="2"/>
    </row>
    <row r="2810" spans="2:34" s="14" customFormat="1" x14ac:dyDescent="0.3">
      <c r="B2810" s="9">
        <v>177</v>
      </c>
      <c r="C2810" s="10">
        <v>47457</v>
      </c>
      <c r="D2810" s="19">
        <f t="shared" si="86"/>
        <v>2.4054441197337182E-3</v>
      </c>
      <c r="E2810" s="20">
        <f t="shared" si="87"/>
        <v>359849.31840000005</v>
      </c>
      <c r="F2810" s="21">
        <v>223600</v>
      </c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/>
      <c r="AH2810" s="2"/>
    </row>
    <row r="2811" spans="2:34" s="14" customFormat="1" x14ac:dyDescent="0.3">
      <c r="B2811" s="9">
        <v>177.01</v>
      </c>
      <c r="C2811" s="10">
        <v>47458</v>
      </c>
      <c r="D2811" s="11">
        <f t="shared" si="86"/>
        <v>2.4211101662424935E-3</v>
      </c>
      <c r="E2811" s="12">
        <f t="shared" si="87"/>
        <v>362192.92560000002</v>
      </c>
      <c r="F2811" s="13">
        <f>IF(F2810&gt;F2826, F2810-(ABS(F2810-F2826)/16), F2810+(ABS(F2810-F2826)/16))</f>
        <v>225056.25</v>
      </c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/>
      <c r="AH2811" s="2"/>
    </row>
    <row r="2812" spans="2:34" s="14" customFormat="1" x14ac:dyDescent="0.3">
      <c r="B2812" s="9">
        <v>177.02</v>
      </c>
      <c r="C2812" s="10">
        <v>47459</v>
      </c>
      <c r="D2812" s="11">
        <f t="shared" si="86"/>
        <v>2.4367762127512692E-3</v>
      </c>
      <c r="E2812" s="12">
        <f t="shared" si="87"/>
        <v>364536.53280000004</v>
      </c>
      <c r="F2812" s="13">
        <f>IF(F2811&gt;F2826, F2811-(ABS(F2810-F2826)/16), F2811+(ABS(F2810-F2826)/16))</f>
        <v>226512.5</v>
      </c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/>
      <c r="AH2812" s="2"/>
    </row>
    <row r="2813" spans="2:34" s="14" customFormat="1" x14ac:dyDescent="0.3">
      <c r="B2813" s="9">
        <v>177.03</v>
      </c>
      <c r="C2813" s="10">
        <v>47460</v>
      </c>
      <c r="D2813" s="11">
        <f t="shared" si="86"/>
        <v>2.4524422592600448E-3</v>
      </c>
      <c r="E2813" s="12">
        <f t="shared" si="87"/>
        <v>366880.14</v>
      </c>
      <c r="F2813" s="13">
        <f>IF(F2812&gt;F2826, F2812-(ABS(F2810-F2826)/16), F2812+(ABS(F2810-F2826)/16))</f>
        <v>227968.75</v>
      </c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  <c r="AH2813" s="2"/>
    </row>
    <row r="2814" spans="2:34" s="14" customFormat="1" x14ac:dyDescent="0.3">
      <c r="B2814" s="9">
        <v>177.04</v>
      </c>
      <c r="C2814" s="10">
        <v>47461</v>
      </c>
      <c r="D2814" s="11">
        <f t="shared" si="86"/>
        <v>2.4681083057688205E-3</v>
      </c>
      <c r="E2814" s="12">
        <f t="shared" si="87"/>
        <v>369223.74720000004</v>
      </c>
      <c r="F2814" s="13">
        <f>IF(F2813&gt;F2826, F2813-(ABS(F2810-F2826)/16), F2813+(ABS(F2810-F2826)/16))</f>
        <v>229425</v>
      </c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  <c r="AH2814" s="2"/>
    </row>
    <row r="2815" spans="2:34" s="14" customFormat="1" x14ac:dyDescent="0.3">
      <c r="B2815" s="9">
        <v>177.05</v>
      </c>
      <c r="C2815" s="10">
        <v>47462</v>
      </c>
      <c r="D2815" s="11">
        <f t="shared" si="86"/>
        <v>2.4837743522775958E-3</v>
      </c>
      <c r="E2815" s="12">
        <f t="shared" si="87"/>
        <v>371567.35440000001</v>
      </c>
      <c r="F2815" s="13">
        <f>IF(F2814&gt;F2826, F2814-(ABS(F2810-F2826)/16), F2814+(ABS(F2810-F2826)/16))</f>
        <v>230881.25</v>
      </c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  <c r="AH2815" s="2"/>
    </row>
    <row r="2816" spans="2:34" s="14" customFormat="1" x14ac:dyDescent="0.3">
      <c r="B2816" s="9">
        <v>177.06</v>
      </c>
      <c r="C2816" s="10">
        <v>47463</v>
      </c>
      <c r="D2816" s="11">
        <f t="shared" si="86"/>
        <v>2.4994403987863719E-3</v>
      </c>
      <c r="E2816" s="12">
        <f t="shared" si="87"/>
        <v>373910.96160000004</v>
      </c>
      <c r="F2816" s="13">
        <f>IF(F2815&gt;F2826, F2815-(ABS(F2810-F2826)/16), F2815+(ABS(F2810-F2826)/16))</f>
        <v>232337.5</v>
      </c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  <c r="AH2816" s="2"/>
    </row>
    <row r="2817" spans="2:34" s="14" customFormat="1" x14ac:dyDescent="0.3">
      <c r="B2817" s="9">
        <v>177.07</v>
      </c>
      <c r="C2817" s="10">
        <v>47464</v>
      </c>
      <c r="D2817" s="11">
        <f t="shared" si="86"/>
        <v>2.5151064452951471E-3</v>
      </c>
      <c r="E2817" s="12">
        <f t="shared" si="87"/>
        <v>376254.56880000001</v>
      </c>
      <c r="F2817" s="13">
        <f>IF(F2816&gt;F2826, F2816-(ABS(F2810-F2826)/16), F2816+(ABS(F2810-F2826)/16))</f>
        <v>233793.75</v>
      </c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  <c r="AH2817" s="2"/>
    </row>
    <row r="2818" spans="2:34" s="14" customFormat="1" x14ac:dyDescent="0.3">
      <c r="B2818" s="9">
        <v>177.08</v>
      </c>
      <c r="C2818" s="10">
        <v>47465</v>
      </c>
      <c r="D2818" s="11">
        <f t="shared" si="86"/>
        <v>2.5307724918039228E-3</v>
      </c>
      <c r="E2818" s="12">
        <f t="shared" si="87"/>
        <v>378598.17600000004</v>
      </c>
      <c r="F2818" s="13">
        <f>IF(F2817&gt;F2826, F2817-(ABS(F2810-F2826)/16), F2817+(ABS(F2810-F2826)/16))</f>
        <v>235250</v>
      </c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  <c r="AH2818" s="2"/>
    </row>
    <row r="2819" spans="2:34" s="14" customFormat="1" x14ac:dyDescent="0.3">
      <c r="B2819" s="9">
        <v>177.09</v>
      </c>
      <c r="C2819" s="10">
        <v>47466</v>
      </c>
      <c r="D2819" s="11">
        <f t="shared" si="86"/>
        <v>2.5464385383126985E-3</v>
      </c>
      <c r="E2819" s="12">
        <f t="shared" si="87"/>
        <v>380941.78320000001</v>
      </c>
      <c r="F2819" s="13">
        <f>IF(F2818&gt;F2826, F2818-(ABS(F2810-F2826)/16), F2818+(ABS(F2810-F2826)/16))</f>
        <v>236706.25</v>
      </c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  <c r="AH2819" s="2"/>
    </row>
    <row r="2820" spans="2:34" s="14" customFormat="1" x14ac:dyDescent="0.3">
      <c r="B2820" s="9">
        <v>177.1</v>
      </c>
      <c r="C2820" s="10">
        <v>47467</v>
      </c>
      <c r="D2820" s="11">
        <f t="shared" si="86"/>
        <v>2.5621045848214742E-3</v>
      </c>
      <c r="E2820" s="12">
        <f t="shared" si="87"/>
        <v>383285.39040000003</v>
      </c>
      <c r="F2820" s="13">
        <f>IF(F2819&gt;F2826, F2819-(ABS(F2810-F2826)/16), F2819+(ABS(F2810-F2826)/16))</f>
        <v>238162.5</v>
      </c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  <c r="AH2820" s="2"/>
    </row>
    <row r="2821" spans="2:34" s="14" customFormat="1" x14ac:dyDescent="0.3">
      <c r="B2821" s="9">
        <v>177.11</v>
      </c>
      <c r="C2821" s="10">
        <v>47468</v>
      </c>
      <c r="D2821" s="11">
        <f t="shared" si="86"/>
        <v>2.5777706313302494E-3</v>
      </c>
      <c r="E2821" s="12">
        <f t="shared" si="87"/>
        <v>385628.9976</v>
      </c>
      <c r="F2821" s="13">
        <f>IF(F2820&gt;F2826, F2820-(ABS(F2810-F2826)/16), F2820+(ABS(F2810-F2826)/16))</f>
        <v>239618.75</v>
      </c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  <c r="AH2821" s="2"/>
    </row>
    <row r="2822" spans="2:34" s="14" customFormat="1" x14ac:dyDescent="0.3">
      <c r="B2822" s="9">
        <v>177.12</v>
      </c>
      <c r="C2822" s="10">
        <v>47469</v>
      </c>
      <c r="D2822" s="11">
        <f t="shared" si="86"/>
        <v>2.5934366778390251E-3</v>
      </c>
      <c r="E2822" s="12">
        <f t="shared" si="87"/>
        <v>387972.60480000003</v>
      </c>
      <c r="F2822" s="13">
        <f>IF(F2821&gt;F2826, F2821-(ABS(F2810-F2826)/16), F2821+(ABS(F2810-F2826)/16))</f>
        <v>241075</v>
      </c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  <c r="AH2822" s="2"/>
    </row>
    <row r="2823" spans="2:34" s="14" customFormat="1" x14ac:dyDescent="0.3">
      <c r="B2823" s="9">
        <v>177.13</v>
      </c>
      <c r="C2823" s="10">
        <v>47470</v>
      </c>
      <c r="D2823" s="11">
        <f t="shared" si="86"/>
        <v>2.6091027243478008E-3</v>
      </c>
      <c r="E2823" s="12">
        <f t="shared" si="87"/>
        <v>390316.212</v>
      </c>
      <c r="F2823" s="13">
        <f>IF(F2822&gt;F2826, F2822-(ABS(F2810-F2826)/16), F2822+(ABS(F2810-F2826)/16))</f>
        <v>242531.25</v>
      </c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  <c r="AH2823" s="2"/>
    </row>
    <row r="2824" spans="2:34" s="14" customFormat="1" x14ac:dyDescent="0.3">
      <c r="B2824" s="9">
        <v>177.14</v>
      </c>
      <c r="C2824" s="10">
        <v>47471</v>
      </c>
      <c r="D2824" s="11">
        <f t="shared" si="86"/>
        <v>2.6247687708565765E-3</v>
      </c>
      <c r="E2824" s="12">
        <f t="shared" si="87"/>
        <v>392659.81920000003</v>
      </c>
      <c r="F2824" s="13">
        <f>IF(F2823&gt;F2826, F2823-(ABS(F2810-F2826)/16), F2823+(ABS(F2810-F2826)/16))</f>
        <v>243987.5</v>
      </c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  <c r="AH2824" s="2"/>
    </row>
    <row r="2825" spans="2:34" s="14" customFormat="1" x14ac:dyDescent="0.3">
      <c r="B2825" s="9">
        <v>177.15</v>
      </c>
      <c r="C2825" s="10">
        <v>47472</v>
      </c>
      <c r="D2825" s="11">
        <f t="shared" si="86"/>
        <v>2.6404348173653521E-3</v>
      </c>
      <c r="E2825" s="12">
        <f t="shared" si="87"/>
        <v>395003.42640000005</v>
      </c>
      <c r="F2825" s="13">
        <f>IF(F2824&gt;F2826, F2824-(ABS(F2810-F2826)/16), F2824+(ABS(F2810-F2826)/16))</f>
        <v>245443.75</v>
      </c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/>
      <c r="AH2825" s="2"/>
    </row>
    <row r="2826" spans="2:34" s="14" customFormat="1" x14ac:dyDescent="0.3">
      <c r="B2826" s="9">
        <v>178</v>
      </c>
      <c r="C2826" s="10">
        <v>47473</v>
      </c>
      <c r="D2826" s="19">
        <f t="shared" ref="D2826:D2889" si="88">E2826/149597870.7</f>
        <v>2.6561008638741278E-3</v>
      </c>
      <c r="E2826" s="20">
        <f t="shared" ref="E2826:E2889" si="89">F2826*1.609344</f>
        <v>397347.03360000002</v>
      </c>
      <c r="F2826" s="21">
        <v>246900</v>
      </c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  <c r="AH2826" s="2"/>
    </row>
    <row r="2827" spans="2:34" s="14" customFormat="1" x14ac:dyDescent="0.3">
      <c r="B2827" s="9">
        <v>178.01</v>
      </c>
      <c r="C2827" s="10">
        <v>47474</v>
      </c>
      <c r="D2827" s="11">
        <f t="shared" si="88"/>
        <v>2.6479652774897421E-3</v>
      </c>
      <c r="E2827" s="12">
        <f t="shared" si="89"/>
        <v>396129.96720000001</v>
      </c>
      <c r="F2827" s="13">
        <f>IF(F2826&gt;F2842, F2826-(ABS(F2826-F2842)/16), F2826+(ABS(F2826-F2842)/16))</f>
        <v>246143.75</v>
      </c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/>
      <c r="AH2827" s="2"/>
    </row>
    <row r="2828" spans="2:34" s="14" customFormat="1" x14ac:dyDescent="0.3">
      <c r="B2828" s="9">
        <v>178.02</v>
      </c>
      <c r="C2828" s="10">
        <v>47475</v>
      </c>
      <c r="D2828" s="11">
        <f t="shared" si="88"/>
        <v>2.6398296911053563E-3</v>
      </c>
      <c r="E2828" s="12">
        <f t="shared" si="89"/>
        <v>394912.9008</v>
      </c>
      <c r="F2828" s="13">
        <f>IF(F2827&gt;F2842, F2827-(ABS(F2826-F2842)/16), F2827+(ABS(F2826-F2842)/16))</f>
        <v>245387.5</v>
      </c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  <c r="AH2828" s="2"/>
    </row>
    <row r="2829" spans="2:34" s="14" customFormat="1" x14ac:dyDescent="0.3">
      <c r="B2829" s="9">
        <v>178.03</v>
      </c>
      <c r="C2829" s="10">
        <v>47476</v>
      </c>
      <c r="D2829" s="11">
        <f t="shared" si="88"/>
        <v>2.631694104720971E-3</v>
      </c>
      <c r="E2829" s="12">
        <f t="shared" si="89"/>
        <v>393695.83440000005</v>
      </c>
      <c r="F2829" s="13">
        <f>IF(F2828&gt;F2842, F2828-(ABS(F2826-F2842)/16), F2828+(ABS(F2826-F2842)/16))</f>
        <v>244631.25</v>
      </c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  <c r="AH2829" s="2"/>
    </row>
    <row r="2830" spans="2:34" s="14" customFormat="1" x14ac:dyDescent="0.3">
      <c r="B2830" s="9">
        <v>178.04</v>
      </c>
      <c r="C2830" s="10">
        <v>47477</v>
      </c>
      <c r="D2830" s="11">
        <f t="shared" si="88"/>
        <v>2.6235585183365853E-3</v>
      </c>
      <c r="E2830" s="12">
        <f t="shared" si="89"/>
        <v>392478.76800000004</v>
      </c>
      <c r="F2830" s="13">
        <f>IF(F2829&gt;F2842, F2829-(ABS(F2826-F2842)/16), F2829+(ABS(F2826-F2842)/16))</f>
        <v>243875</v>
      </c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  <c r="AH2830" s="2"/>
    </row>
    <row r="2831" spans="2:34" s="14" customFormat="1" x14ac:dyDescent="0.3">
      <c r="B2831" s="9">
        <v>178.05</v>
      </c>
      <c r="C2831" s="10">
        <v>47478</v>
      </c>
      <c r="D2831" s="11">
        <f t="shared" si="88"/>
        <v>2.6154229319521995E-3</v>
      </c>
      <c r="E2831" s="12">
        <f t="shared" si="89"/>
        <v>391261.70160000003</v>
      </c>
      <c r="F2831" s="13">
        <f>IF(F2830&gt;F2842, F2830-(ABS(F2826-F2842)/16), F2830+(ABS(F2826-F2842)/16))</f>
        <v>243118.75</v>
      </c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  <c r="AH2831" s="2"/>
    </row>
    <row r="2832" spans="2:34" s="14" customFormat="1" x14ac:dyDescent="0.3">
      <c r="B2832" s="9">
        <v>178.06</v>
      </c>
      <c r="C2832" s="10">
        <v>47479</v>
      </c>
      <c r="D2832" s="11">
        <f t="shared" si="88"/>
        <v>2.6072873455678137E-3</v>
      </c>
      <c r="E2832" s="12">
        <f t="shared" si="89"/>
        <v>390044.63520000002</v>
      </c>
      <c r="F2832" s="13">
        <f>IF(F2831&gt;F2842, F2831-(ABS(F2826-F2842)/16), F2831+(ABS(F2826-F2842)/16))</f>
        <v>242362.5</v>
      </c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  <c r="AH2832" s="2"/>
    </row>
    <row r="2833" spans="2:34" s="14" customFormat="1" x14ac:dyDescent="0.3">
      <c r="B2833" s="9">
        <v>178.07</v>
      </c>
      <c r="C2833" s="10">
        <v>47480</v>
      </c>
      <c r="D2833" s="11">
        <f t="shared" si="88"/>
        <v>2.5991517591834284E-3</v>
      </c>
      <c r="E2833" s="12">
        <f t="shared" si="89"/>
        <v>388827.56880000001</v>
      </c>
      <c r="F2833" s="13">
        <f>IF(F2832&gt;F2842, F2832-(ABS(F2826-F2842)/16), F2832+(ABS(F2826-F2842)/16))</f>
        <v>241606.25</v>
      </c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  <c r="AH2833" s="2"/>
    </row>
    <row r="2834" spans="2:34" s="14" customFormat="1" x14ac:dyDescent="0.3">
      <c r="B2834" s="9">
        <v>178.08</v>
      </c>
      <c r="C2834" s="10">
        <v>47481</v>
      </c>
      <c r="D2834" s="11">
        <f t="shared" si="88"/>
        <v>2.5910161727990427E-3</v>
      </c>
      <c r="E2834" s="12">
        <f t="shared" si="89"/>
        <v>387610.5024</v>
      </c>
      <c r="F2834" s="13">
        <f>IF(F2833&gt;F2842, F2833-(ABS(F2826-F2842)/16), F2833+(ABS(F2826-F2842)/16))</f>
        <v>240850</v>
      </c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  <c r="AH2834" s="2"/>
    </row>
    <row r="2835" spans="2:34" s="14" customFormat="1" x14ac:dyDescent="0.3">
      <c r="B2835" s="9">
        <v>178.09</v>
      </c>
      <c r="C2835" s="10">
        <v>47482</v>
      </c>
      <c r="D2835" s="11">
        <f t="shared" si="88"/>
        <v>2.5828805864146574E-3</v>
      </c>
      <c r="E2835" s="12">
        <f t="shared" si="89"/>
        <v>386393.43600000005</v>
      </c>
      <c r="F2835" s="13">
        <f>IF(F2834&gt;F2842, F2834-(ABS(F2826-F2842)/16), F2834+(ABS(F2826-F2842)/16))</f>
        <v>240093.75</v>
      </c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  <c r="AH2835" s="2"/>
    </row>
    <row r="2836" spans="2:34" s="14" customFormat="1" x14ac:dyDescent="0.3">
      <c r="B2836" s="9">
        <v>178.1</v>
      </c>
      <c r="C2836" s="10">
        <v>47483</v>
      </c>
      <c r="D2836" s="11">
        <f t="shared" si="88"/>
        <v>2.5747450000302716E-3</v>
      </c>
      <c r="E2836" s="12">
        <f t="shared" si="89"/>
        <v>385176.36960000003</v>
      </c>
      <c r="F2836" s="13">
        <f>IF(F2835&gt;F2842, F2835-(ABS(F2826-F2842)/16), F2835+(ABS(F2826-F2842)/16))</f>
        <v>239337.5</v>
      </c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  <c r="AH2836" s="2"/>
    </row>
    <row r="2837" spans="2:34" s="14" customFormat="1" x14ac:dyDescent="0.3">
      <c r="B2837" s="9">
        <v>178.11</v>
      </c>
      <c r="C2837" s="10">
        <v>47484</v>
      </c>
      <c r="D2837" s="11">
        <f t="shared" si="88"/>
        <v>2.5666094136458859E-3</v>
      </c>
      <c r="E2837" s="12">
        <f t="shared" si="89"/>
        <v>383959.30320000002</v>
      </c>
      <c r="F2837" s="13">
        <f>IF(F2836&gt;F2842, F2836-(ABS(F2826-F2842)/16), F2836+(ABS(F2826-F2842)/16))</f>
        <v>238581.25</v>
      </c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  <c r="AH2837" s="2"/>
    </row>
    <row r="2838" spans="2:34" s="14" customFormat="1" x14ac:dyDescent="0.3">
      <c r="B2838" s="9">
        <v>178.12</v>
      </c>
      <c r="C2838" s="10">
        <v>47485</v>
      </c>
      <c r="D2838" s="11">
        <f t="shared" si="88"/>
        <v>2.5584738272615001E-3</v>
      </c>
      <c r="E2838" s="12">
        <f t="shared" si="89"/>
        <v>382742.23680000001</v>
      </c>
      <c r="F2838" s="13">
        <f>IF(F2837&gt;F2842, F2837-(ABS(F2826-F2842)/16), F2837+(ABS(F2826-F2842)/16))</f>
        <v>237825</v>
      </c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/>
      <c r="AH2838" s="2"/>
    </row>
    <row r="2839" spans="2:34" s="14" customFormat="1" x14ac:dyDescent="0.3">
      <c r="B2839" s="9">
        <v>178.13</v>
      </c>
      <c r="C2839" s="10">
        <v>47486</v>
      </c>
      <c r="D2839" s="11">
        <f t="shared" si="88"/>
        <v>2.5503382408771143E-3</v>
      </c>
      <c r="E2839" s="12">
        <f t="shared" si="89"/>
        <v>381525.1704</v>
      </c>
      <c r="F2839" s="13">
        <f>IF(F2838&gt;F2842, F2838-(ABS(F2826-F2842)/16), F2838+(ABS(F2826-F2842)/16))</f>
        <v>237068.75</v>
      </c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/>
      <c r="AH2839" s="2"/>
    </row>
    <row r="2840" spans="2:34" s="14" customFormat="1" x14ac:dyDescent="0.3">
      <c r="B2840" s="9">
        <v>178.14</v>
      </c>
      <c r="C2840" s="10">
        <v>47487</v>
      </c>
      <c r="D2840" s="11">
        <f t="shared" si="88"/>
        <v>2.542202654492729E-3</v>
      </c>
      <c r="E2840" s="12">
        <f t="shared" si="89"/>
        <v>380308.10400000005</v>
      </c>
      <c r="F2840" s="13">
        <f>IF(F2839&gt;F2842, F2839-(ABS(F2826-F2842)/16), F2839+(ABS(F2826-F2842)/16))</f>
        <v>236312.5</v>
      </c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/>
      <c r="AH2840" s="2"/>
    </row>
    <row r="2841" spans="2:34" s="14" customFormat="1" x14ac:dyDescent="0.3">
      <c r="B2841" s="9">
        <v>178.15</v>
      </c>
      <c r="C2841" s="10">
        <v>47488</v>
      </c>
      <c r="D2841" s="11">
        <f t="shared" si="88"/>
        <v>2.5340670681083437E-3</v>
      </c>
      <c r="E2841" s="12">
        <f t="shared" si="89"/>
        <v>379091.03760000004</v>
      </c>
      <c r="F2841" s="13">
        <f>IF(F2840&gt;F2842, F2840-(ABS(F2826-F2842)/16), F2840+(ABS(F2826-F2842)/16))</f>
        <v>235556.25</v>
      </c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/>
      <c r="AH2841" s="2"/>
    </row>
    <row r="2842" spans="2:34" s="14" customFormat="1" x14ac:dyDescent="0.3">
      <c r="B2842" s="9">
        <v>179</v>
      </c>
      <c r="C2842" s="10">
        <v>47489</v>
      </c>
      <c r="D2842" s="19">
        <f t="shared" si="88"/>
        <v>2.525931481723958E-3</v>
      </c>
      <c r="E2842" s="20">
        <f t="shared" si="89"/>
        <v>377873.97120000003</v>
      </c>
      <c r="F2842" s="21">
        <v>234800</v>
      </c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/>
      <c r="AH2842" s="2"/>
    </row>
    <row r="2843" spans="2:34" s="14" customFormat="1" x14ac:dyDescent="0.3">
      <c r="B2843" s="9">
        <v>179.01</v>
      </c>
      <c r="C2843" s="10">
        <v>47490</v>
      </c>
      <c r="D2843" s="11">
        <f t="shared" si="88"/>
        <v>2.5264693717328428E-3</v>
      </c>
      <c r="E2843" s="12">
        <f t="shared" si="89"/>
        <v>377954.43840000004</v>
      </c>
      <c r="F2843" s="13">
        <f>IF(F2842&gt;F2858, F2842-(ABS(F2842-F2858)/16), F2842+(ABS(F2842-F2858)/16))</f>
        <v>234850</v>
      </c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/>
      <c r="AH2843" s="2"/>
    </row>
    <row r="2844" spans="2:34" s="14" customFormat="1" x14ac:dyDescent="0.3">
      <c r="B2844" s="9">
        <v>179.02</v>
      </c>
      <c r="C2844" s="10">
        <v>47491</v>
      </c>
      <c r="D2844" s="11">
        <f t="shared" si="88"/>
        <v>2.5270072617417276E-3</v>
      </c>
      <c r="E2844" s="12">
        <f t="shared" si="89"/>
        <v>378034.9056</v>
      </c>
      <c r="F2844" s="13">
        <f>IF(F2843&gt;F2858, F2843-(ABS(F2842-F2858)/16), F2843+(ABS(F2842-F2858)/16))</f>
        <v>234900</v>
      </c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/>
      <c r="AH2844" s="2"/>
    </row>
    <row r="2845" spans="2:34" s="14" customFormat="1" x14ac:dyDescent="0.3">
      <c r="B2845" s="9">
        <v>179.03</v>
      </c>
      <c r="C2845" s="10">
        <v>47492</v>
      </c>
      <c r="D2845" s="11">
        <f t="shared" si="88"/>
        <v>2.5275451517506129E-3</v>
      </c>
      <c r="E2845" s="12">
        <f t="shared" si="89"/>
        <v>378115.37280000001</v>
      </c>
      <c r="F2845" s="13">
        <f>IF(F2844&gt;F2858, F2844-(ABS(F2842-F2858)/16), F2844+(ABS(F2842-F2858)/16))</f>
        <v>234950</v>
      </c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  <c r="AH2845" s="2"/>
    </row>
    <row r="2846" spans="2:34" s="14" customFormat="1" x14ac:dyDescent="0.3">
      <c r="B2846" s="9">
        <v>179.04</v>
      </c>
      <c r="C2846" s="10">
        <v>47493</v>
      </c>
      <c r="D2846" s="11">
        <f t="shared" si="88"/>
        <v>2.5280830417594977E-3</v>
      </c>
      <c r="E2846" s="12">
        <f t="shared" si="89"/>
        <v>378195.84</v>
      </c>
      <c r="F2846" s="13">
        <f>IF(F2845&gt;F2858, F2845-(ABS(F2842-F2858)/16), F2845+(ABS(F2842-F2858)/16))</f>
        <v>235000</v>
      </c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  <c r="AH2846" s="2"/>
    </row>
    <row r="2847" spans="2:34" s="14" customFormat="1" x14ac:dyDescent="0.3">
      <c r="B2847" s="9">
        <v>179.05</v>
      </c>
      <c r="C2847" s="10">
        <v>47494</v>
      </c>
      <c r="D2847" s="11">
        <f t="shared" si="88"/>
        <v>2.528620931768383E-3</v>
      </c>
      <c r="E2847" s="12">
        <f t="shared" si="89"/>
        <v>378276.30720000004</v>
      </c>
      <c r="F2847" s="13">
        <f>IF(F2846&gt;F2858, F2846-(ABS(F2842-F2858)/16), F2846+(ABS(F2842-F2858)/16))</f>
        <v>235050</v>
      </c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  <c r="AH2847" s="2"/>
    </row>
    <row r="2848" spans="2:34" s="14" customFormat="1" x14ac:dyDescent="0.3">
      <c r="B2848" s="9">
        <v>179.06</v>
      </c>
      <c r="C2848" s="10">
        <v>47495</v>
      </c>
      <c r="D2848" s="11">
        <f t="shared" si="88"/>
        <v>2.5291588217772679E-3</v>
      </c>
      <c r="E2848" s="12">
        <f t="shared" si="89"/>
        <v>378356.77440000005</v>
      </c>
      <c r="F2848" s="13">
        <f>IF(F2847&gt;F2858, F2847-(ABS(F2842-F2858)/16), F2847+(ABS(F2842-F2858)/16))</f>
        <v>235100</v>
      </c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  <c r="AH2848" s="2"/>
    </row>
    <row r="2849" spans="2:34" s="14" customFormat="1" x14ac:dyDescent="0.3">
      <c r="B2849" s="9">
        <v>179.07</v>
      </c>
      <c r="C2849" s="10">
        <v>47496</v>
      </c>
      <c r="D2849" s="11">
        <f t="shared" si="88"/>
        <v>2.5296967117861527E-3</v>
      </c>
      <c r="E2849" s="12">
        <f t="shared" si="89"/>
        <v>378437.24160000001</v>
      </c>
      <c r="F2849" s="13">
        <f>IF(F2848&gt;F2858, F2848-(ABS(F2842-F2858)/16), F2848+(ABS(F2842-F2858)/16))</f>
        <v>235150</v>
      </c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  <c r="AH2849" s="2"/>
    </row>
    <row r="2850" spans="2:34" s="14" customFormat="1" x14ac:dyDescent="0.3">
      <c r="B2850" s="9">
        <v>179.08</v>
      </c>
      <c r="C2850" s="10">
        <v>47497</v>
      </c>
      <c r="D2850" s="11">
        <f t="shared" si="88"/>
        <v>2.530234601795038E-3</v>
      </c>
      <c r="E2850" s="12">
        <f t="shared" si="89"/>
        <v>378517.70880000002</v>
      </c>
      <c r="F2850" s="13">
        <f>IF(F2849&gt;F2858, F2849-(ABS(F2842-F2858)/16), F2849+(ABS(F2842-F2858)/16))</f>
        <v>235200</v>
      </c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  <c r="AH2850" s="2"/>
    </row>
    <row r="2851" spans="2:34" s="14" customFormat="1" x14ac:dyDescent="0.3">
      <c r="B2851" s="9">
        <v>179.09</v>
      </c>
      <c r="C2851" s="10">
        <v>47498</v>
      </c>
      <c r="D2851" s="11">
        <f t="shared" si="88"/>
        <v>2.5307724918039228E-3</v>
      </c>
      <c r="E2851" s="12">
        <f t="shared" si="89"/>
        <v>378598.17600000004</v>
      </c>
      <c r="F2851" s="13">
        <f>IF(F2850&gt;F2858, F2850-(ABS(F2842-F2858)/16), F2850+(ABS(F2842-F2858)/16))</f>
        <v>235250</v>
      </c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  <c r="AH2851" s="2"/>
    </row>
    <row r="2852" spans="2:34" s="14" customFormat="1" x14ac:dyDescent="0.3">
      <c r="B2852" s="9">
        <v>179.1</v>
      </c>
      <c r="C2852" s="10">
        <v>47499</v>
      </c>
      <c r="D2852" s="11">
        <f t="shared" si="88"/>
        <v>2.5313103818128081E-3</v>
      </c>
      <c r="E2852" s="12">
        <f t="shared" si="89"/>
        <v>378678.64320000005</v>
      </c>
      <c r="F2852" s="13">
        <f>IF(F2851&gt;F2858, F2851-(ABS(F2842-F2858)/16), F2851+(ABS(F2842-F2858)/16))</f>
        <v>235300</v>
      </c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  <c r="AH2852" s="2"/>
    </row>
    <row r="2853" spans="2:34" s="14" customFormat="1" x14ac:dyDescent="0.3">
      <c r="B2853" s="9">
        <v>179.11</v>
      </c>
      <c r="C2853" s="10">
        <v>47500</v>
      </c>
      <c r="D2853" s="11">
        <f t="shared" si="88"/>
        <v>2.5318482718216925E-3</v>
      </c>
      <c r="E2853" s="12">
        <f t="shared" si="89"/>
        <v>378759.11040000001</v>
      </c>
      <c r="F2853" s="13">
        <f>IF(F2852&gt;F2858, F2852-(ABS(F2842-F2858)/16), F2852+(ABS(F2842-F2858)/16))</f>
        <v>235350</v>
      </c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  <c r="AH2853" s="2"/>
    </row>
    <row r="2854" spans="2:34" s="14" customFormat="1" x14ac:dyDescent="0.3">
      <c r="B2854" s="9">
        <v>179.12</v>
      </c>
      <c r="C2854" s="10">
        <v>47501</v>
      </c>
      <c r="D2854" s="11">
        <f t="shared" si="88"/>
        <v>2.5323861618305778E-3</v>
      </c>
      <c r="E2854" s="12">
        <f t="shared" si="89"/>
        <v>378839.57760000002</v>
      </c>
      <c r="F2854" s="13">
        <f>IF(F2853&gt;F2858, F2853-(ABS(F2842-F2858)/16), F2853+(ABS(F2842-F2858)/16))</f>
        <v>235400</v>
      </c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  <c r="AH2854" s="2"/>
    </row>
    <row r="2855" spans="2:34" s="14" customFormat="1" x14ac:dyDescent="0.3">
      <c r="B2855" s="9">
        <v>179.13</v>
      </c>
      <c r="C2855" s="10">
        <v>47502</v>
      </c>
      <c r="D2855" s="11">
        <f t="shared" si="88"/>
        <v>2.532924051839463E-3</v>
      </c>
      <c r="E2855" s="12">
        <f t="shared" si="89"/>
        <v>378920.04480000003</v>
      </c>
      <c r="F2855" s="13">
        <f>IF(F2854&gt;F2858, F2854-(ABS(F2842-F2858)/16), F2854+(ABS(F2842-F2858)/16))</f>
        <v>235450</v>
      </c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  <c r="AH2855" s="2"/>
    </row>
    <row r="2856" spans="2:34" s="14" customFormat="1" x14ac:dyDescent="0.3">
      <c r="B2856" s="9">
        <v>179.14</v>
      </c>
      <c r="C2856" s="10">
        <v>47503</v>
      </c>
      <c r="D2856" s="11">
        <f t="shared" si="88"/>
        <v>2.5334619418483479E-3</v>
      </c>
      <c r="E2856" s="12">
        <f t="shared" si="89"/>
        <v>379000.51200000005</v>
      </c>
      <c r="F2856" s="13">
        <f>IF(F2855&gt;F2858, F2855-(ABS(F2842-F2858)/16), F2855+(ABS(F2842-F2858)/16))</f>
        <v>235500</v>
      </c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  <c r="AH2856" s="2"/>
    </row>
    <row r="2857" spans="2:34" s="14" customFormat="1" x14ac:dyDescent="0.3">
      <c r="B2857" s="9">
        <v>179.15</v>
      </c>
      <c r="C2857" s="10">
        <v>47504</v>
      </c>
      <c r="D2857" s="11">
        <f t="shared" si="88"/>
        <v>2.5339998318572327E-3</v>
      </c>
      <c r="E2857" s="12">
        <f t="shared" si="89"/>
        <v>379080.9792</v>
      </c>
      <c r="F2857" s="13">
        <f>IF(F2856&gt;F2858, F2856-(ABS(F2842-F2858)/16), F2856+(ABS(F2842-F2858)/16))</f>
        <v>235550</v>
      </c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/>
    </row>
    <row r="2858" spans="2:34" s="14" customFormat="1" x14ac:dyDescent="0.3">
      <c r="B2858" s="9">
        <v>180</v>
      </c>
      <c r="C2858" s="10">
        <v>47505</v>
      </c>
      <c r="D2858" s="19">
        <f t="shared" si="88"/>
        <v>2.5345377218661176E-3</v>
      </c>
      <c r="E2858" s="20">
        <f t="shared" si="89"/>
        <v>379161.44640000002</v>
      </c>
      <c r="F2858" s="21">
        <v>235600</v>
      </c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  <c r="AH2858" s="2"/>
    </row>
    <row r="2859" spans="2:34" s="14" customFormat="1" x14ac:dyDescent="0.3">
      <c r="B2859" s="9">
        <v>180.01</v>
      </c>
      <c r="C2859" s="10">
        <v>47506</v>
      </c>
      <c r="D2859" s="11">
        <f t="shared" si="88"/>
        <v>2.5426733082505033E-3</v>
      </c>
      <c r="E2859" s="12">
        <f t="shared" si="89"/>
        <v>380378.51280000003</v>
      </c>
      <c r="F2859" s="13">
        <f>IF(F2858&gt;F2874, F2858-(ABS(F2858-F2874)/16), F2858+(ABS(F2858-F2874)/16))</f>
        <v>236356.25</v>
      </c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  <c r="AH2859" s="2"/>
    </row>
    <row r="2860" spans="2:34" s="14" customFormat="1" x14ac:dyDescent="0.3">
      <c r="B2860" s="9">
        <v>180.02</v>
      </c>
      <c r="C2860" s="10">
        <v>47507</v>
      </c>
      <c r="D2860" s="11">
        <f t="shared" si="88"/>
        <v>2.5508088946348891E-3</v>
      </c>
      <c r="E2860" s="12">
        <f t="shared" si="89"/>
        <v>381595.57920000004</v>
      </c>
      <c r="F2860" s="13">
        <f>IF(F2859&gt;F2874, F2859-(ABS(F2858-F2874)/16), F2859+(ABS(F2858-F2874)/16))</f>
        <v>237112.5</v>
      </c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  <c r="AH2860" s="2"/>
    </row>
    <row r="2861" spans="2:34" s="14" customFormat="1" x14ac:dyDescent="0.3">
      <c r="B2861" s="9">
        <v>180.03</v>
      </c>
      <c r="C2861" s="10">
        <v>47508</v>
      </c>
      <c r="D2861" s="11">
        <f t="shared" si="88"/>
        <v>2.5589444810192748E-3</v>
      </c>
      <c r="E2861" s="12">
        <f t="shared" si="89"/>
        <v>382812.64560000005</v>
      </c>
      <c r="F2861" s="13">
        <f>IF(F2860&gt;F2874, F2860-(ABS(F2858-F2874)/16), F2860+(ABS(F2858-F2874)/16))</f>
        <v>237868.75</v>
      </c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  <c r="AH2861" s="2"/>
    </row>
    <row r="2862" spans="2:34" s="14" customFormat="1" x14ac:dyDescent="0.3">
      <c r="B2862" s="9">
        <v>180.04</v>
      </c>
      <c r="C2862" s="10">
        <v>47509</v>
      </c>
      <c r="D2862" s="11">
        <f t="shared" si="88"/>
        <v>2.5670800674036601E-3</v>
      </c>
      <c r="E2862" s="12">
        <f t="shared" si="89"/>
        <v>384029.712</v>
      </c>
      <c r="F2862" s="13">
        <f>IF(F2861&gt;F2874, F2861-(ABS(F2858-F2874)/16), F2861+(ABS(F2858-F2874)/16))</f>
        <v>238625</v>
      </c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/>
      <c r="AH2862" s="2"/>
    </row>
    <row r="2863" spans="2:34" s="14" customFormat="1" x14ac:dyDescent="0.3">
      <c r="B2863" s="9">
        <v>180.05</v>
      </c>
      <c r="C2863" s="10">
        <v>47510</v>
      </c>
      <c r="D2863" s="11">
        <f t="shared" si="88"/>
        <v>2.5752156537880459E-3</v>
      </c>
      <c r="E2863" s="12">
        <f t="shared" si="89"/>
        <v>385246.77840000001</v>
      </c>
      <c r="F2863" s="13">
        <f>IF(F2862&gt;F2874, F2862-(ABS(F2858-F2874)/16), F2862+(ABS(F2858-F2874)/16))</f>
        <v>239381.25</v>
      </c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  <c r="AH2863" s="2"/>
    </row>
    <row r="2864" spans="2:34" s="14" customFormat="1" x14ac:dyDescent="0.3">
      <c r="B2864" s="9">
        <v>180.06</v>
      </c>
      <c r="C2864" s="10">
        <v>47511</v>
      </c>
      <c r="D2864" s="11">
        <f t="shared" si="88"/>
        <v>2.5833512401724316E-3</v>
      </c>
      <c r="E2864" s="12">
        <f t="shared" si="89"/>
        <v>386463.84480000002</v>
      </c>
      <c r="F2864" s="13">
        <f>IF(F2863&gt;F2874, F2863-(ABS(F2858-F2874)/16), F2863+(ABS(F2858-F2874)/16))</f>
        <v>240137.5</v>
      </c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/>
      <c r="AH2864" s="2"/>
    </row>
    <row r="2865" spans="2:34" s="14" customFormat="1" x14ac:dyDescent="0.3">
      <c r="B2865" s="9">
        <v>180.07</v>
      </c>
      <c r="C2865" s="10">
        <v>47512</v>
      </c>
      <c r="D2865" s="11">
        <f t="shared" si="88"/>
        <v>2.591486826556817E-3</v>
      </c>
      <c r="E2865" s="12">
        <f t="shared" si="89"/>
        <v>387680.91120000003</v>
      </c>
      <c r="F2865" s="13">
        <f>IF(F2864&gt;F2874, F2864-(ABS(F2858-F2874)/16), F2864+(ABS(F2858-F2874)/16))</f>
        <v>240893.75</v>
      </c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/>
      <c r="AH2865" s="2"/>
    </row>
    <row r="2866" spans="2:34" s="14" customFormat="1" x14ac:dyDescent="0.3">
      <c r="B2866" s="9">
        <v>180.08</v>
      </c>
      <c r="C2866" s="10">
        <v>47513</v>
      </c>
      <c r="D2866" s="11">
        <f t="shared" si="88"/>
        <v>2.5996224129412027E-3</v>
      </c>
      <c r="E2866" s="12">
        <f t="shared" si="89"/>
        <v>388897.97760000004</v>
      </c>
      <c r="F2866" s="13">
        <f>IF(F2865&gt;F2874, F2865-(ABS(F2858-F2874)/16), F2865+(ABS(F2858-F2874)/16))</f>
        <v>241650</v>
      </c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  <c r="AH2866" s="2"/>
    </row>
    <row r="2867" spans="2:34" s="14" customFormat="1" x14ac:dyDescent="0.3">
      <c r="B2867" s="9">
        <v>180.09</v>
      </c>
      <c r="C2867" s="10">
        <v>47514</v>
      </c>
      <c r="D2867" s="11">
        <f t="shared" si="88"/>
        <v>2.6077579993255885E-3</v>
      </c>
      <c r="E2867" s="12">
        <f t="shared" si="89"/>
        <v>390115.04400000005</v>
      </c>
      <c r="F2867" s="13">
        <f>IF(F2866&gt;F2874, F2866-(ABS(F2858-F2874)/16), F2866+(ABS(F2858-F2874)/16))</f>
        <v>242406.25</v>
      </c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  <c r="AH2867" s="2"/>
    </row>
    <row r="2868" spans="2:34" s="14" customFormat="1" x14ac:dyDescent="0.3">
      <c r="B2868" s="9">
        <v>180.1</v>
      </c>
      <c r="C2868" s="10">
        <v>47515</v>
      </c>
      <c r="D2868" s="11">
        <f t="shared" si="88"/>
        <v>2.6158935857099738E-3</v>
      </c>
      <c r="E2868" s="12">
        <f t="shared" si="89"/>
        <v>391332.11040000001</v>
      </c>
      <c r="F2868" s="13">
        <f>IF(F2867&gt;F2874, F2867-(ABS(F2858-F2874)/16), F2867+(ABS(F2858-F2874)/16))</f>
        <v>243162.5</v>
      </c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  <c r="AH2868" s="2"/>
    </row>
    <row r="2869" spans="2:34" s="14" customFormat="1" x14ac:dyDescent="0.3">
      <c r="B2869" s="9">
        <v>180.11</v>
      </c>
      <c r="C2869" s="10">
        <v>47516</v>
      </c>
      <c r="D2869" s="11">
        <f t="shared" si="88"/>
        <v>2.6240291720943595E-3</v>
      </c>
      <c r="E2869" s="12">
        <f t="shared" si="89"/>
        <v>392549.17680000002</v>
      </c>
      <c r="F2869" s="13">
        <f>IF(F2868&gt;F2874, F2868-(ABS(F2858-F2874)/16), F2868+(ABS(F2858-F2874)/16))</f>
        <v>243918.75</v>
      </c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  <c r="AH2869" s="2"/>
    </row>
    <row r="2870" spans="2:34" s="14" customFormat="1" x14ac:dyDescent="0.3">
      <c r="B2870" s="9">
        <v>180.12</v>
      </c>
      <c r="C2870" s="10">
        <v>47517</v>
      </c>
      <c r="D2870" s="11">
        <f t="shared" si="88"/>
        <v>2.6321647584787453E-3</v>
      </c>
      <c r="E2870" s="12">
        <f t="shared" si="89"/>
        <v>393766.24320000003</v>
      </c>
      <c r="F2870" s="13">
        <f>IF(F2869&gt;F2874, F2869-(ABS(F2858-F2874)/16), F2869+(ABS(F2858-F2874)/16))</f>
        <v>244675</v>
      </c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  <c r="AH2870" s="2"/>
    </row>
    <row r="2871" spans="2:34" s="14" customFormat="1" x14ac:dyDescent="0.3">
      <c r="B2871" s="9">
        <v>180.13</v>
      </c>
      <c r="C2871" s="10">
        <v>47518</v>
      </c>
      <c r="D2871" s="11">
        <f t="shared" si="88"/>
        <v>2.640300344863131E-3</v>
      </c>
      <c r="E2871" s="12">
        <f t="shared" si="89"/>
        <v>394983.30960000004</v>
      </c>
      <c r="F2871" s="13">
        <f>IF(F2870&gt;F2874, F2870-(ABS(F2858-F2874)/16), F2870+(ABS(F2858-F2874)/16))</f>
        <v>245431.25</v>
      </c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  <c r="AH2871" s="2"/>
    </row>
    <row r="2872" spans="2:34" s="14" customFormat="1" x14ac:dyDescent="0.3">
      <c r="B2872" s="9">
        <v>180.14</v>
      </c>
      <c r="C2872" s="10">
        <v>47519</v>
      </c>
      <c r="D2872" s="11">
        <f t="shared" si="88"/>
        <v>2.6484359312475168E-3</v>
      </c>
      <c r="E2872" s="12">
        <f t="shared" si="89"/>
        <v>396200.37600000005</v>
      </c>
      <c r="F2872" s="13">
        <f>IF(F2871&gt;F2874, F2871-(ABS(F2858-F2874)/16), F2871+(ABS(F2858-F2874)/16))</f>
        <v>246187.5</v>
      </c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  <c r="AH2872" s="2"/>
    </row>
    <row r="2873" spans="2:34" s="14" customFormat="1" x14ac:dyDescent="0.3">
      <c r="B2873" s="9">
        <v>180.15</v>
      </c>
      <c r="C2873" s="10">
        <v>47520</v>
      </c>
      <c r="D2873" s="11">
        <f t="shared" si="88"/>
        <v>2.6565715176319021E-3</v>
      </c>
      <c r="E2873" s="12">
        <f t="shared" si="89"/>
        <v>397417.4424</v>
      </c>
      <c r="F2873" s="13">
        <f>IF(F2872&gt;F2874, F2872-(ABS(F2858-F2874)/16), F2872+(ABS(F2858-F2874)/16))</f>
        <v>246943.75</v>
      </c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</row>
    <row r="2874" spans="2:34" s="14" customFormat="1" x14ac:dyDescent="0.3">
      <c r="B2874" s="9">
        <v>181</v>
      </c>
      <c r="C2874" s="10">
        <v>47521</v>
      </c>
      <c r="D2874" s="19">
        <f t="shared" si="88"/>
        <v>2.6647071040162874E-3</v>
      </c>
      <c r="E2874" s="20">
        <f t="shared" si="89"/>
        <v>398634.50880000001</v>
      </c>
      <c r="F2874" s="24">
        <v>247700</v>
      </c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</row>
    <row r="2875" spans="2:34" s="14" customFormat="1" x14ac:dyDescent="0.3">
      <c r="B2875" s="9">
        <v>181.01</v>
      </c>
      <c r="C2875" s="10">
        <v>47522</v>
      </c>
      <c r="D2875" s="11">
        <f t="shared" si="88"/>
        <v>2.6522011613097115E-3</v>
      </c>
      <c r="E2875" s="12">
        <f t="shared" si="89"/>
        <v>396763.64640000003</v>
      </c>
      <c r="F2875" s="13">
        <f>IF(F2874&gt;F2890, F2874-(ABS(F2874-F2890)/16), F2874+(ABS(F2874-F2890)/16))</f>
        <v>246537.5</v>
      </c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</row>
    <row r="2876" spans="2:34" s="14" customFormat="1" x14ac:dyDescent="0.3">
      <c r="B2876" s="9">
        <v>181.02</v>
      </c>
      <c r="C2876" s="10">
        <v>47523</v>
      </c>
      <c r="D2876" s="11">
        <f t="shared" si="88"/>
        <v>2.6396952186031352E-3</v>
      </c>
      <c r="E2876" s="12">
        <f t="shared" si="89"/>
        <v>394892.78400000004</v>
      </c>
      <c r="F2876" s="13">
        <f>IF(F2875&gt;F2890, F2875-(ABS(F2874-F2890)/16), F2875+(ABS(F2874-F2890)/16))</f>
        <v>245375</v>
      </c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</row>
    <row r="2877" spans="2:34" s="14" customFormat="1" x14ac:dyDescent="0.3">
      <c r="B2877" s="9">
        <v>181.03</v>
      </c>
      <c r="C2877" s="10">
        <v>47524</v>
      </c>
      <c r="D2877" s="11">
        <f t="shared" si="88"/>
        <v>2.6271892758965589E-3</v>
      </c>
      <c r="E2877" s="12">
        <f t="shared" si="89"/>
        <v>393021.9216</v>
      </c>
      <c r="F2877" s="13">
        <f>IF(F2876&gt;F2890, F2876-(ABS(F2874-F2890)/16), F2876+(ABS(F2874-F2890)/16))</f>
        <v>244212.5</v>
      </c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</row>
    <row r="2878" spans="2:34" s="14" customFormat="1" x14ac:dyDescent="0.3">
      <c r="B2878" s="9">
        <v>181.04</v>
      </c>
      <c r="C2878" s="10">
        <v>47525</v>
      </c>
      <c r="D2878" s="11">
        <f t="shared" si="88"/>
        <v>2.6146833331899826E-3</v>
      </c>
      <c r="E2878" s="12">
        <f t="shared" si="89"/>
        <v>391151.05920000002</v>
      </c>
      <c r="F2878" s="13">
        <f>IF(F2877&gt;F2890, F2877-(ABS(F2874-F2890)/16), F2877+(ABS(F2874-F2890)/16))</f>
        <v>243050</v>
      </c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</row>
    <row r="2879" spans="2:34" s="14" customFormat="1" x14ac:dyDescent="0.3">
      <c r="B2879" s="9">
        <v>181.05</v>
      </c>
      <c r="C2879" s="10">
        <v>47526</v>
      </c>
      <c r="D2879" s="11">
        <f t="shared" si="88"/>
        <v>2.6021773904834067E-3</v>
      </c>
      <c r="E2879" s="12">
        <f t="shared" si="89"/>
        <v>389280.19680000003</v>
      </c>
      <c r="F2879" s="13">
        <f>IF(F2878&gt;F2890, F2878-(ABS(F2874-F2890)/16), F2878+(ABS(F2874-F2890)/16))</f>
        <v>241887.5</v>
      </c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</row>
    <row r="2880" spans="2:34" s="14" customFormat="1" x14ac:dyDescent="0.3">
      <c r="B2880" s="9">
        <v>181.06</v>
      </c>
      <c r="C2880" s="10">
        <v>47527</v>
      </c>
      <c r="D2880" s="11">
        <f t="shared" si="88"/>
        <v>2.5896714477768304E-3</v>
      </c>
      <c r="E2880" s="12">
        <f t="shared" si="89"/>
        <v>387409.33440000005</v>
      </c>
      <c r="F2880" s="13">
        <f>IF(F2879&gt;F2890, F2879-(ABS(F2874-F2890)/16), F2879+(ABS(F2874-F2890)/16))</f>
        <v>240725</v>
      </c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</row>
    <row r="2881" spans="2:34" s="14" customFormat="1" x14ac:dyDescent="0.3">
      <c r="B2881" s="9">
        <v>181.07</v>
      </c>
      <c r="C2881" s="10">
        <v>47528</v>
      </c>
      <c r="D2881" s="11">
        <f t="shared" si="88"/>
        <v>2.577165505070254E-3</v>
      </c>
      <c r="E2881" s="12">
        <f t="shared" si="89"/>
        <v>385538.47200000001</v>
      </c>
      <c r="F2881" s="13">
        <f>IF(F2880&gt;F2890, F2880-(ABS(F2874-F2890)/16), F2880+(ABS(F2874-F2890)/16))</f>
        <v>239562.5</v>
      </c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</row>
    <row r="2882" spans="2:34" s="14" customFormat="1" x14ac:dyDescent="0.3">
      <c r="B2882" s="9">
        <v>181.08</v>
      </c>
      <c r="C2882" s="10">
        <v>47529</v>
      </c>
      <c r="D2882" s="11">
        <f t="shared" si="88"/>
        <v>2.5646595623636777E-3</v>
      </c>
      <c r="E2882" s="12">
        <f t="shared" si="89"/>
        <v>383667.60960000003</v>
      </c>
      <c r="F2882" s="13">
        <f>IF(F2881&gt;F2890, F2881-(ABS(F2874-F2890)/16), F2881+(ABS(F2874-F2890)/16))</f>
        <v>238400</v>
      </c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</row>
    <row r="2883" spans="2:34" s="14" customFormat="1" x14ac:dyDescent="0.3">
      <c r="B2883" s="9">
        <v>181.09</v>
      </c>
      <c r="C2883" s="10">
        <v>47530</v>
      </c>
      <c r="D2883" s="11">
        <f t="shared" si="88"/>
        <v>2.5521536196571018E-3</v>
      </c>
      <c r="E2883" s="12">
        <f t="shared" si="89"/>
        <v>381796.74720000004</v>
      </c>
      <c r="F2883" s="13">
        <f>IF(F2882&gt;F2890, F2882-(ABS(F2874-F2890)/16), F2882+(ABS(F2874-F2890)/16))</f>
        <v>237237.5</v>
      </c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</row>
    <row r="2884" spans="2:34" s="14" customFormat="1" x14ac:dyDescent="0.3">
      <c r="B2884" s="9">
        <v>181.1</v>
      </c>
      <c r="C2884" s="10">
        <v>47531</v>
      </c>
      <c r="D2884" s="11">
        <f t="shared" si="88"/>
        <v>2.5396476769505251E-3</v>
      </c>
      <c r="E2884" s="12">
        <f t="shared" si="89"/>
        <v>379925.8848</v>
      </c>
      <c r="F2884" s="13">
        <f>IF(F2883&gt;F2890, F2883-(ABS(F2874-F2890)/16), F2883+(ABS(F2874-F2890)/16))</f>
        <v>236075</v>
      </c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</row>
    <row r="2885" spans="2:34" s="14" customFormat="1" x14ac:dyDescent="0.3">
      <c r="B2885" s="9">
        <v>181.11</v>
      </c>
      <c r="C2885" s="10">
        <v>47532</v>
      </c>
      <c r="D2885" s="11">
        <f t="shared" si="88"/>
        <v>2.5271417342439492E-3</v>
      </c>
      <c r="E2885" s="12">
        <f t="shared" si="89"/>
        <v>378055.02240000002</v>
      </c>
      <c r="F2885" s="13">
        <f>IF(F2884&gt;F2890, F2884-(ABS(F2874-F2890)/16), F2884+(ABS(F2874-F2890)/16))</f>
        <v>234912.5</v>
      </c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</row>
    <row r="2886" spans="2:34" s="14" customFormat="1" x14ac:dyDescent="0.3">
      <c r="B2886" s="9">
        <v>181.12</v>
      </c>
      <c r="C2886" s="10">
        <v>47533</v>
      </c>
      <c r="D2886" s="11">
        <f t="shared" si="88"/>
        <v>2.5146357915373728E-3</v>
      </c>
      <c r="E2886" s="12">
        <f t="shared" si="89"/>
        <v>376184.16000000003</v>
      </c>
      <c r="F2886" s="13">
        <f>IF(F2885&gt;F2890, F2885-(ABS(F2874-F2890)/16), F2885+(ABS(F2874-F2890)/16))</f>
        <v>233750</v>
      </c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</row>
    <row r="2887" spans="2:34" s="14" customFormat="1" x14ac:dyDescent="0.3">
      <c r="B2887" s="9">
        <v>181.13</v>
      </c>
      <c r="C2887" s="10">
        <v>47534</v>
      </c>
      <c r="D2887" s="11">
        <f t="shared" si="88"/>
        <v>2.502129848830797E-3</v>
      </c>
      <c r="E2887" s="12">
        <f t="shared" si="89"/>
        <v>374313.29760000005</v>
      </c>
      <c r="F2887" s="13">
        <f>IF(F2886&gt;F2890, F2886-(ABS(F2874-F2890)/16), F2886+(ABS(F2874-F2890)/16))</f>
        <v>232587.5</v>
      </c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</row>
    <row r="2888" spans="2:34" s="14" customFormat="1" x14ac:dyDescent="0.3">
      <c r="B2888" s="9">
        <v>181.14</v>
      </c>
      <c r="C2888" s="10">
        <v>47535</v>
      </c>
      <c r="D2888" s="11">
        <f t="shared" si="88"/>
        <v>2.4896239061242202E-3</v>
      </c>
      <c r="E2888" s="12">
        <f t="shared" si="89"/>
        <v>372442.43520000001</v>
      </c>
      <c r="F2888" s="13">
        <f>IF(F2887&gt;F2890, F2887-(ABS(F2874-F2890)/16), F2887+(ABS(F2874-F2890)/16))</f>
        <v>231425</v>
      </c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</row>
    <row r="2889" spans="2:34" s="14" customFormat="1" x14ac:dyDescent="0.3">
      <c r="B2889" s="9">
        <v>181.15</v>
      </c>
      <c r="C2889" s="10">
        <v>47536</v>
      </c>
      <c r="D2889" s="11">
        <f t="shared" si="88"/>
        <v>2.4771179634176443E-3</v>
      </c>
      <c r="E2889" s="12">
        <f t="shared" si="89"/>
        <v>370571.57280000002</v>
      </c>
      <c r="F2889" s="13">
        <f>IF(F2888&gt;F2890, F2888-(ABS(F2874-F2890)/16), F2888+(ABS(F2874-F2890)/16))</f>
        <v>230262.5</v>
      </c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</row>
    <row r="2890" spans="2:34" s="14" customFormat="1" x14ac:dyDescent="0.3">
      <c r="B2890" s="9">
        <v>182</v>
      </c>
      <c r="C2890" s="10">
        <v>47537</v>
      </c>
      <c r="D2890" s="19">
        <f t="shared" ref="D2890:D2953" si="90">E2890/149597870.7</f>
        <v>2.464612020711068E-3</v>
      </c>
      <c r="E2890" s="20">
        <f t="shared" ref="E2890:E2953" si="91">F2890*1.609344</f>
        <v>368700.71040000004</v>
      </c>
      <c r="F2890" s="21">
        <v>229100</v>
      </c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</row>
    <row r="2891" spans="2:34" s="14" customFormat="1" x14ac:dyDescent="0.3">
      <c r="B2891" s="9">
        <v>182.01</v>
      </c>
      <c r="C2891" s="10">
        <v>47538</v>
      </c>
      <c r="D2891" s="11">
        <f t="shared" si="90"/>
        <v>2.4793367597042947E-3</v>
      </c>
      <c r="E2891" s="12">
        <f t="shared" si="91"/>
        <v>370903.5</v>
      </c>
      <c r="F2891" s="13">
        <f>IF(F2890&gt;F2906, F2890-(ABS(F2890-F2906)/16), F2890+(ABS(F2890-F2906)/16))</f>
        <v>230468.75</v>
      </c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</row>
    <row r="2892" spans="2:34" s="14" customFormat="1" x14ac:dyDescent="0.3">
      <c r="B2892" s="9">
        <v>182.02</v>
      </c>
      <c r="C2892" s="10">
        <v>47539</v>
      </c>
      <c r="D2892" s="11">
        <f t="shared" si="90"/>
        <v>2.4940614986975218E-3</v>
      </c>
      <c r="E2892" s="12">
        <f t="shared" si="91"/>
        <v>373106.28960000002</v>
      </c>
      <c r="F2892" s="13">
        <f>IF(F2891&gt;F2906, F2891-(ABS(F2890-F2906)/16), F2891+(ABS(F2890-F2906)/16))</f>
        <v>231837.5</v>
      </c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</row>
    <row r="2893" spans="2:34" s="14" customFormat="1" x14ac:dyDescent="0.3">
      <c r="B2893" s="9">
        <v>182.03</v>
      </c>
      <c r="C2893" s="10">
        <v>47540</v>
      </c>
      <c r="D2893" s="11">
        <f t="shared" si="90"/>
        <v>2.5087862376907484E-3</v>
      </c>
      <c r="E2893" s="12">
        <f t="shared" si="91"/>
        <v>375309.07920000004</v>
      </c>
      <c r="F2893" s="13">
        <f>IF(F2892&gt;F2906, F2892-(ABS(F2890-F2906)/16), F2892+(ABS(F2890-F2906)/16))</f>
        <v>233206.25</v>
      </c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</row>
    <row r="2894" spans="2:34" s="14" customFormat="1" x14ac:dyDescent="0.3">
      <c r="B2894" s="9">
        <v>182.04</v>
      </c>
      <c r="C2894" s="10">
        <v>47541</v>
      </c>
      <c r="D2894" s="11">
        <f t="shared" si="90"/>
        <v>2.5235109766839751E-3</v>
      </c>
      <c r="E2894" s="12">
        <f t="shared" si="91"/>
        <v>377511.8688</v>
      </c>
      <c r="F2894" s="13">
        <f>IF(F2893&gt;F2906, F2893-(ABS(F2890-F2906)/16), F2893+(ABS(F2890-F2906)/16))</f>
        <v>234575</v>
      </c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</row>
    <row r="2895" spans="2:34" s="14" customFormat="1" x14ac:dyDescent="0.3">
      <c r="B2895" s="9">
        <v>182.05</v>
      </c>
      <c r="C2895" s="10">
        <v>47542</v>
      </c>
      <c r="D2895" s="11">
        <f t="shared" si="90"/>
        <v>2.5382357156772022E-3</v>
      </c>
      <c r="E2895" s="12">
        <f t="shared" si="91"/>
        <v>379714.65840000001</v>
      </c>
      <c r="F2895" s="13">
        <f>IF(F2894&gt;F2906, F2894-(ABS(F2890-F2906)/16), F2894+(ABS(F2890-F2906)/16))</f>
        <v>235943.75</v>
      </c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</row>
    <row r="2896" spans="2:34" s="14" customFormat="1" x14ac:dyDescent="0.3">
      <c r="B2896" s="9">
        <v>182.06</v>
      </c>
      <c r="C2896" s="10">
        <v>47543</v>
      </c>
      <c r="D2896" s="11">
        <f t="shared" si="90"/>
        <v>2.5529604546704293E-3</v>
      </c>
      <c r="E2896" s="12">
        <f t="shared" si="91"/>
        <v>381917.44800000003</v>
      </c>
      <c r="F2896" s="13">
        <f>IF(F2895&gt;F2906, F2895-(ABS(F2890-F2906)/16), F2895+(ABS(F2890-F2906)/16))</f>
        <v>237312.5</v>
      </c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</row>
    <row r="2897" spans="2:34" s="14" customFormat="1" x14ac:dyDescent="0.3">
      <c r="B2897" s="9">
        <v>182.07</v>
      </c>
      <c r="C2897" s="10">
        <v>47544</v>
      </c>
      <c r="D2897" s="11">
        <f t="shared" si="90"/>
        <v>2.567685193663656E-3</v>
      </c>
      <c r="E2897" s="12">
        <f t="shared" si="91"/>
        <v>384120.23760000005</v>
      </c>
      <c r="F2897" s="13">
        <f>IF(F2896&gt;F2906, F2896-(ABS(F2890-F2906)/16), F2896+(ABS(F2890-F2906)/16))</f>
        <v>238681.25</v>
      </c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</row>
    <row r="2898" spans="2:34" s="14" customFormat="1" x14ac:dyDescent="0.3">
      <c r="B2898" s="9">
        <v>182.08</v>
      </c>
      <c r="C2898" s="10">
        <v>47545</v>
      </c>
      <c r="D2898" s="11">
        <f t="shared" si="90"/>
        <v>2.5824099326568826E-3</v>
      </c>
      <c r="E2898" s="12">
        <f t="shared" si="91"/>
        <v>386323.02720000001</v>
      </c>
      <c r="F2898" s="13">
        <f>IF(F2897&gt;F2906, F2897-(ABS(F2890-F2906)/16), F2897+(ABS(F2890-F2906)/16))</f>
        <v>240050</v>
      </c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</row>
    <row r="2899" spans="2:34" s="14" customFormat="1" x14ac:dyDescent="0.3">
      <c r="B2899" s="9">
        <v>182.09</v>
      </c>
      <c r="C2899" s="10">
        <v>47546</v>
      </c>
      <c r="D2899" s="11">
        <f t="shared" si="90"/>
        <v>2.5971346716501097E-3</v>
      </c>
      <c r="E2899" s="12">
        <f t="shared" si="91"/>
        <v>388525.81680000003</v>
      </c>
      <c r="F2899" s="13">
        <f>IF(F2898&gt;F2906, F2898-(ABS(F2890-F2906)/16), F2898+(ABS(F2890-F2906)/16))</f>
        <v>241418.75</v>
      </c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</row>
    <row r="2900" spans="2:34" s="14" customFormat="1" x14ac:dyDescent="0.3">
      <c r="B2900" s="9">
        <v>182.1</v>
      </c>
      <c r="C2900" s="10">
        <v>47547</v>
      </c>
      <c r="D2900" s="11">
        <f t="shared" si="90"/>
        <v>2.6118594106433368E-3</v>
      </c>
      <c r="E2900" s="12">
        <f t="shared" si="91"/>
        <v>390728.60640000005</v>
      </c>
      <c r="F2900" s="13">
        <f>IF(F2899&gt;F2906, F2899-(ABS(F2890-F2906)/16), F2899+(ABS(F2890-F2906)/16))</f>
        <v>242787.5</v>
      </c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</row>
    <row r="2901" spans="2:34" s="14" customFormat="1" x14ac:dyDescent="0.3">
      <c r="B2901" s="9">
        <v>182.11</v>
      </c>
      <c r="C2901" s="10">
        <v>47548</v>
      </c>
      <c r="D2901" s="11">
        <f t="shared" si="90"/>
        <v>2.6265841496365631E-3</v>
      </c>
      <c r="E2901" s="12">
        <f t="shared" si="91"/>
        <v>392931.39600000001</v>
      </c>
      <c r="F2901" s="13">
        <f>IF(F2900&gt;F2906, F2900-(ABS(F2890-F2906)/16), F2900+(ABS(F2890-F2906)/16))</f>
        <v>244156.25</v>
      </c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</row>
    <row r="2902" spans="2:34" s="14" customFormat="1" x14ac:dyDescent="0.3">
      <c r="B2902" s="9">
        <v>182.12</v>
      </c>
      <c r="C2902" s="10">
        <v>47549</v>
      </c>
      <c r="D2902" s="11">
        <f t="shared" si="90"/>
        <v>2.6413088886297902E-3</v>
      </c>
      <c r="E2902" s="12">
        <f t="shared" si="91"/>
        <v>395134.18560000003</v>
      </c>
      <c r="F2902" s="13">
        <f>IF(F2901&gt;F2906, F2901-(ABS(F2890-F2906)/16), F2901+(ABS(F2890-F2906)/16))</f>
        <v>245525</v>
      </c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</row>
    <row r="2903" spans="2:34" s="14" customFormat="1" x14ac:dyDescent="0.3">
      <c r="B2903" s="9">
        <v>182.13</v>
      </c>
      <c r="C2903" s="10">
        <v>47550</v>
      </c>
      <c r="D2903" s="11">
        <f t="shared" si="90"/>
        <v>2.6560336276230173E-3</v>
      </c>
      <c r="E2903" s="12">
        <f t="shared" si="91"/>
        <v>397336.97520000004</v>
      </c>
      <c r="F2903" s="13">
        <f>IF(F2902&gt;F2906, F2902-(ABS(F2890-F2906)/16), F2902+(ABS(F2890-F2906)/16))</f>
        <v>246893.75</v>
      </c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</row>
    <row r="2904" spans="2:34" s="14" customFormat="1" x14ac:dyDescent="0.3">
      <c r="B2904" s="9">
        <v>182.14</v>
      </c>
      <c r="C2904" s="10">
        <v>47551</v>
      </c>
      <c r="D2904" s="11">
        <f t="shared" si="90"/>
        <v>2.6707583666162439E-3</v>
      </c>
      <c r="E2904" s="12">
        <f t="shared" si="91"/>
        <v>399539.7648</v>
      </c>
      <c r="F2904" s="13">
        <f>IF(F2903&gt;F2906, F2903-(ABS(F2890-F2906)/16), F2903+(ABS(F2890-F2906)/16))</f>
        <v>248262.5</v>
      </c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</row>
    <row r="2905" spans="2:34" s="14" customFormat="1" x14ac:dyDescent="0.3">
      <c r="B2905" s="9">
        <v>182.15</v>
      </c>
      <c r="C2905" s="10">
        <v>47552</v>
      </c>
      <c r="D2905" s="11">
        <f t="shared" si="90"/>
        <v>2.6854831056094706E-3</v>
      </c>
      <c r="E2905" s="12">
        <f t="shared" si="91"/>
        <v>401742.55440000002</v>
      </c>
      <c r="F2905" s="13">
        <f>IF(F2904&gt;F2906, F2904-(ABS(F2890-F2906)/16), F2904+(ABS(F2890-F2906)/16))</f>
        <v>249631.25</v>
      </c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</row>
    <row r="2906" spans="2:34" s="14" customFormat="1" x14ac:dyDescent="0.3">
      <c r="B2906" s="9">
        <v>183</v>
      </c>
      <c r="C2906" s="10">
        <v>47553</v>
      </c>
      <c r="D2906" s="19">
        <f t="shared" si="90"/>
        <v>2.7002078446026977E-3</v>
      </c>
      <c r="E2906" s="20">
        <f t="shared" si="91"/>
        <v>403945.34400000004</v>
      </c>
      <c r="F2906" s="21">
        <v>251000</v>
      </c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</row>
    <row r="2907" spans="2:34" s="14" customFormat="1" x14ac:dyDescent="0.3">
      <c r="B2907" s="9">
        <v>183.01</v>
      </c>
      <c r="C2907" s="10">
        <v>47554</v>
      </c>
      <c r="D2907" s="11">
        <f t="shared" si="90"/>
        <v>2.6889793906672232E-3</v>
      </c>
      <c r="E2907" s="12">
        <f t="shared" si="91"/>
        <v>402265.59120000002</v>
      </c>
      <c r="F2907" s="13">
        <f>IF(F2906&gt;F2922, F2906-(ABS(F2906-F2922)/16), F2906+(ABS(F2906-F2922)/16))</f>
        <v>249956.25</v>
      </c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</row>
    <row r="2908" spans="2:34" s="14" customFormat="1" x14ac:dyDescent="0.3">
      <c r="B2908" s="9">
        <v>183.02</v>
      </c>
      <c r="C2908" s="10">
        <v>47555</v>
      </c>
      <c r="D2908" s="11">
        <f t="shared" si="90"/>
        <v>2.6777509367317486E-3</v>
      </c>
      <c r="E2908" s="12">
        <f t="shared" si="91"/>
        <v>400585.83840000001</v>
      </c>
      <c r="F2908" s="13">
        <f>IF(F2907&gt;F2922, F2907-(ABS(F2906-F2922)/16), F2907+(ABS(F2906-F2922)/16))</f>
        <v>248912.5</v>
      </c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</row>
    <row r="2909" spans="2:34" s="14" customFormat="1" x14ac:dyDescent="0.3">
      <c r="B2909" s="9">
        <v>183.03</v>
      </c>
      <c r="C2909" s="10">
        <v>47556</v>
      </c>
      <c r="D2909" s="11">
        <f t="shared" si="90"/>
        <v>2.6665224827962749E-3</v>
      </c>
      <c r="E2909" s="12">
        <f t="shared" si="91"/>
        <v>398906.08560000005</v>
      </c>
      <c r="F2909" s="13">
        <f>IF(F2908&gt;F2922, F2908-(ABS(F2906-F2922)/16), F2908+(ABS(F2906-F2922)/16))</f>
        <v>247868.75</v>
      </c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</row>
    <row r="2910" spans="2:34" s="14" customFormat="1" x14ac:dyDescent="0.3">
      <c r="B2910" s="9">
        <v>183.04</v>
      </c>
      <c r="C2910" s="10">
        <v>47557</v>
      </c>
      <c r="D2910" s="11">
        <f t="shared" si="90"/>
        <v>2.6552940288608004E-3</v>
      </c>
      <c r="E2910" s="12">
        <f t="shared" si="91"/>
        <v>397226.33280000003</v>
      </c>
      <c r="F2910" s="13">
        <f>IF(F2909&gt;F2922, F2909-(ABS(F2906-F2922)/16), F2909+(ABS(F2906-F2922)/16))</f>
        <v>246825</v>
      </c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</row>
    <row r="2911" spans="2:34" s="14" customFormat="1" x14ac:dyDescent="0.3">
      <c r="B2911" s="9">
        <v>183.05</v>
      </c>
      <c r="C2911" s="10">
        <v>47558</v>
      </c>
      <c r="D2911" s="11">
        <f t="shared" si="90"/>
        <v>2.6440655749253258E-3</v>
      </c>
      <c r="E2911" s="12">
        <f t="shared" si="91"/>
        <v>395546.58</v>
      </c>
      <c r="F2911" s="13">
        <f>IF(F2910&gt;F2922, F2910-(ABS(F2906-F2922)/16), F2910+(ABS(F2906-F2922)/16))</f>
        <v>245781.25</v>
      </c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</row>
    <row r="2912" spans="2:34" s="14" customFormat="1" x14ac:dyDescent="0.3">
      <c r="B2912" s="9">
        <v>183.06</v>
      </c>
      <c r="C2912" s="10">
        <v>47559</v>
      </c>
      <c r="D2912" s="11">
        <f t="shared" si="90"/>
        <v>2.6328371209898512E-3</v>
      </c>
      <c r="E2912" s="12">
        <f t="shared" si="91"/>
        <v>393866.8272</v>
      </c>
      <c r="F2912" s="13">
        <f>IF(F2911&gt;F2922, F2911-(ABS(F2906-F2922)/16), F2911+(ABS(F2906-F2922)/16))</f>
        <v>244737.5</v>
      </c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</row>
    <row r="2913" spans="2:34" s="14" customFormat="1" x14ac:dyDescent="0.3">
      <c r="B2913" s="9">
        <v>183.07</v>
      </c>
      <c r="C2913" s="10">
        <v>47560</v>
      </c>
      <c r="D2913" s="11">
        <f t="shared" si="90"/>
        <v>2.6216086670543771E-3</v>
      </c>
      <c r="E2913" s="12">
        <f t="shared" si="91"/>
        <v>392187.07440000004</v>
      </c>
      <c r="F2913" s="13">
        <f>IF(F2912&gt;F2922, F2912-(ABS(F2906-F2922)/16), F2912+(ABS(F2906-F2922)/16))</f>
        <v>243693.75</v>
      </c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</row>
    <row r="2914" spans="2:34" s="14" customFormat="1" x14ac:dyDescent="0.3">
      <c r="B2914" s="9">
        <v>183.08</v>
      </c>
      <c r="C2914" s="10">
        <v>47561</v>
      </c>
      <c r="D2914" s="11">
        <f t="shared" si="90"/>
        <v>2.6103802131189026E-3</v>
      </c>
      <c r="E2914" s="12">
        <f t="shared" si="91"/>
        <v>390507.32160000002</v>
      </c>
      <c r="F2914" s="13">
        <f>IF(F2913&gt;F2922, F2913-(ABS(F2906-F2922)/16), F2913+(ABS(F2906-F2922)/16))</f>
        <v>242650</v>
      </c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</row>
    <row r="2915" spans="2:34" s="14" customFormat="1" x14ac:dyDescent="0.3">
      <c r="B2915" s="9">
        <v>183.09</v>
      </c>
      <c r="C2915" s="10">
        <v>47562</v>
      </c>
      <c r="D2915" s="11">
        <f t="shared" si="90"/>
        <v>2.5991517591834284E-3</v>
      </c>
      <c r="E2915" s="12">
        <f t="shared" si="91"/>
        <v>388827.56880000001</v>
      </c>
      <c r="F2915" s="13">
        <f>IF(F2914&gt;F2922, F2914-(ABS(F2906-F2922)/16), F2914+(ABS(F2906-F2922)/16))</f>
        <v>241606.25</v>
      </c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</row>
    <row r="2916" spans="2:34" s="14" customFormat="1" x14ac:dyDescent="0.3">
      <c r="B2916" s="9">
        <v>183.1</v>
      </c>
      <c r="C2916" s="10">
        <v>47563</v>
      </c>
      <c r="D2916" s="11">
        <f t="shared" si="90"/>
        <v>2.5879233052479543E-3</v>
      </c>
      <c r="E2916" s="12">
        <f t="shared" si="91"/>
        <v>387147.81600000005</v>
      </c>
      <c r="F2916" s="13">
        <f>IF(F2915&gt;F2922, F2915-(ABS(F2906-F2922)/16), F2915+(ABS(F2906-F2922)/16))</f>
        <v>240562.5</v>
      </c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</row>
    <row r="2917" spans="2:34" s="14" customFormat="1" x14ac:dyDescent="0.3">
      <c r="B2917" s="9">
        <v>183.11</v>
      </c>
      <c r="C2917" s="10">
        <v>47564</v>
      </c>
      <c r="D2917" s="11">
        <f t="shared" si="90"/>
        <v>2.5766948513124797E-3</v>
      </c>
      <c r="E2917" s="12">
        <f t="shared" si="91"/>
        <v>385468.06320000003</v>
      </c>
      <c r="F2917" s="13">
        <f>IF(F2916&gt;F2922, F2916-(ABS(F2906-F2922)/16), F2916+(ABS(F2906-F2922)/16))</f>
        <v>239518.75</v>
      </c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</row>
    <row r="2918" spans="2:34" s="14" customFormat="1" x14ac:dyDescent="0.3">
      <c r="B2918" s="9">
        <v>183.12</v>
      </c>
      <c r="C2918" s="10">
        <v>47565</v>
      </c>
      <c r="D2918" s="11">
        <f t="shared" si="90"/>
        <v>2.5654663973770052E-3</v>
      </c>
      <c r="E2918" s="12">
        <f t="shared" si="91"/>
        <v>383788.31040000002</v>
      </c>
      <c r="F2918" s="13">
        <f>IF(F2917&gt;F2922, F2917-(ABS(F2906-F2922)/16), F2917+(ABS(F2906-F2922)/16))</f>
        <v>238475</v>
      </c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</row>
    <row r="2919" spans="2:34" s="14" customFormat="1" x14ac:dyDescent="0.3">
      <c r="B2919" s="9">
        <v>183.13</v>
      </c>
      <c r="C2919" s="10">
        <v>47566</v>
      </c>
      <c r="D2919" s="11">
        <f t="shared" si="90"/>
        <v>2.5542379434415306E-3</v>
      </c>
      <c r="E2919" s="12">
        <f t="shared" si="91"/>
        <v>382108.5576</v>
      </c>
      <c r="F2919" s="13">
        <f>IF(F2918&gt;F2922, F2918-(ABS(F2906-F2922)/16), F2918+(ABS(F2906-F2922)/16))</f>
        <v>237431.25</v>
      </c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</row>
    <row r="2920" spans="2:34" s="14" customFormat="1" x14ac:dyDescent="0.3">
      <c r="B2920" s="9">
        <v>183.14</v>
      </c>
      <c r="C2920" s="10">
        <v>47567</v>
      </c>
      <c r="D2920" s="11">
        <f t="shared" si="90"/>
        <v>2.5430094895060565E-3</v>
      </c>
      <c r="E2920" s="12">
        <f t="shared" si="91"/>
        <v>380428.80480000004</v>
      </c>
      <c r="F2920" s="13">
        <f>IF(F2919&gt;F2922, F2919-(ABS(F2906-F2922)/16), F2919+(ABS(F2906-F2922)/16))</f>
        <v>236387.5</v>
      </c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</row>
    <row r="2921" spans="2:34" s="14" customFormat="1" x14ac:dyDescent="0.3">
      <c r="B2921" s="9">
        <v>183.15</v>
      </c>
      <c r="C2921" s="10">
        <v>47568</v>
      </c>
      <c r="D2921" s="11">
        <f t="shared" si="90"/>
        <v>2.5317810355705824E-3</v>
      </c>
      <c r="E2921" s="12">
        <f t="shared" si="91"/>
        <v>378749.05200000003</v>
      </c>
      <c r="F2921" s="13">
        <f>IF(F2920&gt;F2922, F2920-(ABS(F2906-F2922)/16), F2920+(ABS(F2906-F2922)/16))</f>
        <v>235343.75</v>
      </c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</row>
    <row r="2922" spans="2:34" s="14" customFormat="1" x14ac:dyDescent="0.3">
      <c r="B2922" s="9">
        <v>184</v>
      </c>
      <c r="C2922" s="10">
        <v>47569</v>
      </c>
      <c r="D2922" s="19">
        <f t="shared" si="90"/>
        <v>2.5205525816351078E-3</v>
      </c>
      <c r="E2922" s="20">
        <f t="shared" si="91"/>
        <v>377069.29920000001</v>
      </c>
      <c r="F2922" s="21">
        <v>234300</v>
      </c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</row>
    <row r="2923" spans="2:34" s="14" customFormat="1" x14ac:dyDescent="0.3">
      <c r="B2923" s="9">
        <v>184.01</v>
      </c>
      <c r="C2923" s="10">
        <v>47570</v>
      </c>
      <c r="D2923" s="11">
        <f t="shared" si="90"/>
        <v>2.5257970092217364E-3</v>
      </c>
      <c r="E2923" s="12">
        <f t="shared" si="91"/>
        <v>377853.85440000001</v>
      </c>
      <c r="F2923" s="13">
        <f>IF(F2922&gt;F2938, F2922-(ABS(F2922-F2938)/16), F2922+(ABS(F2922-F2938)/16))</f>
        <v>234787.5</v>
      </c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</row>
    <row r="2924" spans="2:34" s="14" customFormat="1" x14ac:dyDescent="0.3">
      <c r="B2924" s="9">
        <v>184.02</v>
      </c>
      <c r="C2924" s="10">
        <v>47571</v>
      </c>
      <c r="D2924" s="11">
        <f t="shared" si="90"/>
        <v>2.5310414368083655E-3</v>
      </c>
      <c r="E2924" s="12">
        <f t="shared" si="91"/>
        <v>378638.40960000001</v>
      </c>
      <c r="F2924" s="13">
        <f>IF(F2923&gt;F2938, F2923-(ABS(F2922-F2938)/16), F2923+(ABS(F2922-F2938)/16))</f>
        <v>235275</v>
      </c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</row>
    <row r="2925" spans="2:34" s="14" customFormat="1" x14ac:dyDescent="0.3">
      <c r="B2925" s="9">
        <v>184.03</v>
      </c>
      <c r="C2925" s="10">
        <v>47572</v>
      </c>
      <c r="D2925" s="11">
        <f t="shared" si="90"/>
        <v>2.5362858643949941E-3</v>
      </c>
      <c r="E2925" s="12">
        <f t="shared" si="91"/>
        <v>379422.96480000002</v>
      </c>
      <c r="F2925" s="13">
        <f>IF(F2924&gt;F2938, F2924-(ABS(F2922-F2938)/16), F2924+(ABS(F2922-F2938)/16))</f>
        <v>235762.5</v>
      </c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</row>
    <row r="2926" spans="2:34" s="14" customFormat="1" x14ac:dyDescent="0.3">
      <c r="B2926" s="9">
        <v>184.04</v>
      </c>
      <c r="C2926" s="10">
        <v>47573</v>
      </c>
      <c r="D2926" s="11">
        <f t="shared" si="90"/>
        <v>2.5415302919816227E-3</v>
      </c>
      <c r="E2926" s="12">
        <f t="shared" si="91"/>
        <v>380207.52</v>
      </c>
      <c r="F2926" s="13">
        <f>IF(F2925&gt;F2938, F2925-(ABS(F2922-F2938)/16), F2925+(ABS(F2922-F2938)/16))</f>
        <v>236250</v>
      </c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</row>
    <row r="2927" spans="2:34" s="14" customFormat="1" x14ac:dyDescent="0.3">
      <c r="B2927" s="9">
        <v>184.05</v>
      </c>
      <c r="C2927" s="10">
        <v>47574</v>
      </c>
      <c r="D2927" s="11">
        <f t="shared" si="90"/>
        <v>2.5467747195682517E-3</v>
      </c>
      <c r="E2927" s="12">
        <f t="shared" si="91"/>
        <v>380992.07520000002</v>
      </c>
      <c r="F2927" s="13">
        <f>IF(F2926&gt;F2938, F2926-(ABS(F2922-F2938)/16), F2926+(ABS(F2922-F2938)/16))</f>
        <v>236737.5</v>
      </c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</row>
    <row r="2928" spans="2:34" s="14" customFormat="1" x14ac:dyDescent="0.3">
      <c r="B2928" s="9">
        <v>184.06</v>
      </c>
      <c r="C2928" s="10">
        <v>47575</v>
      </c>
      <c r="D2928" s="11">
        <f t="shared" si="90"/>
        <v>2.5520191471548803E-3</v>
      </c>
      <c r="E2928" s="12">
        <f t="shared" si="91"/>
        <v>381776.63040000002</v>
      </c>
      <c r="F2928" s="13">
        <f>IF(F2927&gt;F2938, F2927-(ABS(F2922-F2938)/16), F2927+(ABS(F2922-F2938)/16))</f>
        <v>237225</v>
      </c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</row>
    <row r="2929" spans="2:34" s="14" customFormat="1" x14ac:dyDescent="0.3">
      <c r="B2929" s="9">
        <v>184.07</v>
      </c>
      <c r="C2929" s="10">
        <v>47576</v>
      </c>
      <c r="D2929" s="11">
        <f t="shared" si="90"/>
        <v>2.5572635747415089E-3</v>
      </c>
      <c r="E2929" s="12">
        <f t="shared" si="91"/>
        <v>382561.18560000003</v>
      </c>
      <c r="F2929" s="13">
        <f>IF(F2928&gt;F2938, F2928-(ABS(F2922-F2938)/16), F2928+(ABS(F2922-F2938)/16))</f>
        <v>237712.5</v>
      </c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</row>
    <row r="2930" spans="2:34" s="14" customFormat="1" x14ac:dyDescent="0.3">
      <c r="B2930" s="9">
        <v>184.08</v>
      </c>
      <c r="C2930" s="10">
        <v>47577</v>
      </c>
      <c r="D2930" s="11">
        <f t="shared" si="90"/>
        <v>2.5625080023281379E-3</v>
      </c>
      <c r="E2930" s="12">
        <f t="shared" si="91"/>
        <v>383345.74080000003</v>
      </c>
      <c r="F2930" s="13">
        <f>IF(F2929&gt;F2938, F2929-(ABS(F2922-F2938)/16), F2929+(ABS(F2922-F2938)/16))</f>
        <v>238200</v>
      </c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</row>
    <row r="2931" spans="2:34" s="14" customFormat="1" x14ac:dyDescent="0.3">
      <c r="B2931" s="9">
        <v>184.09</v>
      </c>
      <c r="C2931" s="10">
        <v>47578</v>
      </c>
      <c r="D2931" s="11">
        <f t="shared" si="90"/>
        <v>2.5677524299147665E-3</v>
      </c>
      <c r="E2931" s="12">
        <f t="shared" si="91"/>
        <v>384130.29600000003</v>
      </c>
      <c r="F2931" s="13">
        <f>IF(F2930&gt;F2938, F2930-(ABS(F2922-F2938)/16), F2930+(ABS(F2922-F2938)/16))</f>
        <v>238687.5</v>
      </c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</row>
    <row r="2932" spans="2:34" s="14" customFormat="1" x14ac:dyDescent="0.3">
      <c r="B2932" s="9">
        <v>184.1</v>
      </c>
      <c r="C2932" s="10">
        <v>47579</v>
      </c>
      <c r="D2932" s="11">
        <f t="shared" si="90"/>
        <v>2.5729968575013955E-3</v>
      </c>
      <c r="E2932" s="12">
        <f t="shared" si="91"/>
        <v>384914.85120000003</v>
      </c>
      <c r="F2932" s="13">
        <f>IF(F2931&gt;F2938, F2931-(ABS(F2922-F2938)/16), F2931+(ABS(F2922-F2938)/16))</f>
        <v>239175</v>
      </c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</row>
    <row r="2933" spans="2:34" s="14" customFormat="1" x14ac:dyDescent="0.3">
      <c r="B2933" s="9">
        <v>184.11</v>
      </c>
      <c r="C2933" s="10">
        <v>47580</v>
      </c>
      <c r="D2933" s="11">
        <f t="shared" si="90"/>
        <v>2.5782412850880241E-3</v>
      </c>
      <c r="E2933" s="12">
        <f t="shared" si="91"/>
        <v>385699.40640000004</v>
      </c>
      <c r="F2933" s="13">
        <f>IF(F2932&gt;F2938, F2932-(ABS(F2922-F2938)/16), F2932+(ABS(F2922-F2938)/16))</f>
        <v>239662.5</v>
      </c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</row>
    <row r="2934" spans="2:34" s="14" customFormat="1" x14ac:dyDescent="0.3">
      <c r="B2934" s="9">
        <v>184.12</v>
      </c>
      <c r="C2934" s="10">
        <v>47581</v>
      </c>
      <c r="D2934" s="11">
        <f t="shared" si="90"/>
        <v>2.5834857126746527E-3</v>
      </c>
      <c r="E2934" s="12">
        <f t="shared" si="91"/>
        <v>386483.96160000004</v>
      </c>
      <c r="F2934" s="13">
        <f>IF(F2933&gt;F2938, F2933-(ABS(F2922-F2938)/16), F2933+(ABS(F2922-F2938)/16))</f>
        <v>240150</v>
      </c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</row>
    <row r="2935" spans="2:34" s="14" customFormat="1" x14ac:dyDescent="0.3">
      <c r="B2935" s="9">
        <v>184.13</v>
      </c>
      <c r="C2935" s="10">
        <v>47582</v>
      </c>
      <c r="D2935" s="11">
        <f t="shared" si="90"/>
        <v>2.5887301402612818E-3</v>
      </c>
      <c r="E2935" s="12">
        <f t="shared" si="91"/>
        <v>387268.51680000004</v>
      </c>
      <c r="F2935" s="13">
        <f>IF(F2934&gt;F2938, F2934-(ABS(F2922-F2938)/16), F2934+(ABS(F2922-F2938)/16))</f>
        <v>240637.5</v>
      </c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</row>
    <row r="2936" spans="2:34" s="14" customFormat="1" x14ac:dyDescent="0.3">
      <c r="B2936" s="9">
        <v>184.14</v>
      </c>
      <c r="C2936" s="10">
        <v>47583</v>
      </c>
      <c r="D2936" s="11">
        <f t="shared" si="90"/>
        <v>2.5939745678479104E-3</v>
      </c>
      <c r="E2936" s="12">
        <f t="shared" si="91"/>
        <v>388053.07200000004</v>
      </c>
      <c r="F2936" s="13">
        <f>IF(F2935&gt;F2938, F2935-(ABS(F2922-F2938)/16), F2935+(ABS(F2922-F2938)/16))</f>
        <v>241125</v>
      </c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</row>
    <row r="2937" spans="2:34" s="14" customFormat="1" x14ac:dyDescent="0.3">
      <c r="B2937" s="9">
        <v>184.15</v>
      </c>
      <c r="C2937" s="10">
        <v>47584</v>
      </c>
      <c r="D2937" s="11">
        <f t="shared" si="90"/>
        <v>2.599218995434539E-3</v>
      </c>
      <c r="E2937" s="12">
        <f t="shared" si="91"/>
        <v>388837.62720000005</v>
      </c>
      <c r="F2937" s="13">
        <f>IF(F2936&gt;F2938, F2936-(ABS(F2922-F2938)/16), F2936+(ABS(F2922-F2938)/16))</f>
        <v>241612.5</v>
      </c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</row>
    <row r="2938" spans="2:34" s="14" customFormat="1" x14ac:dyDescent="0.3">
      <c r="B2938" s="9">
        <v>185</v>
      </c>
      <c r="C2938" s="10">
        <v>47585</v>
      </c>
      <c r="D2938" s="19">
        <f t="shared" si="90"/>
        <v>2.604463423021168E-3</v>
      </c>
      <c r="E2938" s="20">
        <f t="shared" si="91"/>
        <v>389622.18240000005</v>
      </c>
      <c r="F2938" s="21">
        <v>242100</v>
      </c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</row>
    <row r="2939" spans="2:34" s="14" customFormat="1" x14ac:dyDescent="0.3">
      <c r="B2939" s="9">
        <v>185.01</v>
      </c>
      <c r="C2939" s="10">
        <v>47586</v>
      </c>
      <c r="D2939" s="11">
        <f t="shared" si="90"/>
        <v>2.6068166918100399E-3</v>
      </c>
      <c r="E2939" s="12">
        <f t="shared" si="91"/>
        <v>389974.22640000004</v>
      </c>
      <c r="F2939" s="13">
        <f>IF(F2938&gt;F2954, F2938-(ABS(F2938-F2954)/16), F2938+(ABS(F2938-F2954)/16))</f>
        <v>242318.75</v>
      </c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</row>
    <row r="2940" spans="2:34" s="14" customFormat="1" x14ac:dyDescent="0.3">
      <c r="B2940" s="9">
        <v>185.02</v>
      </c>
      <c r="C2940" s="10">
        <v>47587</v>
      </c>
      <c r="D2940" s="11">
        <f t="shared" si="90"/>
        <v>2.6091699605989118E-3</v>
      </c>
      <c r="E2940" s="12">
        <f t="shared" si="91"/>
        <v>390326.27040000004</v>
      </c>
      <c r="F2940" s="13">
        <f>IF(F2939&gt;F2954, F2939-(ABS(F2938-F2954)/16), F2939+(ABS(F2938-F2954)/16))</f>
        <v>242537.5</v>
      </c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</row>
    <row r="2941" spans="2:34" s="14" customFormat="1" x14ac:dyDescent="0.3">
      <c r="B2941" s="9">
        <v>185.03</v>
      </c>
      <c r="C2941" s="10">
        <v>47588</v>
      </c>
      <c r="D2941" s="11">
        <f t="shared" si="90"/>
        <v>2.6115232293877832E-3</v>
      </c>
      <c r="E2941" s="12">
        <f t="shared" si="91"/>
        <v>390678.31440000003</v>
      </c>
      <c r="F2941" s="13">
        <f>IF(F2940&gt;F2954, F2940-(ABS(F2938-F2954)/16), F2940+(ABS(F2938-F2954)/16))</f>
        <v>242756.25</v>
      </c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</row>
    <row r="2942" spans="2:34" s="14" customFormat="1" x14ac:dyDescent="0.3">
      <c r="B2942" s="9">
        <v>185.04</v>
      </c>
      <c r="C2942" s="10">
        <v>47589</v>
      </c>
      <c r="D2942" s="11">
        <f t="shared" si="90"/>
        <v>2.6138764981766551E-3</v>
      </c>
      <c r="E2942" s="12">
        <f t="shared" si="91"/>
        <v>391030.35840000003</v>
      </c>
      <c r="F2942" s="13">
        <f>IF(F2941&gt;F2954, F2941-(ABS(F2938-F2954)/16), F2941+(ABS(F2938-F2954)/16))</f>
        <v>242975</v>
      </c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</row>
    <row r="2943" spans="2:34" s="14" customFormat="1" x14ac:dyDescent="0.3">
      <c r="B2943" s="9">
        <v>185.05</v>
      </c>
      <c r="C2943" s="10">
        <v>47590</v>
      </c>
      <c r="D2943" s="11">
        <f t="shared" si="90"/>
        <v>2.616229766965527E-3</v>
      </c>
      <c r="E2943" s="12">
        <f t="shared" si="91"/>
        <v>391382.40240000002</v>
      </c>
      <c r="F2943" s="13">
        <f>IF(F2942&gt;F2954, F2942-(ABS(F2938-F2954)/16), F2942+(ABS(F2938-F2954)/16))</f>
        <v>243193.75</v>
      </c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</row>
    <row r="2944" spans="2:34" s="14" customFormat="1" x14ac:dyDescent="0.3">
      <c r="B2944" s="9">
        <v>185.06</v>
      </c>
      <c r="C2944" s="10">
        <v>47591</v>
      </c>
      <c r="D2944" s="11">
        <f t="shared" si="90"/>
        <v>2.6185830357543989E-3</v>
      </c>
      <c r="E2944" s="12">
        <f t="shared" si="91"/>
        <v>391734.44640000002</v>
      </c>
      <c r="F2944" s="13">
        <f>IF(F2943&gt;F2954, F2943-(ABS(F2938-F2954)/16), F2943+(ABS(F2938-F2954)/16))</f>
        <v>243412.5</v>
      </c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</row>
    <row r="2945" spans="2:34" s="14" customFormat="1" x14ac:dyDescent="0.3">
      <c r="B2945" s="9">
        <v>185.07</v>
      </c>
      <c r="C2945" s="10">
        <v>47592</v>
      </c>
      <c r="D2945" s="11">
        <f t="shared" si="90"/>
        <v>2.6209363045432707E-3</v>
      </c>
      <c r="E2945" s="12">
        <f t="shared" si="91"/>
        <v>392086.49040000001</v>
      </c>
      <c r="F2945" s="13">
        <f>IF(F2944&gt;F2954, F2944-(ABS(F2938-F2954)/16), F2944+(ABS(F2938-F2954)/16))</f>
        <v>243631.25</v>
      </c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</row>
    <row r="2946" spans="2:34" s="14" customFormat="1" x14ac:dyDescent="0.3">
      <c r="B2946" s="9">
        <v>185.08</v>
      </c>
      <c r="C2946" s="10">
        <v>47593</v>
      </c>
      <c r="D2946" s="11">
        <f t="shared" si="90"/>
        <v>2.6232895733321426E-3</v>
      </c>
      <c r="E2946" s="12">
        <f t="shared" si="91"/>
        <v>392438.5344</v>
      </c>
      <c r="F2946" s="13">
        <f>IF(F2945&gt;F2954, F2945-(ABS(F2938-F2954)/16), F2945+(ABS(F2938-F2954)/16))</f>
        <v>243850</v>
      </c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</row>
    <row r="2947" spans="2:34" s="14" customFormat="1" x14ac:dyDescent="0.3">
      <c r="B2947" s="9">
        <v>185.09</v>
      </c>
      <c r="C2947" s="10">
        <v>47594</v>
      </c>
      <c r="D2947" s="11">
        <f t="shared" si="90"/>
        <v>2.6256428421210145E-3</v>
      </c>
      <c r="E2947" s="12">
        <f t="shared" si="91"/>
        <v>392790.5784</v>
      </c>
      <c r="F2947" s="13">
        <f>IF(F2946&gt;F2954, F2946-(ABS(F2938-F2954)/16), F2946+(ABS(F2938-F2954)/16))</f>
        <v>244068.75</v>
      </c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</row>
    <row r="2948" spans="2:34" s="14" customFormat="1" x14ac:dyDescent="0.3">
      <c r="B2948" s="9">
        <v>185.1</v>
      </c>
      <c r="C2948" s="10">
        <v>47595</v>
      </c>
      <c r="D2948" s="11">
        <f t="shared" si="90"/>
        <v>2.6279961109098868E-3</v>
      </c>
      <c r="E2948" s="12">
        <f t="shared" si="91"/>
        <v>393142.62240000005</v>
      </c>
      <c r="F2948" s="13">
        <f>IF(F2947&gt;F2954, F2947-(ABS(F2938-F2954)/16), F2947+(ABS(F2938-F2954)/16))</f>
        <v>244287.5</v>
      </c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</row>
    <row r="2949" spans="2:34" s="14" customFormat="1" x14ac:dyDescent="0.3">
      <c r="B2949" s="9">
        <v>185.11</v>
      </c>
      <c r="C2949" s="10">
        <v>47596</v>
      </c>
      <c r="D2949" s="11">
        <f t="shared" si="90"/>
        <v>2.6303493796987587E-3</v>
      </c>
      <c r="E2949" s="12">
        <f t="shared" si="91"/>
        <v>393494.66640000005</v>
      </c>
      <c r="F2949" s="13">
        <f>IF(F2948&gt;F2954, F2948-(ABS(F2938-F2954)/16), F2948+(ABS(F2938-F2954)/16))</f>
        <v>244506.25</v>
      </c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</row>
    <row r="2950" spans="2:34" s="14" customFormat="1" x14ac:dyDescent="0.3">
      <c r="B2950" s="9">
        <v>185.12</v>
      </c>
      <c r="C2950" s="10">
        <v>47597</v>
      </c>
      <c r="D2950" s="11">
        <f t="shared" si="90"/>
        <v>2.6327026484876301E-3</v>
      </c>
      <c r="E2950" s="12">
        <f t="shared" si="91"/>
        <v>393846.71040000004</v>
      </c>
      <c r="F2950" s="13">
        <f>IF(F2949&gt;F2954, F2949-(ABS(F2938-F2954)/16), F2949+(ABS(F2938-F2954)/16))</f>
        <v>244725</v>
      </c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</row>
    <row r="2951" spans="2:34" s="14" customFormat="1" x14ac:dyDescent="0.3">
      <c r="B2951" s="9">
        <v>185.13</v>
      </c>
      <c r="C2951" s="10">
        <v>47598</v>
      </c>
      <c r="D2951" s="11">
        <f t="shared" si="90"/>
        <v>2.635055917276502E-3</v>
      </c>
      <c r="E2951" s="12">
        <f t="shared" si="91"/>
        <v>394198.75440000003</v>
      </c>
      <c r="F2951" s="13">
        <f>IF(F2950&gt;F2954, F2950-(ABS(F2938-F2954)/16), F2950+(ABS(F2938-F2954)/16))</f>
        <v>244943.75</v>
      </c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</row>
    <row r="2952" spans="2:34" s="14" customFormat="1" x14ac:dyDescent="0.3">
      <c r="B2952" s="9">
        <v>185.14</v>
      </c>
      <c r="C2952" s="10">
        <v>47599</v>
      </c>
      <c r="D2952" s="11">
        <f t="shared" si="90"/>
        <v>2.6374091860653739E-3</v>
      </c>
      <c r="E2952" s="12">
        <f t="shared" si="91"/>
        <v>394550.79840000003</v>
      </c>
      <c r="F2952" s="13">
        <f>IF(F2951&gt;F2954, F2951-(ABS(F2938-F2954)/16), F2951+(ABS(F2938-F2954)/16))</f>
        <v>245162.5</v>
      </c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</row>
    <row r="2953" spans="2:34" s="14" customFormat="1" x14ac:dyDescent="0.3">
      <c r="B2953" s="9">
        <v>185.15</v>
      </c>
      <c r="C2953" s="10">
        <v>47600</v>
      </c>
      <c r="D2953" s="11">
        <f t="shared" si="90"/>
        <v>2.6397624548542458E-3</v>
      </c>
      <c r="E2953" s="12">
        <f t="shared" si="91"/>
        <v>394902.84240000002</v>
      </c>
      <c r="F2953" s="13">
        <f>IF(F2952&gt;F2954, F2952-(ABS(F2938-F2954)/16), F2952+(ABS(F2938-F2954)/16))</f>
        <v>245381.25</v>
      </c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</row>
    <row r="2954" spans="2:34" s="14" customFormat="1" x14ac:dyDescent="0.3">
      <c r="B2954" s="9">
        <v>186</v>
      </c>
      <c r="C2954" s="10">
        <v>47601</v>
      </c>
      <c r="D2954" s="19">
        <f t="shared" ref="D2954:D3017" si="92">E2954/149597870.7</f>
        <v>2.6421157236431177E-3</v>
      </c>
      <c r="E2954" s="20">
        <f t="shared" ref="E2954:E3017" si="93">F2954*1.609344</f>
        <v>395254.88640000002</v>
      </c>
      <c r="F2954" s="24">
        <v>245600</v>
      </c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</row>
    <row r="2955" spans="2:34" s="14" customFormat="1" x14ac:dyDescent="0.3">
      <c r="B2955" s="9">
        <v>186.01</v>
      </c>
      <c r="C2955" s="10">
        <v>47602</v>
      </c>
      <c r="D2955" s="11">
        <f t="shared" si="92"/>
        <v>2.6302821434476477E-3</v>
      </c>
      <c r="E2955" s="12">
        <f t="shared" si="93"/>
        <v>393484.60800000001</v>
      </c>
      <c r="F2955" s="13">
        <f>IF(F2954&gt;F2970, F2954-(ABS(F2954-F2970)/16), F2954+(ABS(F2954-F2970)/16))</f>
        <v>244500</v>
      </c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</row>
    <row r="2956" spans="2:34" s="14" customFormat="1" x14ac:dyDescent="0.3">
      <c r="B2956" s="9">
        <v>186.02</v>
      </c>
      <c r="C2956" s="10">
        <v>47603</v>
      </c>
      <c r="D2956" s="11">
        <f t="shared" si="92"/>
        <v>2.6184485632521778E-3</v>
      </c>
      <c r="E2956" s="12">
        <f t="shared" si="93"/>
        <v>391714.3296</v>
      </c>
      <c r="F2956" s="13">
        <f>IF(F2955&gt;F2970, F2955-(ABS(F2954-F2970)/16), F2955+(ABS(F2954-F2970)/16))</f>
        <v>243400</v>
      </c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</row>
    <row r="2957" spans="2:34" s="14" customFormat="1" x14ac:dyDescent="0.3">
      <c r="B2957" s="9">
        <v>186.03</v>
      </c>
      <c r="C2957" s="10">
        <v>47604</v>
      </c>
      <c r="D2957" s="11">
        <f t="shared" si="92"/>
        <v>2.6066149830567078E-3</v>
      </c>
      <c r="E2957" s="12">
        <f t="shared" si="93"/>
        <v>389944.05120000005</v>
      </c>
      <c r="F2957" s="13">
        <f>IF(F2956&gt;F2970, F2956-(ABS(F2954-F2970)/16), F2956+(ABS(F2954-F2970)/16))</f>
        <v>242300</v>
      </c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</row>
    <row r="2958" spans="2:34" s="14" customFormat="1" x14ac:dyDescent="0.3">
      <c r="B2958" s="9">
        <v>186.04</v>
      </c>
      <c r="C2958" s="10">
        <v>47605</v>
      </c>
      <c r="D2958" s="11">
        <f t="shared" si="92"/>
        <v>2.5947814028612379E-3</v>
      </c>
      <c r="E2958" s="12">
        <f t="shared" si="93"/>
        <v>388173.77280000004</v>
      </c>
      <c r="F2958" s="13">
        <f>IF(F2957&gt;F2970, F2957-(ABS(F2954-F2970)/16), F2957+(ABS(F2954-F2970)/16))</f>
        <v>241200</v>
      </c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</row>
    <row r="2959" spans="2:34" s="14" customFormat="1" x14ac:dyDescent="0.3">
      <c r="B2959" s="9">
        <v>186.05</v>
      </c>
      <c r="C2959" s="10">
        <v>47606</v>
      </c>
      <c r="D2959" s="11">
        <f t="shared" si="92"/>
        <v>2.5829478226657679E-3</v>
      </c>
      <c r="E2959" s="12">
        <f t="shared" si="93"/>
        <v>386403.49440000003</v>
      </c>
      <c r="F2959" s="13">
        <f>IF(F2958&gt;F2970, F2958-(ABS(F2954-F2970)/16), F2958+(ABS(F2954-F2970)/16))</f>
        <v>240100</v>
      </c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</row>
    <row r="2960" spans="2:34" s="14" customFormat="1" x14ac:dyDescent="0.3">
      <c r="B2960" s="9">
        <v>186.06</v>
      </c>
      <c r="C2960" s="10">
        <v>47607</v>
      </c>
      <c r="D2960" s="11">
        <f t="shared" si="92"/>
        <v>2.5711142424702975E-3</v>
      </c>
      <c r="E2960" s="12">
        <f t="shared" si="93"/>
        <v>384633.21600000001</v>
      </c>
      <c r="F2960" s="13">
        <f>IF(F2959&gt;F2970, F2959-(ABS(F2954-F2970)/16), F2959+(ABS(F2954-F2970)/16))</f>
        <v>239000</v>
      </c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</row>
    <row r="2961" spans="2:34" s="14" customFormat="1" x14ac:dyDescent="0.3">
      <c r="B2961" s="9">
        <v>186.07</v>
      </c>
      <c r="C2961" s="10">
        <v>47608</v>
      </c>
      <c r="D2961" s="11">
        <f t="shared" si="92"/>
        <v>2.5592806622748276E-3</v>
      </c>
      <c r="E2961" s="12">
        <f t="shared" si="93"/>
        <v>382862.9376</v>
      </c>
      <c r="F2961" s="13">
        <f>IF(F2960&gt;F2970, F2960-(ABS(F2954-F2970)/16), F2960+(ABS(F2954-F2970)/16))</f>
        <v>237900</v>
      </c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</row>
    <row r="2962" spans="2:34" s="14" customFormat="1" x14ac:dyDescent="0.3">
      <c r="B2962" s="9">
        <v>186.08</v>
      </c>
      <c r="C2962" s="10">
        <v>47609</v>
      </c>
      <c r="D2962" s="11">
        <f t="shared" si="92"/>
        <v>2.5474470820793581E-3</v>
      </c>
      <c r="E2962" s="12">
        <f t="shared" si="93"/>
        <v>381092.65920000005</v>
      </c>
      <c r="F2962" s="13">
        <f>IF(F2961&gt;F2970, F2961-(ABS(F2954-F2970)/16), F2961+(ABS(F2954-F2970)/16))</f>
        <v>236800</v>
      </c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</row>
    <row r="2963" spans="2:34" s="14" customFormat="1" x14ac:dyDescent="0.3">
      <c r="B2963" s="9">
        <v>186.09</v>
      </c>
      <c r="C2963" s="10">
        <v>47610</v>
      </c>
      <c r="D2963" s="11">
        <f t="shared" si="92"/>
        <v>2.5356135018838881E-3</v>
      </c>
      <c r="E2963" s="12">
        <f t="shared" si="93"/>
        <v>379322.38080000004</v>
      </c>
      <c r="F2963" s="13">
        <f>IF(F2962&gt;F2970, F2962-(ABS(F2954-F2970)/16), F2962+(ABS(F2954-F2970)/16))</f>
        <v>235700</v>
      </c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</row>
    <row r="2964" spans="2:34" s="14" customFormat="1" x14ac:dyDescent="0.3">
      <c r="B2964" s="9">
        <v>186.1</v>
      </c>
      <c r="C2964" s="10">
        <v>47611</v>
      </c>
      <c r="D2964" s="11">
        <f t="shared" si="92"/>
        <v>2.5237799216884177E-3</v>
      </c>
      <c r="E2964" s="12">
        <f t="shared" si="93"/>
        <v>377552.10240000003</v>
      </c>
      <c r="F2964" s="13">
        <f>IF(F2963&gt;F2970, F2963-(ABS(F2954-F2970)/16), F2963+(ABS(F2954-F2970)/16))</f>
        <v>234600</v>
      </c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</row>
    <row r="2965" spans="2:34" s="14" customFormat="1" x14ac:dyDescent="0.3">
      <c r="B2965" s="9">
        <v>186.11</v>
      </c>
      <c r="C2965" s="10">
        <v>47612</v>
      </c>
      <c r="D2965" s="11">
        <f t="shared" si="92"/>
        <v>2.5119463414929478E-3</v>
      </c>
      <c r="E2965" s="12">
        <f t="shared" si="93"/>
        <v>375781.82400000002</v>
      </c>
      <c r="F2965" s="13">
        <f>IF(F2964&gt;F2970, F2964-(ABS(F2954-F2970)/16), F2964+(ABS(F2954-F2970)/16))</f>
        <v>233500</v>
      </c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</row>
    <row r="2966" spans="2:34" s="14" customFormat="1" x14ac:dyDescent="0.3">
      <c r="B2966" s="9">
        <v>186.12</v>
      </c>
      <c r="C2966" s="10">
        <v>47613</v>
      </c>
      <c r="D2966" s="11">
        <f t="shared" si="92"/>
        <v>2.5001127612974778E-3</v>
      </c>
      <c r="E2966" s="12">
        <f t="shared" si="93"/>
        <v>374011.54560000001</v>
      </c>
      <c r="F2966" s="13">
        <f>IF(F2965&gt;F2970, F2965-(ABS(F2954-F2970)/16), F2965+(ABS(F2954-F2970)/16))</f>
        <v>232400</v>
      </c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</row>
    <row r="2967" spans="2:34" s="14" customFormat="1" x14ac:dyDescent="0.3">
      <c r="B2967" s="9">
        <v>186.13</v>
      </c>
      <c r="C2967" s="10">
        <v>47614</v>
      </c>
      <c r="D2967" s="11">
        <f t="shared" si="92"/>
        <v>2.4882791811020079E-3</v>
      </c>
      <c r="E2967" s="12">
        <f t="shared" si="93"/>
        <v>372241.2672</v>
      </c>
      <c r="F2967" s="13">
        <f>IF(F2966&gt;F2970, F2966-(ABS(F2954-F2970)/16), F2966+(ABS(F2954-F2970)/16))</f>
        <v>231300</v>
      </c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</row>
    <row r="2968" spans="2:34" s="14" customFormat="1" x14ac:dyDescent="0.3">
      <c r="B2968" s="9">
        <v>186.14</v>
      </c>
      <c r="C2968" s="10">
        <v>47615</v>
      </c>
      <c r="D2968" s="11">
        <f t="shared" si="92"/>
        <v>2.4764456009065379E-3</v>
      </c>
      <c r="E2968" s="12">
        <f t="shared" si="93"/>
        <v>370470.98880000005</v>
      </c>
      <c r="F2968" s="13">
        <f>IF(F2967&gt;F2970, F2967-(ABS(F2954-F2970)/16), F2967+(ABS(F2954-F2970)/16))</f>
        <v>230200</v>
      </c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</row>
    <row r="2969" spans="2:34" s="14" customFormat="1" x14ac:dyDescent="0.3">
      <c r="B2969" s="9">
        <v>186.15</v>
      </c>
      <c r="C2969" s="10">
        <v>47616</v>
      </c>
      <c r="D2969" s="11">
        <f t="shared" si="92"/>
        <v>2.464612020711068E-3</v>
      </c>
      <c r="E2969" s="12">
        <f t="shared" si="93"/>
        <v>368700.71040000004</v>
      </c>
      <c r="F2969" s="13">
        <f>IF(F2968&gt;F2970, F2968-(ABS(F2954-F2970)/16), F2968+(ABS(F2954-F2970)/16))</f>
        <v>229100</v>
      </c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</row>
    <row r="2970" spans="2:34" s="14" customFormat="1" x14ac:dyDescent="0.3">
      <c r="B2970" s="9">
        <v>187</v>
      </c>
      <c r="C2970" s="10">
        <v>47617</v>
      </c>
      <c r="D2970" s="19">
        <f t="shared" si="92"/>
        <v>2.452778440515598E-3</v>
      </c>
      <c r="E2970" s="20">
        <f t="shared" si="93"/>
        <v>366930.43200000003</v>
      </c>
      <c r="F2970" s="21">
        <v>228000</v>
      </c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</row>
    <row r="2971" spans="2:34" s="14" customFormat="1" x14ac:dyDescent="0.3">
      <c r="B2971" s="9">
        <v>187.01</v>
      </c>
      <c r="C2971" s="10">
        <v>47618</v>
      </c>
      <c r="D2971" s="11">
        <f t="shared" si="92"/>
        <v>2.4691168495354797E-3</v>
      </c>
      <c r="E2971" s="12">
        <f t="shared" si="93"/>
        <v>369374.62320000003</v>
      </c>
      <c r="F2971" s="13">
        <f>IF(F2970&gt;F2986, F2970-(ABS(F2970-F2986)/16), F2970+(ABS(F2970-F2986)/16))</f>
        <v>229518.75</v>
      </c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</row>
    <row r="2972" spans="2:34" s="14" customFormat="1" x14ac:dyDescent="0.3">
      <c r="B2972" s="9">
        <v>187.02</v>
      </c>
      <c r="C2972" s="10">
        <v>47619</v>
      </c>
      <c r="D2972" s="11">
        <f t="shared" si="92"/>
        <v>2.4854552585553617E-3</v>
      </c>
      <c r="E2972" s="12">
        <f t="shared" si="93"/>
        <v>371818.81440000003</v>
      </c>
      <c r="F2972" s="13">
        <f>IF(F2971&gt;F2986, F2971-(ABS(F2970-F2986)/16), F2971+(ABS(F2970-F2986)/16))</f>
        <v>231037.5</v>
      </c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</row>
    <row r="2973" spans="2:34" s="14" customFormat="1" x14ac:dyDescent="0.3">
      <c r="B2973" s="9">
        <v>187.03</v>
      </c>
      <c r="C2973" s="10">
        <v>47620</v>
      </c>
      <c r="D2973" s="11">
        <f t="shared" si="92"/>
        <v>2.5017936675752433E-3</v>
      </c>
      <c r="E2973" s="12">
        <f t="shared" si="93"/>
        <v>374263.00560000003</v>
      </c>
      <c r="F2973" s="13">
        <f>IF(F2972&gt;F2986, F2972-(ABS(F2970-F2986)/16), F2972+(ABS(F2970-F2986)/16))</f>
        <v>232556.25</v>
      </c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</row>
    <row r="2974" spans="2:34" s="14" customFormat="1" x14ac:dyDescent="0.3">
      <c r="B2974" s="9">
        <v>187.04</v>
      </c>
      <c r="C2974" s="10">
        <v>47621</v>
      </c>
      <c r="D2974" s="11">
        <f t="shared" si="92"/>
        <v>2.5181320765951254E-3</v>
      </c>
      <c r="E2974" s="12">
        <f t="shared" si="93"/>
        <v>376707.19680000003</v>
      </c>
      <c r="F2974" s="13">
        <f>IF(F2973&gt;F2986, F2973-(ABS(F2970-F2986)/16), F2973+(ABS(F2970-F2986)/16))</f>
        <v>234075</v>
      </c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</row>
    <row r="2975" spans="2:34" s="14" customFormat="1" x14ac:dyDescent="0.3">
      <c r="B2975" s="9">
        <v>187.05</v>
      </c>
      <c r="C2975" s="10">
        <v>47622</v>
      </c>
      <c r="D2975" s="11">
        <f t="shared" si="92"/>
        <v>2.5344704856150074E-3</v>
      </c>
      <c r="E2975" s="12">
        <f t="shared" si="93"/>
        <v>379151.38800000004</v>
      </c>
      <c r="F2975" s="13">
        <f>IF(F2974&gt;F2986, F2974-(ABS(F2970-F2986)/16), F2974+(ABS(F2970-F2986)/16))</f>
        <v>235593.75</v>
      </c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</row>
    <row r="2976" spans="2:34" s="14" customFormat="1" x14ac:dyDescent="0.3">
      <c r="B2976" s="9">
        <v>187.06</v>
      </c>
      <c r="C2976" s="10">
        <v>47623</v>
      </c>
      <c r="D2976" s="11">
        <f t="shared" si="92"/>
        <v>2.5508088946348891E-3</v>
      </c>
      <c r="E2976" s="12">
        <f t="shared" si="93"/>
        <v>381595.57920000004</v>
      </c>
      <c r="F2976" s="13">
        <f>IF(F2975&gt;F2986, F2975-(ABS(F2970-F2986)/16), F2975+(ABS(F2970-F2986)/16))</f>
        <v>237112.5</v>
      </c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</row>
    <row r="2977" spans="2:34" s="14" customFormat="1" x14ac:dyDescent="0.3">
      <c r="B2977" s="9">
        <v>187.07</v>
      </c>
      <c r="C2977" s="10">
        <v>47624</v>
      </c>
      <c r="D2977" s="11">
        <f t="shared" si="92"/>
        <v>2.5671473036547711E-3</v>
      </c>
      <c r="E2977" s="12">
        <f t="shared" si="93"/>
        <v>384039.77040000004</v>
      </c>
      <c r="F2977" s="13">
        <f>IF(F2976&gt;F2986, F2976-(ABS(F2970-F2986)/16), F2976+(ABS(F2970-F2986)/16))</f>
        <v>238631.25</v>
      </c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</row>
    <row r="2978" spans="2:34" s="14" customFormat="1" x14ac:dyDescent="0.3">
      <c r="B2978" s="9">
        <v>187.08</v>
      </c>
      <c r="C2978" s="10">
        <v>47625</v>
      </c>
      <c r="D2978" s="11">
        <f t="shared" si="92"/>
        <v>2.5834857126746527E-3</v>
      </c>
      <c r="E2978" s="12">
        <f t="shared" si="93"/>
        <v>386483.96160000004</v>
      </c>
      <c r="F2978" s="13">
        <f>IF(F2977&gt;F2986, F2977-(ABS(F2970-F2986)/16), F2977+(ABS(F2970-F2986)/16))</f>
        <v>240150</v>
      </c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</row>
    <row r="2979" spans="2:34" s="14" customFormat="1" x14ac:dyDescent="0.3">
      <c r="B2979" s="9">
        <v>187.09</v>
      </c>
      <c r="C2979" s="10">
        <v>47626</v>
      </c>
      <c r="D2979" s="11">
        <f t="shared" si="92"/>
        <v>2.5998241216945348E-3</v>
      </c>
      <c r="E2979" s="12">
        <f t="shared" si="93"/>
        <v>388928.15280000004</v>
      </c>
      <c r="F2979" s="13">
        <f>IF(F2978&gt;F2986, F2978-(ABS(F2970-F2986)/16), F2978+(ABS(F2970-F2986)/16))</f>
        <v>241668.75</v>
      </c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</row>
    <row r="2980" spans="2:34" s="14" customFormat="1" x14ac:dyDescent="0.3">
      <c r="B2980" s="9">
        <v>187.1</v>
      </c>
      <c r="C2980" s="10">
        <v>47627</v>
      </c>
      <c r="D2980" s="11">
        <f t="shared" si="92"/>
        <v>2.6161625307144164E-3</v>
      </c>
      <c r="E2980" s="12">
        <f t="shared" si="93"/>
        <v>391372.34400000004</v>
      </c>
      <c r="F2980" s="13">
        <f>IF(F2979&gt;F2986, F2979-(ABS(F2970-F2986)/16), F2979+(ABS(F2970-F2986)/16))</f>
        <v>243187.5</v>
      </c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</row>
    <row r="2981" spans="2:34" s="14" customFormat="1" x14ac:dyDescent="0.3">
      <c r="B2981" s="9">
        <v>187.11</v>
      </c>
      <c r="C2981" s="10">
        <v>47628</v>
      </c>
      <c r="D2981" s="11">
        <f t="shared" si="92"/>
        <v>2.6325009397342985E-3</v>
      </c>
      <c r="E2981" s="12">
        <f t="shared" si="93"/>
        <v>393816.53520000004</v>
      </c>
      <c r="F2981" s="13">
        <f>IF(F2980&gt;F2986, F2980-(ABS(F2970-F2986)/16), F2980+(ABS(F2970-F2986)/16))</f>
        <v>244706.25</v>
      </c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</row>
    <row r="2982" spans="2:34" s="14" customFormat="1" x14ac:dyDescent="0.3">
      <c r="B2982" s="9">
        <v>187.12</v>
      </c>
      <c r="C2982" s="10">
        <v>47629</v>
      </c>
      <c r="D2982" s="11">
        <f t="shared" si="92"/>
        <v>2.6488393487541805E-3</v>
      </c>
      <c r="E2982" s="12">
        <f t="shared" si="93"/>
        <v>396260.72640000004</v>
      </c>
      <c r="F2982" s="13">
        <f>IF(F2981&gt;F2986, F2981-(ABS(F2970-F2986)/16), F2981+(ABS(F2970-F2986)/16))</f>
        <v>246225</v>
      </c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</row>
    <row r="2983" spans="2:34" s="14" customFormat="1" x14ac:dyDescent="0.3">
      <c r="B2983" s="9">
        <v>187.13</v>
      </c>
      <c r="C2983" s="10">
        <v>47630</v>
      </c>
      <c r="D2983" s="11">
        <f t="shared" si="92"/>
        <v>2.6651777577740622E-3</v>
      </c>
      <c r="E2983" s="12">
        <f t="shared" si="93"/>
        <v>398704.91760000004</v>
      </c>
      <c r="F2983" s="13">
        <f>IF(F2982&gt;F2986, F2982-(ABS(F2970-F2986)/16), F2982+(ABS(F2970-F2986)/16))</f>
        <v>247743.75</v>
      </c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</row>
    <row r="2984" spans="2:34" s="14" customFormat="1" x14ac:dyDescent="0.3">
      <c r="B2984" s="9">
        <v>187.14</v>
      </c>
      <c r="C2984" s="10">
        <v>47631</v>
      </c>
      <c r="D2984" s="11">
        <f t="shared" si="92"/>
        <v>2.6815161667939442E-3</v>
      </c>
      <c r="E2984" s="12">
        <f t="shared" si="93"/>
        <v>401149.10880000005</v>
      </c>
      <c r="F2984" s="13">
        <f>IF(F2983&gt;F2986, F2983-(ABS(F2970-F2986)/16), F2983+(ABS(F2970-F2986)/16))</f>
        <v>249262.5</v>
      </c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</row>
    <row r="2985" spans="2:34" s="14" customFormat="1" x14ac:dyDescent="0.3">
      <c r="B2985" s="9">
        <v>187.15</v>
      </c>
      <c r="C2985" s="10">
        <v>47632</v>
      </c>
      <c r="D2985" s="11">
        <f t="shared" si="92"/>
        <v>2.6978545758138258E-3</v>
      </c>
      <c r="E2985" s="12">
        <f t="shared" si="93"/>
        <v>403593.30000000005</v>
      </c>
      <c r="F2985" s="13">
        <f>IF(F2984&gt;F2986, F2984-(ABS(F2970-F2986)/16), F2984+(ABS(F2970-F2986)/16))</f>
        <v>250781.25</v>
      </c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</row>
    <row r="2986" spans="2:34" s="14" customFormat="1" x14ac:dyDescent="0.3">
      <c r="B2986" s="9">
        <v>188</v>
      </c>
      <c r="C2986" s="10">
        <v>47633</v>
      </c>
      <c r="D2986" s="19">
        <f t="shared" si="92"/>
        <v>2.7141929848337079E-3</v>
      </c>
      <c r="E2986" s="20">
        <f t="shared" si="93"/>
        <v>406037.49120000005</v>
      </c>
      <c r="F2986" s="21">
        <v>252300</v>
      </c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</row>
    <row r="2987" spans="2:34" s="14" customFormat="1" x14ac:dyDescent="0.3">
      <c r="B2987" s="9">
        <v>188.01</v>
      </c>
      <c r="C2987" s="10">
        <v>47634</v>
      </c>
      <c r="D2987" s="11">
        <f t="shared" si="92"/>
        <v>2.6942238182538522E-3</v>
      </c>
      <c r="E2987" s="12">
        <f t="shared" si="93"/>
        <v>403050.14640000003</v>
      </c>
      <c r="F2987" s="13">
        <f>IF(F2986&gt;F3002, F2986-(ABS(F2986-F3002)/16), F2986+(ABS(F2986-F3002)/16))</f>
        <v>250443.75</v>
      </c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</row>
    <row r="2988" spans="2:34" s="14" customFormat="1" x14ac:dyDescent="0.3">
      <c r="B2988" s="9">
        <v>188.02</v>
      </c>
      <c r="C2988" s="10">
        <v>47635</v>
      </c>
      <c r="D2988" s="11">
        <f t="shared" si="92"/>
        <v>2.6742546516739965E-3</v>
      </c>
      <c r="E2988" s="12">
        <f t="shared" si="93"/>
        <v>400062.80160000001</v>
      </c>
      <c r="F2988" s="13">
        <f>IF(F2987&gt;F3002, F2987-(ABS(F2986-F3002)/16), F2987+(ABS(F2986-F3002)/16))</f>
        <v>248587.5</v>
      </c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</row>
    <row r="2989" spans="2:34" s="14" customFormat="1" x14ac:dyDescent="0.3">
      <c r="B2989" s="9">
        <v>188.03</v>
      </c>
      <c r="C2989" s="10">
        <v>47636</v>
      </c>
      <c r="D2989" s="11">
        <f t="shared" si="92"/>
        <v>2.6542854850941408E-3</v>
      </c>
      <c r="E2989" s="12">
        <f t="shared" si="93"/>
        <v>397075.45680000004</v>
      </c>
      <c r="F2989" s="13">
        <f>IF(F2988&gt;F3002, F2988-(ABS(F2986-F3002)/16), F2988+(ABS(F2986-F3002)/16))</f>
        <v>246731.25</v>
      </c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</row>
    <row r="2990" spans="2:34" s="14" customFormat="1" x14ac:dyDescent="0.3">
      <c r="B2990" s="9">
        <v>188.04</v>
      </c>
      <c r="C2990" s="10">
        <v>47637</v>
      </c>
      <c r="D2990" s="11">
        <f t="shared" si="92"/>
        <v>2.6343163185142851E-3</v>
      </c>
      <c r="E2990" s="12">
        <f t="shared" si="93"/>
        <v>394088.11200000002</v>
      </c>
      <c r="F2990" s="13">
        <f>IF(F2989&gt;F3002, F2989-(ABS(F2986-F3002)/16), F2989+(ABS(F2986-F3002)/16))</f>
        <v>244875</v>
      </c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</row>
    <row r="2991" spans="2:34" s="14" customFormat="1" x14ac:dyDescent="0.3">
      <c r="B2991" s="9">
        <v>188.05</v>
      </c>
      <c r="C2991" s="10">
        <v>47638</v>
      </c>
      <c r="D2991" s="11">
        <f t="shared" si="92"/>
        <v>2.6143471519344294E-3</v>
      </c>
      <c r="E2991" s="12">
        <f t="shared" si="93"/>
        <v>391100.7672</v>
      </c>
      <c r="F2991" s="13">
        <f>IF(F2990&gt;F3002, F2990-(ABS(F2986-F3002)/16), F2990+(ABS(F2986-F3002)/16))</f>
        <v>243018.75</v>
      </c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</row>
    <row r="2992" spans="2:34" s="14" customFormat="1" x14ac:dyDescent="0.3">
      <c r="B2992" s="9">
        <v>188.06</v>
      </c>
      <c r="C2992" s="10">
        <v>47639</v>
      </c>
      <c r="D2992" s="11">
        <f t="shared" si="92"/>
        <v>2.5943779853545741E-3</v>
      </c>
      <c r="E2992" s="12">
        <f t="shared" si="93"/>
        <v>388113.42240000004</v>
      </c>
      <c r="F2992" s="13">
        <f>IF(F2991&gt;F3002, F2991-(ABS(F2986-F3002)/16), F2991+(ABS(F2986-F3002)/16))</f>
        <v>241162.5</v>
      </c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</row>
    <row r="2993" spans="2:34" s="14" customFormat="1" x14ac:dyDescent="0.3">
      <c r="B2993" s="9">
        <v>188.07</v>
      </c>
      <c r="C2993" s="10">
        <v>47640</v>
      </c>
      <c r="D2993" s="11">
        <f t="shared" si="92"/>
        <v>2.5744088187747184E-3</v>
      </c>
      <c r="E2993" s="12">
        <f t="shared" si="93"/>
        <v>385126.07760000002</v>
      </c>
      <c r="F2993" s="13">
        <f>IF(F2992&gt;F3002, F2992-(ABS(F2986-F3002)/16), F2992+(ABS(F2986-F3002)/16))</f>
        <v>239306.25</v>
      </c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</row>
    <row r="2994" spans="2:34" s="14" customFormat="1" x14ac:dyDescent="0.3">
      <c r="B2994" s="9">
        <v>188.08</v>
      </c>
      <c r="C2994" s="10">
        <v>47641</v>
      </c>
      <c r="D2994" s="11">
        <f t="shared" si="92"/>
        <v>2.5544396521948627E-3</v>
      </c>
      <c r="E2994" s="12">
        <f t="shared" si="93"/>
        <v>382138.7328</v>
      </c>
      <c r="F2994" s="13">
        <f>IF(F2993&gt;F3002, F2993-(ABS(F2986-F3002)/16), F2993+(ABS(F2986-F3002)/16))</f>
        <v>237450</v>
      </c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</row>
    <row r="2995" spans="2:34" s="14" customFormat="1" x14ac:dyDescent="0.3">
      <c r="B2995" s="9">
        <v>188.09</v>
      </c>
      <c r="C2995" s="10">
        <v>47642</v>
      </c>
      <c r="D2995" s="11">
        <f t="shared" si="92"/>
        <v>2.5344704856150074E-3</v>
      </c>
      <c r="E2995" s="12">
        <f t="shared" si="93"/>
        <v>379151.38800000004</v>
      </c>
      <c r="F2995" s="13">
        <f>IF(F2994&gt;F3002, F2994-(ABS(F2986-F3002)/16), F2994+(ABS(F2986-F3002)/16))</f>
        <v>235593.75</v>
      </c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</row>
    <row r="2996" spans="2:34" s="14" customFormat="1" x14ac:dyDescent="0.3">
      <c r="B2996" s="9">
        <v>188.1</v>
      </c>
      <c r="C2996" s="10">
        <v>47643</v>
      </c>
      <c r="D2996" s="11">
        <f t="shared" si="92"/>
        <v>2.5145013190351513E-3</v>
      </c>
      <c r="E2996" s="12">
        <f t="shared" si="93"/>
        <v>376164.04320000001</v>
      </c>
      <c r="F2996" s="13">
        <f>IF(F2995&gt;F3002, F2995-(ABS(F2986-F3002)/16), F2995+(ABS(F2986-F3002)/16))</f>
        <v>233737.5</v>
      </c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</row>
    <row r="2997" spans="2:34" s="14" customFormat="1" x14ac:dyDescent="0.3">
      <c r="B2997" s="9">
        <v>188.11</v>
      </c>
      <c r="C2997" s="10">
        <v>47644</v>
      </c>
      <c r="D2997" s="11">
        <f t="shared" si="92"/>
        <v>2.494532152455296E-3</v>
      </c>
      <c r="E2997" s="12">
        <f t="shared" si="93"/>
        <v>373176.69840000005</v>
      </c>
      <c r="F2997" s="13">
        <f>IF(F2996&gt;F3002, F2996-(ABS(F2986-F3002)/16), F2996+(ABS(F2986-F3002)/16))</f>
        <v>231881.25</v>
      </c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</row>
    <row r="2998" spans="2:34" s="14" customFormat="1" x14ac:dyDescent="0.3">
      <c r="B2998" s="9">
        <v>188.12</v>
      </c>
      <c r="C2998" s="10">
        <v>47645</v>
      </c>
      <c r="D2998" s="11">
        <f t="shared" si="92"/>
        <v>2.4745629858754403E-3</v>
      </c>
      <c r="E2998" s="12">
        <f t="shared" si="93"/>
        <v>370189.35360000003</v>
      </c>
      <c r="F2998" s="13">
        <f>IF(F2997&gt;F3002, F2997-(ABS(F2986-F3002)/16), F2997+(ABS(F2986-F3002)/16))</f>
        <v>230025</v>
      </c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</row>
    <row r="2999" spans="2:34" s="14" customFormat="1" x14ac:dyDescent="0.3">
      <c r="B2999" s="9">
        <v>188.13</v>
      </c>
      <c r="C2999" s="10">
        <v>47646</v>
      </c>
      <c r="D2999" s="11">
        <f t="shared" si="92"/>
        <v>2.4545938192955846E-3</v>
      </c>
      <c r="E2999" s="12">
        <f t="shared" si="93"/>
        <v>367202.00880000001</v>
      </c>
      <c r="F2999" s="13">
        <f>IF(F2998&gt;F3002, F2998-(ABS(F2986-F3002)/16), F2998+(ABS(F2986-F3002)/16))</f>
        <v>228168.75</v>
      </c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</row>
    <row r="3000" spans="2:34" s="14" customFormat="1" x14ac:dyDescent="0.3">
      <c r="B3000" s="9">
        <v>188.14</v>
      </c>
      <c r="C3000" s="10">
        <v>47647</v>
      </c>
      <c r="D3000" s="11">
        <f t="shared" si="92"/>
        <v>2.4346246527157294E-3</v>
      </c>
      <c r="E3000" s="12">
        <f t="shared" si="93"/>
        <v>364214.66400000005</v>
      </c>
      <c r="F3000" s="13">
        <f>IF(F2999&gt;F3002, F2999-(ABS(F2986-F3002)/16), F2999+(ABS(F2986-F3002)/16))</f>
        <v>226312.5</v>
      </c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</row>
    <row r="3001" spans="2:34" s="14" customFormat="1" x14ac:dyDescent="0.3">
      <c r="B3001" s="9">
        <v>188.15</v>
      </c>
      <c r="C3001" s="10">
        <v>47648</v>
      </c>
      <c r="D3001" s="11">
        <f t="shared" si="92"/>
        <v>2.4146554861358737E-3</v>
      </c>
      <c r="E3001" s="12">
        <f t="shared" si="93"/>
        <v>361227.31920000003</v>
      </c>
      <c r="F3001" s="13">
        <f>IF(F3000&gt;F3002, F3000-(ABS(F2986-F3002)/16), F3000+(ABS(F2986-F3002)/16))</f>
        <v>224456.25</v>
      </c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</row>
    <row r="3002" spans="2:34" s="14" customFormat="1" x14ac:dyDescent="0.3">
      <c r="B3002" s="9">
        <v>189</v>
      </c>
      <c r="C3002" s="10">
        <v>47649</v>
      </c>
      <c r="D3002" s="19">
        <f t="shared" si="92"/>
        <v>2.394686319556018E-3</v>
      </c>
      <c r="E3002" s="20">
        <f t="shared" si="93"/>
        <v>358239.97440000001</v>
      </c>
      <c r="F3002" s="21">
        <v>222600</v>
      </c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</row>
    <row r="3003" spans="2:34" s="14" customFormat="1" x14ac:dyDescent="0.3">
      <c r="B3003" s="9">
        <v>189.01</v>
      </c>
      <c r="C3003" s="10">
        <v>47650</v>
      </c>
      <c r="D3003" s="11">
        <f t="shared" si="92"/>
        <v>2.412571162351444E-3</v>
      </c>
      <c r="E3003" s="12">
        <f t="shared" si="93"/>
        <v>360915.50880000001</v>
      </c>
      <c r="F3003" s="13">
        <f>IF(F3002&gt;F3018, F3002-(ABS(F3002-F3018)/16), F3002+(ABS(F3002-F3018)/16))</f>
        <v>224262.5</v>
      </c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</row>
    <row r="3004" spans="2:34" s="14" customFormat="1" x14ac:dyDescent="0.3">
      <c r="B3004" s="9">
        <v>189.02</v>
      </c>
      <c r="C3004" s="10">
        <v>47651</v>
      </c>
      <c r="D3004" s="11">
        <f t="shared" si="92"/>
        <v>2.4304560051468705E-3</v>
      </c>
      <c r="E3004" s="12">
        <f t="shared" si="93"/>
        <v>363591.04320000001</v>
      </c>
      <c r="F3004" s="13">
        <f>IF(F3003&gt;F3018, F3003-(ABS(F3002-F3018)/16), F3003+(ABS(F3002-F3018)/16))</f>
        <v>225925</v>
      </c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</row>
    <row r="3005" spans="2:34" s="14" customFormat="1" x14ac:dyDescent="0.3">
      <c r="B3005" s="9">
        <v>189.03</v>
      </c>
      <c r="C3005" s="10">
        <v>47652</v>
      </c>
      <c r="D3005" s="11">
        <f t="shared" si="92"/>
        <v>2.4483408479422965E-3</v>
      </c>
      <c r="E3005" s="12">
        <f t="shared" si="93"/>
        <v>366266.57760000002</v>
      </c>
      <c r="F3005" s="13">
        <f>IF(F3004&gt;F3018, F3004-(ABS(F3002-F3018)/16), F3004+(ABS(F3002-F3018)/16))</f>
        <v>227587.5</v>
      </c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</row>
    <row r="3006" spans="2:34" s="14" customFormat="1" x14ac:dyDescent="0.3">
      <c r="B3006" s="9">
        <v>189.04</v>
      </c>
      <c r="C3006" s="10">
        <v>47653</v>
      </c>
      <c r="D3006" s="11">
        <f t="shared" si="92"/>
        <v>2.4662256907377229E-3</v>
      </c>
      <c r="E3006" s="12">
        <f t="shared" si="93"/>
        <v>368942.11200000002</v>
      </c>
      <c r="F3006" s="13">
        <f>IF(F3005&gt;F3018, F3005-(ABS(F3002-F3018)/16), F3005+(ABS(F3002-F3018)/16))</f>
        <v>229250</v>
      </c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</row>
    <row r="3007" spans="2:34" s="14" customFormat="1" x14ac:dyDescent="0.3">
      <c r="B3007" s="9">
        <v>189.05</v>
      </c>
      <c r="C3007" s="10">
        <v>47654</v>
      </c>
      <c r="D3007" s="11">
        <f t="shared" si="92"/>
        <v>2.484110533533149E-3</v>
      </c>
      <c r="E3007" s="12">
        <f t="shared" si="93"/>
        <v>371617.64640000003</v>
      </c>
      <c r="F3007" s="13">
        <f>IF(F3006&gt;F3018, F3006-(ABS(F3002-F3018)/16), F3006+(ABS(F3002-F3018)/16))</f>
        <v>230912.5</v>
      </c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</row>
    <row r="3008" spans="2:34" s="14" customFormat="1" x14ac:dyDescent="0.3">
      <c r="B3008" s="9">
        <v>189.06</v>
      </c>
      <c r="C3008" s="10">
        <v>47655</v>
      </c>
      <c r="D3008" s="11">
        <f t="shared" si="92"/>
        <v>2.5019953763285754E-3</v>
      </c>
      <c r="E3008" s="12">
        <f t="shared" si="93"/>
        <v>374293.18080000003</v>
      </c>
      <c r="F3008" s="13">
        <f>IF(F3007&gt;F3018, F3007-(ABS(F3002-F3018)/16), F3007+(ABS(F3002-F3018)/16))</f>
        <v>232575</v>
      </c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</row>
    <row r="3009" spans="2:34" s="14" customFormat="1" x14ac:dyDescent="0.3">
      <c r="B3009" s="9">
        <v>189.07</v>
      </c>
      <c r="C3009" s="10">
        <v>47656</v>
      </c>
      <c r="D3009" s="11">
        <f t="shared" si="92"/>
        <v>2.5198802191240014E-3</v>
      </c>
      <c r="E3009" s="12">
        <f t="shared" si="93"/>
        <v>376968.71520000004</v>
      </c>
      <c r="F3009" s="13">
        <f>IF(F3008&gt;F3018, F3008-(ABS(F3002-F3018)/16), F3008+(ABS(F3002-F3018)/16))</f>
        <v>234237.5</v>
      </c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</row>
    <row r="3010" spans="2:34" s="14" customFormat="1" x14ac:dyDescent="0.3">
      <c r="B3010" s="9">
        <v>189.08</v>
      </c>
      <c r="C3010" s="10">
        <v>47657</v>
      </c>
      <c r="D3010" s="11">
        <f t="shared" si="92"/>
        <v>2.5377650619194279E-3</v>
      </c>
      <c r="E3010" s="12">
        <f t="shared" si="93"/>
        <v>379644.24960000004</v>
      </c>
      <c r="F3010" s="13">
        <f>IF(F3009&gt;F3018, F3009-(ABS(F3002-F3018)/16), F3009+(ABS(F3002-F3018)/16))</f>
        <v>235900</v>
      </c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</row>
    <row r="3011" spans="2:34" s="14" customFormat="1" x14ac:dyDescent="0.3">
      <c r="B3011" s="9">
        <v>189.09</v>
      </c>
      <c r="C3011" s="10">
        <v>47658</v>
      </c>
      <c r="D3011" s="11">
        <f t="shared" si="92"/>
        <v>2.5556499047148544E-3</v>
      </c>
      <c r="E3011" s="12">
        <f t="shared" si="93"/>
        <v>382319.78400000004</v>
      </c>
      <c r="F3011" s="13">
        <f>IF(F3010&gt;F3018, F3010-(ABS(F3002-F3018)/16), F3010+(ABS(F3002-F3018)/16))</f>
        <v>237562.5</v>
      </c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</row>
    <row r="3012" spans="2:34" s="14" customFormat="1" x14ac:dyDescent="0.3">
      <c r="B3012" s="9">
        <v>189.1</v>
      </c>
      <c r="C3012" s="10">
        <v>47659</v>
      </c>
      <c r="D3012" s="11">
        <f t="shared" si="92"/>
        <v>2.5735347475102804E-3</v>
      </c>
      <c r="E3012" s="12">
        <f t="shared" si="93"/>
        <v>384995.31840000005</v>
      </c>
      <c r="F3012" s="13">
        <f>IF(F3011&gt;F3018, F3011-(ABS(F3002-F3018)/16), F3011+(ABS(F3002-F3018)/16))</f>
        <v>239225</v>
      </c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</row>
    <row r="3013" spans="2:34" s="14" customFormat="1" x14ac:dyDescent="0.3">
      <c r="B3013" s="9">
        <v>189.11</v>
      </c>
      <c r="C3013" s="10">
        <v>47660</v>
      </c>
      <c r="D3013" s="11">
        <f t="shared" si="92"/>
        <v>2.5914195903057068E-3</v>
      </c>
      <c r="E3013" s="12">
        <f t="shared" si="93"/>
        <v>387670.85280000005</v>
      </c>
      <c r="F3013" s="13">
        <f>IF(F3012&gt;F3018, F3012-(ABS(F3002-F3018)/16), F3012+(ABS(F3002-F3018)/16))</f>
        <v>240887.5</v>
      </c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</row>
    <row r="3014" spans="2:34" s="14" customFormat="1" x14ac:dyDescent="0.3">
      <c r="B3014" s="9">
        <v>189.12</v>
      </c>
      <c r="C3014" s="10">
        <v>47661</v>
      </c>
      <c r="D3014" s="11">
        <f t="shared" si="92"/>
        <v>2.6093044331011324E-3</v>
      </c>
      <c r="E3014" s="12">
        <f t="shared" si="93"/>
        <v>390346.3872</v>
      </c>
      <c r="F3014" s="13">
        <f>IF(F3013&gt;F3018, F3013-(ABS(F3002-F3018)/16), F3013+(ABS(F3002-F3018)/16))</f>
        <v>242550</v>
      </c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</row>
    <row r="3015" spans="2:34" s="14" customFormat="1" x14ac:dyDescent="0.3">
      <c r="B3015" s="9">
        <v>189.13</v>
      </c>
      <c r="C3015" s="10">
        <v>47662</v>
      </c>
      <c r="D3015" s="11">
        <f t="shared" si="92"/>
        <v>2.6271892758965589E-3</v>
      </c>
      <c r="E3015" s="12">
        <f t="shared" si="93"/>
        <v>393021.9216</v>
      </c>
      <c r="F3015" s="13">
        <f>IF(F3014&gt;F3018, F3014-(ABS(F3002-F3018)/16), F3014+(ABS(F3002-F3018)/16))</f>
        <v>244212.5</v>
      </c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</row>
    <row r="3016" spans="2:34" s="14" customFormat="1" x14ac:dyDescent="0.3">
      <c r="B3016" s="9">
        <v>189.14</v>
      </c>
      <c r="C3016" s="10">
        <v>47663</v>
      </c>
      <c r="D3016" s="11">
        <f t="shared" si="92"/>
        <v>2.6450741186919849E-3</v>
      </c>
      <c r="E3016" s="12">
        <f t="shared" si="93"/>
        <v>395697.45600000001</v>
      </c>
      <c r="F3016" s="13">
        <f>IF(F3015&gt;F3018, F3015-(ABS(F3002-F3018)/16), F3015+(ABS(F3002-F3018)/16))</f>
        <v>245875</v>
      </c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</row>
    <row r="3017" spans="2:34" s="14" customFormat="1" x14ac:dyDescent="0.3">
      <c r="B3017" s="9">
        <v>189.15</v>
      </c>
      <c r="C3017" s="10">
        <v>47664</v>
      </c>
      <c r="D3017" s="11">
        <f t="shared" si="92"/>
        <v>2.6629589614874114E-3</v>
      </c>
      <c r="E3017" s="12">
        <f t="shared" si="93"/>
        <v>398372.99040000001</v>
      </c>
      <c r="F3017" s="13">
        <f>IF(F3016&gt;F3018, F3016-(ABS(F3002-F3018)/16), F3016+(ABS(F3002-F3018)/16))</f>
        <v>247537.5</v>
      </c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</row>
    <row r="3018" spans="2:34" s="14" customFormat="1" x14ac:dyDescent="0.3">
      <c r="B3018" s="9">
        <v>190</v>
      </c>
      <c r="C3018" s="10">
        <v>47665</v>
      </c>
      <c r="D3018" s="19">
        <f t="shared" ref="D3018:D3081" si="94">E3018/149597870.7</f>
        <v>2.6808438042828374E-3</v>
      </c>
      <c r="E3018" s="20">
        <f t="shared" ref="E3018:E3081" si="95">F3018*1.609344</f>
        <v>401048.52480000001</v>
      </c>
      <c r="F3018" s="21">
        <v>249200</v>
      </c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</row>
    <row r="3019" spans="2:34" s="14" customFormat="1" x14ac:dyDescent="0.3">
      <c r="B3019" s="9">
        <v>190.01</v>
      </c>
      <c r="C3019" s="10">
        <v>47666</v>
      </c>
      <c r="D3019" s="11">
        <f t="shared" si="94"/>
        <v>2.6694136415940312E-3</v>
      </c>
      <c r="E3019" s="12">
        <f t="shared" si="95"/>
        <v>399338.5968</v>
      </c>
      <c r="F3019" s="13">
        <f>IF(F3018&gt;F3034, F3018-(ABS(F3018-F3034)/16), F3018+(ABS(F3018-F3034)/16))</f>
        <v>248137.5</v>
      </c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</row>
    <row r="3020" spans="2:34" s="14" customFormat="1" x14ac:dyDescent="0.3">
      <c r="B3020" s="9">
        <v>190.02</v>
      </c>
      <c r="C3020" s="10">
        <v>47667</v>
      </c>
      <c r="D3020" s="11">
        <f t="shared" si="94"/>
        <v>2.6579834789052254E-3</v>
      </c>
      <c r="E3020" s="12">
        <f t="shared" si="95"/>
        <v>397628.66880000004</v>
      </c>
      <c r="F3020" s="13">
        <f>IF(F3019&gt;F3034, F3019-(ABS(F3018-F3034)/16), F3019+(ABS(F3018-F3034)/16))</f>
        <v>247075</v>
      </c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</row>
    <row r="3021" spans="2:34" s="14" customFormat="1" x14ac:dyDescent="0.3">
      <c r="B3021" s="9">
        <v>190.03</v>
      </c>
      <c r="C3021" s="10">
        <v>47668</v>
      </c>
      <c r="D3021" s="11">
        <f t="shared" si="94"/>
        <v>2.6465533162164188E-3</v>
      </c>
      <c r="E3021" s="12">
        <f t="shared" si="95"/>
        <v>395918.74080000003</v>
      </c>
      <c r="F3021" s="13">
        <f>IF(F3020&gt;F3034, F3020-(ABS(F3018-F3034)/16), F3020+(ABS(F3018-F3034)/16))</f>
        <v>246012.5</v>
      </c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</row>
    <row r="3022" spans="2:34" s="14" customFormat="1" x14ac:dyDescent="0.3">
      <c r="B3022" s="9">
        <v>190.04</v>
      </c>
      <c r="C3022" s="10">
        <v>47669</v>
      </c>
      <c r="D3022" s="11">
        <f t="shared" si="94"/>
        <v>2.6351231535276126E-3</v>
      </c>
      <c r="E3022" s="12">
        <f t="shared" si="95"/>
        <v>394208.81280000001</v>
      </c>
      <c r="F3022" s="13">
        <f>IF(F3021&gt;F3034, F3021-(ABS(F3018-F3034)/16), F3021+(ABS(F3018-F3034)/16))</f>
        <v>244950</v>
      </c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</row>
    <row r="3023" spans="2:34" s="14" customFormat="1" x14ac:dyDescent="0.3">
      <c r="B3023" s="9">
        <v>190.05</v>
      </c>
      <c r="C3023" s="10">
        <v>47670</v>
      </c>
      <c r="D3023" s="11">
        <f t="shared" si="94"/>
        <v>2.6236929908388064E-3</v>
      </c>
      <c r="E3023" s="12">
        <f t="shared" si="95"/>
        <v>392498.8848</v>
      </c>
      <c r="F3023" s="13">
        <f>IF(F3022&gt;F3034, F3022-(ABS(F3018-F3034)/16), F3022+(ABS(F3018-F3034)/16))</f>
        <v>243887.5</v>
      </c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</row>
    <row r="3024" spans="2:34" s="14" customFormat="1" x14ac:dyDescent="0.3">
      <c r="B3024" s="9">
        <v>190.06</v>
      </c>
      <c r="C3024" s="10">
        <v>47671</v>
      </c>
      <c r="D3024" s="11">
        <f t="shared" si="94"/>
        <v>2.6122628281500006E-3</v>
      </c>
      <c r="E3024" s="12">
        <f t="shared" si="95"/>
        <v>390788.95680000004</v>
      </c>
      <c r="F3024" s="13">
        <f>IF(F3023&gt;F3034, F3023-(ABS(F3018-F3034)/16), F3023+(ABS(F3018-F3034)/16))</f>
        <v>242825</v>
      </c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</row>
    <row r="3025" spans="2:34" s="14" customFormat="1" x14ac:dyDescent="0.3">
      <c r="B3025" s="9">
        <v>190.07</v>
      </c>
      <c r="C3025" s="10">
        <v>47672</v>
      </c>
      <c r="D3025" s="11">
        <f t="shared" si="94"/>
        <v>2.6008326654611939E-3</v>
      </c>
      <c r="E3025" s="12">
        <f t="shared" si="95"/>
        <v>389079.02880000003</v>
      </c>
      <c r="F3025" s="13">
        <f>IF(F3024&gt;F3034, F3024-(ABS(F3018-F3034)/16), F3024+(ABS(F3018-F3034)/16))</f>
        <v>241762.5</v>
      </c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</row>
    <row r="3026" spans="2:34" s="14" customFormat="1" x14ac:dyDescent="0.3">
      <c r="B3026" s="9">
        <v>190.08</v>
      </c>
      <c r="C3026" s="10">
        <v>47673</v>
      </c>
      <c r="D3026" s="11">
        <f t="shared" si="94"/>
        <v>2.5894025027723877E-3</v>
      </c>
      <c r="E3026" s="12">
        <f t="shared" si="95"/>
        <v>387369.10080000001</v>
      </c>
      <c r="F3026" s="13">
        <f>IF(F3025&gt;F3034, F3025-(ABS(F3018-F3034)/16), F3025+(ABS(F3018-F3034)/16))</f>
        <v>240700</v>
      </c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</row>
    <row r="3027" spans="2:34" s="14" customFormat="1" x14ac:dyDescent="0.3">
      <c r="B3027" s="9">
        <v>190.09</v>
      </c>
      <c r="C3027" s="10">
        <v>47674</v>
      </c>
      <c r="D3027" s="11">
        <f t="shared" si="94"/>
        <v>2.5779723400835815E-3</v>
      </c>
      <c r="E3027" s="12">
        <f t="shared" si="95"/>
        <v>385659.1728</v>
      </c>
      <c r="F3027" s="13">
        <f>IF(F3026&gt;F3034, F3026-(ABS(F3018-F3034)/16), F3026+(ABS(F3018-F3034)/16))</f>
        <v>239637.5</v>
      </c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</row>
    <row r="3028" spans="2:34" s="14" customFormat="1" x14ac:dyDescent="0.3">
      <c r="B3028" s="9">
        <v>190.1</v>
      </c>
      <c r="C3028" s="10">
        <v>47675</v>
      </c>
      <c r="D3028" s="11">
        <f t="shared" si="94"/>
        <v>2.5665421773947753E-3</v>
      </c>
      <c r="E3028" s="12">
        <f t="shared" si="95"/>
        <v>383949.24480000004</v>
      </c>
      <c r="F3028" s="13">
        <f>IF(F3027&gt;F3034, F3027-(ABS(F3018-F3034)/16), F3027+(ABS(F3018-F3034)/16))</f>
        <v>238575</v>
      </c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</row>
    <row r="3029" spans="2:34" s="14" customFormat="1" x14ac:dyDescent="0.3">
      <c r="B3029" s="9">
        <v>190.11</v>
      </c>
      <c r="C3029" s="10">
        <v>47676</v>
      </c>
      <c r="D3029" s="11">
        <f t="shared" si="94"/>
        <v>2.5551120147059691E-3</v>
      </c>
      <c r="E3029" s="12">
        <f t="shared" si="95"/>
        <v>382239.31680000003</v>
      </c>
      <c r="F3029" s="13">
        <f>IF(F3028&gt;F3034, F3028-(ABS(F3018-F3034)/16), F3028+(ABS(F3018-F3034)/16))</f>
        <v>237512.5</v>
      </c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</row>
    <row r="3030" spans="2:34" s="14" customFormat="1" x14ac:dyDescent="0.3">
      <c r="B3030" s="9">
        <v>190.12</v>
      </c>
      <c r="C3030" s="10">
        <v>47677</v>
      </c>
      <c r="D3030" s="11">
        <f t="shared" si="94"/>
        <v>2.5436818520171629E-3</v>
      </c>
      <c r="E3030" s="12">
        <f t="shared" si="95"/>
        <v>380529.38880000002</v>
      </c>
      <c r="F3030" s="13">
        <f>IF(F3029&gt;F3034, F3029-(ABS(F3018-F3034)/16), F3029+(ABS(F3018-F3034)/16))</f>
        <v>236450</v>
      </c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</row>
    <row r="3031" spans="2:34" s="14" customFormat="1" x14ac:dyDescent="0.3">
      <c r="B3031" s="9">
        <v>190.13</v>
      </c>
      <c r="C3031" s="10">
        <v>47678</v>
      </c>
      <c r="D3031" s="11">
        <f t="shared" si="94"/>
        <v>2.5322516893283562E-3</v>
      </c>
      <c r="E3031" s="12">
        <f t="shared" si="95"/>
        <v>378819.4608</v>
      </c>
      <c r="F3031" s="13">
        <f>IF(F3030&gt;F3034, F3030-(ABS(F3018-F3034)/16), F3030+(ABS(F3018-F3034)/16))</f>
        <v>235387.5</v>
      </c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</row>
    <row r="3032" spans="2:34" s="14" customFormat="1" x14ac:dyDescent="0.3">
      <c r="B3032" s="9">
        <v>190.14</v>
      </c>
      <c r="C3032" s="10">
        <v>47679</v>
      </c>
      <c r="D3032" s="11">
        <f t="shared" si="94"/>
        <v>2.5208215266395505E-3</v>
      </c>
      <c r="E3032" s="12">
        <f t="shared" si="95"/>
        <v>377109.53280000004</v>
      </c>
      <c r="F3032" s="13">
        <f>IF(F3031&gt;F3034, F3031-(ABS(F3018-F3034)/16), F3031+(ABS(F3018-F3034)/16))</f>
        <v>234325</v>
      </c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</row>
    <row r="3033" spans="2:34" s="14" customFormat="1" x14ac:dyDescent="0.3">
      <c r="B3033" s="9">
        <v>190.15</v>
      </c>
      <c r="C3033" s="10">
        <v>47680</v>
      </c>
      <c r="D3033" s="11">
        <f t="shared" si="94"/>
        <v>2.5093913639507442E-3</v>
      </c>
      <c r="E3033" s="12">
        <f t="shared" si="95"/>
        <v>375399.60480000003</v>
      </c>
      <c r="F3033" s="13">
        <f>IF(F3032&gt;F3034, F3032-(ABS(F3018-F3034)/16), F3032+(ABS(F3018-F3034)/16))</f>
        <v>233262.5</v>
      </c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</row>
    <row r="3034" spans="2:34" s="14" customFormat="1" x14ac:dyDescent="0.3">
      <c r="B3034" s="9">
        <v>191</v>
      </c>
      <c r="C3034" s="10">
        <v>47681</v>
      </c>
      <c r="D3034" s="19">
        <f t="shared" si="94"/>
        <v>2.4979612012619376E-3</v>
      </c>
      <c r="E3034" s="20">
        <f t="shared" si="95"/>
        <v>373689.67680000002</v>
      </c>
      <c r="F3034" s="21">
        <v>232200</v>
      </c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</row>
    <row r="3035" spans="2:34" s="14" customFormat="1" x14ac:dyDescent="0.3">
      <c r="B3035" s="9">
        <v>191.01</v>
      </c>
      <c r="C3035" s="10">
        <v>47682</v>
      </c>
      <c r="D3035" s="11">
        <f t="shared" si="94"/>
        <v>2.5022643213330176E-3</v>
      </c>
      <c r="E3035" s="12">
        <f t="shared" si="95"/>
        <v>374333.41440000001</v>
      </c>
      <c r="F3035" s="13">
        <f>IF(F3034&gt;F3050, F3034-(ABS(F3034-F3050)/16), F3034+(ABS(F3034-F3050)/16))</f>
        <v>232600</v>
      </c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</row>
    <row r="3036" spans="2:34" s="14" customFormat="1" x14ac:dyDescent="0.3">
      <c r="B3036" s="9">
        <v>191.02</v>
      </c>
      <c r="C3036" s="10">
        <v>47683</v>
      </c>
      <c r="D3036" s="11">
        <f t="shared" si="94"/>
        <v>2.5065674414040976E-3</v>
      </c>
      <c r="E3036" s="12">
        <f t="shared" si="95"/>
        <v>374977.152</v>
      </c>
      <c r="F3036" s="13">
        <f>IF(F3035&gt;F3050, F3035-(ABS(F3034-F3050)/16), F3035+(ABS(F3034-F3050)/16))</f>
        <v>233000</v>
      </c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</row>
    <row r="3037" spans="2:34" s="14" customFormat="1" x14ac:dyDescent="0.3">
      <c r="B3037" s="9">
        <v>191.03</v>
      </c>
      <c r="C3037" s="10">
        <v>47684</v>
      </c>
      <c r="D3037" s="11">
        <f t="shared" si="94"/>
        <v>2.5108705614751781E-3</v>
      </c>
      <c r="E3037" s="12">
        <f t="shared" si="95"/>
        <v>375620.88960000005</v>
      </c>
      <c r="F3037" s="13">
        <f>IF(F3036&gt;F3050, F3036-(ABS(F3034-F3050)/16), F3036+(ABS(F3034-F3050)/16))</f>
        <v>233400</v>
      </c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</row>
    <row r="3038" spans="2:34" s="14" customFormat="1" x14ac:dyDescent="0.3">
      <c r="B3038" s="9">
        <v>191.04</v>
      </c>
      <c r="C3038" s="10">
        <v>47685</v>
      </c>
      <c r="D3038" s="11">
        <f t="shared" si="94"/>
        <v>2.5151736815462581E-3</v>
      </c>
      <c r="E3038" s="12">
        <f t="shared" si="95"/>
        <v>376264.62720000005</v>
      </c>
      <c r="F3038" s="13">
        <f>IF(F3037&gt;F3050, F3037-(ABS(F3034-F3050)/16), F3037+(ABS(F3034-F3050)/16))</f>
        <v>233800</v>
      </c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</row>
    <row r="3039" spans="2:34" s="14" customFormat="1" x14ac:dyDescent="0.3">
      <c r="B3039" s="9">
        <v>191.05</v>
      </c>
      <c r="C3039" s="10">
        <v>47686</v>
      </c>
      <c r="D3039" s="11">
        <f t="shared" si="94"/>
        <v>2.5194768016173377E-3</v>
      </c>
      <c r="E3039" s="12">
        <f t="shared" si="95"/>
        <v>376908.36480000004</v>
      </c>
      <c r="F3039" s="13">
        <f>IF(F3038&gt;F3050, F3038-(ABS(F3034-F3050)/16), F3038+(ABS(F3034-F3050)/16))</f>
        <v>234200</v>
      </c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</row>
    <row r="3040" spans="2:34" s="14" customFormat="1" x14ac:dyDescent="0.3">
      <c r="B3040" s="9">
        <v>191.06</v>
      </c>
      <c r="C3040" s="10">
        <v>47687</v>
      </c>
      <c r="D3040" s="11">
        <f t="shared" si="94"/>
        <v>2.5237799216884177E-3</v>
      </c>
      <c r="E3040" s="12">
        <f t="shared" si="95"/>
        <v>377552.10240000003</v>
      </c>
      <c r="F3040" s="13">
        <f>IF(F3039&gt;F3050, F3039-(ABS(F3034-F3050)/16), F3039+(ABS(F3034-F3050)/16))</f>
        <v>234600</v>
      </c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</row>
    <row r="3041" spans="2:34" s="14" customFormat="1" x14ac:dyDescent="0.3">
      <c r="B3041" s="9">
        <v>191.07</v>
      </c>
      <c r="C3041" s="10">
        <v>47688</v>
      </c>
      <c r="D3041" s="11">
        <f t="shared" si="94"/>
        <v>2.5280830417594977E-3</v>
      </c>
      <c r="E3041" s="12">
        <f t="shared" si="95"/>
        <v>378195.84</v>
      </c>
      <c r="F3041" s="13">
        <f>IF(F3040&gt;F3050, F3040-(ABS(F3034-F3050)/16), F3040+(ABS(F3034-F3050)/16))</f>
        <v>235000</v>
      </c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</row>
    <row r="3042" spans="2:34" s="14" customFormat="1" x14ac:dyDescent="0.3">
      <c r="B3042" s="9">
        <v>191.08</v>
      </c>
      <c r="C3042" s="10">
        <v>47689</v>
      </c>
      <c r="D3042" s="11">
        <f t="shared" si="94"/>
        <v>2.5323861618305778E-3</v>
      </c>
      <c r="E3042" s="12">
        <f t="shared" si="95"/>
        <v>378839.57760000002</v>
      </c>
      <c r="F3042" s="13">
        <f>IF(F3041&gt;F3050, F3041-(ABS(F3034-F3050)/16), F3041+(ABS(F3034-F3050)/16))</f>
        <v>235400</v>
      </c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</row>
    <row r="3043" spans="2:34" s="14" customFormat="1" x14ac:dyDescent="0.3">
      <c r="B3043" s="9">
        <v>191.09</v>
      </c>
      <c r="C3043" s="10">
        <v>47690</v>
      </c>
      <c r="D3043" s="11">
        <f t="shared" si="94"/>
        <v>2.5366892819016578E-3</v>
      </c>
      <c r="E3043" s="12">
        <f t="shared" si="95"/>
        <v>379483.31520000001</v>
      </c>
      <c r="F3043" s="13">
        <f>IF(F3042&gt;F3050, F3042-(ABS(F3034-F3050)/16), F3042+(ABS(F3034-F3050)/16))</f>
        <v>235800</v>
      </c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</row>
    <row r="3044" spans="2:34" s="14" customFormat="1" x14ac:dyDescent="0.3">
      <c r="B3044" s="9">
        <v>191.1</v>
      </c>
      <c r="C3044" s="10">
        <v>47691</v>
      </c>
      <c r="D3044" s="11">
        <f t="shared" si="94"/>
        <v>2.5409924019727378E-3</v>
      </c>
      <c r="E3044" s="12">
        <f t="shared" si="95"/>
        <v>380127.0528</v>
      </c>
      <c r="F3044" s="13">
        <f>IF(F3043&gt;F3050, F3043-(ABS(F3034-F3050)/16), F3043+(ABS(F3034-F3050)/16))</f>
        <v>236200</v>
      </c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</row>
    <row r="3045" spans="2:34" s="14" customFormat="1" x14ac:dyDescent="0.3">
      <c r="B3045" s="9">
        <v>191.11</v>
      </c>
      <c r="C3045" s="10">
        <v>47692</v>
      </c>
      <c r="D3045" s="11">
        <f t="shared" si="94"/>
        <v>2.5452955220438178E-3</v>
      </c>
      <c r="E3045" s="12">
        <f t="shared" si="95"/>
        <v>380770.7904</v>
      </c>
      <c r="F3045" s="13">
        <f>IF(F3044&gt;F3050, F3044-(ABS(F3034-F3050)/16), F3044+(ABS(F3034-F3050)/16))</f>
        <v>236600</v>
      </c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</row>
    <row r="3046" spans="2:34" s="14" customFormat="1" x14ac:dyDescent="0.3">
      <c r="B3046" s="9">
        <v>191.12</v>
      </c>
      <c r="C3046" s="10">
        <v>47693</v>
      </c>
      <c r="D3046" s="11">
        <f t="shared" si="94"/>
        <v>2.5495986421148979E-3</v>
      </c>
      <c r="E3046" s="12">
        <f t="shared" si="95"/>
        <v>381414.52800000005</v>
      </c>
      <c r="F3046" s="13">
        <f>IF(F3045&gt;F3050, F3045-(ABS(F3034-F3050)/16), F3045+(ABS(F3034-F3050)/16))</f>
        <v>237000</v>
      </c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</row>
    <row r="3047" spans="2:34" s="14" customFormat="1" x14ac:dyDescent="0.3">
      <c r="B3047" s="9">
        <v>191.13</v>
      </c>
      <c r="C3047" s="10">
        <v>47694</v>
      </c>
      <c r="D3047" s="11">
        <f t="shared" si="94"/>
        <v>2.5539017621859779E-3</v>
      </c>
      <c r="E3047" s="12">
        <f t="shared" si="95"/>
        <v>382058.26560000004</v>
      </c>
      <c r="F3047" s="13">
        <f>IF(F3046&gt;F3050, F3046-(ABS(F3034-F3050)/16), F3046+(ABS(F3034-F3050)/16))</f>
        <v>237400</v>
      </c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</row>
    <row r="3048" spans="2:34" s="14" customFormat="1" x14ac:dyDescent="0.3">
      <c r="B3048" s="9">
        <v>191.14</v>
      </c>
      <c r="C3048" s="10">
        <v>47695</v>
      </c>
      <c r="D3048" s="11">
        <f t="shared" si="94"/>
        <v>2.5582048822570579E-3</v>
      </c>
      <c r="E3048" s="12">
        <f t="shared" si="95"/>
        <v>382702.00320000004</v>
      </c>
      <c r="F3048" s="13">
        <f>IF(F3047&gt;F3050, F3047-(ABS(F3034-F3050)/16), F3047+(ABS(F3034-F3050)/16))</f>
        <v>237800</v>
      </c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</row>
    <row r="3049" spans="2:34" s="14" customFormat="1" x14ac:dyDescent="0.3">
      <c r="B3049" s="9">
        <v>191.15</v>
      </c>
      <c r="C3049" s="10">
        <v>47696</v>
      </c>
      <c r="D3049" s="11">
        <f t="shared" si="94"/>
        <v>2.5625080023281379E-3</v>
      </c>
      <c r="E3049" s="12">
        <f t="shared" si="95"/>
        <v>383345.74080000003</v>
      </c>
      <c r="F3049" s="13">
        <f>IF(F3048&gt;F3050, F3048-(ABS(F3034-F3050)/16), F3048+(ABS(F3034-F3050)/16))</f>
        <v>238200</v>
      </c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</row>
    <row r="3050" spans="2:34" s="14" customFormat="1" x14ac:dyDescent="0.3">
      <c r="B3050" s="9">
        <v>192</v>
      </c>
      <c r="C3050" s="10">
        <v>47697</v>
      </c>
      <c r="D3050" s="19">
        <f t="shared" si="94"/>
        <v>2.5668111223992179E-3</v>
      </c>
      <c r="E3050" s="20">
        <f t="shared" si="95"/>
        <v>383989.47840000002</v>
      </c>
      <c r="F3050" s="21">
        <v>238600</v>
      </c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</row>
    <row r="3051" spans="2:34" s="14" customFormat="1" x14ac:dyDescent="0.3">
      <c r="B3051" s="9">
        <v>192.01</v>
      </c>
      <c r="C3051" s="10">
        <v>47698</v>
      </c>
      <c r="D3051" s="11">
        <f t="shared" si="94"/>
        <v>2.5717193687302933E-3</v>
      </c>
      <c r="E3051" s="12">
        <f t="shared" si="95"/>
        <v>384723.74160000001</v>
      </c>
      <c r="F3051" s="13">
        <f>IF(F3050&gt;F3066, F3050-(ABS(F3050-F3066)/16), F3050+(ABS(F3050-F3066)/16))</f>
        <v>239056.25</v>
      </c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</row>
    <row r="3052" spans="2:34" s="14" customFormat="1" x14ac:dyDescent="0.3">
      <c r="B3052" s="9">
        <v>192.02</v>
      </c>
      <c r="C3052" s="10">
        <v>47699</v>
      </c>
      <c r="D3052" s="11">
        <f t="shared" si="94"/>
        <v>2.5766276150613692E-3</v>
      </c>
      <c r="E3052" s="12">
        <f t="shared" si="95"/>
        <v>385458.00480000005</v>
      </c>
      <c r="F3052" s="13">
        <f>IF(F3051&gt;F3066, F3051-(ABS(F3050-F3066)/16), F3051+(ABS(F3050-F3066)/16))</f>
        <v>239512.5</v>
      </c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</row>
    <row r="3053" spans="2:34" s="14" customFormat="1" x14ac:dyDescent="0.3">
      <c r="B3053" s="9">
        <v>192.03</v>
      </c>
      <c r="C3053" s="10">
        <v>47700</v>
      </c>
      <c r="D3053" s="11">
        <f t="shared" si="94"/>
        <v>2.5815358613924446E-3</v>
      </c>
      <c r="E3053" s="12">
        <f t="shared" si="95"/>
        <v>386192.26800000004</v>
      </c>
      <c r="F3053" s="13">
        <f>IF(F3052&gt;F3066, F3052-(ABS(F3050-F3066)/16), F3052+(ABS(F3050-F3066)/16))</f>
        <v>239968.75</v>
      </c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</row>
    <row r="3054" spans="2:34" s="14" customFormat="1" x14ac:dyDescent="0.3">
      <c r="B3054" s="9">
        <v>192.04</v>
      </c>
      <c r="C3054" s="10">
        <v>47701</v>
      </c>
      <c r="D3054" s="11">
        <f t="shared" si="94"/>
        <v>2.5864441077235205E-3</v>
      </c>
      <c r="E3054" s="12">
        <f t="shared" si="95"/>
        <v>386926.53120000003</v>
      </c>
      <c r="F3054" s="13">
        <f>IF(F3053&gt;F3066, F3053-(ABS(F3050-F3066)/16), F3053+(ABS(F3050-F3066)/16))</f>
        <v>240425</v>
      </c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</row>
    <row r="3055" spans="2:34" s="14" customFormat="1" x14ac:dyDescent="0.3">
      <c r="B3055" s="9">
        <v>192.05</v>
      </c>
      <c r="C3055" s="10">
        <v>47702</v>
      </c>
      <c r="D3055" s="11">
        <f t="shared" si="94"/>
        <v>2.5913523540545959E-3</v>
      </c>
      <c r="E3055" s="12">
        <f t="shared" si="95"/>
        <v>387660.79440000001</v>
      </c>
      <c r="F3055" s="13">
        <f>IF(F3054&gt;F3066, F3054-(ABS(F3050-F3066)/16), F3054+(ABS(F3050-F3066)/16))</f>
        <v>240881.25</v>
      </c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</row>
    <row r="3056" spans="2:34" s="14" customFormat="1" x14ac:dyDescent="0.3">
      <c r="B3056" s="9">
        <v>192.06</v>
      </c>
      <c r="C3056" s="10">
        <v>47703</v>
      </c>
      <c r="D3056" s="11">
        <f t="shared" si="94"/>
        <v>2.5962606003856713E-3</v>
      </c>
      <c r="E3056" s="12">
        <f t="shared" si="95"/>
        <v>388395.0576</v>
      </c>
      <c r="F3056" s="13">
        <f>IF(F3055&gt;F3066, F3055-(ABS(F3050-F3066)/16), F3055+(ABS(F3050-F3066)/16))</f>
        <v>241337.5</v>
      </c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</row>
    <row r="3057" spans="2:34" s="14" customFormat="1" x14ac:dyDescent="0.3">
      <c r="B3057" s="9">
        <v>192.07</v>
      </c>
      <c r="C3057" s="10">
        <v>47704</v>
      </c>
      <c r="D3057" s="11">
        <f t="shared" si="94"/>
        <v>2.6011688467167471E-3</v>
      </c>
      <c r="E3057" s="12">
        <f t="shared" si="95"/>
        <v>389129.32080000004</v>
      </c>
      <c r="F3057" s="13">
        <f>IF(F3056&gt;F3066, F3056-(ABS(F3050-F3066)/16), F3056+(ABS(F3050-F3066)/16))</f>
        <v>241793.75</v>
      </c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</row>
    <row r="3058" spans="2:34" s="14" customFormat="1" x14ac:dyDescent="0.3">
      <c r="B3058" s="9">
        <v>192.08</v>
      </c>
      <c r="C3058" s="10">
        <v>47705</v>
      </c>
      <c r="D3058" s="11">
        <f t="shared" si="94"/>
        <v>2.606077093047823E-3</v>
      </c>
      <c r="E3058" s="12">
        <f t="shared" si="95"/>
        <v>389863.58400000003</v>
      </c>
      <c r="F3058" s="13">
        <f>IF(F3057&gt;F3066, F3057-(ABS(F3050-F3066)/16), F3057+(ABS(F3050-F3066)/16))</f>
        <v>242250</v>
      </c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</row>
    <row r="3059" spans="2:34" s="14" customFormat="1" x14ac:dyDescent="0.3">
      <c r="B3059" s="9">
        <v>192.09</v>
      </c>
      <c r="C3059" s="10">
        <v>47706</v>
      </c>
      <c r="D3059" s="11">
        <f t="shared" si="94"/>
        <v>2.6109853393788984E-3</v>
      </c>
      <c r="E3059" s="12">
        <f t="shared" si="95"/>
        <v>390597.84720000002</v>
      </c>
      <c r="F3059" s="13">
        <f>IF(F3058&gt;F3066, F3058-(ABS(F3050-F3066)/16), F3058+(ABS(F3050-F3066)/16))</f>
        <v>242706.25</v>
      </c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</row>
    <row r="3060" spans="2:34" s="14" customFormat="1" x14ac:dyDescent="0.3">
      <c r="B3060" s="9">
        <v>192.1</v>
      </c>
      <c r="C3060" s="10">
        <v>47707</v>
      </c>
      <c r="D3060" s="11">
        <f t="shared" si="94"/>
        <v>2.6158935857099738E-3</v>
      </c>
      <c r="E3060" s="12">
        <f t="shared" si="95"/>
        <v>391332.11040000001</v>
      </c>
      <c r="F3060" s="13">
        <f>IF(F3059&gt;F3066, F3059-(ABS(F3050-F3066)/16), F3059+(ABS(F3050-F3066)/16))</f>
        <v>243162.5</v>
      </c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</row>
    <row r="3061" spans="2:34" s="14" customFormat="1" x14ac:dyDescent="0.3">
      <c r="B3061" s="9">
        <v>192.11</v>
      </c>
      <c r="C3061" s="10">
        <v>47708</v>
      </c>
      <c r="D3061" s="11">
        <f t="shared" si="94"/>
        <v>2.6208018320410496E-3</v>
      </c>
      <c r="E3061" s="12">
        <f t="shared" si="95"/>
        <v>392066.37360000005</v>
      </c>
      <c r="F3061" s="13">
        <f>IF(F3060&gt;F3066, F3060-(ABS(F3050-F3066)/16), F3060+(ABS(F3050-F3066)/16))</f>
        <v>243618.75</v>
      </c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</row>
    <row r="3062" spans="2:34" s="14" customFormat="1" x14ac:dyDescent="0.3">
      <c r="B3062" s="9">
        <v>192.12</v>
      </c>
      <c r="C3062" s="10">
        <v>47709</v>
      </c>
      <c r="D3062" s="11">
        <f t="shared" si="94"/>
        <v>2.6257100783721255E-3</v>
      </c>
      <c r="E3062" s="12">
        <f t="shared" si="95"/>
        <v>392800.63680000004</v>
      </c>
      <c r="F3062" s="13">
        <f>IF(F3061&gt;F3066, F3061-(ABS(F3050-F3066)/16), F3061+(ABS(F3050-F3066)/16))</f>
        <v>244075</v>
      </c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</row>
    <row r="3063" spans="2:34" s="14" customFormat="1" x14ac:dyDescent="0.3">
      <c r="B3063" s="9">
        <v>192.13</v>
      </c>
      <c r="C3063" s="10">
        <v>47710</v>
      </c>
      <c r="D3063" s="11">
        <f t="shared" si="94"/>
        <v>2.6306183247032009E-3</v>
      </c>
      <c r="E3063" s="12">
        <f t="shared" si="95"/>
        <v>393534.9</v>
      </c>
      <c r="F3063" s="13">
        <f>IF(F3062&gt;F3066, F3062-(ABS(F3050-F3066)/16), F3062+(ABS(F3050-F3066)/16))</f>
        <v>244531.25</v>
      </c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</row>
    <row r="3064" spans="2:34" s="14" customFormat="1" x14ac:dyDescent="0.3">
      <c r="B3064" s="9">
        <v>192.14</v>
      </c>
      <c r="C3064" s="10">
        <v>47711</v>
      </c>
      <c r="D3064" s="11">
        <f t="shared" si="94"/>
        <v>2.6355265710342763E-3</v>
      </c>
      <c r="E3064" s="12">
        <f t="shared" si="95"/>
        <v>394269.16320000001</v>
      </c>
      <c r="F3064" s="13">
        <f>IF(F3063&gt;F3066, F3063-(ABS(F3050-F3066)/16), F3063+(ABS(F3050-F3066)/16))</f>
        <v>244987.5</v>
      </c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</row>
    <row r="3065" spans="2:34" s="14" customFormat="1" x14ac:dyDescent="0.3">
      <c r="B3065" s="9">
        <v>192.15</v>
      </c>
      <c r="C3065" s="10">
        <v>47712</v>
      </c>
      <c r="D3065" s="11">
        <f t="shared" si="94"/>
        <v>2.6404348173653521E-3</v>
      </c>
      <c r="E3065" s="12">
        <f t="shared" si="95"/>
        <v>395003.42640000005</v>
      </c>
      <c r="F3065" s="13">
        <f>IF(F3064&gt;F3066, F3064-(ABS(F3050-F3066)/16), F3064+(ABS(F3050-F3066)/16))</f>
        <v>245443.75</v>
      </c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</row>
    <row r="3066" spans="2:34" s="14" customFormat="1" x14ac:dyDescent="0.3">
      <c r="B3066" s="9">
        <v>193</v>
      </c>
      <c r="C3066" s="10">
        <v>47713</v>
      </c>
      <c r="D3066" s="19">
        <f t="shared" si="94"/>
        <v>2.645343063696428E-3</v>
      </c>
      <c r="E3066" s="20">
        <f t="shared" si="95"/>
        <v>395737.68960000004</v>
      </c>
      <c r="F3066" s="21">
        <v>245900</v>
      </c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</row>
    <row r="3067" spans="2:34" s="14" customFormat="1" x14ac:dyDescent="0.3">
      <c r="B3067" s="9">
        <v>193.01</v>
      </c>
      <c r="C3067" s="10">
        <v>47714</v>
      </c>
      <c r="D3067" s="11">
        <f t="shared" si="94"/>
        <v>2.6347869722720594E-3</v>
      </c>
      <c r="E3067" s="12">
        <f t="shared" si="95"/>
        <v>394158.5208</v>
      </c>
      <c r="F3067" s="13">
        <f>IF(F3066&gt;F3082, F3066-(ABS(F3066-F3082)/16), F3066+(ABS(F3066-F3082)/16))</f>
        <v>244918.75</v>
      </c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</row>
    <row r="3068" spans="2:34" s="14" customFormat="1" x14ac:dyDescent="0.3">
      <c r="B3068" s="9">
        <v>193.02</v>
      </c>
      <c r="C3068" s="10">
        <v>47715</v>
      </c>
      <c r="D3068" s="11">
        <f t="shared" si="94"/>
        <v>2.6242308808476912E-3</v>
      </c>
      <c r="E3068" s="12">
        <f t="shared" si="95"/>
        <v>392579.35200000001</v>
      </c>
      <c r="F3068" s="13">
        <f>IF(F3067&gt;F3082, F3067-(ABS(F3066-F3082)/16), F3067+(ABS(F3066-F3082)/16))</f>
        <v>243937.5</v>
      </c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</row>
    <row r="3069" spans="2:34" s="14" customFormat="1" x14ac:dyDescent="0.3">
      <c r="B3069" s="9">
        <v>193.03</v>
      </c>
      <c r="C3069" s="10">
        <v>47716</v>
      </c>
      <c r="D3069" s="11">
        <f t="shared" si="94"/>
        <v>2.6136747894233234E-3</v>
      </c>
      <c r="E3069" s="12">
        <f t="shared" si="95"/>
        <v>391000.18320000003</v>
      </c>
      <c r="F3069" s="13">
        <f>IF(F3068&gt;F3082, F3068-(ABS(F3066-F3082)/16), F3068+(ABS(F3066-F3082)/16))</f>
        <v>242956.25</v>
      </c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</row>
    <row r="3070" spans="2:34" s="14" customFormat="1" x14ac:dyDescent="0.3">
      <c r="B3070" s="9">
        <v>193.04</v>
      </c>
      <c r="C3070" s="10">
        <v>47717</v>
      </c>
      <c r="D3070" s="11">
        <f t="shared" si="94"/>
        <v>2.6031186979989553E-3</v>
      </c>
      <c r="E3070" s="12">
        <f t="shared" si="95"/>
        <v>389421.01440000004</v>
      </c>
      <c r="F3070" s="13">
        <f>IF(F3069&gt;F3082, F3069-(ABS(F3066-F3082)/16), F3069+(ABS(F3066-F3082)/16))</f>
        <v>241975</v>
      </c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</row>
    <row r="3071" spans="2:34" s="14" customFormat="1" x14ac:dyDescent="0.3">
      <c r="B3071" s="9">
        <v>193.05</v>
      </c>
      <c r="C3071" s="10">
        <v>47718</v>
      </c>
      <c r="D3071" s="11">
        <f t="shared" si="94"/>
        <v>2.5925626065745871E-3</v>
      </c>
      <c r="E3071" s="12">
        <f t="shared" si="95"/>
        <v>387841.8456</v>
      </c>
      <c r="F3071" s="13">
        <f>IF(F3070&gt;F3082, F3070-(ABS(F3066-F3082)/16), F3070+(ABS(F3066-F3082)/16))</f>
        <v>240993.75</v>
      </c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</row>
    <row r="3072" spans="2:34" s="14" customFormat="1" x14ac:dyDescent="0.3">
      <c r="B3072" s="9">
        <v>193.06</v>
      </c>
      <c r="C3072" s="10">
        <v>47719</v>
      </c>
      <c r="D3072" s="11">
        <f t="shared" si="94"/>
        <v>2.5820065151502189E-3</v>
      </c>
      <c r="E3072" s="12">
        <f t="shared" si="95"/>
        <v>386262.67680000002</v>
      </c>
      <c r="F3072" s="13">
        <f>IF(F3071&gt;F3082, F3071-(ABS(F3066-F3082)/16), F3071+(ABS(F3066-F3082)/16))</f>
        <v>240012.5</v>
      </c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</row>
    <row r="3073" spans="2:34" s="14" customFormat="1" x14ac:dyDescent="0.3">
      <c r="B3073" s="9">
        <v>193.07</v>
      </c>
      <c r="C3073" s="10">
        <v>47720</v>
      </c>
      <c r="D3073" s="11">
        <f t="shared" si="94"/>
        <v>2.5714504237258511E-3</v>
      </c>
      <c r="E3073" s="12">
        <f t="shared" si="95"/>
        <v>384683.50800000003</v>
      </c>
      <c r="F3073" s="13">
        <f>IF(F3072&gt;F3082, F3072-(ABS(F3066-F3082)/16), F3072+(ABS(F3066-F3082)/16))</f>
        <v>239031.25</v>
      </c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</row>
    <row r="3074" spans="2:34" s="14" customFormat="1" x14ac:dyDescent="0.3">
      <c r="B3074" s="9">
        <v>193.08</v>
      </c>
      <c r="C3074" s="10">
        <v>47721</v>
      </c>
      <c r="D3074" s="11">
        <f t="shared" si="94"/>
        <v>2.560894332301483E-3</v>
      </c>
      <c r="E3074" s="12">
        <f t="shared" si="95"/>
        <v>383104.33920000005</v>
      </c>
      <c r="F3074" s="13">
        <f>IF(F3073&gt;F3082, F3073-(ABS(F3066-F3082)/16), F3073+(ABS(F3066-F3082)/16))</f>
        <v>238050</v>
      </c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</row>
    <row r="3075" spans="2:34" s="14" customFormat="1" x14ac:dyDescent="0.3">
      <c r="B3075" s="9">
        <v>193.09</v>
      </c>
      <c r="C3075" s="10">
        <v>47722</v>
      </c>
      <c r="D3075" s="11">
        <f t="shared" si="94"/>
        <v>2.5503382408771143E-3</v>
      </c>
      <c r="E3075" s="12">
        <f t="shared" si="95"/>
        <v>381525.1704</v>
      </c>
      <c r="F3075" s="13">
        <f>IF(F3074&gt;F3082, F3074-(ABS(F3066-F3082)/16), F3074+(ABS(F3066-F3082)/16))</f>
        <v>237068.75</v>
      </c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</row>
    <row r="3076" spans="2:34" s="14" customFormat="1" x14ac:dyDescent="0.3">
      <c r="B3076" s="9">
        <v>193.1</v>
      </c>
      <c r="C3076" s="10">
        <v>47723</v>
      </c>
      <c r="D3076" s="11">
        <f t="shared" si="94"/>
        <v>2.5397821494527466E-3</v>
      </c>
      <c r="E3076" s="12">
        <f t="shared" si="95"/>
        <v>379946.00160000002</v>
      </c>
      <c r="F3076" s="13">
        <f>IF(F3075&gt;F3082, F3075-(ABS(F3066-F3082)/16), F3075+(ABS(F3066-F3082)/16))</f>
        <v>236087.5</v>
      </c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</row>
    <row r="3077" spans="2:34" s="14" customFormat="1" x14ac:dyDescent="0.3">
      <c r="B3077" s="9">
        <v>193.11</v>
      </c>
      <c r="C3077" s="10">
        <v>47724</v>
      </c>
      <c r="D3077" s="11">
        <f t="shared" si="94"/>
        <v>2.5292260580283784E-3</v>
      </c>
      <c r="E3077" s="12">
        <f t="shared" si="95"/>
        <v>378366.83280000003</v>
      </c>
      <c r="F3077" s="13">
        <f>IF(F3076&gt;F3082, F3076-(ABS(F3066-F3082)/16), F3076+(ABS(F3066-F3082)/16))</f>
        <v>235106.25</v>
      </c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</row>
    <row r="3078" spans="2:34" s="14" customFormat="1" x14ac:dyDescent="0.3">
      <c r="B3078" s="9">
        <v>193.12</v>
      </c>
      <c r="C3078" s="10">
        <v>47725</v>
      </c>
      <c r="D3078" s="11">
        <f t="shared" si="94"/>
        <v>2.5186699666040107E-3</v>
      </c>
      <c r="E3078" s="12">
        <f t="shared" si="95"/>
        <v>376787.66400000005</v>
      </c>
      <c r="F3078" s="13">
        <f>IF(F3077&gt;F3082, F3077-(ABS(F3066-F3082)/16), F3077+(ABS(F3066-F3082)/16))</f>
        <v>234125</v>
      </c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</row>
    <row r="3079" spans="2:34" s="14" customFormat="1" x14ac:dyDescent="0.3">
      <c r="B3079" s="9">
        <v>193.13</v>
      </c>
      <c r="C3079" s="10">
        <v>47726</v>
      </c>
      <c r="D3079" s="11">
        <f t="shared" si="94"/>
        <v>2.508113875179642E-3</v>
      </c>
      <c r="E3079" s="12">
        <f t="shared" si="95"/>
        <v>375208.4952</v>
      </c>
      <c r="F3079" s="13">
        <f>IF(F3078&gt;F3082, F3078-(ABS(F3066-F3082)/16), F3078+(ABS(F3066-F3082)/16))</f>
        <v>233143.75</v>
      </c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</row>
    <row r="3080" spans="2:34" s="14" customFormat="1" x14ac:dyDescent="0.3">
      <c r="B3080" s="9">
        <v>193.14</v>
      </c>
      <c r="C3080" s="10">
        <v>47727</v>
      </c>
      <c r="D3080" s="11">
        <f t="shared" si="94"/>
        <v>2.4975577837552739E-3</v>
      </c>
      <c r="E3080" s="12">
        <f t="shared" si="95"/>
        <v>373629.32640000002</v>
      </c>
      <c r="F3080" s="13">
        <f>IF(F3079&gt;F3082, F3079-(ABS(F3066-F3082)/16), F3079+(ABS(F3066-F3082)/16))</f>
        <v>232162.5</v>
      </c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</row>
    <row r="3081" spans="2:34" s="14" customFormat="1" x14ac:dyDescent="0.3">
      <c r="B3081" s="9">
        <v>193.15</v>
      </c>
      <c r="C3081" s="10">
        <v>47728</v>
      </c>
      <c r="D3081" s="11">
        <f t="shared" si="94"/>
        <v>2.4870016923309061E-3</v>
      </c>
      <c r="E3081" s="12">
        <f t="shared" si="95"/>
        <v>372050.15760000004</v>
      </c>
      <c r="F3081" s="13">
        <f>IF(F3080&gt;F3082, F3080-(ABS(F3066-F3082)/16), F3080+(ABS(F3066-F3082)/16))</f>
        <v>231181.25</v>
      </c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</row>
    <row r="3082" spans="2:34" s="14" customFormat="1" x14ac:dyDescent="0.3">
      <c r="B3082" s="9">
        <v>194</v>
      </c>
      <c r="C3082" s="10">
        <v>47729</v>
      </c>
      <c r="D3082" s="19">
        <f t="shared" ref="D3082:D3145" si="96">E3082/149597870.7</f>
        <v>2.4764456009065379E-3</v>
      </c>
      <c r="E3082" s="20">
        <f t="shared" ref="E3082:E3145" si="97">F3082*1.609344</f>
        <v>370470.98880000005</v>
      </c>
      <c r="F3082" s="21">
        <v>230200</v>
      </c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</row>
    <row r="3083" spans="2:34" s="14" customFormat="1" x14ac:dyDescent="0.3">
      <c r="B3083" s="9">
        <v>194.01</v>
      </c>
      <c r="C3083" s="10">
        <v>47730</v>
      </c>
      <c r="D3083" s="11">
        <f t="shared" si="96"/>
        <v>2.4904979773886587E-3</v>
      </c>
      <c r="E3083" s="12">
        <f t="shared" si="97"/>
        <v>372573.19440000004</v>
      </c>
      <c r="F3083" s="13">
        <f>IF(F3082&gt;F3098, F3082-(ABS(F3082-F3098)/16), F3082+(ABS(F3082-F3098)/16))</f>
        <v>231506.25</v>
      </c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</row>
    <row r="3084" spans="2:34" s="14" customFormat="1" x14ac:dyDescent="0.3">
      <c r="B3084" s="9">
        <v>194.02</v>
      </c>
      <c r="C3084" s="10">
        <v>47731</v>
      </c>
      <c r="D3084" s="11">
        <f t="shared" si="96"/>
        <v>2.504550353870779E-3</v>
      </c>
      <c r="E3084" s="12">
        <f t="shared" si="97"/>
        <v>374675.4</v>
      </c>
      <c r="F3084" s="13">
        <f>IF(F3083&gt;F3098, F3083-(ABS(F3082-F3098)/16), F3083+(ABS(F3082-F3098)/16))</f>
        <v>232812.5</v>
      </c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</row>
    <row r="3085" spans="2:34" s="14" customFormat="1" x14ac:dyDescent="0.3">
      <c r="B3085" s="9">
        <v>194.03</v>
      </c>
      <c r="C3085" s="10">
        <v>47732</v>
      </c>
      <c r="D3085" s="11">
        <f t="shared" si="96"/>
        <v>2.5186027303528997E-3</v>
      </c>
      <c r="E3085" s="12">
        <f t="shared" si="97"/>
        <v>376777.60560000001</v>
      </c>
      <c r="F3085" s="13">
        <f>IF(F3084&gt;F3098, F3084-(ABS(F3082-F3098)/16), F3084+(ABS(F3082-F3098)/16))</f>
        <v>234118.75</v>
      </c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</row>
    <row r="3086" spans="2:34" s="14" customFormat="1" x14ac:dyDescent="0.3">
      <c r="B3086" s="9">
        <v>194.04</v>
      </c>
      <c r="C3086" s="10">
        <v>47733</v>
      </c>
      <c r="D3086" s="11">
        <f t="shared" si="96"/>
        <v>2.53265510683502E-3</v>
      </c>
      <c r="E3086" s="12">
        <f t="shared" si="97"/>
        <v>378879.8112</v>
      </c>
      <c r="F3086" s="13">
        <f>IF(F3085&gt;F3098, F3085-(ABS(F3082-F3098)/16), F3085+(ABS(F3082-F3098)/16))</f>
        <v>235425</v>
      </c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</row>
    <row r="3087" spans="2:34" s="14" customFormat="1" x14ac:dyDescent="0.3">
      <c r="B3087" s="9">
        <v>194.05</v>
      </c>
      <c r="C3087" s="10">
        <v>47734</v>
      </c>
      <c r="D3087" s="11">
        <f t="shared" si="96"/>
        <v>2.5467074833171411E-3</v>
      </c>
      <c r="E3087" s="12">
        <f t="shared" si="97"/>
        <v>380982.01680000004</v>
      </c>
      <c r="F3087" s="13">
        <f>IF(F3086&gt;F3098, F3086-(ABS(F3082-F3098)/16), F3086+(ABS(F3082-F3098)/16))</f>
        <v>236731.25</v>
      </c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</row>
    <row r="3088" spans="2:34" s="14" customFormat="1" x14ac:dyDescent="0.3">
      <c r="B3088" s="9">
        <v>194.06</v>
      </c>
      <c r="C3088" s="10">
        <v>47735</v>
      </c>
      <c r="D3088" s="11">
        <f t="shared" si="96"/>
        <v>2.5607598597992614E-3</v>
      </c>
      <c r="E3088" s="12">
        <f t="shared" si="97"/>
        <v>383084.22240000003</v>
      </c>
      <c r="F3088" s="13">
        <f>IF(F3087&gt;F3098, F3087-(ABS(F3082-F3098)/16), F3087+(ABS(F3082-F3098)/16))</f>
        <v>238037.5</v>
      </c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</row>
    <row r="3089" spans="2:34" s="14" customFormat="1" x14ac:dyDescent="0.3">
      <c r="B3089" s="9">
        <v>194.07</v>
      </c>
      <c r="C3089" s="10">
        <v>47736</v>
      </c>
      <c r="D3089" s="11">
        <f t="shared" si="96"/>
        <v>2.5748122362813822E-3</v>
      </c>
      <c r="E3089" s="12">
        <f t="shared" si="97"/>
        <v>385186.42800000001</v>
      </c>
      <c r="F3089" s="13">
        <f>IF(F3088&gt;F3098, F3088-(ABS(F3082-F3098)/16), F3088+(ABS(F3082-F3098)/16))</f>
        <v>239343.75</v>
      </c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</row>
    <row r="3090" spans="2:34" s="14" customFormat="1" x14ac:dyDescent="0.3">
      <c r="B3090" s="9">
        <v>194.08</v>
      </c>
      <c r="C3090" s="10">
        <v>47737</v>
      </c>
      <c r="D3090" s="11">
        <f t="shared" si="96"/>
        <v>2.5888646127635024E-3</v>
      </c>
      <c r="E3090" s="12">
        <f t="shared" si="97"/>
        <v>387288.6336</v>
      </c>
      <c r="F3090" s="13">
        <f>IF(F3089&gt;F3098, F3089-(ABS(F3082-F3098)/16), F3089+(ABS(F3082-F3098)/16))</f>
        <v>240650</v>
      </c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</row>
    <row r="3091" spans="2:34" s="14" customFormat="1" x14ac:dyDescent="0.3">
      <c r="B3091" s="9">
        <v>194.09</v>
      </c>
      <c r="C3091" s="10">
        <v>47738</v>
      </c>
      <c r="D3091" s="11">
        <f t="shared" si="96"/>
        <v>2.6029169892456236E-3</v>
      </c>
      <c r="E3091" s="12">
        <f t="shared" si="97"/>
        <v>389390.83920000005</v>
      </c>
      <c r="F3091" s="13">
        <f>IF(F3090&gt;F3098, F3090-(ABS(F3082-F3098)/16), F3090+(ABS(F3082-F3098)/16))</f>
        <v>241956.25</v>
      </c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</row>
    <row r="3092" spans="2:34" s="14" customFormat="1" x14ac:dyDescent="0.3">
      <c r="B3092" s="9">
        <v>194.1</v>
      </c>
      <c r="C3092" s="10">
        <v>47739</v>
      </c>
      <c r="D3092" s="11">
        <f t="shared" si="96"/>
        <v>2.6169693657277439E-3</v>
      </c>
      <c r="E3092" s="12">
        <f t="shared" si="97"/>
        <v>391493.04480000003</v>
      </c>
      <c r="F3092" s="13">
        <f>IF(F3091&gt;F3098, F3091-(ABS(F3082-F3098)/16), F3091+(ABS(F3082-F3098)/16))</f>
        <v>243262.5</v>
      </c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</row>
    <row r="3093" spans="2:34" s="14" customFormat="1" x14ac:dyDescent="0.3">
      <c r="B3093" s="9">
        <v>194.11</v>
      </c>
      <c r="C3093" s="10">
        <v>47740</v>
      </c>
      <c r="D3093" s="11">
        <f t="shared" si="96"/>
        <v>2.6310217422098646E-3</v>
      </c>
      <c r="E3093" s="12">
        <f t="shared" si="97"/>
        <v>393595.25040000002</v>
      </c>
      <c r="F3093" s="13">
        <f>IF(F3092&gt;F3098, F3092-(ABS(F3082-F3098)/16), F3092+(ABS(F3082-F3098)/16))</f>
        <v>244568.75</v>
      </c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</row>
    <row r="3094" spans="2:34" s="14" customFormat="1" x14ac:dyDescent="0.3">
      <c r="B3094" s="9">
        <v>194.12</v>
      </c>
      <c r="C3094" s="10">
        <v>47741</v>
      </c>
      <c r="D3094" s="11">
        <f t="shared" si="96"/>
        <v>2.6450741186919849E-3</v>
      </c>
      <c r="E3094" s="12">
        <f t="shared" si="97"/>
        <v>395697.45600000001</v>
      </c>
      <c r="F3094" s="13">
        <f>IF(F3093&gt;F3098, F3093-(ABS(F3082-F3098)/16), F3093+(ABS(F3082-F3098)/16))</f>
        <v>245875</v>
      </c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</row>
    <row r="3095" spans="2:34" s="14" customFormat="1" x14ac:dyDescent="0.3">
      <c r="B3095" s="9">
        <v>194.13</v>
      </c>
      <c r="C3095" s="10">
        <v>47742</v>
      </c>
      <c r="D3095" s="11">
        <f t="shared" si="96"/>
        <v>2.6591264951741061E-3</v>
      </c>
      <c r="E3095" s="12">
        <f t="shared" si="97"/>
        <v>397799.66160000005</v>
      </c>
      <c r="F3095" s="13">
        <f>IF(F3094&gt;F3098, F3094-(ABS(F3082-F3098)/16), F3094+(ABS(F3082-F3098)/16))</f>
        <v>247181.25</v>
      </c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</row>
    <row r="3096" spans="2:34" s="14" customFormat="1" x14ac:dyDescent="0.3">
      <c r="B3096" s="9">
        <v>194.14</v>
      </c>
      <c r="C3096" s="10">
        <v>47743</v>
      </c>
      <c r="D3096" s="11">
        <f t="shared" si="96"/>
        <v>2.6731788716562264E-3</v>
      </c>
      <c r="E3096" s="12">
        <f t="shared" si="97"/>
        <v>399901.86720000004</v>
      </c>
      <c r="F3096" s="13">
        <f>IF(F3095&gt;F3098, F3095-(ABS(F3082-F3098)/16), F3095+(ABS(F3082-F3098)/16))</f>
        <v>248487.5</v>
      </c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</row>
    <row r="3097" spans="2:34" s="14" customFormat="1" x14ac:dyDescent="0.3">
      <c r="B3097" s="9">
        <v>194.15</v>
      </c>
      <c r="C3097" s="10">
        <v>47744</v>
      </c>
      <c r="D3097" s="11">
        <f t="shared" si="96"/>
        <v>2.6872312481383471E-3</v>
      </c>
      <c r="E3097" s="12">
        <f t="shared" si="97"/>
        <v>402004.07280000002</v>
      </c>
      <c r="F3097" s="13">
        <f>IF(F3096&gt;F3098, F3096-(ABS(F3082-F3098)/16), F3096+(ABS(F3082-F3098)/16))</f>
        <v>249793.75</v>
      </c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</row>
    <row r="3098" spans="2:34" s="14" customFormat="1" x14ac:dyDescent="0.3">
      <c r="B3098" s="9">
        <v>195</v>
      </c>
      <c r="C3098" s="10">
        <v>47745</v>
      </c>
      <c r="D3098" s="19">
        <f t="shared" si="96"/>
        <v>2.7012836246204674E-3</v>
      </c>
      <c r="E3098" s="20">
        <f t="shared" si="97"/>
        <v>404106.27840000001</v>
      </c>
      <c r="F3098" s="21">
        <v>251100</v>
      </c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</row>
    <row r="3099" spans="2:34" s="14" customFormat="1" x14ac:dyDescent="0.3">
      <c r="B3099" s="9">
        <v>195.01</v>
      </c>
      <c r="C3099" s="10">
        <v>47746</v>
      </c>
      <c r="D3099" s="11">
        <f t="shared" si="96"/>
        <v>2.6889121544161126E-3</v>
      </c>
      <c r="E3099" s="12">
        <f t="shared" si="97"/>
        <v>402255.53280000004</v>
      </c>
      <c r="F3099" s="13">
        <f>IF(F3098&gt;F3114, F3098-(ABS(F3098-F3114)/16), F3098+(ABS(F3098-F3114)/16))</f>
        <v>249950</v>
      </c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</row>
    <row r="3100" spans="2:34" s="14" customFormat="1" x14ac:dyDescent="0.3">
      <c r="B3100" s="9">
        <v>195.02</v>
      </c>
      <c r="C3100" s="10">
        <v>47747</v>
      </c>
      <c r="D3100" s="11">
        <f t="shared" si="96"/>
        <v>2.6765406842117578E-3</v>
      </c>
      <c r="E3100" s="12">
        <f t="shared" si="97"/>
        <v>400404.78720000002</v>
      </c>
      <c r="F3100" s="13">
        <f>IF(F3099&gt;F3114, F3099-(ABS(F3098-F3114)/16), F3099+(ABS(F3098-F3114)/16))</f>
        <v>248800</v>
      </c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</row>
    <row r="3101" spans="2:34" s="14" customFormat="1" x14ac:dyDescent="0.3">
      <c r="B3101" s="9">
        <v>195.03</v>
      </c>
      <c r="C3101" s="10">
        <v>47748</v>
      </c>
      <c r="D3101" s="11">
        <f t="shared" si="96"/>
        <v>2.664169214007403E-3</v>
      </c>
      <c r="E3101" s="12">
        <f t="shared" si="97"/>
        <v>398554.04160000006</v>
      </c>
      <c r="F3101" s="13">
        <f>IF(F3100&gt;F3114, F3100-(ABS(F3098-F3114)/16), F3100+(ABS(F3098-F3114)/16))</f>
        <v>247650</v>
      </c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</row>
    <row r="3102" spans="2:34" s="14" customFormat="1" x14ac:dyDescent="0.3">
      <c r="B3102" s="9">
        <v>195.04</v>
      </c>
      <c r="C3102" s="10">
        <v>47749</v>
      </c>
      <c r="D3102" s="11">
        <f t="shared" si="96"/>
        <v>2.6517977438030478E-3</v>
      </c>
      <c r="E3102" s="12">
        <f t="shared" si="97"/>
        <v>396703.29600000003</v>
      </c>
      <c r="F3102" s="13">
        <f>IF(F3101&gt;F3114, F3101-(ABS(F3098-F3114)/16), F3101+(ABS(F3098-F3114)/16))</f>
        <v>246500</v>
      </c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</row>
    <row r="3103" spans="2:34" s="14" customFormat="1" x14ac:dyDescent="0.3">
      <c r="B3103" s="9">
        <v>195.05</v>
      </c>
      <c r="C3103" s="10">
        <v>47750</v>
      </c>
      <c r="D3103" s="11">
        <f t="shared" si="96"/>
        <v>2.6394262735986926E-3</v>
      </c>
      <c r="E3103" s="12">
        <f t="shared" si="97"/>
        <v>394852.55040000001</v>
      </c>
      <c r="F3103" s="13">
        <f>IF(F3102&gt;F3114, F3102-(ABS(F3098-F3114)/16), F3102+(ABS(F3098-F3114)/16))</f>
        <v>245350</v>
      </c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</row>
    <row r="3104" spans="2:34" s="14" customFormat="1" x14ac:dyDescent="0.3">
      <c r="B3104" s="9">
        <v>195.06</v>
      </c>
      <c r="C3104" s="10">
        <v>47751</v>
      </c>
      <c r="D3104" s="11">
        <f t="shared" si="96"/>
        <v>2.6270548033943378E-3</v>
      </c>
      <c r="E3104" s="12">
        <f t="shared" si="97"/>
        <v>393001.80480000004</v>
      </c>
      <c r="F3104" s="13">
        <f>IF(F3103&gt;F3114, F3103-(ABS(F3098-F3114)/16), F3103+(ABS(F3098-F3114)/16))</f>
        <v>244200</v>
      </c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</row>
    <row r="3105" spans="2:34" s="14" customFormat="1" x14ac:dyDescent="0.3">
      <c r="B3105" s="9">
        <v>195.07</v>
      </c>
      <c r="C3105" s="10">
        <v>47752</v>
      </c>
      <c r="D3105" s="11">
        <f t="shared" si="96"/>
        <v>2.6146833331899826E-3</v>
      </c>
      <c r="E3105" s="12">
        <f t="shared" si="97"/>
        <v>391151.05920000002</v>
      </c>
      <c r="F3105" s="13">
        <f>IF(F3104&gt;F3114, F3104-(ABS(F3098-F3114)/16), F3104+(ABS(F3098-F3114)/16))</f>
        <v>243050</v>
      </c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</row>
    <row r="3106" spans="2:34" s="14" customFormat="1" x14ac:dyDescent="0.3">
      <c r="B3106" s="9">
        <v>195.08</v>
      </c>
      <c r="C3106" s="10">
        <v>47753</v>
      </c>
      <c r="D3106" s="11">
        <f t="shared" si="96"/>
        <v>2.6023118629856278E-3</v>
      </c>
      <c r="E3106" s="12">
        <f t="shared" si="97"/>
        <v>389300.31360000005</v>
      </c>
      <c r="F3106" s="13">
        <f>IF(F3105&gt;F3114, F3105-(ABS(F3098-F3114)/16), F3105+(ABS(F3098-F3114)/16))</f>
        <v>241900</v>
      </c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</row>
    <row r="3107" spans="2:34" s="14" customFormat="1" x14ac:dyDescent="0.3">
      <c r="B3107" s="9">
        <v>195.09</v>
      </c>
      <c r="C3107" s="10">
        <v>47754</v>
      </c>
      <c r="D3107" s="11">
        <f t="shared" si="96"/>
        <v>2.589940392781273E-3</v>
      </c>
      <c r="E3107" s="12">
        <f t="shared" si="97"/>
        <v>387449.56800000003</v>
      </c>
      <c r="F3107" s="13">
        <f>IF(F3106&gt;F3114, F3106-(ABS(F3098-F3114)/16), F3106+(ABS(F3098-F3114)/16))</f>
        <v>240750</v>
      </c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</row>
    <row r="3108" spans="2:34" s="14" customFormat="1" x14ac:dyDescent="0.3">
      <c r="B3108" s="9">
        <v>195.1</v>
      </c>
      <c r="C3108" s="10">
        <v>47755</v>
      </c>
      <c r="D3108" s="11">
        <f t="shared" si="96"/>
        <v>2.5775689225769178E-3</v>
      </c>
      <c r="E3108" s="12">
        <f t="shared" si="97"/>
        <v>385598.8224</v>
      </c>
      <c r="F3108" s="13">
        <f>IF(F3107&gt;F3114, F3107-(ABS(F3098-F3114)/16), F3107+(ABS(F3098-F3114)/16))</f>
        <v>239600</v>
      </c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</row>
    <row r="3109" spans="2:34" s="14" customFormat="1" x14ac:dyDescent="0.3">
      <c r="B3109" s="9">
        <v>195.11</v>
      </c>
      <c r="C3109" s="10">
        <v>47756</v>
      </c>
      <c r="D3109" s="11">
        <f t="shared" si="96"/>
        <v>2.565197452372563E-3</v>
      </c>
      <c r="E3109" s="12">
        <f t="shared" si="97"/>
        <v>383748.07680000004</v>
      </c>
      <c r="F3109" s="13">
        <f>IF(F3108&gt;F3114, F3108-(ABS(F3098-F3114)/16), F3108+(ABS(F3098-F3114)/16))</f>
        <v>238450</v>
      </c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</row>
    <row r="3110" spans="2:34" s="14" customFormat="1" x14ac:dyDescent="0.3">
      <c r="B3110" s="9">
        <v>195.12</v>
      </c>
      <c r="C3110" s="10">
        <v>47757</v>
      </c>
      <c r="D3110" s="11">
        <f t="shared" si="96"/>
        <v>2.5528259821682078E-3</v>
      </c>
      <c r="E3110" s="12">
        <f t="shared" si="97"/>
        <v>381897.33120000002</v>
      </c>
      <c r="F3110" s="13">
        <f>IF(F3109&gt;F3114, F3109-(ABS(F3098-F3114)/16), F3109+(ABS(F3098-F3114)/16))</f>
        <v>237300</v>
      </c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</row>
    <row r="3111" spans="2:34" s="14" customFormat="1" x14ac:dyDescent="0.3">
      <c r="B3111" s="9">
        <v>195.13</v>
      </c>
      <c r="C3111" s="10">
        <v>47758</v>
      </c>
      <c r="D3111" s="11">
        <f t="shared" si="96"/>
        <v>2.540454511963853E-3</v>
      </c>
      <c r="E3111" s="12">
        <f t="shared" si="97"/>
        <v>380046.58560000005</v>
      </c>
      <c r="F3111" s="13">
        <f>IF(F3110&gt;F3114, F3110-(ABS(F3098-F3114)/16), F3110+(ABS(F3098-F3114)/16))</f>
        <v>236150</v>
      </c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</row>
    <row r="3112" spans="2:34" s="14" customFormat="1" x14ac:dyDescent="0.3">
      <c r="B3112" s="9">
        <v>195.14</v>
      </c>
      <c r="C3112" s="10">
        <v>47759</v>
      </c>
      <c r="D3112" s="11">
        <f t="shared" si="96"/>
        <v>2.5280830417594977E-3</v>
      </c>
      <c r="E3112" s="12">
        <f t="shared" si="97"/>
        <v>378195.84</v>
      </c>
      <c r="F3112" s="13">
        <f>IF(F3111&gt;F3114, F3111-(ABS(F3098-F3114)/16), F3111+(ABS(F3098-F3114)/16))</f>
        <v>235000</v>
      </c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</row>
    <row r="3113" spans="2:34" s="14" customFormat="1" x14ac:dyDescent="0.3">
      <c r="B3113" s="9">
        <v>195.15</v>
      </c>
      <c r="C3113" s="10">
        <v>47760</v>
      </c>
      <c r="D3113" s="11">
        <f t="shared" si="96"/>
        <v>2.5157115715551425E-3</v>
      </c>
      <c r="E3113" s="12">
        <f t="shared" si="97"/>
        <v>376345.0944</v>
      </c>
      <c r="F3113" s="13">
        <f>IF(F3112&gt;F3114, F3112-(ABS(F3098-F3114)/16), F3112+(ABS(F3098-F3114)/16))</f>
        <v>233850</v>
      </c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</row>
    <row r="3114" spans="2:34" s="14" customFormat="1" x14ac:dyDescent="0.3">
      <c r="B3114" s="9">
        <v>196</v>
      </c>
      <c r="C3114" s="10">
        <v>47761</v>
      </c>
      <c r="D3114" s="19">
        <f t="shared" si="96"/>
        <v>2.5033401013507877E-3</v>
      </c>
      <c r="E3114" s="20">
        <f t="shared" si="97"/>
        <v>374494.34880000004</v>
      </c>
      <c r="F3114" s="24">
        <v>232700</v>
      </c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</row>
    <row r="3115" spans="2:34" s="14" customFormat="1" x14ac:dyDescent="0.3">
      <c r="B3115" s="9">
        <v>196.01</v>
      </c>
      <c r="C3115" s="10">
        <v>47762</v>
      </c>
      <c r="D3115" s="11">
        <f t="shared" si="96"/>
        <v>2.5107360889729566E-3</v>
      </c>
      <c r="E3115" s="12">
        <f t="shared" si="97"/>
        <v>375600.77280000004</v>
      </c>
      <c r="F3115" s="13">
        <f>IF(F3114&gt;F3130, F3114-(ABS(F3114-F3130)/16), F3114+(ABS(F3114-F3130)/16))</f>
        <v>233387.5</v>
      </c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</row>
    <row r="3116" spans="2:34" s="14" customFormat="1" x14ac:dyDescent="0.3">
      <c r="B3116" s="9">
        <v>196.02</v>
      </c>
      <c r="C3116" s="10">
        <v>47763</v>
      </c>
      <c r="D3116" s="11">
        <f t="shared" si="96"/>
        <v>2.5181320765951254E-3</v>
      </c>
      <c r="E3116" s="12">
        <f t="shared" si="97"/>
        <v>376707.19680000003</v>
      </c>
      <c r="F3116" s="13">
        <f>IF(F3115&gt;F3130, F3115-(ABS(F3114-F3130)/16), F3115+(ABS(F3114-F3130)/16))</f>
        <v>234075</v>
      </c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</row>
    <row r="3117" spans="2:34" s="14" customFormat="1" x14ac:dyDescent="0.3">
      <c r="B3117" s="9">
        <v>196.03</v>
      </c>
      <c r="C3117" s="10">
        <v>47764</v>
      </c>
      <c r="D3117" s="11">
        <f t="shared" si="96"/>
        <v>2.5255280642172942E-3</v>
      </c>
      <c r="E3117" s="12">
        <f t="shared" si="97"/>
        <v>377813.62080000003</v>
      </c>
      <c r="F3117" s="13">
        <f>IF(F3116&gt;F3130, F3116-(ABS(F3114-F3130)/16), F3116+(ABS(F3114-F3130)/16))</f>
        <v>234762.5</v>
      </c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</row>
    <row r="3118" spans="2:34" s="14" customFormat="1" x14ac:dyDescent="0.3">
      <c r="B3118" s="9">
        <v>196.04</v>
      </c>
      <c r="C3118" s="10">
        <v>47765</v>
      </c>
      <c r="D3118" s="11">
        <f t="shared" si="96"/>
        <v>2.532924051839463E-3</v>
      </c>
      <c r="E3118" s="12">
        <f t="shared" si="97"/>
        <v>378920.04480000003</v>
      </c>
      <c r="F3118" s="13">
        <f>IF(F3117&gt;F3130, F3117-(ABS(F3114-F3130)/16), F3117+(ABS(F3114-F3130)/16))</f>
        <v>235450</v>
      </c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</row>
    <row r="3119" spans="2:34" s="14" customFormat="1" x14ac:dyDescent="0.3">
      <c r="B3119" s="9">
        <v>196.05</v>
      </c>
      <c r="C3119" s="10">
        <v>47766</v>
      </c>
      <c r="D3119" s="11">
        <f t="shared" si="96"/>
        <v>2.5403200394616314E-3</v>
      </c>
      <c r="E3119" s="12">
        <f t="shared" si="97"/>
        <v>380026.46880000003</v>
      </c>
      <c r="F3119" s="13">
        <f>IF(F3118&gt;F3130, F3118-(ABS(F3114-F3130)/16), F3118+(ABS(F3114-F3130)/16))</f>
        <v>236137.5</v>
      </c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</row>
    <row r="3120" spans="2:34" s="14" customFormat="1" x14ac:dyDescent="0.3">
      <c r="B3120" s="9">
        <v>196.06</v>
      </c>
      <c r="C3120" s="10">
        <v>47767</v>
      </c>
      <c r="D3120" s="11">
        <f t="shared" si="96"/>
        <v>2.5477160270838003E-3</v>
      </c>
      <c r="E3120" s="12">
        <f t="shared" si="97"/>
        <v>381132.89280000003</v>
      </c>
      <c r="F3120" s="13">
        <f>IF(F3119&gt;F3130, F3119-(ABS(F3114-F3130)/16), F3119+(ABS(F3114-F3130)/16))</f>
        <v>236825</v>
      </c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</row>
    <row r="3121" spans="2:34" s="14" customFormat="1" x14ac:dyDescent="0.3">
      <c r="B3121" s="9">
        <v>196.07</v>
      </c>
      <c r="C3121" s="10">
        <v>47768</v>
      </c>
      <c r="D3121" s="11">
        <f t="shared" si="96"/>
        <v>2.5551120147059691E-3</v>
      </c>
      <c r="E3121" s="12">
        <f t="shared" si="97"/>
        <v>382239.31680000003</v>
      </c>
      <c r="F3121" s="13">
        <f>IF(F3120&gt;F3130, F3120-(ABS(F3114-F3130)/16), F3120+(ABS(F3114-F3130)/16))</f>
        <v>237512.5</v>
      </c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</row>
    <row r="3122" spans="2:34" s="14" customFormat="1" x14ac:dyDescent="0.3">
      <c r="B3122" s="9">
        <v>196.08</v>
      </c>
      <c r="C3122" s="10">
        <v>47769</v>
      </c>
      <c r="D3122" s="11">
        <f t="shared" si="96"/>
        <v>2.5625080023281379E-3</v>
      </c>
      <c r="E3122" s="12">
        <f t="shared" si="97"/>
        <v>383345.74080000003</v>
      </c>
      <c r="F3122" s="13">
        <f>IF(F3121&gt;F3130, F3121-(ABS(F3114-F3130)/16), F3121+(ABS(F3114-F3130)/16))</f>
        <v>238200</v>
      </c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</row>
    <row r="3123" spans="2:34" s="14" customFormat="1" x14ac:dyDescent="0.3">
      <c r="B3123" s="9">
        <v>196.09</v>
      </c>
      <c r="C3123" s="10">
        <v>47770</v>
      </c>
      <c r="D3123" s="11">
        <f t="shared" si="96"/>
        <v>2.5699039899503067E-3</v>
      </c>
      <c r="E3123" s="12">
        <f t="shared" si="97"/>
        <v>384452.16480000003</v>
      </c>
      <c r="F3123" s="13">
        <f>IF(F3122&gt;F3130, F3122-(ABS(F3114-F3130)/16), F3122+(ABS(F3114-F3130)/16))</f>
        <v>238887.5</v>
      </c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</row>
    <row r="3124" spans="2:34" s="14" customFormat="1" x14ac:dyDescent="0.3">
      <c r="B3124" s="9">
        <v>196.1</v>
      </c>
      <c r="C3124" s="10">
        <v>47771</v>
      </c>
      <c r="D3124" s="11">
        <f t="shared" si="96"/>
        <v>2.5772999775724751E-3</v>
      </c>
      <c r="E3124" s="12">
        <f t="shared" si="97"/>
        <v>385558.58880000003</v>
      </c>
      <c r="F3124" s="13">
        <f>IF(F3123&gt;F3130, F3123-(ABS(F3114-F3130)/16), F3123+(ABS(F3114-F3130)/16))</f>
        <v>239575</v>
      </c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</row>
    <row r="3125" spans="2:34" s="14" customFormat="1" x14ac:dyDescent="0.3">
      <c r="B3125" s="9">
        <v>196.11</v>
      </c>
      <c r="C3125" s="10">
        <v>47772</v>
      </c>
      <c r="D3125" s="11">
        <f t="shared" si="96"/>
        <v>2.584695965194644E-3</v>
      </c>
      <c r="E3125" s="12">
        <f t="shared" si="97"/>
        <v>386665.01280000003</v>
      </c>
      <c r="F3125" s="13">
        <f>IF(F3124&gt;F3130, F3124-(ABS(F3114-F3130)/16), F3124+(ABS(F3114-F3130)/16))</f>
        <v>240262.5</v>
      </c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</row>
    <row r="3126" spans="2:34" s="14" customFormat="1" x14ac:dyDescent="0.3">
      <c r="B3126" s="9">
        <v>196.12</v>
      </c>
      <c r="C3126" s="10">
        <v>47773</v>
      </c>
      <c r="D3126" s="11">
        <f t="shared" si="96"/>
        <v>2.5920919528168128E-3</v>
      </c>
      <c r="E3126" s="12">
        <f t="shared" si="97"/>
        <v>387771.43680000002</v>
      </c>
      <c r="F3126" s="13">
        <f>IF(F3125&gt;F3130, F3125-(ABS(F3114-F3130)/16), F3125+(ABS(F3114-F3130)/16))</f>
        <v>240950</v>
      </c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</row>
    <row r="3127" spans="2:34" s="14" customFormat="1" x14ac:dyDescent="0.3">
      <c r="B3127" s="9">
        <v>196.13</v>
      </c>
      <c r="C3127" s="10">
        <v>47774</v>
      </c>
      <c r="D3127" s="11">
        <f t="shared" si="96"/>
        <v>2.5994879404389816E-3</v>
      </c>
      <c r="E3127" s="12">
        <f t="shared" si="97"/>
        <v>388877.86080000002</v>
      </c>
      <c r="F3127" s="13">
        <f>IF(F3126&gt;F3130, F3126-(ABS(F3114-F3130)/16), F3126+(ABS(F3114-F3130)/16))</f>
        <v>241637.5</v>
      </c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</row>
    <row r="3128" spans="2:34" s="14" customFormat="1" x14ac:dyDescent="0.3">
      <c r="B3128" s="9">
        <v>196.14</v>
      </c>
      <c r="C3128" s="10">
        <v>47775</v>
      </c>
      <c r="D3128" s="11">
        <f t="shared" si="96"/>
        <v>2.6068839280611504E-3</v>
      </c>
      <c r="E3128" s="12">
        <f t="shared" si="97"/>
        <v>389984.28480000002</v>
      </c>
      <c r="F3128" s="13">
        <f>IF(F3127&gt;F3130, F3127-(ABS(F3114-F3130)/16), F3127+(ABS(F3114-F3130)/16))</f>
        <v>242325</v>
      </c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</row>
    <row r="3129" spans="2:34" s="14" customFormat="1" x14ac:dyDescent="0.3">
      <c r="B3129" s="9">
        <v>196.15</v>
      </c>
      <c r="C3129" s="10">
        <v>47776</v>
      </c>
      <c r="D3129" s="11">
        <f t="shared" si="96"/>
        <v>2.6142799156833188E-3</v>
      </c>
      <c r="E3129" s="12">
        <f t="shared" si="97"/>
        <v>391090.70880000002</v>
      </c>
      <c r="F3129" s="13">
        <f>IF(F3128&gt;F3130, F3128-(ABS(F3114-F3130)/16), F3128+(ABS(F3114-F3130)/16))</f>
        <v>243012.5</v>
      </c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</row>
    <row r="3130" spans="2:34" s="14" customFormat="1" x14ac:dyDescent="0.3">
      <c r="B3130" s="9">
        <v>197</v>
      </c>
      <c r="C3130" s="10">
        <v>47777</v>
      </c>
      <c r="D3130" s="19">
        <f t="shared" si="96"/>
        <v>2.6216759033054877E-3</v>
      </c>
      <c r="E3130" s="20">
        <f t="shared" si="97"/>
        <v>392197.13280000002</v>
      </c>
      <c r="F3130" s="21">
        <v>243700</v>
      </c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</row>
    <row r="3131" spans="2:34" s="14" customFormat="1" x14ac:dyDescent="0.3">
      <c r="B3131" s="9">
        <v>197.01</v>
      </c>
      <c r="C3131" s="10">
        <v>47778</v>
      </c>
      <c r="D3131" s="11">
        <f t="shared" si="96"/>
        <v>2.6214069583010455E-3</v>
      </c>
      <c r="E3131" s="12">
        <f t="shared" si="97"/>
        <v>392156.89920000004</v>
      </c>
      <c r="F3131" s="13">
        <f>IF(F3130&gt;F3146, F3130-(ABS(F3130-F3146)/16), F3130+(ABS(F3130-F3146)/16))</f>
        <v>243675</v>
      </c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</row>
    <row r="3132" spans="2:34" s="14" customFormat="1" x14ac:dyDescent="0.3">
      <c r="B3132" s="9">
        <v>197.02</v>
      </c>
      <c r="C3132" s="10">
        <v>47779</v>
      </c>
      <c r="D3132" s="11">
        <f t="shared" si="96"/>
        <v>2.6211380132966028E-3</v>
      </c>
      <c r="E3132" s="12">
        <f t="shared" si="97"/>
        <v>392116.66560000001</v>
      </c>
      <c r="F3132" s="13">
        <f>IF(F3131&gt;F3146, F3131-(ABS(F3130-F3146)/16), F3131+(ABS(F3130-F3146)/16))</f>
        <v>243650</v>
      </c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</row>
    <row r="3133" spans="2:34" s="14" customFormat="1" x14ac:dyDescent="0.3">
      <c r="B3133" s="9">
        <v>197.03</v>
      </c>
      <c r="C3133" s="10">
        <v>47780</v>
      </c>
      <c r="D3133" s="11">
        <f t="shared" si="96"/>
        <v>2.6208690682921602E-3</v>
      </c>
      <c r="E3133" s="12">
        <f t="shared" si="97"/>
        <v>392076.43200000003</v>
      </c>
      <c r="F3133" s="13">
        <f>IF(F3132&gt;F3146, F3132-(ABS(F3130-F3146)/16), F3132+(ABS(F3130-F3146)/16))</f>
        <v>243625</v>
      </c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</row>
    <row r="3134" spans="2:34" s="14" customFormat="1" x14ac:dyDescent="0.3">
      <c r="B3134" s="9">
        <v>197.04</v>
      </c>
      <c r="C3134" s="10">
        <v>47781</v>
      </c>
      <c r="D3134" s="11">
        <f t="shared" si="96"/>
        <v>2.620600123287718E-3</v>
      </c>
      <c r="E3134" s="12">
        <f t="shared" si="97"/>
        <v>392036.19840000005</v>
      </c>
      <c r="F3134" s="13">
        <f>IF(F3133&gt;F3146, F3133-(ABS(F3130-F3146)/16), F3133+(ABS(F3130-F3146)/16))</f>
        <v>243600</v>
      </c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</row>
    <row r="3135" spans="2:34" s="14" customFormat="1" x14ac:dyDescent="0.3">
      <c r="B3135" s="9">
        <v>197.05</v>
      </c>
      <c r="C3135" s="10">
        <v>47782</v>
      </c>
      <c r="D3135" s="11">
        <f t="shared" si="96"/>
        <v>2.6203311782832753E-3</v>
      </c>
      <c r="E3135" s="12">
        <f t="shared" si="97"/>
        <v>391995.96480000002</v>
      </c>
      <c r="F3135" s="13">
        <f>IF(F3134&gt;F3146, F3134-(ABS(F3130-F3146)/16), F3134+(ABS(F3130-F3146)/16))</f>
        <v>243575</v>
      </c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</row>
    <row r="3136" spans="2:34" s="14" customFormat="1" x14ac:dyDescent="0.3">
      <c r="B3136" s="9">
        <v>197.06</v>
      </c>
      <c r="C3136" s="10">
        <v>47783</v>
      </c>
      <c r="D3136" s="11">
        <f t="shared" si="96"/>
        <v>2.6200622332788327E-3</v>
      </c>
      <c r="E3136" s="12">
        <f t="shared" si="97"/>
        <v>391955.73120000004</v>
      </c>
      <c r="F3136" s="13">
        <f>IF(F3135&gt;F3146, F3135-(ABS(F3130-F3146)/16), F3135+(ABS(F3130-F3146)/16))</f>
        <v>243550</v>
      </c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</row>
    <row r="3137" spans="2:34" s="14" customFormat="1" x14ac:dyDescent="0.3">
      <c r="B3137" s="9">
        <v>197.07</v>
      </c>
      <c r="C3137" s="10">
        <v>47784</v>
      </c>
      <c r="D3137" s="11">
        <f t="shared" si="96"/>
        <v>2.6197932882743901E-3</v>
      </c>
      <c r="E3137" s="12">
        <f t="shared" si="97"/>
        <v>391915.4976</v>
      </c>
      <c r="F3137" s="13">
        <f>IF(F3136&gt;F3146, F3136-(ABS(F3130-F3146)/16), F3136+(ABS(F3130-F3146)/16))</f>
        <v>243525</v>
      </c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</row>
    <row r="3138" spans="2:34" s="14" customFormat="1" x14ac:dyDescent="0.3">
      <c r="B3138" s="9">
        <v>197.08</v>
      </c>
      <c r="C3138" s="10">
        <v>47785</v>
      </c>
      <c r="D3138" s="11">
        <f t="shared" si="96"/>
        <v>2.6195243432699479E-3</v>
      </c>
      <c r="E3138" s="12">
        <f t="shared" si="97"/>
        <v>391875.26400000002</v>
      </c>
      <c r="F3138" s="13">
        <f>IF(F3137&gt;F3146, F3137-(ABS(F3130-F3146)/16), F3137+(ABS(F3130-F3146)/16))</f>
        <v>243500</v>
      </c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</row>
    <row r="3139" spans="2:34" s="14" customFormat="1" x14ac:dyDescent="0.3">
      <c r="B3139" s="9">
        <v>197.09</v>
      </c>
      <c r="C3139" s="10">
        <v>47786</v>
      </c>
      <c r="D3139" s="11">
        <f t="shared" si="96"/>
        <v>2.6192553982655052E-3</v>
      </c>
      <c r="E3139" s="12">
        <f t="shared" si="97"/>
        <v>391835.03040000005</v>
      </c>
      <c r="F3139" s="13">
        <f>IF(F3138&gt;F3146, F3138-(ABS(F3130-F3146)/16), F3138+(ABS(F3130-F3146)/16))</f>
        <v>243475</v>
      </c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</row>
    <row r="3140" spans="2:34" s="14" customFormat="1" x14ac:dyDescent="0.3">
      <c r="B3140" s="9">
        <v>197.1</v>
      </c>
      <c r="C3140" s="10">
        <v>47787</v>
      </c>
      <c r="D3140" s="11">
        <f t="shared" si="96"/>
        <v>2.6189864532610626E-3</v>
      </c>
      <c r="E3140" s="12">
        <f t="shared" si="97"/>
        <v>391794.79680000001</v>
      </c>
      <c r="F3140" s="13">
        <f>IF(F3139&gt;F3146, F3139-(ABS(F3130-F3146)/16), F3139+(ABS(F3130-F3146)/16))</f>
        <v>243450</v>
      </c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</row>
    <row r="3141" spans="2:34" s="14" customFormat="1" x14ac:dyDescent="0.3">
      <c r="B3141" s="9">
        <v>197.11</v>
      </c>
      <c r="C3141" s="10">
        <v>47788</v>
      </c>
      <c r="D3141" s="11">
        <f t="shared" si="96"/>
        <v>2.6187175082566204E-3</v>
      </c>
      <c r="E3141" s="12">
        <f t="shared" si="97"/>
        <v>391754.56320000003</v>
      </c>
      <c r="F3141" s="13">
        <f>IF(F3140&gt;F3146, F3140-(ABS(F3130-F3146)/16), F3140+(ABS(F3130-F3146)/16))</f>
        <v>243425</v>
      </c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</row>
    <row r="3142" spans="2:34" s="14" customFormat="1" x14ac:dyDescent="0.3">
      <c r="B3142" s="9">
        <v>197.12</v>
      </c>
      <c r="C3142" s="10">
        <v>47789</v>
      </c>
      <c r="D3142" s="11">
        <f t="shared" si="96"/>
        <v>2.6184485632521778E-3</v>
      </c>
      <c r="E3142" s="12">
        <f t="shared" si="97"/>
        <v>391714.3296</v>
      </c>
      <c r="F3142" s="13">
        <f>IF(F3141&gt;F3146, F3141-(ABS(F3130-F3146)/16), F3141+(ABS(F3130-F3146)/16))</f>
        <v>243400</v>
      </c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</row>
    <row r="3143" spans="2:34" s="14" customFormat="1" x14ac:dyDescent="0.3">
      <c r="B3143" s="9">
        <v>197.13</v>
      </c>
      <c r="C3143" s="10">
        <v>47790</v>
      </c>
      <c r="D3143" s="11">
        <f t="shared" si="96"/>
        <v>2.6181796182477351E-3</v>
      </c>
      <c r="E3143" s="12">
        <f t="shared" si="97"/>
        <v>391674.09600000002</v>
      </c>
      <c r="F3143" s="13">
        <f>IF(F3142&gt;F3146, F3142-(ABS(F3130-F3146)/16), F3142+(ABS(F3130-F3146)/16))</f>
        <v>243375</v>
      </c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</row>
    <row r="3144" spans="2:34" s="14" customFormat="1" x14ac:dyDescent="0.3">
      <c r="B3144" s="9">
        <v>197.14</v>
      </c>
      <c r="C3144" s="10">
        <v>47791</v>
      </c>
      <c r="D3144" s="11">
        <f t="shared" si="96"/>
        <v>2.6179106732432929E-3</v>
      </c>
      <c r="E3144" s="12">
        <f t="shared" si="97"/>
        <v>391633.86240000004</v>
      </c>
      <c r="F3144" s="13">
        <f>IF(F3143&gt;F3146, F3143-(ABS(F3130-F3146)/16), F3143+(ABS(F3130-F3146)/16))</f>
        <v>243350</v>
      </c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</row>
    <row r="3145" spans="2:34" s="14" customFormat="1" x14ac:dyDescent="0.3">
      <c r="B3145" s="9">
        <v>197.15</v>
      </c>
      <c r="C3145" s="10">
        <v>47792</v>
      </c>
      <c r="D3145" s="11">
        <f t="shared" si="96"/>
        <v>2.6176417282388503E-3</v>
      </c>
      <c r="E3145" s="12">
        <f t="shared" si="97"/>
        <v>391593.62880000001</v>
      </c>
      <c r="F3145" s="13">
        <f>IF(F3144&gt;F3146, F3144-(ABS(F3130-F3146)/16), F3144+(ABS(F3130-F3146)/16))</f>
        <v>243325</v>
      </c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</row>
    <row r="3146" spans="2:34" s="14" customFormat="1" x14ac:dyDescent="0.3">
      <c r="B3146" s="9">
        <v>198</v>
      </c>
      <c r="C3146" s="10">
        <v>47793</v>
      </c>
      <c r="D3146" s="19">
        <f t="shared" ref="D3146:D3209" si="98">E3146/149597870.7</f>
        <v>2.6173727832344076E-3</v>
      </c>
      <c r="E3146" s="20">
        <f t="shared" ref="E3146:E3209" si="99">F3146*1.609344</f>
        <v>391553.39520000003</v>
      </c>
      <c r="F3146" s="21">
        <v>243300</v>
      </c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</row>
    <row r="3147" spans="2:34" s="14" customFormat="1" x14ac:dyDescent="0.3">
      <c r="B3147" s="9">
        <v>198.01</v>
      </c>
      <c r="C3147" s="10">
        <v>47794</v>
      </c>
      <c r="D3147" s="11">
        <f t="shared" si="98"/>
        <v>2.6080941805811412E-3</v>
      </c>
      <c r="E3147" s="12">
        <f t="shared" si="99"/>
        <v>390165.33600000001</v>
      </c>
      <c r="F3147" s="13">
        <f>IF(F3146&gt;F3162, F3146-(ABS(F3146-F3162)/16), F3146+(ABS(F3146-F3162)/16))</f>
        <v>242437.5</v>
      </c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</row>
    <row r="3148" spans="2:34" s="14" customFormat="1" x14ac:dyDescent="0.3">
      <c r="B3148" s="9">
        <v>198.02</v>
      </c>
      <c r="C3148" s="10">
        <v>47795</v>
      </c>
      <c r="D3148" s="11">
        <f t="shared" si="98"/>
        <v>2.5988155779278752E-3</v>
      </c>
      <c r="E3148" s="12">
        <f t="shared" si="99"/>
        <v>388777.27680000005</v>
      </c>
      <c r="F3148" s="13">
        <f>IF(F3147&gt;F3162, F3147-(ABS(F3146-F3162)/16), F3147+(ABS(F3146-F3162)/16))</f>
        <v>241575</v>
      </c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</row>
    <row r="3149" spans="2:34" s="14" customFormat="1" x14ac:dyDescent="0.3">
      <c r="B3149" s="9">
        <v>198.03</v>
      </c>
      <c r="C3149" s="10">
        <v>47796</v>
      </c>
      <c r="D3149" s="11">
        <f t="shared" si="98"/>
        <v>2.5895369752746093E-3</v>
      </c>
      <c r="E3149" s="12">
        <f t="shared" si="99"/>
        <v>387389.21760000003</v>
      </c>
      <c r="F3149" s="13">
        <f>IF(F3148&gt;F3162, F3148-(ABS(F3146-F3162)/16), F3148+(ABS(F3146-F3162)/16))</f>
        <v>240712.5</v>
      </c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</row>
    <row r="3150" spans="2:34" s="14" customFormat="1" x14ac:dyDescent="0.3">
      <c r="B3150" s="9">
        <v>198.04</v>
      </c>
      <c r="C3150" s="10">
        <v>47797</v>
      </c>
      <c r="D3150" s="11">
        <f t="shared" si="98"/>
        <v>2.5802583726213428E-3</v>
      </c>
      <c r="E3150" s="12">
        <f t="shared" si="99"/>
        <v>386001.15840000001</v>
      </c>
      <c r="F3150" s="13">
        <f>IF(F3149&gt;F3162, F3149-(ABS(F3146-F3162)/16), F3149+(ABS(F3146-F3162)/16))</f>
        <v>239850</v>
      </c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</row>
    <row r="3151" spans="2:34" s="14" customFormat="1" x14ac:dyDescent="0.3">
      <c r="B3151" s="9">
        <v>198.05</v>
      </c>
      <c r="C3151" s="10">
        <v>47798</v>
      </c>
      <c r="D3151" s="11">
        <f t="shared" si="98"/>
        <v>2.5709797699680764E-3</v>
      </c>
      <c r="E3151" s="12">
        <f t="shared" si="99"/>
        <v>384613.0992</v>
      </c>
      <c r="F3151" s="13">
        <f>IF(F3150&gt;F3162, F3150-(ABS(F3146-F3162)/16), F3150+(ABS(F3146-F3162)/16))</f>
        <v>238987.5</v>
      </c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</row>
    <row r="3152" spans="2:34" s="14" customFormat="1" x14ac:dyDescent="0.3">
      <c r="B3152" s="9">
        <v>198.06</v>
      </c>
      <c r="C3152" s="10">
        <v>47799</v>
      </c>
      <c r="D3152" s="11">
        <f t="shared" si="98"/>
        <v>2.5617011673148104E-3</v>
      </c>
      <c r="E3152" s="12">
        <f t="shared" si="99"/>
        <v>383225.04000000004</v>
      </c>
      <c r="F3152" s="13">
        <f>IF(F3151&gt;F3162, F3151-(ABS(F3146-F3162)/16), F3151+(ABS(F3146-F3162)/16))</f>
        <v>238125</v>
      </c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</row>
    <row r="3153" spans="2:34" s="14" customFormat="1" x14ac:dyDescent="0.3">
      <c r="B3153" s="9">
        <v>198.07</v>
      </c>
      <c r="C3153" s="10">
        <v>47800</v>
      </c>
      <c r="D3153" s="11">
        <f t="shared" si="98"/>
        <v>2.552422564661544E-3</v>
      </c>
      <c r="E3153" s="12">
        <f t="shared" si="99"/>
        <v>381836.98080000002</v>
      </c>
      <c r="F3153" s="13">
        <f>IF(F3152&gt;F3162, F3152-(ABS(F3146-F3162)/16), F3152+(ABS(F3146-F3162)/16))</f>
        <v>237262.5</v>
      </c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</row>
    <row r="3154" spans="2:34" s="14" customFormat="1" x14ac:dyDescent="0.3">
      <c r="B3154" s="9">
        <v>198.08</v>
      </c>
      <c r="C3154" s="10">
        <v>47801</v>
      </c>
      <c r="D3154" s="11">
        <f t="shared" si="98"/>
        <v>2.5431439620082776E-3</v>
      </c>
      <c r="E3154" s="12">
        <f t="shared" si="99"/>
        <v>380448.9216</v>
      </c>
      <c r="F3154" s="13">
        <f>IF(F3153&gt;F3162, F3153-(ABS(F3146-F3162)/16), F3153+(ABS(F3146-F3162)/16))</f>
        <v>236400</v>
      </c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</row>
    <row r="3155" spans="2:34" s="14" customFormat="1" x14ac:dyDescent="0.3">
      <c r="B3155" s="9">
        <v>198.09</v>
      </c>
      <c r="C3155" s="10">
        <v>47802</v>
      </c>
      <c r="D3155" s="11">
        <f t="shared" si="98"/>
        <v>2.5338653593550116E-3</v>
      </c>
      <c r="E3155" s="12">
        <f t="shared" si="99"/>
        <v>379060.86240000004</v>
      </c>
      <c r="F3155" s="13">
        <f>IF(F3154&gt;F3162, F3154-(ABS(F3146-F3162)/16), F3154+(ABS(F3146-F3162)/16))</f>
        <v>235537.5</v>
      </c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</row>
    <row r="3156" spans="2:34" s="14" customFormat="1" x14ac:dyDescent="0.3">
      <c r="B3156" s="9">
        <v>198.1</v>
      </c>
      <c r="C3156" s="10">
        <v>47803</v>
      </c>
      <c r="D3156" s="11">
        <f t="shared" si="98"/>
        <v>2.5245867567017452E-3</v>
      </c>
      <c r="E3156" s="12">
        <f t="shared" si="99"/>
        <v>377672.80320000002</v>
      </c>
      <c r="F3156" s="13">
        <f>IF(F3155&gt;F3162, F3155-(ABS(F3146-F3162)/16), F3155+(ABS(F3146-F3162)/16))</f>
        <v>234675</v>
      </c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</row>
    <row r="3157" spans="2:34" s="14" customFormat="1" x14ac:dyDescent="0.3">
      <c r="B3157" s="9">
        <v>198.11</v>
      </c>
      <c r="C3157" s="10">
        <v>47804</v>
      </c>
      <c r="D3157" s="11">
        <f t="shared" si="98"/>
        <v>2.5153081540484788E-3</v>
      </c>
      <c r="E3157" s="12">
        <f t="shared" si="99"/>
        <v>376284.74400000001</v>
      </c>
      <c r="F3157" s="13">
        <f>IF(F3156&gt;F3162, F3156-(ABS(F3146-F3162)/16), F3156+(ABS(F3146-F3162)/16))</f>
        <v>233812.5</v>
      </c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</row>
    <row r="3158" spans="2:34" s="14" customFormat="1" x14ac:dyDescent="0.3">
      <c r="B3158" s="9">
        <v>198.12</v>
      </c>
      <c r="C3158" s="10">
        <v>47805</v>
      </c>
      <c r="D3158" s="11">
        <f t="shared" si="98"/>
        <v>2.5060295513952128E-3</v>
      </c>
      <c r="E3158" s="12">
        <f t="shared" si="99"/>
        <v>374896.68480000005</v>
      </c>
      <c r="F3158" s="13">
        <f>IF(F3157&gt;F3162, F3157-(ABS(F3146-F3162)/16), F3157+(ABS(F3146-F3162)/16))</f>
        <v>232950</v>
      </c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</row>
    <row r="3159" spans="2:34" s="14" customFormat="1" x14ac:dyDescent="0.3">
      <c r="B3159" s="9">
        <v>198.13</v>
      </c>
      <c r="C3159" s="10">
        <v>47806</v>
      </c>
      <c r="D3159" s="11">
        <f t="shared" si="98"/>
        <v>2.4967509487419468E-3</v>
      </c>
      <c r="E3159" s="12">
        <f t="shared" si="99"/>
        <v>373508.62560000003</v>
      </c>
      <c r="F3159" s="13">
        <f>IF(F3158&gt;F3162, F3158-(ABS(F3146-F3162)/16), F3158+(ABS(F3146-F3162)/16))</f>
        <v>232087.5</v>
      </c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</row>
    <row r="3160" spans="2:34" s="14" customFormat="1" x14ac:dyDescent="0.3">
      <c r="B3160" s="9">
        <v>198.14</v>
      </c>
      <c r="C3160" s="10">
        <v>47807</v>
      </c>
      <c r="D3160" s="11">
        <f t="shared" si="98"/>
        <v>2.4874723460886804E-3</v>
      </c>
      <c r="E3160" s="12">
        <f t="shared" si="99"/>
        <v>372120.56640000001</v>
      </c>
      <c r="F3160" s="13">
        <f>IF(F3159&gt;F3162, F3159-(ABS(F3146-F3162)/16), F3159+(ABS(F3146-F3162)/16))</f>
        <v>231225</v>
      </c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</row>
    <row r="3161" spans="2:34" s="14" customFormat="1" x14ac:dyDescent="0.3">
      <c r="B3161" s="9">
        <v>198.15</v>
      </c>
      <c r="C3161" s="10">
        <v>47808</v>
      </c>
      <c r="D3161" s="11">
        <f t="shared" si="98"/>
        <v>2.4781937434354144E-3</v>
      </c>
      <c r="E3161" s="12">
        <f t="shared" si="99"/>
        <v>370732.50720000005</v>
      </c>
      <c r="F3161" s="13">
        <f>IF(F3160&gt;F3162, F3160-(ABS(F3146-F3162)/16), F3160+(ABS(F3146-F3162)/16))</f>
        <v>230362.5</v>
      </c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</row>
    <row r="3162" spans="2:34" s="14" customFormat="1" x14ac:dyDescent="0.3">
      <c r="B3162" s="9">
        <v>199</v>
      </c>
      <c r="C3162" s="10">
        <v>47809</v>
      </c>
      <c r="D3162" s="19">
        <f t="shared" si="98"/>
        <v>2.468915140782148E-3</v>
      </c>
      <c r="E3162" s="20">
        <f t="shared" si="99"/>
        <v>369344.44800000003</v>
      </c>
      <c r="F3162" s="21">
        <v>229500</v>
      </c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</row>
    <row r="3163" spans="2:34" s="14" customFormat="1" x14ac:dyDescent="0.3">
      <c r="B3163" s="9">
        <v>199.01</v>
      </c>
      <c r="C3163" s="10">
        <v>47810</v>
      </c>
      <c r="D3163" s="11">
        <f t="shared" si="98"/>
        <v>2.4837743522775958E-3</v>
      </c>
      <c r="E3163" s="12">
        <f t="shared" si="99"/>
        <v>371567.35440000001</v>
      </c>
      <c r="F3163" s="13">
        <f>IF(F3162&gt;F3178, F3162-(ABS(F3162-F3178)/16), F3162+(ABS(F3162-F3178)/16))</f>
        <v>230881.25</v>
      </c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</row>
    <row r="3164" spans="2:34" s="14" customFormat="1" x14ac:dyDescent="0.3">
      <c r="B3164" s="9">
        <v>199.02</v>
      </c>
      <c r="C3164" s="10">
        <v>47811</v>
      </c>
      <c r="D3164" s="11">
        <f t="shared" si="98"/>
        <v>2.4986335637730444E-3</v>
      </c>
      <c r="E3164" s="12">
        <f t="shared" si="99"/>
        <v>373790.26080000005</v>
      </c>
      <c r="F3164" s="13">
        <f>IF(F3163&gt;F3178, F3163-(ABS(F3162-F3178)/16), F3163+(ABS(F3162-F3178)/16))</f>
        <v>232262.5</v>
      </c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</row>
    <row r="3165" spans="2:34" s="14" customFormat="1" x14ac:dyDescent="0.3">
      <c r="B3165" s="9">
        <v>199.03</v>
      </c>
      <c r="C3165" s="10">
        <v>47812</v>
      </c>
      <c r="D3165" s="11">
        <f t="shared" si="98"/>
        <v>2.5134927752684922E-3</v>
      </c>
      <c r="E3165" s="12">
        <f t="shared" si="99"/>
        <v>376013.16720000003</v>
      </c>
      <c r="F3165" s="13">
        <f>IF(F3164&gt;F3178, F3164-(ABS(F3162-F3178)/16), F3164+(ABS(F3162-F3178)/16))</f>
        <v>233643.75</v>
      </c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</row>
    <row r="3166" spans="2:34" s="14" customFormat="1" x14ac:dyDescent="0.3">
      <c r="B3166" s="9">
        <v>199.04</v>
      </c>
      <c r="C3166" s="10">
        <v>47813</v>
      </c>
      <c r="D3166" s="11">
        <f t="shared" si="98"/>
        <v>2.5283519867639404E-3</v>
      </c>
      <c r="E3166" s="12">
        <f t="shared" si="99"/>
        <v>378236.0736</v>
      </c>
      <c r="F3166" s="13">
        <f>IF(F3165&gt;F3178, F3165-(ABS(F3162-F3178)/16), F3165+(ABS(F3162-F3178)/16))</f>
        <v>235025</v>
      </c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</row>
    <row r="3167" spans="2:34" s="14" customFormat="1" x14ac:dyDescent="0.3">
      <c r="B3167" s="9">
        <v>199.05</v>
      </c>
      <c r="C3167" s="10">
        <v>47814</v>
      </c>
      <c r="D3167" s="11">
        <f t="shared" si="98"/>
        <v>2.5432111982593886E-3</v>
      </c>
      <c r="E3167" s="12">
        <f t="shared" si="99"/>
        <v>380458.98000000004</v>
      </c>
      <c r="F3167" s="13">
        <f>IF(F3166&gt;F3178, F3166-(ABS(F3162-F3178)/16), F3166+(ABS(F3162-F3178)/16))</f>
        <v>236406.25</v>
      </c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</row>
    <row r="3168" spans="2:34" s="14" customFormat="1" x14ac:dyDescent="0.3">
      <c r="B3168" s="9">
        <v>199.06</v>
      </c>
      <c r="C3168" s="10">
        <v>47815</v>
      </c>
      <c r="D3168" s="11">
        <f t="shared" si="98"/>
        <v>2.5580704097548364E-3</v>
      </c>
      <c r="E3168" s="12">
        <f t="shared" si="99"/>
        <v>382681.88640000002</v>
      </c>
      <c r="F3168" s="13">
        <f>IF(F3167&gt;F3178, F3167-(ABS(F3162-F3178)/16), F3167+(ABS(F3162-F3178)/16))</f>
        <v>237787.5</v>
      </c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</row>
    <row r="3169" spans="2:34" s="14" customFormat="1" x14ac:dyDescent="0.3">
      <c r="B3169" s="9">
        <v>199.07</v>
      </c>
      <c r="C3169" s="10">
        <v>47816</v>
      </c>
      <c r="D3169" s="11">
        <f t="shared" si="98"/>
        <v>2.572929621250285E-3</v>
      </c>
      <c r="E3169" s="12">
        <f t="shared" si="99"/>
        <v>384904.79280000005</v>
      </c>
      <c r="F3169" s="13">
        <f>IF(F3168&gt;F3178, F3168-(ABS(F3162-F3178)/16), F3168+(ABS(F3162-F3178)/16))</f>
        <v>239168.75</v>
      </c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</row>
    <row r="3170" spans="2:34" s="14" customFormat="1" x14ac:dyDescent="0.3">
      <c r="B3170" s="9">
        <v>199.08</v>
      </c>
      <c r="C3170" s="10">
        <v>47817</v>
      </c>
      <c r="D3170" s="11">
        <f t="shared" si="98"/>
        <v>2.5877888327457328E-3</v>
      </c>
      <c r="E3170" s="12">
        <f t="shared" si="99"/>
        <v>387127.69920000003</v>
      </c>
      <c r="F3170" s="13">
        <f>IF(F3169&gt;F3178, F3169-(ABS(F3162-F3178)/16), F3169+(ABS(F3162-F3178)/16))</f>
        <v>240550</v>
      </c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</row>
    <row r="3171" spans="2:34" s="14" customFormat="1" x14ac:dyDescent="0.3">
      <c r="B3171" s="9">
        <v>199.09</v>
      </c>
      <c r="C3171" s="10">
        <v>47818</v>
      </c>
      <c r="D3171" s="11">
        <f t="shared" si="98"/>
        <v>2.602648044241181E-3</v>
      </c>
      <c r="E3171" s="12">
        <f t="shared" si="99"/>
        <v>389350.60560000001</v>
      </c>
      <c r="F3171" s="13">
        <f>IF(F3170&gt;F3178, F3170-(ABS(F3162-F3178)/16), F3170+(ABS(F3162-F3178)/16))</f>
        <v>241931.25</v>
      </c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</row>
    <row r="3172" spans="2:34" s="14" customFormat="1" x14ac:dyDescent="0.3">
      <c r="B3172" s="9">
        <v>199.1</v>
      </c>
      <c r="C3172" s="10">
        <v>47819</v>
      </c>
      <c r="D3172" s="11">
        <f t="shared" si="98"/>
        <v>2.6175072557366292E-3</v>
      </c>
      <c r="E3172" s="12">
        <f t="shared" si="99"/>
        <v>391573.51200000005</v>
      </c>
      <c r="F3172" s="13">
        <f>IF(F3171&gt;F3178, F3171-(ABS(F3162-F3178)/16), F3171+(ABS(F3162-F3178)/16))</f>
        <v>243312.5</v>
      </c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</row>
    <row r="3173" spans="2:34" s="14" customFormat="1" x14ac:dyDescent="0.3">
      <c r="B3173" s="9">
        <v>199.11</v>
      </c>
      <c r="C3173" s="10">
        <v>47820</v>
      </c>
      <c r="D3173" s="11">
        <f t="shared" si="98"/>
        <v>2.6323664672320769E-3</v>
      </c>
      <c r="E3173" s="12">
        <f t="shared" si="99"/>
        <v>393796.41840000002</v>
      </c>
      <c r="F3173" s="13">
        <f>IF(F3172&gt;F3178, F3172-(ABS(F3162-F3178)/16), F3172+(ABS(F3162-F3178)/16))</f>
        <v>244693.75</v>
      </c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</row>
    <row r="3174" spans="2:34" s="14" customFormat="1" x14ac:dyDescent="0.3">
      <c r="B3174" s="9">
        <v>199.12</v>
      </c>
      <c r="C3174" s="10">
        <v>47821</v>
      </c>
      <c r="D3174" s="11">
        <f t="shared" si="98"/>
        <v>2.6472256787275251E-3</v>
      </c>
      <c r="E3174" s="12">
        <f t="shared" si="99"/>
        <v>396019.3248</v>
      </c>
      <c r="F3174" s="13">
        <f>IF(F3173&gt;F3178, F3173-(ABS(F3162-F3178)/16), F3173+(ABS(F3162-F3178)/16))</f>
        <v>246075</v>
      </c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</row>
    <row r="3175" spans="2:34" s="14" customFormat="1" x14ac:dyDescent="0.3">
      <c r="B3175" s="9">
        <v>199.13</v>
      </c>
      <c r="C3175" s="10">
        <v>47822</v>
      </c>
      <c r="D3175" s="11">
        <f t="shared" si="98"/>
        <v>2.6620848902229734E-3</v>
      </c>
      <c r="E3175" s="12">
        <f t="shared" si="99"/>
        <v>398242.23120000004</v>
      </c>
      <c r="F3175" s="13">
        <f>IF(F3174&gt;F3178, F3174-(ABS(F3162-F3178)/16), F3174+(ABS(F3162-F3178)/16))</f>
        <v>247456.25</v>
      </c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</row>
    <row r="3176" spans="2:34" s="14" customFormat="1" x14ac:dyDescent="0.3">
      <c r="B3176" s="9">
        <v>199.14</v>
      </c>
      <c r="C3176" s="10">
        <v>47823</v>
      </c>
      <c r="D3176" s="11">
        <f t="shared" si="98"/>
        <v>2.6769441017184216E-3</v>
      </c>
      <c r="E3176" s="12">
        <f t="shared" si="99"/>
        <v>400465.13760000002</v>
      </c>
      <c r="F3176" s="13">
        <f>IF(F3175&gt;F3178, F3175-(ABS(F3162-F3178)/16), F3175+(ABS(F3162-F3178)/16))</f>
        <v>248837.5</v>
      </c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</row>
    <row r="3177" spans="2:34" s="14" customFormat="1" x14ac:dyDescent="0.3">
      <c r="B3177" s="9">
        <v>199.15</v>
      </c>
      <c r="C3177" s="10">
        <v>47824</v>
      </c>
      <c r="D3177" s="11">
        <f t="shared" si="98"/>
        <v>2.6918033132138698E-3</v>
      </c>
      <c r="E3177" s="12">
        <f t="shared" si="99"/>
        <v>402688.04400000005</v>
      </c>
      <c r="F3177" s="13">
        <f>IF(F3176&gt;F3178, F3176-(ABS(F3162-F3178)/16), F3176+(ABS(F3162-F3178)/16))</f>
        <v>250218.75</v>
      </c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</row>
    <row r="3178" spans="2:34" s="14" customFormat="1" x14ac:dyDescent="0.3">
      <c r="B3178" s="9">
        <v>200</v>
      </c>
      <c r="C3178" s="10">
        <v>47825</v>
      </c>
      <c r="D3178" s="19">
        <f t="shared" si="98"/>
        <v>2.7066625247093175E-3</v>
      </c>
      <c r="E3178" s="20">
        <f t="shared" si="99"/>
        <v>404910.95040000003</v>
      </c>
      <c r="F3178" s="21">
        <v>251600</v>
      </c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</row>
    <row r="3179" spans="2:34" s="14" customFormat="1" x14ac:dyDescent="0.3">
      <c r="B3179" s="9">
        <v>200.01</v>
      </c>
      <c r="C3179" s="10">
        <v>47826</v>
      </c>
      <c r="D3179" s="11">
        <f t="shared" si="98"/>
        <v>2.6866261218783513E-3</v>
      </c>
      <c r="E3179" s="12">
        <f t="shared" si="99"/>
        <v>401913.54720000003</v>
      </c>
      <c r="F3179" s="13">
        <f>IF(F3178&gt;F3194, F3178-(ABS(F3178-F3194)/16), F3178+(ABS(F3178-F3194)/16))</f>
        <v>249737.5</v>
      </c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</row>
    <row r="3180" spans="2:34" s="14" customFormat="1" x14ac:dyDescent="0.3">
      <c r="B3180" s="9">
        <v>200.02</v>
      </c>
      <c r="C3180" s="10">
        <v>47827</v>
      </c>
      <c r="D3180" s="11">
        <f t="shared" si="98"/>
        <v>2.666589719047385E-3</v>
      </c>
      <c r="E3180" s="12">
        <f t="shared" si="99"/>
        <v>398916.14400000003</v>
      </c>
      <c r="F3180" s="13">
        <f>IF(F3179&gt;F3194, F3179-(ABS(F3178-F3194)/16), F3179+(ABS(F3178-F3194)/16))</f>
        <v>247875</v>
      </c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</row>
    <row r="3181" spans="2:34" s="14" customFormat="1" x14ac:dyDescent="0.3">
      <c r="B3181" s="9">
        <v>200.03</v>
      </c>
      <c r="C3181" s="10">
        <v>47828</v>
      </c>
      <c r="D3181" s="11">
        <f t="shared" si="98"/>
        <v>2.6465533162164188E-3</v>
      </c>
      <c r="E3181" s="12">
        <f t="shared" si="99"/>
        <v>395918.74080000003</v>
      </c>
      <c r="F3181" s="13">
        <f>IF(F3180&gt;F3194, F3180-(ABS(F3178-F3194)/16), F3180+(ABS(F3178-F3194)/16))</f>
        <v>246012.5</v>
      </c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</row>
    <row r="3182" spans="2:34" s="14" customFormat="1" x14ac:dyDescent="0.3">
      <c r="B3182" s="9">
        <v>200.04</v>
      </c>
      <c r="C3182" s="10">
        <v>47829</v>
      </c>
      <c r="D3182" s="11">
        <f t="shared" si="98"/>
        <v>2.626516913385453E-3</v>
      </c>
      <c r="E3182" s="12">
        <f t="shared" si="99"/>
        <v>392921.33760000003</v>
      </c>
      <c r="F3182" s="13">
        <f>IF(F3181&gt;F3194, F3181-(ABS(F3178-F3194)/16), F3181+(ABS(F3178-F3194)/16))</f>
        <v>244150</v>
      </c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</row>
    <row r="3183" spans="2:34" s="14" customFormat="1" x14ac:dyDescent="0.3">
      <c r="B3183" s="9">
        <v>200.05</v>
      </c>
      <c r="C3183" s="10">
        <v>47830</v>
      </c>
      <c r="D3183" s="11">
        <f t="shared" si="98"/>
        <v>2.6064805105544867E-3</v>
      </c>
      <c r="E3183" s="12">
        <f t="shared" si="99"/>
        <v>389923.93440000003</v>
      </c>
      <c r="F3183" s="13">
        <f>IF(F3182&gt;F3194, F3182-(ABS(F3178-F3194)/16), F3182+(ABS(F3178-F3194)/16))</f>
        <v>242287.5</v>
      </c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</row>
    <row r="3184" spans="2:34" s="14" customFormat="1" x14ac:dyDescent="0.3">
      <c r="B3184" s="9">
        <v>200.06</v>
      </c>
      <c r="C3184" s="10">
        <v>47831</v>
      </c>
      <c r="D3184" s="11">
        <f t="shared" si="98"/>
        <v>2.5864441077235205E-3</v>
      </c>
      <c r="E3184" s="12">
        <f t="shared" si="99"/>
        <v>386926.53120000003</v>
      </c>
      <c r="F3184" s="13">
        <f>IF(F3183&gt;F3194, F3183-(ABS(F3178-F3194)/16), F3183+(ABS(F3178-F3194)/16))</f>
        <v>240425</v>
      </c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</row>
    <row r="3185" spans="2:34" s="14" customFormat="1" x14ac:dyDescent="0.3">
      <c r="B3185" s="9">
        <v>200.07</v>
      </c>
      <c r="C3185" s="10">
        <v>47832</v>
      </c>
      <c r="D3185" s="11">
        <f t="shared" si="98"/>
        <v>2.5664077048925542E-3</v>
      </c>
      <c r="E3185" s="12">
        <f t="shared" si="99"/>
        <v>383929.12800000003</v>
      </c>
      <c r="F3185" s="13">
        <f>IF(F3184&gt;F3194, F3184-(ABS(F3178-F3194)/16), F3184+(ABS(F3178-F3194)/16))</f>
        <v>238562.5</v>
      </c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</row>
    <row r="3186" spans="2:34" s="14" customFormat="1" x14ac:dyDescent="0.3">
      <c r="B3186" s="9">
        <v>200.08</v>
      </c>
      <c r="C3186" s="10">
        <v>47833</v>
      </c>
      <c r="D3186" s="11">
        <f t="shared" si="98"/>
        <v>2.5463713020615879E-3</v>
      </c>
      <c r="E3186" s="12">
        <f t="shared" si="99"/>
        <v>380931.72480000003</v>
      </c>
      <c r="F3186" s="13">
        <f>IF(F3185&gt;F3194, F3185-(ABS(F3178-F3194)/16), F3185+(ABS(F3178-F3194)/16))</f>
        <v>236700</v>
      </c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</row>
    <row r="3187" spans="2:34" s="14" customFormat="1" x14ac:dyDescent="0.3">
      <c r="B3187" s="9">
        <v>200.09</v>
      </c>
      <c r="C3187" s="10">
        <v>47834</v>
      </c>
      <c r="D3187" s="11">
        <f t="shared" si="98"/>
        <v>2.5263348992306217E-3</v>
      </c>
      <c r="E3187" s="12">
        <f t="shared" si="99"/>
        <v>377934.32160000002</v>
      </c>
      <c r="F3187" s="13">
        <f>IF(F3186&gt;F3194, F3186-(ABS(F3178-F3194)/16), F3186+(ABS(F3178-F3194)/16))</f>
        <v>234837.5</v>
      </c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</row>
    <row r="3188" spans="2:34" s="14" customFormat="1" x14ac:dyDescent="0.3">
      <c r="B3188" s="9">
        <v>200.1</v>
      </c>
      <c r="C3188" s="10">
        <v>47835</v>
      </c>
      <c r="D3188" s="11">
        <f t="shared" si="98"/>
        <v>2.5062984963996554E-3</v>
      </c>
      <c r="E3188" s="12">
        <f t="shared" si="99"/>
        <v>374936.91840000002</v>
      </c>
      <c r="F3188" s="13">
        <f>IF(F3187&gt;F3194, F3187-(ABS(F3178-F3194)/16), F3187+(ABS(F3178-F3194)/16))</f>
        <v>232975</v>
      </c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</row>
    <row r="3189" spans="2:34" s="14" customFormat="1" x14ac:dyDescent="0.3">
      <c r="B3189" s="9">
        <v>200.11</v>
      </c>
      <c r="C3189" s="10">
        <v>47836</v>
      </c>
      <c r="D3189" s="11">
        <f t="shared" si="98"/>
        <v>2.4862620935686892E-3</v>
      </c>
      <c r="E3189" s="12">
        <f t="shared" si="99"/>
        <v>371939.51520000002</v>
      </c>
      <c r="F3189" s="13">
        <f>IF(F3188&gt;F3194, F3188-(ABS(F3178-F3194)/16), F3188+(ABS(F3178-F3194)/16))</f>
        <v>231112.5</v>
      </c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</row>
    <row r="3190" spans="2:34" s="14" customFormat="1" x14ac:dyDescent="0.3">
      <c r="B3190" s="9">
        <v>200.12</v>
      </c>
      <c r="C3190" s="10">
        <v>47837</v>
      </c>
      <c r="D3190" s="11">
        <f t="shared" si="98"/>
        <v>2.4662256907377229E-3</v>
      </c>
      <c r="E3190" s="12">
        <f t="shared" si="99"/>
        <v>368942.11200000002</v>
      </c>
      <c r="F3190" s="13">
        <f>IF(F3189&gt;F3194, F3189-(ABS(F3178-F3194)/16), F3189+(ABS(F3178-F3194)/16))</f>
        <v>229250</v>
      </c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</row>
    <row r="3191" spans="2:34" s="14" customFormat="1" x14ac:dyDescent="0.3">
      <c r="B3191" s="9">
        <v>200.13</v>
      </c>
      <c r="C3191" s="10">
        <v>47838</v>
      </c>
      <c r="D3191" s="11">
        <f t="shared" si="98"/>
        <v>2.4461892879067567E-3</v>
      </c>
      <c r="E3191" s="12">
        <f t="shared" si="99"/>
        <v>365944.70880000002</v>
      </c>
      <c r="F3191" s="13">
        <f>IF(F3190&gt;F3194, F3190-(ABS(F3178-F3194)/16), F3190+(ABS(F3178-F3194)/16))</f>
        <v>227387.5</v>
      </c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</row>
    <row r="3192" spans="2:34" s="14" customFormat="1" x14ac:dyDescent="0.3">
      <c r="B3192" s="9">
        <v>200.14</v>
      </c>
      <c r="C3192" s="10">
        <v>47839</v>
      </c>
      <c r="D3192" s="11">
        <f t="shared" si="98"/>
        <v>2.4261528850757904E-3</v>
      </c>
      <c r="E3192" s="12">
        <f t="shared" si="99"/>
        <v>362947.30560000002</v>
      </c>
      <c r="F3192" s="13">
        <f>IF(F3191&gt;F3194, F3191-(ABS(F3178-F3194)/16), F3191+(ABS(F3178-F3194)/16))</f>
        <v>225525</v>
      </c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</row>
    <row r="3193" spans="2:34" s="14" customFormat="1" x14ac:dyDescent="0.3">
      <c r="B3193" s="9">
        <v>200.15</v>
      </c>
      <c r="C3193" s="10">
        <v>47840</v>
      </c>
      <c r="D3193" s="11">
        <f t="shared" si="98"/>
        <v>2.4061164822448242E-3</v>
      </c>
      <c r="E3193" s="12">
        <f t="shared" si="99"/>
        <v>359949.90240000002</v>
      </c>
      <c r="F3193" s="13">
        <f>IF(F3192&gt;F3194, F3192-(ABS(F3178-F3194)/16), F3192+(ABS(F3178-F3194)/16))</f>
        <v>223662.5</v>
      </c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</row>
    <row r="3194" spans="2:34" s="14" customFormat="1" x14ac:dyDescent="0.3">
      <c r="B3194" s="9">
        <v>201</v>
      </c>
      <c r="C3194" s="10">
        <v>47841</v>
      </c>
      <c r="D3194" s="19">
        <f t="shared" si="98"/>
        <v>2.3860800794138579E-3</v>
      </c>
      <c r="E3194" s="20">
        <f t="shared" si="99"/>
        <v>356952.49920000002</v>
      </c>
      <c r="F3194" s="24">
        <v>221800</v>
      </c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</row>
    <row r="3195" spans="2:34" s="14" customFormat="1" x14ac:dyDescent="0.3">
      <c r="B3195" s="9">
        <v>201.01</v>
      </c>
      <c r="C3195" s="10">
        <v>47842</v>
      </c>
      <c r="D3195" s="11">
        <f t="shared" si="98"/>
        <v>2.4055785922359389E-3</v>
      </c>
      <c r="E3195" s="12">
        <f t="shared" si="99"/>
        <v>359869.43520000001</v>
      </c>
      <c r="F3195" s="13">
        <f>IF(F3194&gt;F3210, F3194-(ABS(F3194-F3210)/16), F3194+(ABS(F3194-F3210)/16))</f>
        <v>223612.5</v>
      </c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</row>
    <row r="3196" spans="2:34" s="14" customFormat="1" x14ac:dyDescent="0.3">
      <c r="B3196" s="9">
        <v>201.02</v>
      </c>
      <c r="C3196" s="10">
        <v>47843</v>
      </c>
      <c r="D3196" s="11">
        <f t="shared" si="98"/>
        <v>2.4250771050580208E-3</v>
      </c>
      <c r="E3196" s="12">
        <f t="shared" si="99"/>
        <v>362786.37120000005</v>
      </c>
      <c r="F3196" s="13">
        <f>IF(F3195&gt;F3210, F3195-(ABS(F3194-F3210)/16), F3195+(ABS(F3194-F3210)/16))</f>
        <v>225425</v>
      </c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</row>
    <row r="3197" spans="2:34" s="14" customFormat="1" x14ac:dyDescent="0.3">
      <c r="B3197" s="9">
        <v>201.03</v>
      </c>
      <c r="C3197" s="10">
        <v>47844</v>
      </c>
      <c r="D3197" s="11">
        <f t="shared" si="98"/>
        <v>2.4445756178801017E-3</v>
      </c>
      <c r="E3197" s="12">
        <f t="shared" si="99"/>
        <v>365703.30720000004</v>
      </c>
      <c r="F3197" s="13">
        <f>IF(F3196&gt;F3210, F3196-(ABS(F3194-F3210)/16), F3196+(ABS(F3194-F3210)/16))</f>
        <v>227237.5</v>
      </c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</row>
    <row r="3198" spans="2:34" s="14" customFormat="1" x14ac:dyDescent="0.3">
      <c r="B3198" s="9">
        <v>201.04</v>
      </c>
      <c r="C3198" s="10">
        <v>47845</v>
      </c>
      <c r="D3198" s="11">
        <f t="shared" si="98"/>
        <v>2.4640741307021827E-3</v>
      </c>
      <c r="E3198" s="12">
        <f t="shared" si="99"/>
        <v>368620.24320000003</v>
      </c>
      <c r="F3198" s="13">
        <f>IF(F3197&gt;F3210, F3197-(ABS(F3194-F3210)/16), F3197+(ABS(F3194-F3210)/16))</f>
        <v>229050</v>
      </c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</row>
    <row r="3199" spans="2:34" s="14" customFormat="1" x14ac:dyDescent="0.3">
      <c r="B3199" s="9">
        <v>201.05</v>
      </c>
      <c r="C3199" s="10">
        <v>47846</v>
      </c>
      <c r="D3199" s="11">
        <f t="shared" si="98"/>
        <v>2.4835726435242641E-3</v>
      </c>
      <c r="E3199" s="12">
        <f t="shared" si="99"/>
        <v>371537.17920000001</v>
      </c>
      <c r="F3199" s="13">
        <f>IF(F3198&gt;F3210, F3198-(ABS(F3194-F3210)/16), F3198+(ABS(F3194-F3210)/16))</f>
        <v>230862.5</v>
      </c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</row>
    <row r="3200" spans="2:34" s="14" customFormat="1" x14ac:dyDescent="0.3">
      <c r="B3200" s="9">
        <v>201.06</v>
      </c>
      <c r="C3200" s="10">
        <v>47847</v>
      </c>
      <c r="D3200" s="11">
        <f t="shared" si="98"/>
        <v>2.5030711563463451E-3</v>
      </c>
      <c r="E3200" s="12">
        <f t="shared" si="99"/>
        <v>374454.1152</v>
      </c>
      <c r="F3200" s="13">
        <f>IF(F3199&gt;F3210, F3199-(ABS(F3194-F3210)/16), F3199+(ABS(F3194-F3210)/16))</f>
        <v>232675</v>
      </c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</row>
    <row r="3201" spans="2:34" s="14" customFormat="1" x14ac:dyDescent="0.3">
      <c r="B3201" s="9">
        <v>201.07</v>
      </c>
      <c r="C3201" s="10">
        <v>47848</v>
      </c>
      <c r="D3201" s="11">
        <f t="shared" si="98"/>
        <v>2.5225696691684265E-3</v>
      </c>
      <c r="E3201" s="12">
        <f t="shared" si="99"/>
        <v>377371.05120000005</v>
      </c>
      <c r="F3201" s="13">
        <f>IF(F3200&gt;F3210, F3200-(ABS(F3194-F3210)/16), F3200+(ABS(F3194-F3210)/16))</f>
        <v>234487.5</v>
      </c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</row>
    <row r="3202" spans="2:34" s="14" customFormat="1" x14ac:dyDescent="0.3">
      <c r="B3202" s="9">
        <v>201.08</v>
      </c>
      <c r="C3202" s="10">
        <v>47849</v>
      </c>
      <c r="D3202" s="11">
        <f t="shared" si="98"/>
        <v>2.5420681819905079E-3</v>
      </c>
      <c r="E3202" s="12">
        <f t="shared" si="99"/>
        <v>380287.98720000003</v>
      </c>
      <c r="F3202" s="13">
        <f>IF(F3201&gt;F3210, F3201-(ABS(F3194-F3210)/16), F3201+(ABS(F3194-F3210)/16))</f>
        <v>236300</v>
      </c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</row>
    <row r="3203" spans="2:34" s="14" customFormat="1" x14ac:dyDescent="0.3">
      <c r="B3203" s="9">
        <v>201.09</v>
      </c>
      <c r="C3203" s="10">
        <v>47850</v>
      </c>
      <c r="D3203" s="11">
        <f t="shared" si="98"/>
        <v>2.5615666948125889E-3</v>
      </c>
      <c r="E3203" s="12">
        <f t="shared" si="99"/>
        <v>383204.92320000002</v>
      </c>
      <c r="F3203" s="13">
        <f>IF(F3202&gt;F3210, F3202-(ABS(F3194-F3210)/16), F3202+(ABS(F3194-F3210)/16))</f>
        <v>238112.5</v>
      </c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</row>
    <row r="3204" spans="2:34" s="14" customFormat="1" x14ac:dyDescent="0.3">
      <c r="B3204" s="9">
        <v>201.1</v>
      </c>
      <c r="C3204" s="10">
        <v>47851</v>
      </c>
      <c r="D3204" s="11">
        <f t="shared" si="98"/>
        <v>2.5810652076346703E-3</v>
      </c>
      <c r="E3204" s="12">
        <f t="shared" si="99"/>
        <v>386121.85920000001</v>
      </c>
      <c r="F3204" s="13">
        <f>IF(F3203&gt;F3210, F3203-(ABS(F3194-F3210)/16), F3203+(ABS(F3194-F3210)/16))</f>
        <v>239925</v>
      </c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</row>
    <row r="3205" spans="2:34" s="14" customFormat="1" x14ac:dyDescent="0.3">
      <c r="B3205" s="9">
        <v>201.11</v>
      </c>
      <c r="C3205" s="10">
        <v>47852</v>
      </c>
      <c r="D3205" s="11">
        <f t="shared" si="98"/>
        <v>2.6005637204567517E-3</v>
      </c>
      <c r="E3205" s="12">
        <f t="shared" si="99"/>
        <v>389038.79520000005</v>
      </c>
      <c r="F3205" s="13">
        <f>IF(F3204&gt;F3210, F3204-(ABS(F3194-F3210)/16), F3204+(ABS(F3194-F3210)/16))</f>
        <v>241737.5</v>
      </c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</row>
    <row r="3206" spans="2:34" s="14" customFormat="1" x14ac:dyDescent="0.3">
      <c r="B3206" s="9">
        <v>201.12</v>
      </c>
      <c r="C3206" s="10">
        <v>47853</v>
      </c>
      <c r="D3206" s="11">
        <f t="shared" si="98"/>
        <v>2.6200622332788327E-3</v>
      </c>
      <c r="E3206" s="12">
        <f t="shared" si="99"/>
        <v>391955.73120000004</v>
      </c>
      <c r="F3206" s="13">
        <f>IF(F3205&gt;F3210, F3205-(ABS(F3194-F3210)/16), F3205+(ABS(F3194-F3210)/16))</f>
        <v>243550</v>
      </c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</row>
    <row r="3207" spans="2:34" s="14" customFormat="1" x14ac:dyDescent="0.3">
      <c r="B3207" s="9">
        <v>201.13</v>
      </c>
      <c r="C3207" s="10">
        <v>47854</v>
      </c>
      <c r="D3207" s="11">
        <f t="shared" si="98"/>
        <v>2.6395607461009141E-3</v>
      </c>
      <c r="E3207" s="12">
        <f t="shared" si="99"/>
        <v>394872.66720000003</v>
      </c>
      <c r="F3207" s="13">
        <f>IF(F3206&gt;F3210, F3206-(ABS(F3194-F3210)/16), F3206+(ABS(F3194-F3210)/16))</f>
        <v>245362.5</v>
      </c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</row>
    <row r="3208" spans="2:34" s="14" customFormat="1" x14ac:dyDescent="0.3">
      <c r="B3208" s="9">
        <v>201.14</v>
      </c>
      <c r="C3208" s="10">
        <v>47855</v>
      </c>
      <c r="D3208" s="11">
        <f t="shared" si="98"/>
        <v>2.6590592589229951E-3</v>
      </c>
      <c r="E3208" s="12">
        <f t="shared" si="99"/>
        <v>397789.60320000001</v>
      </c>
      <c r="F3208" s="13">
        <f>IF(F3207&gt;F3210, F3207-(ABS(F3194-F3210)/16), F3207+(ABS(F3194-F3210)/16))</f>
        <v>247175</v>
      </c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</row>
    <row r="3209" spans="2:34" s="14" customFormat="1" x14ac:dyDescent="0.3">
      <c r="B3209" s="9">
        <v>201.15</v>
      </c>
      <c r="C3209" s="10">
        <v>47856</v>
      </c>
      <c r="D3209" s="11">
        <f t="shared" si="98"/>
        <v>2.6785577717450761E-3</v>
      </c>
      <c r="E3209" s="12">
        <f t="shared" si="99"/>
        <v>400706.5392</v>
      </c>
      <c r="F3209" s="13">
        <f>IF(F3208&gt;F3210, F3208-(ABS(F3194-F3210)/16), F3208+(ABS(F3194-F3210)/16))</f>
        <v>248987.5</v>
      </c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</row>
    <row r="3210" spans="2:34" s="14" customFormat="1" x14ac:dyDescent="0.3">
      <c r="B3210" s="9">
        <v>202</v>
      </c>
      <c r="C3210" s="10">
        <v>47857</v>
      </c>
      <c r="D3210" s="19">
        <f t="shared" ref="D3210:D3273" si="100">E3210/149597870.7</f>
        <v>2.6980562845671579E-3</v>
      </c>
      <c r="E3210" s="20">
        <f t="shared" ref="E3210:E3273" si="101">F3210*1.609344</f>
        <v>403623.47520000004</v>
      </c>
      <c r="F3210" s="21">
        <v>250800</v>
      </c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</row>
    <row r="3211" spans="2:34" s="14" customFormat="1" x14ac:dyDescent="0.3">
      <c r="B3211" s="9">
        <v>202.01</v>
      </c>
      <c r="C3211" s="10">
        <v>47858</v>
      </c>
      <c r="D3211" s="11">
        <f t="shared" si="100"/>
        <v>2.683600490578373E-3</v>
      </c>
      <c r="E3211" s="12">
        <f t="shared" si="101"/>
        <v>401460.9192</v>
      </c>
      <c r="F3211" s="13">
        <f>IF(F3210&gt;F3226, F3210-(ABS(F3210-F3226)/16), F3210+(ABS(F3210-F3226)/16))</f>
        <v>249456.25</v>
      </c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</row>
    <row r="3212" spans="2:34" s="14" customFormat="1" x14ac:dyDescent="0.3">
      <c r="B3212" s="9">
        <v>202.02</v>
      </c>
      <c r="C3212" s="10">
        <v>47859</v>
      </c>
      <c r="D3212" s="11">
        <f t="shared" si="100"/>
        <v>2.669144696589589E-3</v>
      </c>
      <c r="E3212" s="12">
        <f t="shared" si="101"/>
        <v>399298.36320000002</v>
      </c>
      <c r="F3212" s="13">
        <f>IF(F3211&gt;F3226, F3211-(ABS(F3210-F3226)/16), F3211+(ABS(F3210-F3226)/16))</f>
        <v>248112.5</v>
      </c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</row>
    <row r="3213" spans="2:34" s="14" customFormat="1" x14ac:dyDescent="0.3">
      <c r="B3213" s="9">
        <v>202.03</v>
      </c>
      <c r="C3213" s="10">
        <v>47860</v>
      </c>
      <c r="D3213" s="11">
        <f t="shared" si="100"/>
        <v>2.6546889026008045E-3</v>
      </c>
      <c r="E3213" s="12">
        <f t="shared" si="101"/>
        <v>397135.80720000004</v>
      </c>
      <c r="F3213" s="13">
        <f>IF(F3212&gt;F3226, F3212-(ABS(F3210-F3226)/16), F3212+(ABS(F3210-F3226)/16))</f>
        <v>246768.75</v>
      </c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</row>
    <row r="3214" spans="2:34" s="14" customFormat="1" x14ac:dyDescent="0.3">
      <c r="B3214" s="9">
        <v>202.04</v>
      </c>
      <c r="C3214" s="10">
        <v>47861</v>
      </c>
      <c r="D3214" s="11">
        <f t="shared" si="100"/>
        <v>2.6402331086120201E-3</v>
      </c>
      <c r="E3214" s="12">
        <f t="shared" si="101"/>
        <v>394973.2512</v>
      </c>
      <c r="F3214" s="13">
        <f>IF(F3213&gt;F3226, F3213-(ABS(F3210-F3226)/16), F3213+(ABS(F3210-F3226)/16))</f>
        <v>245425</v>
      </c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</row>
    <row r="3215" spans="2:34" s="14" customFormat="1" x14ac:dyDescent="0.3">
      <c r="B3215" s="9">
        <v>202.05</v>
      </c>
      <c r="C3215" s="10">
        <v>47862</v>
      </c>
      <c r="D3215" s="11">
        <f t="shared" si="100"/>
        <v>2.6257773146232356E-3</v>
      </c>
      <c r="E3215" s="12">
        <f t="shared" si="101"/>
        <v>392810.69520000002</v>
      </c>
      <c r="F3215" s="13">
        <f>IF(F3214&gt;F3226, F3214-(ABS(F3210-F3226)/16), F3214+(ABS(F3210-F3226)/16))</f>
        <v>244081.25</v>
      </c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</row>
    <row r="3216" spans="2:34" s="14" customFormat="1" x14ac:dyDescent="0.3">
      <c r="B3216" s="9">
        <v>202.06</v>
      </c>
      <c r="C3216" s="10">
        <v>47863</v>
      </c>
      <c r="D3216" s="11">
        <f t="shared" si="100"/>
        <v>2.6113215206344516E-3</v>
      </c>
      <c r="E3216" s="12">
        <f t="shared" si="101"/>
        <v>390648.13920000003</v>
      </c>
      <c r="F3216" s="13">
        <f>IF(F3215&gt;F3226, F3215-(ABS(F3210-F3226)/16), F3215+(ABS(F3210-F3226)/16))</f>
        <v>242737.5</v>
      </c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</row>
    <row r="3217" spans="2:34" s="14" customFormat="1" x14ac:dyDescent="0.3">
      <c r="B3217" s="9">
        <v>202.07</v>
      </c>
      <c r="C3217" s="10">
        <v>47864</v>
      </c>
      <c r="D3217" s="11">
        <f t="shared" si="100"/>
        <v>2.5968657266456671E-3</v>
      </c>
      <c r="E3217" s="12">
        <f t="shared" si="101"/>
        <v>388485.58320000005</v>
      </c>
      <c r="F3217" s="13">
        <f>IF(F3216&gt;F3226, F3216-(ABS(F3210-F3226)/16), F3216+(ABS(F3210-F3226)/16))</f>
        <v>241393.75</v>
      </c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</row>
    <row r="3218" spans="2:34" s="14" customFormat="1" x14ac:dyDescent="0.3">
      <c r="B3218" s="9">
        <v>202.08</v>
      </c>
      <c r="C3218" s="10">
        <v>47865</v>
      </c>
      <c r="D3218" s="11">
        <f t="shared" si="100"/>
        <v>2.5824099326568826E-3</v>
      </c>
      <c r="E3218" s="12">
        <f t="shared" si="101"/>
        <v>386323.02720000001</v>
      </c>
      <c r="F3218" s="13">
        <f>IF(F3217&gt;F3226, F3217-(ABS(F3210-F3226)/16), F3217+(ABS(F3210-F3226)/16))</f>
        <v>240050</v>
      </c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</row>
    <row r="3219" spans="2:34" s="14" customFormat="1" x14ac:dyDescent="0.3">
      <c r="B3219" s="9">
        <v>202.09</v>
      </c>
      <c r="C3219" s="10">
        <v>47866</v>
      </c>
      <c r="D3219" s="11">
        <f t="shared" si="100"/>
        <v>2.5679541386680986E-3</v>
      </c>
      <c r="E3219" s="12">
        <f t="shared" si="101"/>
        <v>384160.47120000003</v>
      </c>
      <c r="F3219" s="13">
        <f>IF(F3218&gt;F3226, F3218-(ABS(F3210-F3226)/16), F3218+(ABS(F3210-F3226)/16))</f>
        <v>238706.25</v>
      </c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</row>
    <row r="3220" spans="2:34" s="14" customFormat="1" x14ac:dyDescent="0.3">
      <c r="B3220" s="9">
        <v>202.1</v>
      </c>
      <c r="C3220" s="10">
        <v>47867</v>
      </c>
      <c r="D3220" s="11">
        <f t="shared" si="100"/>
        <v>2.5534983446793141E-3</v>
      </c>
      <c r="E3220" s="12">
        <f t="shared" si="101"/>
        <v>381997.91520000005</v>
      </c>
      <c r="F3220" s="13">
        <f>IF(F3219&gt;F3226, F3219-(ABS(F3210-F3226)/16), F3219+(ABS(F3210-F3226)/16))</f>
        <v>237362.5</v>
      </c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</row>
    <row r="3221" spans="2:34" s="14" customFormat="1" x14ac:dyDescent="0.3">
      <c r="B3221" s="9">
        <v>202.11</v>
      </c>
      <c r="C3221" s="10">
        <v>47868</v>
      </c>
      <c r="D3221" s="11">
        <f t="shared" si="100"/>
        <v>2.5390425506905297E-3</v>
      </c>
      <c r="E3221" s="12">
        <f t="shared" si="101"/>
        <v>379835.35920000001</v>
      </c>
      <c r="F3221" s="13">
        <f>IF(F3220&gt;F3226, F3220-(ABS(F3210-F3226)/16), F3220+(ABS(F3210-F3226)/16))</f>
        <v>236018.75</v>
      </c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</row>
    <row r="3222" spans="2:34" s="14" customFormat="1" x14ac:dyDescent="0.3">
      <c r="B3222" s="9">
        <v>202.12</v>
      </c>
      <c r="C3222" s="10">
        <v>47869</v>
      </c>
      <c r="D3222" s="11">
        <f t="shared" si="100"/>
        <v>2.5245867567017452E-3</v>
      </c>
      <c r="E3222" s="12">
        <f t="shared" si="101"/>
        <v>377672.80320000002</v>
      </c>
      <c r="F3222" s="13">
        <f>IF(F3221&gt;F3226, F3221-(ABS(F3210-F3226)/16), F3221+(ABS(F3210-F3226)/16))</f>
        <v>234675</v>
      </c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</row>
    <row r="3223" spans="2:34" s="14" customFormat="1" x14ac:dyDescent="0.3">
      <c r="B3223" s="9">
        <v>202.13</v>
      </c>
      <c r="C3223" s="10">
        <v>47870</v>
      </c>
      <c r="D3223" s="11">
        <f t="shared" si="100"/>
        <v>2.5101309627129612E-3</v>
      </c>
      <c r="E3223" s="12">
        <f t="shared" si="101"/>
        <v>375510.24720000004</v>
      </c>
      <c r="F3223" s="13">
        <f>IF(F3222&gt;F3226, F3222-(ABS(F3210-F3226)/16), F3222+(ABS(F3210-F3226)/16))</f>
        <v>233331.25</v>
      </c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</row>
    <row r="3224" spans="2:34" s="14" customFormat="1" x14ac:dyDescent="0.3">
      <c r="B3224" s="9">
        <v>202.14</v>
      </c>
      <c r="C3224" s="10">
        <v>47871</v>
      </c>
      <c r="D3224" s="11">
        <f t="shared" si="100"/>
        <v>2.4956751687241763E-3</v>
      </c>
      <c r="E3224" s="12">
        <f t="shared" si="101"/>
        <v>373347.6912</v>
      </c>
      <c r="F3224" s="13">
        <f>IF(F3223&gt;F3226, F3223-(ABS(F3210-F3226)/16), F3223+(ABS(F3210-F3226)/16))</f>
        <v>231987.5</v>
      </c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</row>
    <row r="3225" spans="2:34" s="14" customFormat="1" x14ac:dyDescent="0.3">
      <c r="B3225" s="9">
        <v>202.15</v>
      </c>
      <c r="C3225" s="10">
        <v>47872</v>
      </c>
      <c r="D3225" s="11">
        <f t="shared" si="100"/>
        <v>2.4812193747353922E-3</v>
      </c>
      <c r="E3225" s="12">
        <f t="shared" si="101"/>
        <v>371185.13520000002</v>
      </c>
      <c r="F3225" s="13">
        <f>IF(F3224&gt;F3226, F3224-(ABS(F3210-F3226)/16), F3224+(ABS(F3210-F3226)/16))</f>
        <v>230643.75</v>
      </c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</row>
    <row r="3226" spans="2:34" s="14" customFormat="1" x14ac:dyDescent="0.3">
      <c r="B3226" s="9">
        <v>203</v>
      </c>
      <c r="C3226" s="10">
        <v>47873</v>
      </c>
      <c r="D3226" s="19">
        <f t="shared" si="100"/>
        <v>2.4667635807466078E-3</v>
      </c>
      <c r="E3226" s="20">
        <f t="shared" si="101"/>
        <v>369022.57920000004</v>
      </c>
      <c r="F3226" s="21">
        <v>229300</v>
      </c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</row>
    <row r="3227" spans="2:34" s="14" customFormat="1" x14ac:dyDescent="0.3">
      <c r="B3227" s="9">
        <v>203.01</v>
      </c>
      <c r="C3227" s="10">
        <v>47874</v>
      </c>
      <c r="D3227" s="11">
        <f t="shared" si="100"/>
        <v>2.4749664033821041E-3</v>
      </c>
      <c r="E3227" s="12">
        <f t="shared" si="101"/>
        <v>370249.70400000003</v>
      </c>
      <c r="F3227" s="13">
        <f>IF(F3226&gt;F3242, F3226-(ABS(F3226-F3242)/16), F3226+(ABS(F3226-F3242)/16))</f>
        <v>230062.5</v>
      </c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</row>
    <row r="3228" spans="2:34" s="14" customFormat="1" x14ac:dyDescent="0.3">
      <c r="B3228" s="9">
        <v>203.02</v>
      </c>
      <c r="C3228" s="10">
        <v>47875</v>
      </c>
      <c r="D3228" s="11">
        <f t="shared" si="100"/>
        <v>2.4831692260176004E-3</v>
      </c>
      <c r="E3228" s="12">
        <f t="shared" si="101"/>
        <v>371476.82880000002</v>
      </c>
      <c r="F3228" s="13">
        <f>IF(F3227&gt;F3242, F3227-(ABS(F3226-F3242)/16), F3227+(ABS(F3226-F3242)/16))</f>
        <v>230825</v>
      </c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</row>
    <row r="3229" spans="2:34" s="14" customFormat="1" x14ac:dyDescent="0.3">
      <c r="B3229" s="9">
        <v>203.03</v>
      </c>
      <c r="C3229" s="10">
        <v>47876</v>
      </c>
      <c r="D3229" s="11">
        <f t="shared" si="100"/>
        <v>2.4913720486530967E-3</v>
      </c>
      <c r="E3229" s="12">
        <f t="shared" si="101"/>
        <v>372703.95360000001</v>
      </c>
      <c r="F3229" s="13">
        <f>IF(F3228&gt;F3242, F3228-(ABS(F3226-F3242)/16), F3228+(ABS(F3226-F3242)/16))</f>
        <v>231587.5</v>
      </c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</row>
    <row r="3230" spans="2:34" s="14" customFormat="1" x14ac:dyDescent="0.3">
      <c r="B3230" s="9">
        <v>203.04</v>
      </c>
      <c r="C3230" s="10">
        <v>47877</v>
      </c>
      <c r="D3230" s="11">
        <f t="shared" si="100"/>
        <v>2.4995748712885926E-3</v>
      </c>
      <c r="E3230" s="12">
        <f t="shared" si="101"/>
        <v>373931.0784</v>
      </c>
      <c r="F3230" s="13">
        <f>IF(F3229&gt;F3242, F3229-(ABS(F3226-F3242)/16), F3229+(ABS(F3226-F3242)/16))</f>
        <v>232350</v>
      </c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</row>
    <row r="3231" spans="2:34" s="14" customFormat="1" x14ac:dyDescent="0.3">
      <c r="B3231" s="9">
        <v>203.05</v>
      </c>
      <c r="C3231" s="10">
        <v>47878</v>
      </c>
      <c r="D3231" s="11">
        <f t="shared" si="100"/>
        <v>2.5077776939240893E-3</v>
      </c>
      <c r="E3231" s="12">
        <f t="shared" si="101"/>
        <v>375158.20320000005</v>
      </c>
      <c r="F3231" s="13">
        <f>IF(F3230&gt;F3242, F3230-(ABS(F3226-F3242)/16), F3230+(ABS(F3226-F3242)/16))</f>
        <v>233112.5</v>
      </c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</row>
    <row r="3232" spans="2:34" s="14" customFormat="1" x14ac:dyDescent="0.3">
      <c r="B3232" s="9">
        <v>203.06</v>
      </c>
      <c r="C3232" s="10">
        <v>47879</v>
      </c>
      <c r="D3232" s="11">
        <f t="shared" si="100"/>
        <v>2.5159805165595856E-3</v>
      </c>
      <c r="E3232" s="12">
        <f t="shared" si="101"/>
        <v>376385.32800000004</v>
      </c>
      <c r="F3232" s="13">
        <f>IF(F3231&gt;F3242, F3231-(ABS(F3226-F3242)/16), F3231+(ABS(F3226-F3242)/16))</f>
        <v>233875</v>
      </c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</row>
    <row r="3233" spans="2:34" s="14" customFormat="1" x14ac:dyDescent="0.3">
      <c r="B3233" s="9">
        <v>203.07</v>
      </c>
      <c r="C3233" s="10">
        <v>47880</v>
      </c>
      <c r="D3233" s="11">
        <f t="shared" si="100"/>
        <v>2.5241833391950815E-3</v>
      </c>
      <c r="E3233" s="12">
        <f t="shared" si="101"/>
        <v>377612.45280000003</v>
      </c>
      <c r="F3233" s="13">
        <f>IF(F3232&gt;F3242, F3232-(ABS(F3226-F3242)/16), F3232+(ABS(F3226-F3242)/16))</f>
        <v>234637.5</v>
      </c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</row>
    <row r="3234" spans="2:34" s="14" customFormat="1" x14ac:dyDescent="0.3">
      <c r="B3234" s="9">
        <v>203.08</v>
      </c>
      <c r="C3234" s="10">
        <v>47881</v>
      </c>
      <c r="D3234" s="11">
        <f t="shared" si="100"/>
        <v>2.5323861618305778E-3</v>
      </c>
      <c r="E3234" s="12">
        <f t="shared" si="101"/>
        <v>378839.57760000002</v>
      </c>
      <c r="F3234" s="13">
        <f>IF(F3233&gt;F3242, F3233-(ABS(F3226-F3242)/16), F3233+(ABS(F3226-F3242)/16))</f>
        <v>235400</v>
      </c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</row>
    <row r="3235" spans="2:34" s="14" customFormat="1" x14ac:dyDescent="0.3">
      <c r="B3235" s="9">
        <v>203.09</v>
      </c>
      <c r="C3235" s="10">
        <v>47882</v>
      </c>
      <c r="D3235" s="11">
        <f t="shared" si="100"/>
        <v>2.5405889844660741E-3</v>
      </c>
      <c r="E3235" s="12">
        <f t="shared" si="101"/>
        <v>380066.70240000001</v>
      </c>
      <c r="F3235" s="13">
        <f>IF(F3234&gt;F3242, F3234-(ABS(F3226-F3242)/16), F3234+(ABS(F3226-F3242)/16))</f>
        <v>236162.5</v>
      </c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</row>
    <row r="3236" spans="2:34" s="14" customFormat="1" x14ac:dyDescent="0.3">
      <c r="B3236" s="9">
        <v>203.1</v>
      </c>
      <c r="C3236" s="10">
        <v>47883</v>
      </c>
      <c r="D3236" s="11">
        <f t="shared" si="100"/>
        <v>2.5487918071015699E-3</v>
      </c>
      <c r="E3236" s="12">
        <f t="shared" si="101"/>
        <v>381293.8272</v>
      </c>
      <c r="F3236" s="13">
        <f>IF(F3235&gt;F3242, F3235-(ABS(F3226-F3242)/16), F3235+(ABS(F3226-F3242)/16))</f>
        <v>236925</v>
      </c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</row>
    <row r="3237" spans="2:34" s="14" customFormat="1" x14ac:dyDescent="0.3">
      <c r="B3237" s="9">
        <v>203.11</v>
      </c>
      <c r="C3237" s="10">
        <v>47884</v>
      </c>
      <c r="D3237" s="11">
        <f t="shared" si="100"/>
        <v>2.5569946297370667E-3</v>
      </c>
      <c r="E3237" s="12">
        <f t="shared" si="101"/>
        <v>382520.95200000005</v>
      </c>
      <c r="F3237" s="13">
        <f>IF(F3236&gt;F3242, F3236-(ABS(F3226-F3242)/16), F3236+(ABS(F3226-F3242)/16))</f>
        <v>237687.5</v>
      </c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</row>
    <row r="3238" spans="2:34" s="14" customFormat="1" x14ac:dyDescent="0.3">
      <c r="B3238" s="9">
        <v>203.12</v>
      </c>
      <c r="C3238" s="10">
        <v>47885</v>
      </c>
      <c r="D3238" s="11">
        <f t="shared" si="100"/>
        <v>2.565197452372563E-3</v>
      </c>
      <c r="E3238" s="12">
        <f t="shared" si="101"/>
        <v>383748.07680000004</v>
      </c>
      <c r="F3238" s="13">
        <f>IF(F3237&gt;F3242, F3237-(ABS(F3226-F3242)/16), F3237+(ABS(F3226-F3242)/16))</f>
        <v>238450</v>
      </c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</row>
    <row r="3239" spans="2:34" s="14" customFormat="1" x14ac:dyDescent="0.3">
      <c r="B3239" s="9">
        <v>203.13</v>
      </c>
      <c r="C3239" s="10">
        <v>47886</v>
      </c>
      <c r="D3239" s="11">
        <f t="shared" si="100"/>
        <v>2.5734002750080589E-3</v>
      </c>
      <c r="E3239" s="12">
        <f t="shared" si="101"/>
        <v>384975.20160000003</v>
      </c>
      <c r="F3239" s="13">
        <f>IF(F3238&gt;F3242, F3238-(ABS(F3226-F3242)/16), F3238+(ABS(F3226-F3242)/16))</f>
        <v>239212.5</v>
      </c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</row>
    <row r="3240" spans="2:34" s="14" customFormat="1" x14ac:dyDescent="0.3">
      <c r="B3240" s="9">
        <v>203.14</v>
      </c>
      <c r="C3240" s="10">
        <v>47887</v>
      </c>
      <c r="D3240" s="11">
        <f t="shared" si="100"/>
        <v>2.5816030976435552E-3</v>
      </c>
      <c r="E3240" s="12">
        <f t="shared" si="101"/>
        <v>386202.32640000002</v>
      </c>
      <c r="F3240" s="13">
        <f>IF(F3239&gt;F3242, F3239-(ABS(F3226-F3242)/16), F3239+(ABS(F3226-F3242)/16))</f>
        <v>239975</v>
      </c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</row>
    <row r="3241" spans="2:34" s="14" customFormat="1" x14ac:dyDescent="0.3">
      <c r="B3241" s="9">
        <v>203.15</v>
      </c>
      <c r="C3241" s="10">
        <v>47888</v>
      </c>
      <c r="D3241" s="11">
        <f t="shared" si="100"/>
        <v>2.5898059202790515E-3</v>
      </c>
      <c r="E3241" s="12">
        <f t="shared" si="101"/>
        <v>387429.45120000001</v>
      </c>
      <c r="F3241" s="13">
        <f>IF(F3240&gt;F3242, F3240-(ABS(F3226-F3242)/16), F3240+(ABS(F3226-F3242)/16))</f>
        <v>240737.5</v>
      </c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</row>
    <row r="3242" spans="2:34" s="14" customFormat="1" x14ac:dyDescent="0.3">
      <c r="B3242" s="9">
        <v>204</v>
      </c>
      <c r="C3242" s="10">
        <v>47889</v>
      </c>
      <c r="D3242" s="19">
        <f t="shared" si="100"/>
        <v>2.5980087429145478E-3</v>
      </c>
      <c r="E3242" s="20">
        <f t="shared" si="101"/>
        <v>388656.576</v>
      </c>
      <c r="F3242" s="21">
        <v>241500</v>
      </c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</row>
    <row r="3243" spans="2:34" s="14" customFormat="1" x14ac:dyDescent="0.3">
      <c r="B3243" s="9">
        <v>204.01</v>
      </c>
      <c r="C3243" s="10">
        <v>47890</v>
      </c>
      <c r="D3243" s="11">
        <f t="shared" si="100"/>
        <v>2.5993534679367601E-3</v>
      </c>
      <c r="E3243" s="12">
        <f t="shared" si="101"/>
        <v>388857.74400000001</v>
      </c>
      <c r="F3243" s="13">
        <f>IF(F3242&gt;F3258, F3242-(ABS(F3242-F3258)/16), F3242+(ABS(F3242-F3258)/16))</f>
        <v>241625</v>
      </c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</row>
    <row r="3244" spans="2:34" s="14" customFormat="1" x14ac:dyDescent="0.3">
      <c r="B3244" s="9">
        <v>204.02</v>
      </c>
      <c r="C3244" s="10">
        <v>47891</v>
      </c>
      <c r="D3244" s="11">
        <f t="shared" si="100"/>
        <v>2.6006981929589728E-3</v>
      </c>
      <c r="E3244" s="12">
        <f t="shared" si="101"/>
        <v>389058.91200000001</v>
      </c>
      <c r="F3244" s="13">
        <f>IF(F3243&gt;F3258, F3243-(ABS(F3242-F3258)/16), F3243+(ABS(F3242-F3258)/16))</f>
        <v>241750</v>
      </c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</row>
    <row r="3245" spans="2:34" s="14" customFormat="1" x14ac:dyDescent="0.3">
      <c r="B3245" s="9">
        <v>204.03</v>
      </c>
      <c r="C3245" s="10">
        <v>47892</v>
      </c>
      <c r="D3245" s="11">
        <f t="shared" si="100"/>
        <v>2.6020429179811851E-3</v>
      </c>
      <c r="E3245" s="12">
        <f t="shared" si="101"/>
        <v>389260.08</v>
      </c>
      <c r="F3245" s="13">
        <f>IF(F3244&gt;F3258, F3244-(ABS(F3242-F3258)/16), F3244+(ABS(F3242-F3258)/16))</f>
        <v>241875</v>
      </c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</row>
    <row r="3246" spans="2:34" s="14" customFormat="1" x14ac:dyDescent="0.3">
      <c r="B3246" s="9">
        <v>204.04</v>
      </c>
      <c r="C3246" s="10">
        <v>47893</v>
      </c>
      <c r="D3246" s="11">
        <f t="shared" si="100"/>
        <v>2.6033876430033979E-3</v>
      </c>
      <c r="E3246" s="12">
        <f t="shared" si="101"/>
        <v>389461.24800000002</v>
      </c>
      <c r="F3246" s="13">
        <f>IF(F3245&gt;F3258, F3245-(ABS(F3242-F3258)/16), F3245+(ABS(F3242-F3258)/16))</f>
        <v>242000</v>
      </c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</row>
    <row r="3247" spans="2:34" s="14" customFormat="1" x14ac:dyDescent="0.3">
      <c r="B3247" s="9">
        <v>204.05</v>
      </c>
      <c r="C3247" s="10">
        <v>47894</v>
      </c>
      <c r="D3247" s="11">
        <f t="shared" si="100"/>
        <v>2.6047323680256102E-3</v>
      </c>
      <c r="E3247" s="12">
        <f t="shared" si="101"/>
        <v>389662.41600000003</v>
      </c>
      <c r="F3247" s="13">
        <f>IF(F3246&gt;F3258, F3246-(ABS(F3242-F3258)/16), F3246+(ABS(F3242-F3258)/16))</f>
        <v>242125</v>
      </c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</row>
    <row r="3248" spans="2:34" s="14" customFormat="1" x14ac:dyDescent="0.3">
      <c r="B3248" s="9">
        <v>204.06</v>
      </c>
      <c r="C3248" s="10">
        <v>47895</v>
      </c>
      <c r="D3248" s="11">
        <f t="shared" si="100"/>
        <v>2.606077093047823E-3</v>
      </c>
      <c r="E3248" s="12">
        <f t="shared" si="101"/>
        <v>389863.58400000003</v>
      </c>
      <c r="F3248" s="13">
        <f>IF(F3247&gt;F3258, F3247-(ABS(F3242-F3258)/16), F3247+(ABS(F3242-F3258)/16))</f>
        <v>242250</v>
      </c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</row>
    <row r="3249" spans="2:34" s="14" customFormat="1" x14ac:dyDescent="0.3">
      <c r="B3249" s="9">
        <v>204.07</v>
      </c>
      <c r="C3249" s="10">
        <v>47896</v>
      </c>
      <c r="D3249" s="11">
        <f t="shared" si="100"/>
        <v>2.6074218180700353E-3</v>
      </c>
      <c r="E3249" s="12">
        <f t="shared" si="101"/>
        <v>390064.75200000004</v>
      </c>
      <c r="F3249" s="13">
        <f>IF(F3248&gt;F3258, F3248-(ABS(F3242-F3258)/16), F3248+(ABS(F3242-F3258)/16))</f>
        <v>242375</v>
      </c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</row>
    <row r="3250" spans="2:34" s="14" customFormat="1" x14ac:dyDescent="0.3">
      <c r="B3250" s="9">
        <v>204.08</v>
      </c>
      <c r="C3250" s="10">
        <v>47897</v>
      </c>
      <c r="D3250" s="11">
        <f t="shared" si="100"/>
        <v>2.608766543092248E-3</v>
      </c>
      <c r="E3250" s="12">
        <f t="shared" si="101"/>
        <v>390265.92000000004</v>
      </c>
      <c r="F3250" s="13">
        <f>IF(F3249&gt;F3258, F3249-(ABS(F3242-F3258)/16), F3249+(ABS(F3242-F3258)/16))</f>
        <v>242500</v>
      </c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</row>
    <row r="3251" spans="2:34" s="14" customFormat="1" x14ac:dyDescent="0.3">
      <c r="B3251" s="9">
        <v>204.09</v>
      </c>
      <c r="C3251" s="10">
        <v>47898</v>
      </c>
      <c r="D3251" s="11">
        <f t="shared" si="100"/>
        <v>2.6101112681144603E-3</v>
      </c>
      <c r="E3251" s="12">
        <f t="shared" si="101"/>
        <v>390467.08800000005</v>
      </c>
      <c r="F3251" s="13">
        <f>IF(F3250&gt;F3258, F3250-(ABS(F3242-F3258)/16), F3250+(ABS(F3242-F3258)/16))</f>
        <v>242625</v>
      </c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</row>
    <row r="3252" spans="2:34" s="14" customFormat="1" x14ac:dyDescent="0.3">
      <c r="B3252" s="9">
        <v>204.1</v>
      </c>
      <c r="C3252" s="10">
        <v>47899</v>
      </c>
      <c r="D3252" s="11">
        <f t="shared" si="100"/>
        <v>2.6114559931366731E-3</v>
      </c>
      <c r="E3252" s="12">
        <f t="shared" si="101"/>
        <v>390668.25600000005</v>
      </c>
      <c r="F3252" s="13">
        <f>IF(F3251&gt;F3258, F3251-(ABS(F3242-F3258)/16), F3251+(ABS(F3242-F3258)/16))</f>
        <v>242750</v>
      </c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</row>
    <row r="3253" spans="2:34" s="14" customFormat="1" x14ac:dyDescent="0.3">
      <c r="B3253" s="9">
        <v>204.11</v>
      </c>
      <c r="C3253" s="10">
        <v>47900</v>
      </c>
      <c r="D3253" s="11">
        <f t="shared" si="100"/>
        <v>2.612800718158885E-3</v>
      </c>
      <c r="E3253" s="12">
        <f t="shared" si="101"/>
        <v>390869.424</v>
      </c>
      <c r="F3253" s="13">
        <f>IF(F3252&gt;F3258, F3252-(ABS(F3242-F3258)/16), F3252+(ABS(F3242-F3258)/16))</f>
        <v>242875</v>
      </c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</row>
    <row r="3254" spans="2:34" s="14" customFormat="1" x14ac:dyDescent="0.3">
      <c r="B3254" s="9">
        <v>204.12</v>
      </c>
      <c r="C3254" s="10">
        <v>47901</v>
      </c>
      <c r="D3254" s="11">
        <f t="shared" si="100"/>
        <v>2.6141454431810977E-3</v>
      </c>
      <c r="E3254" s="12">
        <f t="shared" si="101"/>
        <v>391070.592</v>
      </c>
      <c r="F3254" s="13">
        <f>IF(F3253&gt;F3258, F3253-(ABS(F3242-F3258)/16), F3253+(ABS(F3242-F3258)/16))</f>
        <v>243000</v>
      </c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</row>
    <row r="3255" spans="2:34" s="14" customFormat="1" x14ac:dyDescent="0.3">
      <c r="B3255" s="9">
        <v>204.13</v>
      </c>
      <c r="C3255" s="10">
        <v>47902</v>
      </c>
      <c r="D3255" s="11">
        <f t="shared" si="100"/>
        <v>2.6154901682033101E-3</v>
      </c>
      <c r="E3255" s="12">
        <f t="shared" si="101"/>
        <v>391271.76</v>
      </c>
      <c r="F3255" s="13">
        <f>IF(F3254&gt;F3258, F3254-(ABS(F3242-F3258)/16), F3254+(ABS(F3242-F3258)/16))</f>
        <v>243125</v>
      </c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</row>
    <row r="3256" spans="2:34" s="14" customFormat="1" x14ac:dyDescent="0.3">
      <c r="B3256" s="9">
        <v>204.14</v>
      </c>
      <c r="C3256" s="10">
        <v>47903</v>
      </c>
      <c r="D3256" s="11">
        <f t="shared" si="100"/>
        <v>2.6168348932255228E-3</v>
      </c>
      <c r="E3256" s="12">
        <f t="shared" si="101"/>
        <v>391472.92800000001</v>
      </c>
      <c r="F3256" s="13">
        <f>IF(F3255&gt;F3258, F3255-(ABS(F3242-F3258)/16), F3255+(ABS(F3242-F3258)/16))</f>
        <v>243250</v>
      </c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</row>
    <row r="3257" spans="2:34" s="14" customFormat="1" x14ac:dyDescent="0.3">
      <c r="B3257" s="9">
        <v>204.15</v>
      </c>
      <c r="C3257" s="10">
        <v>47904</v>
      </c>
      <c r="D3257" s="11">
        <f t="shared" si="100"/>
        <v>2.6181796182477351E-3</v>
      </c>
      <c r="E3257" s="12">
        <f t="shared" si="101"/>
        <v>391674.09600000002</v>
      </c>
      <c r="F3257" s="13">
        <f>IF(F3256&gt;F3258, F3256-(ABS(F3242-F3258)/16), F3256+(ABS(F3242-F3258)/16))</f>
        <v>243375</v>
      </c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</row>
    <row r="3258" spans="2:34" s="14" customFormat="1" x14ac:dyDescent="0.3">
      <c r="B3258" s="9">
        <v>205</v>
      </c>
      <c r="C3258" s="10">
        <v>47905</v>
      </c>
      <c r="D3258" s="19">
        <f t="shared" si="100"/>
        <v>2.6195243432699479E-3</v>
      </c>
      <c r="E3258" s="20">
        <f t="shared" si="101"/>
        <v>391875.26400000002</v>
      </c>
      <c r="F3258" s="21">
        <v>243500</v>
      </c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</row>
    <row r="3259" spans="2:34" s="14" customFormat="1" x14ac:dyDescent="0.3">
      <c r="B3259" s="9">
        <v>205.01</v>
      </c>
      <c r="C3259" s="10">
        <v>47906</v>
      </c>
      <c r="D3259" s="11">
        <f t="shared" si="100"/>
        <v>2.6115232293877832E-3</v>
      </c>
      <c r="E3259" s="12">
        <f t="shared" si="101"/>
        <v>390678.31440000003</v>
      </c>
      <c r="F3259" s="13">
        <f>IF(F3258&gt;F3274, F3258-(ABS(F3258-F3274)/16), F3258+(ABS(F3258-F3274)/16))</f>
        <v>242756.25</v>
      </c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</row>
    <row r="3260" spans="2:34" s="14" customFormat="1" x14ac:dyDescent="0.3">
      <c r="B3260" s="9">
        <v>205.02</v>
      </c>
      <c r="C3260" s="10">
        <v>47907</v>
      </c>
      <c r="D3260" s="11">
        <f t="shared" si="100"/>
        <v>2.603522115505619E-3</v>
      </c>
      <c r="E3260" s="12">
        <f t="shared" si="101"/>
        <v>389481.36480000004</v>
      </c>
      <c r="F3260" s="13">
        <f>IF(F3259&gt;F3274, F3259-(ABS(F3258-F3274)/16), F3259+(ABS(F3258-F3274)/16))</f>
        <v>242012.5</v>
      </c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</row>
    <row r="3261" spans="2:34" s="14" customFormat="1" x14ac:dyDescent="0.3">
      <c r="B3261" s="9">
        <v>205.03</v>
      </c>
      <c r="C3261" s="10">
        <v>47908</v>
      </c>
      <c r="D3261" s="11">
        <f t="shared" si="100"/>
        <v>2.5955210016234548E-3</v>
      </c>
      <c r="E3261" s="12">
        <f t="shared" si="101"/>
        <v>388284.41520000005</v>
      </c>
      <c r="F3261" s="13">
        <f>IF(F3260&gt;F3274, F3260-(ABS(F3258-F3274)/16), F3260+(ABS(F3258-F3274)/16))</f>
        <v>241268.75</v>
      </c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</row>
    <row r="3262" spans="2:34" s="14" customFormat="1" x14ac:dyDescent="0.3">
      <c r="B3262" s="9">
        <v>205.04</v>
      </c>
      <c r="C3262" s="10">
        <v>47909</v>
      </c>
      <c r="D3262" s="11">
        <f t="shared" si="100"/>
        <v>2.5875198877412906E-3</v>
      </c>
      <c r="E3262" s="12">
        <f t="shared" si="101"/>
        <v>387087.46560000005</v>
      </c>
      <c r="F3262" s="13">
        <f>IF(F3261&gt;F3274, F3261-(ABS(F3258-F3274)/16), F3261+(ABS(F3258-F3274)/16))</f>
        <v>240525</v>
      </c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</row>
    <row r="3263" spans="2:34" s="14" customFormat="1" x14ac:dyDescent="0.3">
      <c r="B3263" s="9">
        <v>205.05</v>
      </c>
      <c r="C3263" s="10">
        <v>47910</v>
      </c>
      <c r="D3263" s="11">
        <f t="shared" si="100"/>
        <v>2.5795187738591259E-3</v>
      </c>
      <c r="E3263" s="12">
        <f t="shared" si="101"/>
        <v>385890.516</v>
      </c>
      <c r="F3263" s="13">
        <f>IF(F3262&gt;F3274, F3262-(ABS(F3258-F3274)/16), F3262+(ABS(F3258-F3274)/16))</f>
        <v>239781.25</v>
      </c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</row>
    <row r="3264" spans="2:34" s="14" customFormat="1" x14ac:dyDescent="0.3">
      <c r="B3264" s="9">
        <v>205.06</v>
      </c>
      <c r="C3264" s="10">
        <v>47911</v>
      </c>
      <c r="D3264" s="11">
        <f t="shared" si="100"/>
        <v>2.5715176599769613E-3</v>
      </c>
      <c r="E3264" s="12">
        <f t="shared" si="101"/>
        <v>384693.56640000001</v>
      </c>
      <c r="F3264" s="13">
        <f>IF(F3263&gt;F3274, F3263-(ABS(F3258-F3274)/16), F3263+(ABS(F3258-F3274)/16))</f>
        <v>239037.5</v>
      </c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</row>
    <row r="3265" spans="2:34" s="14" customFormat="1" x14ac:dyDescent="0.3">
      <c r="B3265" s="9">
        <v>205.07</v>
      </c>
      <c r="C3265" s="10">
        <v>47912</v>
      </c>
      <c r="D3265" s="11">
        <f t="shared" si="100"/>
        <v>2.563516546094797E-3</v>
      </c>
      <c r="E3265" s="12">
        <f t="shared" si="101"/>
        <v>383496.61680000002</v>
      </c>
      <c r="F3265" s="13">
        <f>IF(F3264&gt;F3274, F3264-(ABS(F3258-F3274)/16), F3264+(ABS(F3258-F3274)/16))</f>
        <v>238293.75</v>
      </c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</row>
    <row r="3266" spans="2:34" s="14" customFormat="1" x14ac:dyDescent="0.3">
      <c r="B3266" s="9">
        <v>205.08</v>
      </c>
      <c r="C3266" s="10">
        <v>47913</v>
      </c>
      <c r="D3266" s="11">
        <f t="shared" si="100"/>
        <v>2.5555154322126328E-3</v>
      </c>
      <c r="E3266" s="12">
        <f t="shared" si="101"/>
        <v>382299.66720000003</v>
      </c>
      <c r="F3266" s="13">
        <f>IF(F3265&gt;F3274, F3265-(ABS(F3258-F3274)/16), F3265+(ABS(F3258-F3274)/16))</f>
        <v>237550</v>
      </c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</row>
    <row r="3267" spans="2:34" s="14" customFormat="1" x14ac:dyDescent="0.3">
      <c r="B3267" s="9">
        <v>205.09</v>
      </c>
      <c r="C3267" s="10">
        <v>47914</v>
      </c>
      <c r="D3267" s="11">
        <f t="shared" si="100"/>
        <v>2.5475143183304686E-3</v>
      </c>
      <c r="E3267" s="12">
        <f t="shared" si="101"/>
        <v>381102.71760000003</v>
      </c>
      <c r="F3267" s="13">
        <f>IF(F3266&gt;F3274, F3266-(ABS(F3258-F3274)/16), F3266+(ABS(F3258-F3274)/16))</f>
        <v>236806.25</v>
      </c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</row>
    <row r="3268" spans="2:34" s="14" customFormat="1" x14ac:dyDescent="0.3">
      <c r="B3268" s="9">
        <v>205.1</v>
      </c>
      <c r="C3268" s="10">
        <v>47915</v>
      </c>
      <c r="D3268" s="11">
        <f t="shared" si="100"/>
        <v>2.539513204448304E-3</v>
      </c>
      <c r="E3268" s="12">
        <f t="shared" si="101"/>
        <v>379905.76800000004</v>
      </c>
      <c r="F3268" s="13">
        <f>IF(F3267&gt;F3274, F3267-(ABS(F3258-F3274)/16), F3267+(ABS(F3258-F3274)/16))</f>
        <v>236062.5</v>
      </c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</row>
    <row r="3269" spans="2:34" s="14" customFormat="1" x14ac:dyDescent="0.3">
      <c r="B3269" s="9">
        <v>205.11</v>
      </c>
      <c r="C3269" s="10">
        <v>47916</v>
      </c>
      <c r="D3269" s="11">
        <f t="shared" si="100"/>
        <v>2.5315120905661397E-3</v>
      </c>
      <c r="E3269" s="12">
        <f t="shared" si="101"/>
        <v>378708.81840000005</v>
      </c>
      <c r="F3269" s="13">
        <f>IF(F3268&gt;F3274, F3268-(ABS(F3258-F3274)/16), F3268+(ABS(F3258-F3274)/16))</f>
        <v>235318.75</v>
      </c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</row>
    <row r="3270" spans="2:34" s="14" customFormat="1" x14ac:dyDescent="0.3">
      <c r="B3270" s="9">
        <v>205.12</v>
      </c>
      <c r="C3270" s="10">
        <v>47917</v>
      </c>
      <c r="D3270" s="11">
        <f t="shared" si="100"/>
        <v>2.5235109766839751E-3</v>
      </c>
      <c r="E3270" s="12">
        <f t="shared" si="101"/>
        <v>377511.8688</v>
      </c>
      <c r="F3270" s="13">
        <f>IF(F3269&gt;F3274, F3269-(ABS(F3258-F3274)/16), F3269+(ABS(F3258-F3274)/16))</f>
        <v>234575</v>
      </c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</row>
    <row r="3271" spans="2:34" s="14" customFormat="1" x14ac:dyDescent="0.3">
      <c r="B3271" s="9">
        <v>205.13</v>
      </c>
      <c r="C3271" s="10">
        <v>47918</v>
      </c>
      <c r="D3271" s="11">
        <f t="shared" si="100"/>
        <v>2.5155098628018109E-3</v>
      </c>
      <c r="E3271" s="12">
        <f t="shared" si="101"/>
        <v>376314.9192</v>
      </c>
      <c r="F3271" s="13">
        <f>IF(F3270&gt;F3274, F3270-(ABS(F3258-F3274)/16), F3270+(ABS(F3258-F3274)/16))</f>
        <v>233831.25</v>
      </c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</row>
    <row r="3272" spans="2:34" s="14" customFormat="1" x14ac:dyDescent="0.3">
      <c r="B3272" s="9">
        <v>205.14</v>
      </c>
      <c r="C3272" s="10">
        <v>47919</v>
      </c>
      <c r="D3272" s="11">
        <f t="shared" si="100"/>
        <v>2.5075087489196467E-3</v>
      </c>
      <c r="E3272" s="12">
        <f t="shared" si="101"/>
        <v>375117.96960000001</v>
      </c>
      <c r="F3272" s="13">
        <f>IF(F3271&gt;F3274, F3271-(ABS(F3258-F3274)/16), F3271+(ABS(F3258-F3274)/16))</f>
        <v>233087.5</v>
      </c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</row>
    <row r="3273" spans="2:34" s="14" customFormat="1" x14ac:dyDescent="0.3">
      <c r="B3273" s="9">
        <v>205.15</v>
      </c>
      <c r="C3273" s="10">
        <v>47920</v>
      </c>
      <c r="D3273" s="11">
        <f t="shared" si="100"/>
        <v>2.499507635037482E-3</v>
      </c>
      <c r="E3273" s="12">
        <f t="shared" si="101"/>
        <v>373921.02</v>
      </c>
      <c r="F3273" s="13">
        <f>IF(F3272&gt;F3274, F3272-(ABS(F3258-F3274)/16), F3272+(ABS(F3258-F3274)/16))</f>
        <v>232343.75</v>
      </c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</row>
    <row r="3274" spans="2:34" s="14" customFormat="1" x14ac:dyDescent="0.3">
      <c r="B3274" s="9">
        <v>206</v>
      </c>
      <c r="C3274" s="10">
        <v>47921</v>
      </c>
      <c r="D3274" s="19">
        <f t="shared" ref="D3274:D3337" si="102">E3274/149597870.7</f>
        <v>2.4915065211553178E-3</v>
      </c>
      <c r="E3274" s="20">
        <f t="shared" ref="E3274:E3337" si="103">F3274*1.609344</f>
        <v>372724.07040000003</v>
      </c>
      <c r="F3274" s="21">
        <v>231600</v>
      </c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</row>
    <row r="3275" spans="2:34" s="14" customFormat="1" x14ac:dyDescent="0.3">
      <c r="B3275" s="9">
        <v>206.01</v>
      </c>
      <c r="C3275" s="10">
        <v>47922</v>
      </c>
      <c r="D3275" s="11">
        <f t="shared" si="102"/>
        <v>2.5046175901218895E-3</v>
      </c>
      <c r="E3275" s="12">
        <f t="shared" si="103"/>
        <v>374685.4584</v>
      </c>
      <c r="F3275" s="13">
        <f>IF(F3274&gt;F3290, F3274-(ABS(F3274-F3290)/16), F3274+(ABS(F3274-F3290)/16))</f>
        <v>232818.75</v>
      </c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</row>
    <row r="3276" spans="2:34" s="14" customFormat="1" x14ac:dyDescent="0.3">
      <c r="B3276" s="9">
        <v>206.02</v>
      </c>
      <c r="C3276" s="10">
        <v>47923</v>
      </c>
      <c r="D3276" s="11">
        <f t="shared" si="102"/>
        <v>2.5177286590884617E-3</v>
      </c>
      <c r="E3276" s="12">
        <f t="shared" si="103"/>
        <v>376646.84640000004</v>
      </c>
      <c r="F3276" s="13">
        <f>IF(F3275&gt;F3290, F3275-(ABS(F3274-F3290)/16), F3275+(ABS(F3274-F3290)/16))</f>
        <v>234037.5</v>
      </c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</row>
    <row r="3277" spans="2:34" s="14" customFormat="1" x14ac:dyDescent="0.3">
      <c r="B3277" s="9">
        <v>206.03</v>
      </c>
      <c r="C3277" s="10">
        <v>47924</v>
      </c>
      <c r="D3277" s="11">
        <f t="shared" si="102"/>
        <v>2.5308397280550334E-3</v>
      </c>
      <c r="E3277" s="12">
        <f t="shared" si="103"/>
        <v>378608.23440000002</v>
      </c>
      <c r="F3277" s="13">
        <f>IF(F3276&gt;F3290, F3276-(ABS(F3274-F3290)/16), F3276+(ABS(F3274-F3290)/16))</f>
        <v>235256.25</v>
      </c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</row>
    <row r="3278" spans="2:34" s="14" customFormat="1" x14ac:dyDescent="0.3">
      <c r="B3278" s="9">
        <v>206.04</v>
      </c>
      <c r="C3278" s="10">
        <v>47925</v>
      </c>
      <c r="D3278" s="11">
        <f t="shared" si="102"/>
        <v>2.5439507970216055E-3</v>
      </c>
      <c r="E3278" s="12">
        <f t="shared" si="103"/>
        <v>380569.62240000005</v>
      </c>
      <c r="F3278" s="13">
        <f>IF(F3277&gt;F3290, F3277-(ABS(F3274-F3290)/16), F3277+(ABS(F3274-F3290)/16))</f>
        <v>236475</v>
      </c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</row>
    <row r="3279" spans="2:34" s="14" customFormat="1" x14ac:dyDescent="0.3">
      <c r="B3279" s="9">
        <v>206.05</v>
      </c>
      <c r="C3279" s="10">
        <v>47926</v>
      </c>
      <c r="D3279" s="11">
        <f t="shared" si="102"/>
        <v>2.5570618659881772E-3</v>
      </c>
      <c r="E3279" s="12">
        <f t="shared" si="103"/>
        <v>382531.01040000003</v>
      </c>
      <c r="F3279" s="13">
        <f>IF(F3278&gt;F3290, F3278-(ABS(F3274-F3290)/16), F3278+(ABS(F3274-F3290)/16))</f>
        <v>237693.75</v>
      </c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</row>
    <row r="3280" spans="2:34" s="14" customFormat="1" x14ac:dyDescent="0.3">
      <c r="B3280" s="9">
        <v>206.06</v>
      </c>
      <c r="C3280" s="10">
        <v>47927</v>
      </c>
      <c r="D3280" s="11">
        <f t="shared" si="102"/>
        <v>2.5701729349547489E-3</v>
      </c>
      <c r="E3280" s="12">
        <f t="shared" si="103"/>
        <v>384492.39840000001</v>
      </c>
      <c r="F3280" s="13">
        <f>IF(F3279&gt;F3290, F3279-(ABS(F3274-F3290)/16), F3279+(ABS(F3274-F3290)/16))</f>
        <v>238912.5</v>
      </c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</row>
    <row r="3281" spans="2:34" s="14" customFormat="1" x14ac:dyDescent="0.3">
      <c r="B3281" s="9">
        <v>206.07</v>
      </c>
      <c r="C3281" s="10">
        <v>47928</v>
      </c>
      <c r="D3281" s="11">
        <f t="shared" si="102"/>
        <v>2.5832840039213211E-3</v>
      </c>
      <c r="E3281" s="12">
        <f t="shared" si="103"/>
        <v>386453.78640000004</v>
      </c>
      <c r="F3281" s="13">
        <f>IF(F3280&gt;F3290, F3280-(ABS(F3274-F3290)/16), F3280+(ABS(F3274-F3290)/16))</f>
        <v>240131.25</v>
      </c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</row>
    <row r="3282" spans="2:34" s="14" customFormat="1" x14ac:dyDescent="0.3">
      <c r="B3282" s="9">
        <v>206.08</v>
      </c>
      <c r="C3282" s="10">
        <v>47929</v>
      </c>
      <c r="D3282" s="11">
        <f t="shared" si="102"/>
        <v>2.5963950728878928E-3</v>
      </c>
      <c r="E3282" s="12">
        <f t="shared" si="103"/>
        <v>388415.17440000002</v>
      </c>
      <c r="F3282" s="13">
        <f>IF(F3281&gt;F3290, F3281-(ABS(F3274-F3290)/16), F3281+(ABS(F3274-F3290)/16))</f>
        <v>241350</v>
      </c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</row>
    <row r="3283" spans="2:34" s="14" customFormat="1" x14ac:dyDescent="0.3">
      <c r="B3283" s="9">
        <v>206.09</v>
      </c>
      <c r="C3283" s="10">
        <v>47930</v>
      </c>
      <c r="D3283" s="11">
        <f t="shared" si="102"/>
        <v>2.609506141854465E-3</v>
      </c>
      <c r="E3283" s="12">
        <f t="shared" si="103"/>
        <v>390376.56240000005</v>
      </c>
      <c r="F3283" s="13">
        <f>IF(F3282&gt;F3290, F3282-(ABS(F3274-F3290)/16), F3282+(ABS(F3274-F3290)/16))</f>
        <v>242568.75</v>
      </c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</row>
    <row r="3284" spans="2:34" s="14" customFormat="1" x14ac:dyDescent="0.3">
      <c r="B3284" s="9">
        <v>206.1</v>
      </c>
      <c r="C3284" s="10">
        <v>47931</v>
      </c>
      <c r="D3284" s="11">
        <f t="shared" si="102"/>
        <v>2.6226172108210367E-3</v>
      </c>
      <c r="E3284" s="12">
        <f t="shared" si="103"/>
        <v>392337.95040000003</v>
      </c>
      <c r="F3284" s="13">
        <f>IF(F3283&gt;F3290, F3283-(ABS(F3274-F3290)/16), F3283+(ABS(F3274-F3290)/16))</f>
        <v>243787.5</v>
      </c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</row>
    <row r="3285" spans="2:34" s="14" customFormat="1" x14ac:dyDescent="0.3">
      <c r="B3285" s="9">
        <v>206.11</v>
      </c>
      <c r="C3285" s="10">
        <v>47932</v>
      </c>
      <c r="D3285" s="11">
        <f t="shared" si="102"/>
        <v>2.6357282797876084E-3</v>
      </c>
      <c r="E3285" s="12">
        <f t="shared" si="103"/>
        <v>394299.33840000001</v>
      </c>
      <c r="F3285" s="13">
        <f>IF(F3284&gt;F3290, F3284-(ABS(F3274-F3290)/16), F3284+(ABS(F3274-F3290)/16))</f>
        <v>245006.25</v>
      </c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</row>
    <row r="3286" spans="2:34" s="14" customFormat="1" x14ac:dyDescent="0.3">
      <c r="B3286" s="9">
        <v>206.12</v>
      </c>
      <c r="C3286" s="10">
        <v>47933</v>
      </c>
      <c r="D3286" s="11">
        <f t="shared" si="102"/>
        <v>2.6488393487541805E-3</v>
      </c>
      <c r="E3286" s="12">
        <f t="shared" si="103"/>
        <v>396260.72640000004</v>
      </c>
      <c r="F3286" s="13">
        <f>IF(F3285&gt;F3290, F3285-(ABS(F3274-F3290)/16), F3285+(ABS(F3274-F3290)/16))</f>
        <v>246225</v>
      </c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</row>
    <row r="3287" spans="2:34" s="14" customFormat="1" x14ac:dyDescent="0.3">
      <c r="B3287" s="9">
        <v>206.13</v>
      </c>
      <c r="C3287" s="10">
        <v>47934</v>
      </c>
      <c r="D3287" s="11">
        <f t="shared" si="102"/>
        <v>2.6619504177207523E-3</v>
      </c>
      <c r="E3287" s="12">
        <f t="shared" si="103"/>
        <v>398222.11440000002</v>
      </c>
      <c r="F3287" s="13">
        <f>IF(F3286&gt;F3290, F3286-(ABS(F3274-F3290)/16), F3286+(ABS(F3274-F3290)/16))</f>
        <v>247443.75</v>
      </c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</row>
    <row r="3288" spans="2:34" s="14" customFormat="1" x14ac:dyDescent="0.3">
      <c r="B3288" s="9">
        <v>206.14</v>
      </c>
      <c r="C3288" s="10">
        <v>47935</v>
      </c>
      <c r="D3288" s="11">
        <f t="shared" si="102"/>
        <v>2.675061486687324E-3</v>
      </c>
      <c r="E3288" s="12">
        <f t="shared" si="103"/>
        <v>400183.50240000006</v>
      </c>
      <c r="F3288" s="13">
        <f>IF(F3287&gt;F3290, F3287-(ABS(F3274-F3290)/16), F3287+(ABS(F3274-F3290)/16))</f>
        <v>248662.5</v>
      </c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</row>
    <row r="3289" spans="2:34" s="14" customFormat="1" x14ac:dyDescent="0.3">
      <c r="B3289" s="9">
        <v>206.15</v>
      </c>
      <c r="C3289" s="10">
        <v>47936</v>
      </c>
      <c r="D3289" s="11">
        <f t="shared" si="102"/>
        <v>2.6881725556538957E-3</v>
      </c>
      <c r="E3289" s="12">
        <f t="shared" si="103"/>
        <v>402144.89040000003</v>
      </c>
      <c r="F3289" s="13">
        <f>IF(F3288&gt;F3290, F3288-(ABS(F3274-F3290)/16), F3288+(ABS(F3274-F3290)/16))</f>
        <v>249881.25</v>
      </c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</row>
    <row r="3290" spans="2:34" s="14" customFormat="1" x14ac:dyDescent="0.3">
      <c r="B3290" s="9">
        <v>207</v>
      </c>
      <c r="C3290" s="10">
        <v>47937</v>
      </c>
      <c r="D3290" s="19">
        <f t="shared" si="102"/>
        <v>2.7012836246204674E-3</v>
      </c>
      <c r="E3290" s="20">
        <f t="shared" si="103"/>
        <v>404106.27840000001</v>
      </c>
      <c r="F3290" s="21">
        <v>251100</v>
      </c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</row>
    <row r="3291" spans="2:34" s="14" customFormat="1" x14ac:dyDescent="0.3">
      <c r="B3291" s="9">
        <v>207.01</v>
      </c>
      <c r="C3291" s="10">
        <v>47938</v>
      </c>
      <c r="D3291" s="11">
        <f t="shared" si="102"/>
        <v>2.6878363743983425E-3</v>
      </c>
      <c r="E3291" s="12">
        <f t="shared" si="103"/>
        <v>402094.59840000002</v>
      </c>
      <c r="F3291" s="13">
        <f>IF(F3290&gt;F3306, F3290-(ABS(F3290-F3306)/16), F3290+(ABS(F3290-F3306)/16))</f>
        <v>249850</v>
      </c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</row>
    <row r="3292" spans="2:34" s="14" customFormat="1" x14ac:dyDescent="0.3">
      <c r="B3292" s="9">
        <v>207.02</v>
      </c>
      <c r="C3292" s="10">
        <v>47939</v>
      </c>
      <c r="D3292" s="11">
        <f t="shared" si="102"/>
        <v>2.6743891241762176E-3</v>
      </c>
      <c r="E3292" s="12">
        <f t="shared" si="103"/>
        <v>400082.91840000002</v>
      </c>
      <c r="F3292" s="13">
        <f>IF(F3291&gt;F3306, F3291-(ABS(F3290-F3306)/16), F3291+(ABS(F3290-F3306)/16))</f>
        <v>248600</v>
      </c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</row>
    <row r="3293" spans="2:34" s="14" customFormat="1" x14ac:dyDescent="0.3">
      <c r="B3293" s="9">
        <v>207.03</v>
      </c>
      <c r="C3293" s="10">
        <v>47940</v>
      </c>
      <c r="D3293" s="11">
        <f t="shared" si="102"/>
        <v>2.6609418739540927E-3</v>
      </c>
      <c r="E3293" s="12">
        <f t="shared" si="103"/>
        <v>398071.23840000003</v>
      </c>
      <c r="F3293" s="13">
        <f>IF(F3292&gt;F3306, F3292-(ABS(F3290-F3306)/16), F3292+(ABS(F3290-F3306)/16))</f>
        <v>247350</v>
      </c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</row>
    <row r="3294" spans="2:34" s="14" customFormat="1" x14ac:dyDescent="0.3">
      <c r="B3294" s="9">
        <v>207.04</v>
      </c>
      <c r="C3294" s="10">
        <v>47941</v>
      </c>
      <c r="D3294" s="11">
        <f t="shared" si="102"/>
        <v>2.6474946237319678E-3</v>
      </c>
      <c r="E3294" s="12">
        <f t="shared" si="103"/>
        <v>396059.55840000004</v>
      </c>
      <c r="F3294" s="13">
        <f>IF(F3293&gt;F3306, F3293-(ABS(F3290-F3306)/16), F3293+(ABS(F3290-F3306)/16))</f>
        <v>246100</v>
      </c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</row>
    <row r="3295" spans="2:34" s="14" customFormat="1" x14ac:dyDescent="0.3">
      <c r="B3295" s="9">
        <v>207.05</v>
      </c>
      <c r="C3295" s="10">
        <v>47942</v>
      </c>
      <c r="D3295" s="11">
        <f t="shared" si="102"/>
        <v>2.6340473735098429E-3</v>
      </c>
      <c r="E3295" s="12">
        <f t="shared" si="103"/>
        <v>394047.87840000005</v>
      </c>
      <c r="F3295" s="13">
        <f>IF(F3294&gt;F3306, F3294-(ABS(F3290-F3306)/16), F3294+(ABS(F3290-F3306)/16))</f>
        <v>244850</v>
      </c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</row>
    <row r="3296" spans="2:34" s="14" customFormat="1" x14ac:dyDescent="0.3">
      <c r="B3296" s="9">
        <v>207.06</v>
      </c>
      <c r="C3296" s="10">
        <v>47943</v>
      </c>
      <c r="D3296" s="11">
        <f t="shared" si="102"/>
        <v>2.620600123287718E-3</v>
      </c>
      <c r="E3296" s="12">
        <f t="shared" si="103"/>
        <v>392036.19840000005</v>
      </c>
      <c r="F3296" s="13">
        <f>IF(F3295&gt;F3306, F3295-(ABS(F3290-F3306)/16), F3295+(ABS(F3290-F3306)/16))</f>
        <v>243600</v>
      </c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</row>
    <row r="3297" spans="2:34" s="14" customFormat="1" x14ac:dyDescent="0.3">
      <c r="B3297" s="9">
        <v>207.07</v>
      </c>
      <c r="C3297" s="10">
        <v>47944</v>
      </c>
      <c r="D3297" s="11">
        <f t="shared" si="102"/>
        <v>2.6071528730655926E-3</v>
      </c>
      <c r="E3297" s="12">
        <f t="shared" si="103"/>
        <v>390024.5184</v>
      </c>
      <c r="F3297" s="13">
        <f>IF(F3296&gt;F3306, F3296-(ABS(F3290-F3306)/16), F3296+(ABS(F3290-F3306)/16))</f>
        <v>242350</v>
      </c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</row>
    <row r="3298" spans="2:34" s="14" customFormat="1" x14ac:dyDescent="0.3">
      <c r="B3298" s="9">
        <v>207.08</v>
      </c>
      <c r="C3298" s="10">
        <v>47945</v>
      </c>
      <c r="D3298" s="11">
        <f t="shared" si="102"/>
        <v>2.5937056228434677E-3</v>
      </c>
      <c r="E3298" s="12">
        <f t="shared" si="103"/>
        <v>388012.83840000001</v>
      </c>
      <c r="F3298" s="13">
        <f>IF(F3297&gt;F3306, F3297-(ABS(F3290-F3306)/16), F3297+(ABS(F3290-F3306)/16))</f>
        <v>241100</v>
      </c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</row>
    <row r="3299" spans="2:34" s="14" customFormat="1" x14ac:dyDescent="0.3">
      <c r="B3299" s="9">
        <v>207.09</v>
      </c>
      <c r="C3299" s="10">
        <v>47946</v>
      </c>
      <c r="D3299" s="11">
        <f t="shared" si="102"/>
        <v>2.5802583726213428E-3</v>
      </c>
      <c r="E3299" s="12">
        <f t="shared" si="103"/>
        <v>386001.15840000001</v>
      </c>
      <c r="F3299" s="13">
        <f>IF(F3298&gt;F3306, F3298-(ABS(F3290-F3306)/16), F3298+(ABS(F3290-F3306)/16))</f>
        <v>239850</v>
      </c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</row>
    <row r="3300" spans="2:34" s="14" customFormat="1" x14ac:dyDescent="0.3">
      <c r="B3300" s="9">
        <v>207.1</v>
      </c>
      <c r="C3300" s="10">
        <v>47947</v>
      </c>
      <c r="D3300" s="11">
        <f t="shared" si="102"/>
        <v>2.5668111223992179E-3</v>
      </c>
      <c r="E3300" s="12">
        <f t="shared" si="103"/>
        <v>383989.47840000002</v>
      </c>
      <c r="F3300" s="13">
        <f>IF(F3299&gt;F3306, F3299-(ABS(F3290-F3306)/16), F3299+(ABS(F3290-F3306)/16))</f>
        <v>238600</v>
      </c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</row>
    <row r="3301" spans="2:34" s="14" customFormat="1" x14ac:dyDescent="0.3">
      <c r="B3301" s="9">
        <v>207.11</v>
      </c>
      <c r="C3301" s="10">
        <v>47948</v>
      </c>
      <c r="D3301" s="11">
        <f t="shared" si="102"/>
        <v>2.553363872177093E-3</v>
      </c>
      <c r="E3301" s="12">
        <f t="shared" si="103"/>
        <v>381977.79840000003</v>
      </c>
      <c r="F3301" s="13">
        <f>IF(F3300&gt;F3306, F3300-(ABS(F3290-F3306)/16), F3300+(ABS(F3290-F3306)/16))</f>
        <v>237350</v>
      </c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</row>
    <row r="3302" spans="2:34" s="14" customFormat="1" x14ac:dyDescent="0.3">
      <c r="B3302" s="9">
        <v>207.12</v>
      </c>
      <c r="C3302" s="10">
        <v>47949</v>
      </c>
      <c r="D3302" s="11">
        <f t="shared" si="102"/>
        <v>2.5399166219549677E-3</v>
      </c>
      <c r="E3302" s="12">
        <f t="shared" si="103"/>
        <v>379966.11840000004</v>
      </c>
      <c r="F3302" s="13">
        <f>IF(F3301&gt;F3306, F3301-(ABS(F3290-F3306)/16), F3301+(ABS(F3290-F3306)/16))</f>
        <v>236100</v>
      </c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</row>
    <row r="3303" spans="2:34" s="14" customFormat="1" x14ac:dyDescent="0.3">
      <c r="B3303" s="9">
        <v>207.13</v>
      </c>
      <c r="C3303" s="10">
        <v>47950</v>
      </c>
      <c r="D3303" s="11">
        <f t="shared" si="102"/>
        <v>2.5264693717328428E-3</v>
      </c>
      <c r="E3303" s="12">
        <f t="shared" si="103"/>
        <v>377954.43840000004</v>
      </c>
      <c r="F3303" s="13">
        <f>IF(F3302&gt;F3306, F3302-(ABS(F3290-F3306)/16), F3302+(ABS(F3290-F3306)/16))</f>
        <v>234850</v>
      </c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</row>
    <row r="3304" spans="2:34" s="14" customFormat="1" x14ac:dyDescent="0.3">
      <c r="B3304" s="9">
        <v>207.14</v>
      </c>
      <c r="C3304" s="10">
        <v>47951</v>
      </c>
      <c r="D3304" s="11">
        <f t="shared" si="102"/>
        <v>2.5130221215107179E-3</v>
      </c>
      <c r="E3304" s="12">
        <f t="shared" si="103"/>
        <v>375942.75840000005</v>
      </c>
      <c r="F3304" s="13">
        <f>IF(F3303&gt;F3306, F3303-(ABS(F3290-F3306)/16), F3303+(ABS(F3290-F3306)/16))</f>
        <v>233600</v>
      </c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</row>
    <row r="3305" spans="2:34" s="14" customFormat="1" x14ac:dyDescent="0.3">
      <c r="B3305" s="9">
        <v>207.15</v>
      </c>
      <c r="C3305" s="10">
        <v>47952</v>
      </c>
      <c r="D3305" s="11">
        <f t="shared" si="102"/>
        <v>2.4995748712885926E-3</v>
      </c>
      <c r="E3305" s="12">
        <f t="shared" si="103"/>
        <v>373931.0784</v>
      </c>
      <c r="F3305" s="13">
        <f>IF(F3304&gt;F3306, F3304-(ABS(F3290-F3306)/16), F3304+(ABS(F3290-F3306)/16))</f>
        <v>232350</v>
      </c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</row>
    <row r="3306" spans="2:34" s="14" customFormat="1" x14ac:dyDescent="0.3">
      <c r="B3306" s="9">
        <v>208</v>
      </c>
      <c r="C3306" s="10">
        <v>47953</v>
      </c>
      <c r="D3306" s="19">
        <f t="shared" si="102"/>
        <v>2.4861276210664677E-3</v>
      </c>
      <c r="E3306" s="20">
        <f t="shared" si="103"/>
        <v>371919.39840000001</v>
      </c>
      <c r="F3306" s="21">
        <v>231100</v>
      </c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</row>
    <row r="3307" spans="2:34" s="14" customFormat="1" x14ac:dyDescent="0.3">
      <c r="B3307" s="9">
        <v>208.01</v>
      </c>
      <c r="C3307" s="10">
        <v>47954</v>
      </c>
      <c r="D3307" s="11">
        <f t="shared" si="102"/>
        <v>2.496145822481951E-3</v>
      </c>
      <c r="E3307" s="12">
        <f t="shared" si="103"/>
        <v>373418.10000000003</v>
      </c>
      <c r="F3307" s="13">
        <f>IF(F3306&gt;F3322, F3306-(ABS(F3306-F3322)/16), F3306+(ABS(F3306-F3322)/16))</f>
        <v>232031.25</v>
      </c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</row>
    <row r="3308" spans="2:34" s="14" customFormat="1" x14ac:dyDescent="0.3">
      <c r="B3308" s="9">
        <v>208.02</v>
      </c>
      <c r="C3308" s="10">
        <v>47955</v>
      </c>
      <c r="D3308" s="11">
        <f t="shared" si="102"/>
        <v>2.5061640238974339E-3</v>
      </c>
      <c r="E3308" s="12">
        <f t="shared" si="103"/>
        <v>374916.80160000001</v>
      </c>
      <c r="F3308" s="13">
        <f>IF(F3307&gt;F3322, F3307-(ABS(F3306-F3322)/16), F3307+(ABS(F3306-F3322)/16))</f>
        <v>232962.5</v>
      </c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</row>
    <row r="3309" spans="2:34" s="14" customFormat="1" x14ac:dyDescent="0.3">
      <c r="B3309" s="9">
        <v>208.03</v>
      </c>
      <c r="C3309" s="10">
        <v>47956</v>
      </c>
      <c r="D3309" s="11">
        <f t="shared" si="102"/>
        <v>2.5161822253129172E-3</v>
      </c>
      <c r="E3309" s="12">
        <f t="shared" si="103"/>
        <v>376415.50320000004</v>
      </c>
      <c r="F3309" s="13">
        <f>IF(F3308&gt;F3322, F3308-(ABS(F3306-F3322)/16), F3308+(ABS(F3306-F3322)/16))</f>
        <v>233893.75</v>
      </c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</row>
    <row r="3310" spans="2:34" s="14" customFormat="1" x14ac:dyDescent="0.3">
      <c r="B3310" s="9">
        <v>208.04</v>
      </c>
      <c r="C3310" s="10">
        <v>47957</v>
      </c>
      <c r="D3310" s="11">
        <f t="shared" si="102"/>
        <v>2.5262004267284002E-3</v>
      </c>
      <c r="E3310" s="12">
        <f t="shared" si="103"/>
        <v>377914.20480000001</v>
      </c>
      <c r="F3310" s="13">
        <f>IF(F3309&gt;F3322, F3309-(ABS(F3306-F3322)/16), F3309+(ABS(F3306-F3322)/16))</f>
        <v>234825</v>
      </c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</row>
    <row r="3311" spans="2:34" s="14" customFormat="1" x14ac:dyDescent="0.3">
      <c r="B3311" s="9">
        <v>208.05</v>
      </c>
      <c r="C3311" s="10">
        <v>47958</v>
      </c>
      <c r="D3311" s="11">
        <f t="shared" si="102"/>
        <v>2.5362186281438835E-3</v>
      </c>
      <c r="E3311" s="12">
        <f t="shared" si="103"/>
        <v>379412.90640000004</v>
      </c>
      <c r="F3311" s="13">
        <f>IF(F3310&gt;F3322, F3310-(ABS(F3306-F3322)/16), F3310+(ABS(F3306-F3322)/16))</f>
        <v>235756.25</v>
      </c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</row>
    <row r="3312" spans="2:34" s="14" customFormat="1" x14ac:dyDescent="0.3">
      <c r="B3312" s="9">
        <v>208.06</v>
      </c>
      <c r="C3312" s="10">
        <v>47959</v>
      </c>
      <c r="D3312" s="11">
        <f t="shared" si="102"/>
        <v>2.5462368295593664E-3</v>
      </c>
      <c r="E3312" s="12">
        <f t="shared" si="103"/>
        <v>380911.60800000001</v>
      </c>
      <c r="F3312" s="13">
        <f>IF(F3311&gt;F3322, F3311-(ABS(F3306-F3322)/16), F3311+(ABS(F3306-F3322)/16))</f>
        <v>236687.5</v>
      </c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</row>
    <row r="3313" spans="2:34" s="14" customFormat="1" x14ac:dyDescent="0.3">
      <c r="B3313" s="9">
        <v>208.07</v>
      </c>
      <c r="C3313" s="10">
        <v>47960</v>
      </c>
      <c r="D3313" s="11">
        <f t="shared" si="102"/>
        <v>2.5562550309748498E-3</v>
      </c>
      <c r="E3313" s="12">
        <f t="shared" si="103"/>
        <v>382410.30960000004</v>
      </c>
      <c r="F3313" s="13">
        <f>IF(F3312&gt;F3322, F3312-(ABS(F3306-F3322)/16), F3312+(ABS(F3306-F3322)/16))</f>
        <v>237618.75</v>
      </c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</row>
    <row r="3314" spans="2:34" s="14" customFormat="1" x14ac:dyDescent="0.3">
      <c r="B3314" s="9">
        <v>208.08</v>
      </c>
      <c r="C3314" s="10">
        <v>47961</v>
      </c>
      <c r="D3314" s="11">
        <f t="shared" si="102"/>
        <v>2.5662732323903327E-3</v>
      </c>
      <c r="E3314" s="12">
        <f t="shared" si="103"/>
        <v>383909.01120000001</v>
      </c>
      <c r="F3314" s="13">
        <f>IF(F3313&gt;F3322, F3313-(ABS(F3306-F3322)/16), F3313+(ABS(F3306-F3322)/16))</f>
        <v>238550</v>
      </c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</row>
    <row r="3315" spans="2:34" s="14" customFormat="1" x14ac:dyDescent="0.3">
      <c r="B3315" s="9">
        <v>208.09</v>
      </c>
      <c r="C3315" s="10">
        <v>47962</v>
      </c>
      <c r="D3315" s="11">
        <f t="shared" si="102"/>
        <v>2.576291433805816E-3</v>
      </c>
      <c r="E3315" s="12">
        <f t="shared" si="103"/>
        <v>385407.71280000004</v>
      </c>
      <c r="F3315" s="13">
        <f>IF(F3314&gt;F3322, F3314-(ABS(F3306-F3322)/16), F3314+(ABS(F3306-F3322)/16))</f>
        <v>239481.25</v>
      </c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</row>
    <row r="3316" spans="2:34" s="14" customFormat="1" x14ac:dyDescent="0.3">
      <c r="B3316" s="9">
        <v>208.1</v>
      </c>
      <c r="C3316" s="10">
        <v>47963</v>
      </c>
      <c r="D3316" s="11">
        <f t="shared" si="102"/>
        <v>2.5863096352212989E-3</v>
      </c>
      <c r="E3316" s="12">
        <f t="shared" si="103"/>
        <v>386906.41440000001</v>
      </c>
      <c r="F3316" s="13">
        <f>IF(F3315&gt;F3322, F3315-(ABS(F3306-F3322)/16), F3315+(ABS(F3306-F3322)/16))</f>
        <v>240412.5</v>
      </c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</row>
    <row r="3317" spans="2:34" s="14" customFormat="1" x14ac:dyDescent="0.3">
      <c r="B3317" s="9">
        <v>208.11</v>
      </c>
      <c r="C3317" s="10">
        <v>47964</v>
      </c>
      <c r="D3317" s="11">
        <f t="shared" si="102"/>
        <v>2.5963278366367823E-3</v>
      </c>
      <c r="E3317" s="12">
        <f t="shared" si="103"/>
        <v>388405.11600000004</v>
      </c>
      <c r="F3317" s="13">
        <f>IF(F3316&gt;F3322, F3316-(ABS(F3306-F3322)/16), F3316+(ABS(F3306-F3322)/16))</f>
        <v>241343.75</v>
      </c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</row>
    <row r="3318" spans="2:34" s="14" customFormat="1" x14ac:dyDescent="0.3">
      <c r="B3318" s="9">
        <v>208.12</v>
      </c>
      <c r="C3318" s="10">
        <v>47965</v>
      </c>
      <c r="D3318" s="11">
        <f t="shared" si="102"/>
        <v>2.6063460380522652E-3</v>
      </c>
      <c r="E3318" s="12">
        <f t="shared" si="103"/>
        <v>389903.81760000001</v>
      </c>
      <c r="F3318" s="13">
        <f>IF(F3317&gt;F3322, F3317-(ABS(F3306-F3322)/16), F3317+(ABS(F3306-F3322)/16))</f>
        <v>242275</v>
      </c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</row>
    <row r="3319" spans="2:34" s="14" customFormat="1" x14ac:dyDescent="0.3">
      <c r="B3319" s="9">
        <v>208.13</v>
      </c>
      <c r="C3319" s="10">
        <v>47966</v>
      </c>
      <c r="D3319" s="11">
        <f t="shared" si="102"/>
        <v>2.6163642394677485E-3</v>
      </c>
      <c r="E3319" s="12">
        <f t="shared" si="103"/>
        <v>391402.51920000004</v>
      </c>
      <c r="F3319" s="13">
        <f>IF(F3318&gt;F3322, F3318-(ABS(F3306-F3322)/16), F3318+(ABS(F3306-F3322)/16))</f>
        <v>243206.25</v>
      </c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</row>
    <row r="3320" spans="2:34" s="14" customFormat="1" x14ac:dyDescent="0.3">
      <c r="B3320" s="9">
        <v>208.14</v>
      </c>
      <c r="C3320" s="10">
        <v>47967</v>
      </c>
      <c r="D3320" s="11">
        <f t="shared" si="102"/>
        <v>2.6263824408832314E-3</v>
      </c>
      <c r="E3320" s="12">
        <f t="shared" si="103"/>
        <v>392901.22080000001</v>
      </c>
      <c r="F3320" s="13">
        <f>IF(F3319&gt;F3322, F3319-(ABS(F3306-F3322)/16), F3319+(ABS(F3306-F3322)/16))</f>
        <v>244137.5</v>
      </c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</row>
    <row r="3321" spans="2:34" s="14" customFormat="1" x14ac:dyDescent="0.3">
      <c r="B3321" s="9">
        <v>208.15</v>
      </c>
      <c r="C3321" s="10">
        <v>47968</v>
      </c>
      <c r="D3321" s="11">
        <f t="shared" si="102"/>
        <v>2.6364006422987148E-3</v>
      </c>
      <c r="E3321" s="12">
        <f t="shared" si="103"/>
        <v>394399.92240000004</v>
      </c>
      <c r="F3321" s="13">
        <f>IF(F3320&gt;F3322, F3320-(ABS(F3306-F3322)/16), F3320+(ABS(F3306-F3322)/16))</f>
        <v>245068.75</v>
      </c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</row>
    <row r="3322" spans="2:34" s="14" customFormat="1" x14ac:dyDescent="0.3">
      <c r="B3322" s="9">
        <v>209</v>
      </c>
      <c r="C3322" s="10">
        <v>47969</v>
      </c>
      <c r="D3322" s="19">
        <f t="shared" si="102"/>
        <v>2.6464188437141977E-3</v>
      </c>
      <c r="E3322" s="20">
        <f t="shared" si="103"/>
        <v>395898.62400000001</v>
      </c>
      <c r="F3322" s="21">
        <v>246000</v>
      </c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</row>
    <row r="3323" spans="2:34" s="14" customFormat="1" x14ac:dyDescent="0.3">
      <c r="B3323" s="9">
        <v>209.01</v>
      </c>
      <c r="C3323" s="10">
        <v>47970</v>
      </c>
      <c r="D3323" s="11">
        <f t="shared" si="102"/>
        <v>2.642788086154224E-3</v>
      </c>
      <c r="E3323" s="12">
        <f t="shared" si="103"/>
        <v>395355.47040000005</v>
      </c>
      <c r="F3323" s="13">
        <f>IF(F3322&gt;F3338, F3322-(ABS(F3322-F3338)/16), F3322+(ABS(F3322-F3338)/16))</f>
        <v>245662.5</v>
      </c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</row>
    <row r="3324" spans="2:34" s="14" customFormat="1" x14ac:dyDescent="0.3">
      <c r="B3324" s="9">
        <v>209.02</v>
      </c>
      <c r="C3324" s="10">
        <v>47971</v>
      </c>
      <c r="D3324" s="11">
        <f t="shared" si="102"/>
        <v>2.6391573285942504E-3</v>
      </c>
      <c r="E3324" s="12">
        <f t="shared" si="103"/>
        <v>394812.31680000003</v>
      </c>
      <c r="F3324" s="13">
        <f>IF(F3323&gt;F3338, F3323-(ABS(F3322-F3338)/16), F3323+(ABS(F3322-F3338)/16))</f>
        <v>245325</v>
      </c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</row>
    <row r="3325" spans="2:34" s="14" customFormat="1" x14ac:dyDescent="0.3">
      <c r="B3325" s="9">
        <v>209.03</v>
      </c>
      <c r="C3325" s="10">
        <v>47972</v>
      </c>
      <c r="D3325" s="11">
        <f t="shared" si="102"/>
        <v>2.6355265710342763E-3</v>
      </c>
      <c r="E3325" s="12">
        <f t="shared" si="103"/>
        <v>394269.16320000001</v>
      </c>
      <c r="F3325" s="13">
        <f>IF(F3324&gt;F3338, F3324-(ABS(F3322-F3338)/16), F3324+(ABS(F3322-F3338)/16))</f>
        <v>244987.5</v>
      </c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</row>
    <row r="3326" spans="2:34" s="14" customFormat="1" x14ac:dyDescent="0.3">
      <c r="B3326" s="9">
        <v>209.04</v>
      </c>
      <c r="C3326" s="10">
        <v>47973</v>
      </c>
      <c r="D3326" s="11">
        <f t="shared" si="102"/>
        <v>2.6318958134743031E-3</v>
      </c>
      <c r="E3326" s="12">
        <f t="shared" si="103"/>
        <v>393726.00960000005</v>
      </c>
      <c r="F3326" s="13">
        <f>IF(F3325&gt;F3338, F3325-(ABS(F3322-F3338)/16), F3325+(ABS(F3322-F3338)/16))</f>
        <v>244650</v>
      </c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</row>
    <row r="3327" spans="2:34" s="14" customFormat="1" x14ac:dyDescent="0.3">
      <c r="B3327" s="9">
        <v>209.05</v>
      </c>
      <c r="C3327" s="10">
        <v>47974</v>
      </c>
      <c r="D3327" s="11">
        <f t="shared" si="102"/>
        <v>2.628265055914329E-3</v>
      </c>
      <c r="E3327" s="12">
        <f t="shared" si="103"/>
        <v>393182.85600000003</v>
      </c>
      <c r="F3327" s="13">
        <f>IF(F3326&gt;F3338, F3326-(ABS(F3322-F3338)/16), F3326+(ABS(F3322-F3338)/16))</f>
        <v>244312.5</v>
      </c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</row>
    <row r="3328" spans="2:34" s="14" customFormat="1" x14ac:dyDescent="0.3">
      <c r="B3328" s="9">
        <v>209.06</v>
      </c>
      <c r="C3328" s="10">
        <v>47975</v>
      </c>
      <c r="D3328" s="11">
        <f t="shared" si="102"/>
        <v>2.6246342983543549E-3</v>
      </c>
      <c r="E3328" s="12">
        <f t="shared" si="103"/>
        <v>392639.70240000001</v>
      </c>
      <c r="F3328" s="13">
        <f>IF(F3327&gt;F3338, F3327-(ABS(F3322-F3338)/16), F3327+(ABS(F3322-F3338)/16))</f>
        <v>243975</v>
      </c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</row>
    <row r="3329" spans="2:34" s="14" customFormat="1" x14ac:dyDescent="0.3">
      <c r="B3329" s="9">
        <v>209.07</v>
      </c>
      <c r="C3329" s="10">
        <v>47976</v>
      </c>
      <c r="D3329" s="11">
        <f t="shared" si="102"/>
        <v>2.6210035407943817E-3</v>
      </c>
      <c r="E3329" s="12">
        <f t="shared" si="103"/>
        <v>392096.54880000005</v>
      </c>
      <c r="F3329" s="13">
        <f>IF(F3328&gt;F3338, F3328-(ABS(F3322-F3338)/16), F3328+(ABS(F3322-F3338)/16))</f>
        <v>243637.5</v>
      </c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</row>
    <row r="3330" spans="2:34" s="14" customFormat="1" x14ac:dyDescent="0.3">
      <c r="B3330" s="9">
        <v>209.08</v>
      </c>
      <c r="C3330" s="10">
        <v>47977</v>
      </c>
      <c r="D3330" s="11">
        <f t="shared" si="102"/>
        <v>2.6173727832344076E-3</v>
      </c>
      <c r="E3330" s="12">
        <f t="shared" si="103"/>
        <v>391553.39520000003</v>
      </c>
      <c r="F3330" s="13">
        <f>IF(F3329&gt;F3338, F3329-(ABS(F3322-F3338)/16), F3329+(ABS(F3322-F3338)/16))</f>
        <v>243300</v>
      </c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</row>
    <row r="3331" spans="2:34" s="14" customFormat="1" x14ac:dyDescent="0.3">
      <c r="B3331" s="9">
        <v>209.09</v>
      </c>
      <c r="C3331" s="10">
        <v>47978</v>
      </c>
      <c r="D3331" s="11">
        <f t="shared" si="102"/>
        <v>2.613742025674434E-3</v>
      </c>
      <c r="E3331" s="12">
        <f t="shared" si="103"/>
        <v>391010.24160000001</v>
      </c>
      <c r="F3331" s="13">
        <f>IF(F3330&gt;F3338, F3330-(ABS(F3322-F3338)/16), F3330+(ABS(F3322-F3338)/16))</f>
        <v>242962.5</v>
      </c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</row>
    <row r="3332" spans="2:34" s="14" customFormat="1" x14ac:dyDescent="0.3">
      <c r="B3332" s="9">
        <v>209.1</v>
      </c>
      <c r="C3332" s="10">
        <v>47979</v>
      </c>
      <c r="D3332" s="11">
        <f t="shared" si="102"/>
        <v>2.6101112681144603E-3</v>
      </c>
      <c r="E3332" s="12">
        <f t="shared" si="103"/>
        <v>390467.08800000005</v>
      </c>
      <c r="F3332" s="13">
        <f>IF(F3331&gt;F3338, F3331-(ABS(F3322-F3338)/16), F3331+(ABS(F3322-F3338)/16))</f>
        <v>242625</v>
      </c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</row>
    <row r="3333" spans="2:34" s="14" customFormat="1" x14ac:dyDescent="0.3">
      <c r="B3333" s="9">
        <v>209.11</v>
      </c>
      <c r="C3333" s="10">
        <v>47980</v>
      </c>
      <c r="D3333" s="11">
        <f t="shared" si="102"/>
        <v>2.6064805105544867E-3</v>
      </c>
      <c r="E3333" s="12">
        <f t="shared" si="103"/>
        <v>389923.93440000003</v>
      </c>
      <c r="F3333" s="13">
        <f>IF(F3332&gt;F3338, F3332-(ABS(F3322-F3338)/16), F3332+(ABS(F3322-F3338)/16))</f>
        <v>242287.5</v>
      </c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</row>
    <row r="3334" spans="2:34" s="14" customFormat="1" x14ac:dyDescent="0.3">
      <c r="B3334" s="9">
        <v>209.12</v>
      </c>
      <c r="C3334" s="10">
        <v>47981</v>
      </c>
      <c r="D3334" s="11">
        <f t="shared" si="102"/>
        <v>2.6028497529945126E-3</v>
      </c>
      <c r="E3334" s="12">
        <f t="shared" si="103"/>
        <v>389380.78080000001</v>
      </c>
      <c r="F3334" s="13">
        <f>IF(F3333&gt;F3338, F3333-(ABS(F3322-F3338)/16), F3333+(ABS(F3322-F3338)/16))</f>
        <v>241950</v>
      </c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</row>
    <row r="3335" spans="2:34" s="14" customFormat="1" x14ac:dyDescent="0.3">
      <c r="B3335" s="9">
        <v>209.13</v>
      </c>
      <c r="C3335" s="10">
        <v>47982</v>
      </c>
      <c r="D3335" s="11">
        <f t="shared" si="102"/>
        <v>2.599218995434539E-3</v>
      </c>
      <c r="E3335" s="12">
        <f t="shared" si="103"/>
        <v>388837.62720000005</v>
      </c>
      <c r="F3335" s="13">
        <f>IF(F3334&gt;F3338, F3334-(ABS(F3322-F3338)/16), F3334+(ABS(F3322-F3338)/16))</f>
        <v>241612.5</v>
      </c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</row>
    <row r="3336" spans="2:34" s="14" customFormat="1" x14ac:dyDescent="0.3">
      <c r="B3336" s="9">
        <v>209.14</v>
      </c>
      <c r="C3336" s="10">
        <v>47983</v>
      </c>
      <c r="D3336" s="11">
        <f t="shared" si="102"/>
        <v>2.5955882378745653E-3</v>
      </c>
      <c r="E3336" s="12">
        <f t="shared" si="103"/>
        <v>388294.47360000003</v>
      </c>
      <c r="F3336" s="13">
        <f>IF(F3335&gt;F3338, F3335-(ABS(F3322-F3338)/16), F3335+(ABS(F3322-F3338)/16))</f>
        <v>241275</v>
      </c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</row>
    <row r="3337" spans="2:34" s="14" customFormat="1" x14ac:dyDescent="0.3">
      <c r="B3337" s="9">
        <v>209.15</v>
      </c>
      <c r="C3337" s="10">
        <v>47984</v>
      </c>
      <c r="D3337" s="11">
        <f t="shared" si="102"/>
        <v>2.5919574803145913E-3</v>
      </c>
      <c r="E3337" s="12">
        <f t="shared" si="103"/>
        <v>387751.32</v>
      </c>
      <c r="F3337" s="13">
        <f>IF(F3336&gt;F3338, F3336-(ABS(F3322-F3338)/16), F3336+(ABS(F3322-F3338)/16))</f>
        <v>240937.5</v>
      </c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</row>
    <row r="3338" spans="2:34" s="14" customFormat="1" x14ac:dyDescent="0.3">
      <c r="B3338" s="9">
        <v>210</v>
      </c>
      <c r="C3338" s="10">
        <v>47985</v>
      </c>
      <c r="D3338" s="19">
        <f t="shared" ref="D3338:D3401" si="104">E3338/149597870.7</f>
        <v>2.588326722754618E-3</v>
      </c>
      <c r="E3338" s="20">
        <f t="shared" ref="E3338:E3401" si="105">F3338*1.609344</f>
        <v>387208.16640000005</v>
      </c>
      <c r="F3338" s="21">
        <v>240600</v>
      </c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</row>
    <row r="3339" spans="2:34" s="14" customFormat="1" x14ac:dyDescent="0.3">
      <c r="B3339" s="9">
        <v>210.01</v>
      </c>
      <c r="C3339" s="10">
        <v>47986</v>
      </c>
      <c r="D3339" s="11">
        <f t="shared" si="104"/>
        <v>2.5826116414102147E-3</v>
      </c>
      <c r="E3339" s="12">
        <f t="shared" si="105"/>
        <v>386353.20240000001</v>
      </c>
      <c r="F3339" s="13">
        <f>IF(F3338&gt;F3354, F3338-(ABS(F3338-F3354)/16), F3338+(ABS(F3338-F3354)/16))</f>
        <v>240068.75</v>
      </c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</row>
    <row r="3340" spans="2:34" s="14" customFormat="1" x14ac:dyDescent="0.3">
      <c r="B3340" s="9">
        <v>210.02</v>
      </c>
      <c r="C3340" s="10">
        <v>47987</v>
      </c>
      <c r="D3340" s="11">
        <f t="shared" si="104"/>
        <v>2.5768965600658114E-3</v>
      </c>
      <c r="E3340" s="12">
        <f t="shared" si="105"/>
        <v>385498.23840000003</v>
      </c>
      <c r="F3340" s="13">
        <f>IF(F3339&gt;F3354, F3339-(ABS(F3338-F3354)/16), F3339+(ABS(F3338-F3354)/16))</f>
        <v>239537.5</v>
      </c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</row>
    <row r="3341" spans="2:34" s="14" customFormat="1" x14ac:dyDescent="0.3">
      <c r="B3341" s="9">
        <v>210.03</v>
      </c>
      <c r="C3341" s="10">
        <v>47988</v>
      </c>
      <c r="D3341" s="11">
        <f t="shared" si="104"/>
        <v>2.5711814787214085E-3</v>
      </c>
      <c r="E3341" s="12">
        <f t="shared" si="105"/>
        <v>384643.27440000005</v>
      </c>
      <c r="F3341" s="13">
        <f>IF(F3340&gt;F3354, F3340-(ABS(F3338-F3354)/16), F3340+(ABS(F3338-F3354)/16))</f>
        <v>239006.25</v>
      </c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</row>
    <row r="3342" spans="2:34" s="14" customFormat="1" x14ac:dyDescent="0.3">
      <c r="B3342" s="9">
        <v>210.04</v>
      </c>
      <c r="C3342" s="10">
        <v>47989</v>
      </c>
      <c r="D3342" s="11">
        <f t="shared" si="104"/>
        <v>2.5654663973770052E-3</v>
      </c>
      <c r="E3342" s="12">
        <f t="shared" si="105"/>
        <v>383788.31040000002</v>
      </c>
      <c r="F3342" s="13">
        <f>IF(F3341&gt;F3354, F3341-(ABS(F3338-F3354)/16), F3341+(ABS(F3338-F3354)/16))</f>
        <v>238475</v>
      </c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</row>
    <row r="3343" spans="2:34" s="14" customFormat="1" x14ac:dyDescent="0.3">
      <c r="B3343" s="9">
        <v>210.05</v>
      </c>
      <c r="C3343" s="10">
        <v>47990</v>
      </c>
      <c r="D3343" s="11">
        <f t="shared" si="104"/>
        <v>2.5597513160326023E-3</v>
      </c>
      <c r="E3343" s="12">
        <f t="shared" si="105"/>
        <v>382933.34640000004</v>
      </c>
      <c r="F3343" s="13">
        <f>IF(F3342&gt;F3354, F3342-(ABS(F3338-F3354)/16), F3342+(ABS(F3338-F3354)/16))</f>
        <v>237943.75</v>
      </c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</row>
    <row r="3344" spans="2:34" s="14" customFormat="1" x14ac:dyDescent="0.3">
      <c r="B3344" s="9">
        <v>210.06</v>
      </c>
      <c r="C3344" s="10">
        <v>47991</v>
      </c>
      <c r="D3344" s="11">
        <f t="shared" si="104"/>
        <v>2.554036234688199E-3</v>
      </c>
      <c r="E3344" s="12">
        <f t="shared" si="105"/>
        <v>382078.3824</v>
      </c>
      <c r="F3344" s="13">
        <f>IF(F3343&gt;F3354, F3343-(ABS(F3338-F3354)/16), F3343+(ABS(F3338-F3354)/16))</f>
        <v>237412.5</v>
      </c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</row>
    <row r="3345" spans="2:34" s="14" customFormat="1" x14ac:dyDescent="0.3">
      <c r="B3345" s="9">
        <v>210.07</v>
      </c>
      <c r="C3345" s="10">
        <v>47992</v>
      </c>
      <c r="D3345" s="11">
        <f t="shared" si="104"/>
        <v>2.5483211533437961E-3</v>
      </c>
      <c r="E3345" s="12">
        <f t="shared" si="105"/>
        <v>381223.41840000002</v>
      </c>
      <c r="F3345" s="13">
        <f>IF(F3344&gt;F3354, F3344-(ABS(F3338-F3354)/16), F3344+(ABS(F3338-F3354)/16))</f>
        <v>236881.25</v>
      </c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</row>
    <row r="3346" spans="2:34" s="14" customFormat="1" x14ac:dyDescent="0.3">
      <c r="B3346" s="9">
        <v>210.08</v>
      </c>
      <c r="C3346" s="10">
        <v>47993</v>
      </c>
      <c r="D3346" s="11">
        <f t="shared" si="104"/>
        <v>2.5426060719993928E-3</v>
      </c>
      <c r="E3346" s="12">
        <f t="shared" si="105"/>
        <v>380368.45440000005</v>
      </c>
      <c r="F3346" s="13">
        <f>IF(F3345&gt;F3354, F3345-(ABS(F3338-F3354)/16), F3345+(ABS(F3338-F3354)/16))</f>
        <v>236350</v>
      </c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</row>
    <row r="3347" spans="2:34" s="14" customFormat="1" x14ac:dyDescent="0.3">
      <c r="B3347" s="9">
        <v>210.09</v>
      </c>
      <c r="C3347" s="10">
        <v>47994</v>
      </c>
      <c r="D3347" s="11">
        <f t="shared" si="104"/>
        <v>2.5368909906549894E-3</v>
      </c>
      <c r="E3347" s="12">
        <f t="shared" si="105"/>
        <v>379513.49040000001</v>
      </c>
      <c r="F3347" s="13">
        <f>IF(F3346&gt;F3354, F3346-(ABS(F3338-F3354)/16), F3346+(ABS(F3338-F3354)/16))</f>
        <v>235818.75</v>
      </c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</row>
    <row r="3348" spans="2:34" s="14" customFormat="1" x14ac:dyDescent="0.3">
      <c r="B3348" s="9">
        <v>210.1</v>
      </c>
      <c r="C3348" s="10">
        <v>47995</v>
      </c>
      <c r="D3348" s="11">
        <f t="shared" si="104"/>
        <v>2.5311759093105866E-3</v>
      </c>
      <c r="E3348" s="12">
        <f t="shared" si="105"/>
        <v>378658.52640000003</v>
      </c>
      <c r="F3348" s="13">
        <f>IF(F3347&gt;F3354, F3347-(ABS(F3338-F3354)/16), F3347+(ABS(F3338-F3354)/16))</f>
        <v>235287.5</v>
      </c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</row>
    <row r="3349" spans="2:34" s="14" customFormat="1" x14ac:dyDescent="0.3">
      <c r="B3349" s="9">
        <v>210.11</v>
      </c>
      <c r="C3349" s="10">
        <v>47996</v>
      </c>
      <c r="D3349" s="11">
        <f t="shared" si="104"/>
        <v>2.5254608279661837E-3</v>
      </c>
      <c r="E3349" s="12">
        <f t="shared" si="105"/>
        <v>377803.56240000005</v>
      </c>
      <c r="F3349" s="13">
        <f>IF(F3348&gt;F3354, F3348-(ABS(F3338-F3354)/16), F3348+(ABS(F3338-F3354)/16))</f>
        <v>234756.25</v>
      </c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</row>
    <row r="3350" spans="2:34" s="14" customFormat="1" x14ac:dyDescent="0.3">
      <c r="B3350" s="9">
        <v>210.12</v>
      </c>
      <c r="C3350" s="10">
        <v>47997</v>
      </c>
      <c r="D3350" s="11">
        <f t="shared" si="104"/>
        <v>2.5197457466217803E-3</v>
      </c>
      <c r="E3350" s="12">
        <f t="shared" si="105"/>
        <v>376948.59840000002</v>
      </c>
      <c r="F3350" s="13">
        <f>IF(F3349&gt;F3354, F3349-(ABS(F3338-F3354)/16), F3349+(ABS(F3338-F3354)/16))</f>
        <v>234225</v>
      </c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</row>
    <row r="3351" spans="2:34" s="14" customFormat="1" x14ac:dyDescent="0.3">
      <c r="B3351" s="9">
        <v>210.13</v>
      </c>
      <c r="C3351" s="10">
        <v>47998</v>
      </c>
      <c r="D3351" s="11">
        <f t="shared" si="104"/>
        <v>2.5140306652773775E-3</v>
      </c>
      <c r="E3351" s="12">
        <f t="shared" si="105"/>
        <v>376093.63440000004</v>
      </c>
      <c r="F3351" s="13">
        <f>IF(F3350&gt;F3354, F3350-(ABS(F3338-F3354)/16), F3350+(ABS(F3338-F3354)/16))</f>
        <v>233693.75</v>
      </c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</row>
    <row r="3352" spans="2:34" s="14" customFormat="1" x14ac:dyDescent="0.3">
      <c r="B3352" s="9">
        <v>210.14</v>
      </c>
      <c r="C3352" s="10">
        <v>47999</v>
      </c>
      <c r="D3352" s="11">
        <f t="shared" si="104"/>
        <v>2.5083155839329741E-3</v>
      </c>
      <c r="E3352" s="12">
        <f t="shared" si="105"/>
        <v>375238.6704</v>
      </c>
      <c r="F3352" s="13">
        <f>IF(F3351&gt;F3354, F3351-(ABS(F3338-F3354)/16), F3351+(ABS(F3338-F3354)/16))</f>
        <v>233162.5</v>
      </c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</row>
    <row r="3353" spans="2:34" s="14" customFormat="1" x14ac:dyDescent="0.3">
      <c r="B3353" s="9">
        <v>210.15</v>
      </c>
      <c r="C3353" s="10">
        <v>48000</v>
      </c>
      <c r="D3353" s="11">
        <f t="shared" si="104"/>
        <v>2.5026005025885708E-3</v>
      </c>
      <c r="E3353" s="12">
        <f t="shared" si="105"/>
        <v>374383.70640000002</v>
      </c>
      <c r="F3353" s="13">
        <f>IF(F3352&gt;F3354, F3352-(ABS(F3338-F3354)/16), F3352+(ABS(F3338-F3354)/16))</f>
        <v>232631.25</v>
      </c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</row>
    <row r="3354" spans="2:34" s="14" customFormat="1" x14ac:dyDescent="0.3">
      <c r="B3354" s="9">
        <v>211</v>
      </c>
      <c r="C3354" s="10">
        <v>48001</v>
      </c>
      <c r="D3354" s="19">
        <f t="shared" si="104"/>
        <v>2.4968854212441679E-3</v>
      </c>
      <c r="E3354" s="20">
        <f t="shared" si="105"/>
        <v>373528.74240000005</v>
      </c>
      <c r="F3354" s="24">
        <v>232100</v>
      </c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</row>
    <row r="3355" spans="2:34" s="14" customFormat="1" x14ac:dyDescent="0.3">
      <c r="B3355" s="9">
        <v>211.01</v>
      </c>
      <c r="C3355" s="10">
        <v>48002</v>
      </c>
      <c r="D3355" s="11">
        <f t="shared" si="104"/>
        <v>2.5091896551974122E-3</v>
      </c>
      <c r="E3355" s="12">
        <f t="shared" si="105"/>
        <v>375369.42960000003</v>
      </c>
      <c r="F3355" s="13">
        <f>IF(F3354&gt;F3370, F3354-(ABS(F3354-F3370)/16), F3354+(ABS(F3354-F3370)/16))</f>
        <v>233243.75</v>
      </c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</row>
    <row r="3356" spans="2:34" s="14" customFormat="1" x14ac:dyDescent="0.3">
      <c r="B3356" s="9">
        <v>211.02</v>
      </c>
      <c r="C3356" s="10">
        <v>48003</v>
      </c>
      <c r="D3356" s="11">
        <f t="shared" si="104"/>
        <v>2.5214938891506564E-3</v>
      </c>
      <c r="E3356" s="12">
        <f t="shared" si="105"/>
        <v>377210.11680000002</v>
      </c>
      <c r="F3356" s="13">
        <f>IF(F3355&gt;F3370, F3355-(ABS(F3354-F3370)/16), F3355+(ABS(F3354-F3370)/16))</f>
        <v>234387.5</v>
      </c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</row>
    <row r="3357" spans="2:34" s="14" customFormat="1" x14ac:dyDescent="0.3">
      <c r="B3357" s="9">
        <v>211.03</v>
      </c>
      <c r="C3357" s="10">
        <v>48004</v>
      </c>
      <c r="D3357" s="11">
        <f t="shared" si="104"/>
        <v>2.5337981231039006E-3</v>
      </c>
      <c r="E3357" s="12">
        <f t="shared" si="105"/>
        <v>379050.804</v>
      </c>
      <c r="F3357" s="13">
        <f>IF(F3356&gt;F3370, F3356-(ABS(F3354-F3370)/16), F3356+(ABS(F3354-F3370)/16))</f>
        <v>235531.25</v>
      </c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</row>
    <row r="3358" spans="2:34" s="14" customFormat="1" x14ac:dyDescent="0.3">
      <c r="B3358" s="9">
        <v>211.04</v>
      </c>
      <c r="C3358" s="10">
        <v>48005</v>
      </c>
      <c r="D3358" s="11">
        <f t="shared" si="104"/>
        <v>2.5461023570571453E-3</v>
      </c>
      <c r="E3358" s="12">
        <f t="shared" si="105"/>
        <v>380891.49120000005</v>
      </c>
      <c r="F3358" s="13">
        <f>IF(F3357&gt;F3370, F3357-(ABS(F3354-F3370)/16), F3357+(ABS(F3354-F3370)/16))</f>
        <v>236675</v>
      </c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</row>
    <row r="3359" spans="2:34" s="14" customFormat="1" x14ac:dyDescent="0.3">
      <c r="B3359" s="9">
        <v>211.05</v>
      </c>
      <c r="C3359" s="10">
        <v>48006</v>
      </c>
      <c r="D3359" s="11">
        <f t="shared" si="104"/>
        <v>2.5584065910103895E-3</v>
      </c>
      <c r="E3359" s="12">
        <f t="shared" si="105"/>
        <v>382732.17840000003</v>
      </c>
      <c r="F3359" s="13">
        <f>IF(F3358&gt;F3370, F3358-(ABS(F3354-F3370)/16), F3358+(ABS(F3354-F3370)/16))</f>
        <v>237818.75</v>
      </c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</row>
    <row r="3360" spans="2:34" s="14" customFormat="1" x14ac:dyDescent="0.3">
      <c r="B3360" s="9">
        <v>211.06</v>
      </c>
      <c r="C3360" s="10">
        <v>48007</v>
      </c>
      <c r="D3360" s="11">
        <f t="shared" si="104"/>
        <v>2.5707108249636338E-3</v>
      </c>
      <c r="E3360" s="12">
        <f t="shared" si="105"/>
        <v>384572.86560000002</v>
      </c>
      <c r="F3360" s="13">
        <f>IF(F3359&gt;F3370, F3359-(ABS(F3354-F3370)/16), F3359+(ABS(F3354-F3370)/16))</f>
        <v>238962.5</v>
      </c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</row>
    <row r="3361" spans="2:34" s="14" customFormat="1" x14ac:dyDescent="0.3">
      <c r="B3361" s="9">
        <v>211.07</v>
      </c>
      <c r="C3361" s="10">
        <v>48008</v>
      </c>
      <c r="D3361" s="11">
        <f t="shared" si="104"/>
        <v>2.5830150589168785E-3</v>
      </c>
      <c r="E3361" s="12">
        <f t="shared" si="105"/>
        <v>386413.5528</v>
      </c>
      <c r="F3361" s="13">
        <f>IF(F3360&gt;F3370, F3360-(ABS(F3354-F3370)/16), F3360+(ABS(F3354-F3370)/16))</f>
        <v>240106.25</v>
      </c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</row>
    <row r="3362" spans="2:34" s="14" customFormat="1" x14ac:dyDescent="0.3">
      <c r="B3362" s="9">
        <v>211.08</v>
      </c>
      <c r="C3362" s="10">
        <v>48009</v>
      </c>
      <c r="D3362" s="11">
        <f t="shared" si="104"/>
        <v>2.5953192928701231E-3</v>
      </c>
      <c r="E3362" s="12">
        <f t="shared" si="105"/>
        <v>388254.24000000005</v>
      </c>
      <c r="F3362" s="13">
        <f>IF(F3361&gt;F3370, F3361-(ABS(F3354-F3370)/16), F3361+(ABS(F3354-F3370)/16))</f>
        <v>241250</v>
      </c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</row>
    <row r="3363" spans="2:34" s="14" customFormat="1" x14ac:dyDescent="0.3">
      <c r="B3363" s="9">
        <v>211.09</v>
      </c>
      <c r="C3363" s="10">
        <v>48010</v>
      </c>
      <c r="D3363" s="11">
        <f t="shared" si="104"/>
        <v>2.6076235268233674E-3</v>
      </c>
      <c r="E3363" s="12">
        <f t="shared" si="105"/>
        <v>390094.92720000003</v>
      </c>
      <c r="F3363" s="13">
        <f>IF(F3362&gt;F3370, F3362-(ABS(F3354-F3370)/16), F3362+(ABS(F3354-F3370)/16))</f>
        <v>242393.75</v>
      </c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</row>
    <row r="3364" spans="2:34" s="14" customFormat="1" x14ac:dyDescent="0.3">
      <c r="B3364" s="9">
        <v>211.1</v>
      </c>
      <c r="C3364" s="10">
        <v>48011</v>
      </c>
      <c r="D3364" s="11">
        <f t="shared" si="104"/>
        <v>2.6199277607766116E-3</v>
      </c>
      <c r="E3364" s="12">
        <f t="shared" si="105"/>
        <v>391935.61440000002</v>
      </c>
      <c r="F3364" s="13">
        <f>IF(F3363&gt;F3370, F3363-(ABS(F3354-F3370)/16), F3363+(ABS(F3354-F3370)/16))</f>
        <v>243537.5</v>
      </c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</row>
    <row r="3365" spans="2:34" s="14" customFormat="1" x14ac:dyDescent="0.3">
      <c r="B3365" s="9">
        <v>211.11</v>
      </c>
      <c r="C3365" s="10">
        <v>48012</v>
      </c>
      <c r="D3365" s="11">
        <f t="shared" si="104"/>
        <v>2.6322319947298558E-3</v>
      </c>
      <c r="E3365" s="12">
        <f t="shared" si="105"/>
        <v>393776.30160000001</v>
      </c>
      <c r="F3365" s="13">
        <f>IF(F3364&gt;F3370, F3364-(ABS(F3354-F3370)/16), F3364+(ABS(F3354-F3370)/16))</f>
        <v>244681.25</v>
      </c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</row>
    <row r="3366" spans="2:34" s="14" customFormat="1" x14ac:dyDescent="0.3">
      <c r="B3366" s="9">
        <v>211.12</v>
      </c>
      <c r="C3366" s="10">
        <v>48013</v>
      </c>
      <c r="D3366" s="11">
        <f t="shared" si="104"/>
        <v>2.6445362286831005E-3</v>
      </c>
      <c r="E3366" s="12">
        <f t="shared" si="105"/>
        <v>395616.98880000005</v>
      </c>
      <c r="F3366" s="13">
        <f>IF(F3365&gt;F3370, F3365-(ABS(F3354-F3370)/16), F3365+(ABS(F3354-F3370)/16))</f>
        <v>245825</v>
      </c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</row>
    <row r="3367" spans="2:34" s="14" customFormat="1" x14ac:dyDescent="0.3">
      <c r="B3367" s="9">
        <v>211.13</v>
      </c>
      <c r="C3367" s="10">
        <v>48014</v>
      </c>
      <c r="D3367" s="11">
        <f t="shared" si="104"/>
        <v>2.6568404626363448E-3</v>
      </c>
      <c r="E3367" s="12">
        <f t="shared" si="105"/>
        <v>397457.67600000004</v>
      </c>
      <c r="F3367" s="13">
        <f>IF(F3366&gt;F3370, F3366-(ABS(F3354-F3370)/16), F3366+(ABS(F3354-F3370)/16))</f>
        <v>246968.75</v>
      </c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</row>
    <row r="3368" spans="2:34" s="14" customFormat="1" x14ac:dyDescent="0.3">
      <c r="B3368" s="9">
        <v>211.14</v>
      </c>
      <c r="C3368" s="10">
        <v>48015</v>
      </c>
      <c r="D3368" s="11">
        <f t="shared" si="104"/>
        <v>2.669144696589589E-3</v>
      </c>
      <c r="E3368" s="12">
        <f t="shared" si="105"/>
        <v>399298.36320000002</v>
      </c>
      <c r="F3368" s="13">
        <f>IF(F3367&gt;F3370, F3367-(ABS(F3354-F3370)/16), F3367+(ABS(F3354-F3370)/16))</f>
        <v>248112.5</v>
      </c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</row>
    <row r="3369" spans="2:34" s="14" customFormat="1" x14ac:dyDescent="0.3">
      <c r="B3369" s="9">
        <v>211.15</v>
      </c>
      <c r="C3369" s="10">
        <v>48016</v>
      </c>
      <c r="D3369" s="11">
        <f t="shared" si="104"/>
        <v>2.6814489305428332E-3</v>
      </c>
      <c r="E3369" s="12">
        <f t="shared" si="105"/>
        <v>401139.05040000001</v>
      </c>
      <c r="F3369" s="13">
        <f>IF(F3368&gt;F3370, F3368-(ABS(F3354-F3370)/16), F3368+(ABS(F3354-F3370)/16))</f>
        <v>249256.25</v>
      </c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</row>
    <row r="3370" spans="2:34" s="14" customFormat="1" x14ac:dyDescent="0.3">
      <c r="B3370" s="9">
        <v>212</v>
      </c>
      <c r="C3370" s="10">
        <v>48017</v>
      </c>
      <c r="D3370" s="19">
        <f t="shared" si="104"/>
        <v>2.6937531644960779E-3</v>
      </c>
      <c r="E3370" s="20">
        <f t="shared" si="105"/>
        <v>402979.73760000005</v>
      </c>
      <c r="F3370" s="21">
        <v>250400</v>
      </c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</row>
    <row r="3371" spans="2:34" s="14" customFormat="1" x14ac:dyDescent="0.3">
      <c r="B3371" s="9">
        <v>212.01</v>
      </c>
      <c r="C3371" s="10">
        <v>48018</v>
      </c>
      <c r="D3371" s="11">
        <f t="shared" si="104"/>
        <v>2.6747253054317708E-3</v>
      </c>
      <c r="E3371" s="12">
        <f t="shared" si="105"/>
        <v>400133.21040000004</v>
      </c>
      <c r="F3371" s="13">
        <f>IF(F3370&gt;F3386, F3370-(ABS(F3370-F3386)/16), F3370+(ABS(F3370-F3386)/16))</f>
        <v>248631.25</v>
      </c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</row>
    <row r="3372" spans="2:34" s="14" customFormat="1" x14ac:dyDescent="0.3">
      <c r="B3372" s="9">
        <v>212.02</v>
      </c>
      <c r="C3372" s="10">
        <v>48019</v>
      </c>
      <c r="D3372" s="11">
        <f t="shared" si="104"/>
        <v>2.6556974463674641E-3</v>
      </c>
      <c r="E3372" s="12">
        <f t="shared" si="105"/>
        <v>397286.68320000003</v>
      </c>
      <c r="F3372" s="13">
        <f>IF(F3371&gt;F3386, F3371-(ABS(F3370-F3386)/16), F3371+(ABS(F3370-F3386)/16))</f>
        <v>246862.5</v>
      </c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</row>
    <row r="3373" spans="2:34" s="14" customFormat="1" x14ac:dyDescent="0.3">
      <c r="B3373" s="9">
        <v>212.03</v>
      </c>
      <c r="C3373" s="10">
        <v>48020</v>
      </c>
      <c r="D3373" s="11">
        <f t="shared" si="104"/>
        <v>2.636669587303157E-3</v>
      </c>
      <c r="E3373" s="12">
        <f t="shared" si="105"/>
        <v>394440.15600000002</v>
      </c>
      <c r="F3373" s="13">
        <f>IF(F3372&gt;F3386, F3372-(ABS(F3370-F3386)/16), F3372+(ABS(F3370-F3386)/16))</f>
        <v>245093.75</v>
      </c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</row>
    <row r="3374" spans="2:34" s="14" customFormat="1" x14ac:dyDescent="0.3">
      <c r="B3374" s="9">
        <v>212.04</v>
      </c>
      <c r="C3374" s="10">
        <v>48021</v>
      </c>
      <c r="D3374" s="11">
        <f t="shared" si="104"/>
        <v>2.6176417282388503E-3</v>
      </c>
      <c r="E3374" s="12">
        <f t="shared" si="105"/>
        <v>391593.62880000001</v>
      </c>
      <c r="F3374" s="13">
        <f>IF(F3373&gt;F3386, F3373-(ABS(F3370-F3386)/16), F3373+(ABS(F3370-F3386)/16))</f>
        <v>243325</v>
      </c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</row>
    <row r="3375" spans="2:34" s="14" customFormat="1" x14ac:dyDescent="0.3">
      <c r="B3375" s="9">
        <v>212.05</v>
      </c>
      <c r="C3375" s="10">
        <v>48022</v>
      </c>
      <c r="D3375" s="11">
        <f t="shared" si="104"/>
        <v>2.5986138691745436E-3</v>
      </c>
      <c r="E3375" s="12">
        <f t="shared" si="105"/>
        <v>388747.10160000005</v>
      </c>
      <c r="F3375" s="13">
        <f>IF(F3374&gt;F3386, F3374-(ABS(F3370-F3386)/16), F3374+(ABS(F3370-F3386)/16))</f>
        <v>241556.25</v>
      </c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</row>
    <row r="3376" spans="2:34" s="14" customFormat="1" x14ac:dyDescent="0.3">
      <c r="B3376" s="9">
        <v>212.06</v>
      </c>
      <c r="C3376" s="10">
        <v>48023</v>
      </c>
      <c r="D3376" s="11">
        <f t="shared" si="104"/>
        <v>2.5795860101102365E-3</v>
      </c>
      <c r="E3376" s="12">
        <f t="shared" si="105"/>
        <v>385900.57440000004</v>
      </c>
      <c r="F3376" s="13">
        <f>IF(F3375&gt;F3386, F3375-(ABS(F3370-F3386)/16), F3375+(ABS(F3370-F3386)/16))</f>
        <v>239787.5</v>
      </c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</row>
    <row r="3377" spans="2:34" s="14" customFormat="1" x14ac:dyDescent="0.3">
      <c r="B3377" s="9">
        <v>212.07</v>
      </c>
      <c r="C3377" s="10">
        <v>48024</v>
      </c>
      <c r="D3377" s="11">
        <f t="shared" si="104"/>
        <v>2.5605581510459298E-3</v>
      </c>
      <c r="E3377" s="12">
        <f t="shared" si="105"/>
        <v>383054.04720000003</v>
      </c>
      <c r="F3377" s="13">
        <f>IF(F3376&gt;F3386, F3376-(ABS(F3370-F3386)/16), F3376+(ABS(F3370-F3386)/16))</f>
        <v>238018.75</v>
      </c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</row>
    <row r="3378" spans="2:34" s="14" customFormat="1" x14ac:dyDescent="0.3">
      <c r="B3378" s="9">
        <v>212.08</v>
      </c>
      <c r="C3378" s="10">
        <v>48025</v>
      </c>
      <c r="D3378" s="11">
        <f t="shared" si="104"/>
        <v>2.5415302919816227E-3</v>
      </c>
      <c r="E3378" s="12">
        <f t="shared" si="105"/>
        <v>380207.52</v>
      </c>
      <c r="F3378" s="13">
        <f>IF(F3377&gt;F3386, F3377-(ABS(F3370-F3386)/16), F3377+(ABS(F3370-F3386)/16))</f>
        <v>236250</v>
      </c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</row>
    <row r="3379" spans="2:34" s="14" customFormat="1" x14ac:dyDescent="0.3">
      <c r="B3379" s="9">
        <v>212.09</v>
      </c>
      <c r="C3379" s="10">
        <v>48026</v>
      </c>
      <c r="D3379" s="11">
        <f t="shared" si="104"/>
        <v>2.522502432917316E-3</v>
      </c>
      <c r="E3379" s="12">
        <f t="shared" si="105"/>
        <v>377360.99280000001</v>
      </c>
      <c r="F3379" s="13">
        <f>IF(F3378&gt;F3386, F3378-(ABS(F3370-F3386)/16), F3378+(ABS(F3370-F3386)/16))</f>
        <v>234481.25</v>
      </c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</row>
    <row r="3380" spans="2:34" s="14" customFormat="1" x14ac:dyDescent="0.3">
      <c r="B3380" s="9">
        <v>212.1</v>
      </c>
      <c r="C3380" s="10">
        <v>48027</v>
      </c>
      <c r="D3380" s="11">
        <f t="shared" si="104"/>
        <v>2.5034745738530093E-3</v>
      </c>
      <c r="E3380" s="12">
        <f t="shared" si="105"/>
        <v>374514.46560000005</v>
      </c>
      <c r="F3380" s="13">
        <f>IF(F3379&gt;F3386, F3379-(ABS(F3370-F3386)/16), F3379+(ABS(F3370-F3386)/16))</f>
        <v>232712.5</v>
      </c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</row>
    <row r="3381" spans="2:34" s="14" customFormat="1" x14ac:dyDescent="0.3">
      <c r="B3381" s="9">
        <v>212.11</v>
      </c>
      <c r="C3381" s="10">
        <v>48028</v>
      </c>
      <c r="D3381" s="11">
        <f t="shared" si="104"/>
        <v>2.4844467147887021E-3</v>
      </c>
      <c r="E3381" s="12">
        <f t="shared" si="105"/>
        <v>371667.93840000004</v>
      </c>
      <c r="F3381" s="13">
        <f>IF(F3380&gt;F3386, F3380-(ABS(F3370-F3386)/16), F3380+(ABS(F3370-F3386)/16))</f>
        <v>230943.75</v>
      </c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</row>
    <row r="3382" spans="2:34" s="14" customFormat="1" x14ac:dyDescent="0.3">
      <c r="B3382" s="9">
        <v>212.12</v>
      </c>
      <c r="C3382" s="10">
        <v>48029</v>
      </c>
      <c r="D3382" s="11">
        <f t="shared" si="104"/>
        <v>2.4654188557243955E-3</v>
      </c>
      <c r="E3382" s="12">
        <f t="shared" si="105"/>
        <v>368821.41120000003</v>
      </c>
      <c r="F3382" s="13">
        <f>IF(F3381&gt;F3386, F3381-(ABS(F3370-F3386)/16), F3381+(ABS(F3370-F3386)/16))</f>
        <v>229175</v>
      </c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</row>
    <row r="3383" spans="2:34" s="14" customFormat="1" x14ac:dyDescent="0.3">
      <c r="B3383" s="9">
        <v>212.13</v>
      </c>
      <c r="C3383" s="10">
        <v>48030</v>
      </c>
      <c r="D3383" s="11">
        <f t="shared" si="104"/>
        <v>2.4463909966600883E-3</v>
      </c>
      <c r="E3383" s="12">
        <f t="shared" si="105"/>
        <v>365974.88400000002</v>
      </c>
      <c r="F3383" s="13">
        <f>IF(F3382&gt;F3386, F3382-(ABS(F3370-F3386)/16), F3382+(ABS(F3370-F3386)/16))</f>
        <v>227406.25</v>
      </c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</row>
    <row r="3384" spans="2:34" s="14" customFormat="1" x14ac:dyDescent="0.3">
      <c r="B3384" s="9">
        <v>212.14</v>
      </c>
      <c r="C3384" s="10">
        <v>48031</v>
      </c>
      <c r="D3384" s="11">
        <f t="shared" si="104"/>
        <v>2.4273631375957816E-3</v>
      </c>
      <c r="E3384" s="12">
        <f t="shared" si="105"/>
        <v>363128.35680000001</v>
      </c>
      <c r="F3384" s="13">
        <f>IF(F3383&gt;F3386, F3383-(ABS(F3370-F3386)/16), F3383+(ABS(F3370-F3386)/16))</f>
        <v>225637.5</v>
      </c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</row>
    <row r="3385" spans="2:34" s="14" customFormat="1" x14ac:dyDescent="0.3">
      <c r="B3385" s="9">
        <v>212.15</v>
      </c>
      <c r="C3385" s="10">
        <v>48032</v>
      </c>
      <c r="D3385" s="11">
        <f t="shared" si="104"/>
        <v>2.4083352785314745E-3</v>
      </c>
      <c r="E3385" s="12">
        <f t="shared" si="105"/>
        <v>360281.8296</v>
      </c>
      <c r="F3385" s="13">
        <f>IF(F3384&gt;F3386, F3384-(ABS(F3370-F3386)/16), F3384+(ABS(F3370-F3386)/16))</f>
        <v>223868.75</v>
      </c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</row>
    <row r="3386" spans="2:34" s="14" customFormat="1" x14ac:dyDescent="0.3">
      <c r="B3386" s="9">
        <v>213</v>
      </c>
      <c r="C3386" s="10">
        <v>48033</v>
      </c>
      <c r="D3386" s="19">
        <f t="shared" si="104"/>
        <v>2.3893074194671683E-3</v>
      </c>
      <c r="E3386" s="20">
        <f t="shared" si="105"/>
        <v>357435.30240000004</v>
      </c>
      <c r="F3386" s="21">
        <v>222100</v>
      </c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</row>
    <row r="3387" spans="2:34" s="14" customFormat="1" x14ac:dyDescent="0.3">
      <c r="B3387" s="9">
        <v>213.01</v>
      </c>
      <c r="C3387" s="10">
        <v>48034</v>
      </c>
      <c r="D3387" s="11">
        <f t="shared" si="104"/>
        <v>2.4094110585492446E-3</v>
      </c>
      <c r="E3387" s="12">
        <f t="shared" si="105"/>
        <v>360442.76400000002</v>
      </c>
      <c r="F3387" s="13">
        <f>IF(F3386&gt;F3402, F3386-(ABS(F3386-F3402)/16), F3386+(ABS(F3386-F3402)/16))</f>
        <v>223968.75</v>
      </c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</row>
    <row r="3388" spans="2:34" s="14" customFormat="1" x14ac:dyDescent="0.3">
      <c r="B3388" s="9">
        <v>213.02</v>
      </c>
      <c r="C3388" s="10">
        <v>48035</v>
      </c>
      <c r="D3388" s="11">
        <f t="shared" si="104"/>
        <v>2.4295146976313214E-3</v>
      </c>
      <c r="E3388" s="12">
        <f t="shared" si="105"/>
        <v>363450.22560000001</v>
      </c>
      <c r="F3388" s="13">
        <f>IF(F3387&gt;F3402, F3387-(ABS(F3386-F3402)/16), F3387+(ABS(F3386-F3402)/16))</f>
        <v>225837.5</v>
      </c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</row>
    <row r="3389" spans="2:34" s="14" customFormat="1" x14ac:dyDescent="0.3">
      <c r="B3389" s="9">
        <v>213.03</v>
      </c>
      <c r="C3389" s="10">
        <v>48036</v>
      </c>
      <c r="D3389" s="11">
        <f t="shared" si="104"/>
        <v>2.4496183367133987E-3</v>
      </c>
      <c r="E3389" s="12">
        <f t="shared" si="105"/>
        <v>366457.68720000004</v>
      </c>
      <c r="F3389" s="13">
        <f>IF(F3388&gt;F3402, F3388-(ABS(F3386-F3402)/16), F3388+(ABS(F3386-F3402)/16))</f>
        <v>227706.25</v>
      </c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</row>
    <row r="3390" spans="2:34" s="14" customFormat="1" x14ac:dyDescent="0.3">
      <c r="B3390" s="9">
        <v>213.04</v>
      </c>
      <c r="C3390" s="10">
        <v>48037</v>
      </c>
      <c r="D3390" s="11">
        <f t="shared" si="104"/>
        <v>2.4697219757954755E-3</v>
      </c>
      <c r="E3390" s="12">
        <f t="shared" si="105"/>
        <v>369465.14880000002</v>
      </c>
      <c r="F3390" s="13">
        <f>IF(F3389&gt;F3402, F3389-(ABS(F3386-F3402)/16), F3389+(ABS(F3386-F3402)/16))</f>
        <v>229575</v>
      </c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</row>
    <row r="3391" spans="2:34" s="14" customFormat="1" x14ac:dyDescent="0.3">
      <c r="B3391" s="9">
        <v>213.05</v>
      </c>
      <c r="C3391" s="10">
        <v>48038</v>
      </c>
      <c r="D3391" s="11">
        <f t="shared" si="104"/>
        <v>2.4898256148775523E-3</v>
      </c>
      <c r="E3391" s="12">
        <f t="shared" si="105"/>
        <v>372472.61040000001</v>
      </c>
      <c r="F3391" s="13">
        <f>IF(F3390&gt;F3402, F3390-(ABS(F3386-F3402)/16), F3390+(ABS(F3386-F3402)/16))</f>
        <v>231443.75</v>
      </c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</row>
    <row r="3392" spans="2:34" s="14" customFormat="1" x14ac:dyDescent="0.3">
      <c r="B3392" s="9">
        <v>213.06</v>
      </c>
      <c r="C3392" s="10">
        <v>48039</v>
      </c>
      <c r="D3392" s="11">
        <f t="shared" si="104"/>
        <v>2.5099292539596291E-3</v>
      </c>
      <c r="E3392" s="12">
        <f t="shared" si="105"/>
        <v>375480.07200000004</v>
      </c>
      <c r="F3392" s="13">
        <f>IF(F3391&gt;F3402, F3391-(ABS(F3386-F3402)/16), F3391+(ABS(F3386-F3402)/16))</f>
        <v>233312.5</v>
      </c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</row>
    <row r="3393" spans="2:34" s="14" customFormat="1" x14ac:dyDescent="0.3">
      <c r="B3393" s="9">
        <v>213.07</v>
      </c>
      <c r="C3393" s="10">
        <v>48040</v>
      </c>
      <c r="D3393" s="11">
        <f t="shared" si="104"/>
        <v>2.5300328930417059E-3</v>
      </c>
      <c r="E3393" s="12">
        <f t="shared" si="105"/>
        <v>378487.53360000002</v>
      </c>
      <c r="F3393" s="13">
        <f>IF(F3392&gt;F3402, F3392-(ABS(F3386-F3402)/16), F3392+(ABS(F3386-F3402)/16))</f>
        <v>235181.25</v>
      </c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</row>
    <row r="3394" spans="2:34" s="14" customFormat="1" x14ac:dyDescent="0.3">
      <c r="B3394" s="9">
        <v>213.08</v>
      </c>
      <c r="C3394" s="10">
        <v>48041</v>
      </c>
      <c r="D3394" s="11">
        <f t="shared" si="104"/>
        <v>2.5501365321237827E-3</v>
      </c>
      <c r="E3394" s="12">
        <f t="shared" si="105"/>
        <v>381494.9952</v>
      </c>
      <c r="F3394" s="13">
        <f>IF(F3393&gt;F3402, F3393-(ABS(F3386-F3402)/16), F3393+(ABS(F3386-F3402)/16))</f>
        <v>237050</v>
      </c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</row>
    <row r="3395" spans="2:34" s="14" customFormat="1" x14ac:dyDescent="0.3">
      <c r="B3395" s="9">
        <v>213.09</v>
      </c>
      <c r="C3395" s="10">
        <v>48042</v>
      </c>
      <c r="D3395" s="11">
        <f t="shared" si="104"/>
        <v>2.5702401712058599E-3</v>
      </c>
      <c r="E3395" s="12">
        <f t="shared" si="105"/>
        <v>384502.45680000004</v>
      </c>
      <c r="F3395" s="13">
        <f>IF(F3394&gt;F3402, F3394-(ABS(F3386-F3402)/16), F3394+(ABS(F3386-F3402)/16))</f>
        <v>238918.75</v>
      </c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</row>
    <row r="3396" spans="2:34" s="14" customFormat="1" x14ac:dyDescent="0.3">
      <c r="B3396" s="9">
        <v>213.1</v>
      </c>
      <c r="C3396" s="10">
        <v>48043</v>
      </c>
      <c r="D3396" s="11">
        <f t="shared" si="104"/>
        <v>2.5903438102879363E-3</v>
      </c>
      <c r="E3396" s="12">
        <f t="shared" si="105"/>
        <v>387509.91840000002</v>
      </c>
      <c r="F3396" s="13">
        <f>IF(F3395&gt;F3402, F3395-(ABS(F3386-F3402)/16), F3395+(ABS(F3386-F3402)/16))</f>
        <v>240787.5</v>
      </c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</row>
    <row r="3397" spans="2:34" s="14" customFormat="1" x14ac:dyDescent="0.3">
      <c r="B3397" s="9">
        <v>213.11</v>
      </c>
      <c r="C3397" s="10">
        <v>48044</v>
      </c>
      <c r="D3397" s="11">
        <f t="shared" si="104"/>
        <v>2.6104474493700131E-3</v>
      </c>
      <c r="E3397" s="12">
        <f t="shared" si="105"/>
        <v>390517.38</v>
      </c>
      <c r="F3397" s="13">
        <f>IF(F3396&gt;F3402, F3396-(ABS(F3386-F3402)/16), F3396+(ABS(F3386-F3402)/16))</f>
        <v>242656.25</v>
      </c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</row>
    <row r="3398" spans="2:34" s="14" customFormat="1" x14ac:dyDescent="0.3">
      <c r="B3398" s="9">
        <v>213.12</v>
      </c>
      <c r="C3398" s="10">
        <v>48045</v>
      </c>
      <c r="D3398" s="11">
        <f t="shared" si="104"/>
        <v>2.6305510884520903E-3</v>
      </c>
      <c r="E3398" s="12">
        <f t="shared" si="105"/>
        <v>393524.84160000004</v>
      </c>
      <c r="F3398" s="13">
        <f>IF(F3397&gt;F3402, F3397-(ABS(F3386-F3402)/16), F3397+(ABS(F3386-F3402)/16))</f>
        <v>244525</v>
      </c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</row>
    <row r="3399" spans="2:34" s="14" customFormat="1" x14ac:dyDescent="0.3">
      <c r="B3399" s="9">
        <v>213.13</v>
      </c>
      <c r="C3399" s="10">
        <v>48046</v>
      </c>
      <c r="D3399" s="11">
        <f t="shared" si="104"/>
        <v>2.6506547275341671E-3</v>
      </c>
      <c r="E3399" s="12">
        <f t="shared" si="105"/>
        <v>396532.30320000002</v>
      </c>
      <c r="F3399" s="13">
        <f>IF(F3398&gt;F3402, F3398-(ABS(F3386-F3402)/16), F3398+(ABS(F3386-F3402)/16))</f>
        <v>246393.75</v>
      </c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</row>
    <row r="3400" spans="2:34" s="14" customFormat="1" x14ac:dyDescent="0.3">
      <c r="B3400" s="9">
        <v>213.14</v>
      </c>
      <c r="C3400" s="10">
        <v>48047</v>
      </c>
      <c r="D3400" s="11">
        <f t="shared" si="104"/>
        <v>2.6707583666162439E-3</v>
      </c>
      <c r="E3400" s="12">
        <f t="shared" si="105"/>
        <v>399539.7648</v>
      </c>
      <c r="F3400" s="13">
        <f>IF(F3399&gt;F3402, F3399-(ABS(F3386-F3402)/16), F3399+(ABS(F3386-F3402)/16))</f>
        <v>248262.5</v>
      </c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</row>
    <row r="3401" spans="2:34" s="14" customFormat="1" x14ac:dyDescent="0.3">
      <c r="B3401" s="9">
        <v>213.15</v>
      </c>
      <c r="C3401" s="10">
        <v>48048</v>
      </c>
      <c r="D3401" s="11">
        <f t="shared" si="104"/>
        <v>2.6908620056983207E-3</v>
      </c>
      <c r="E3401" s="12">
        <f t="shared" si="105"/>
        <v>402547.22640000004</v>
      </c>
      <c r="F3401" s="13">
        <f>IF(F3400&gt;F3402, F3400-(ABS(F3386-F3402)/16), F3400+(ABS(F3386-F3402)/16))</f>
        <v>250131.25</v>
      </c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</row>
    <row r="3402" spans="2:34" s="14" customFormat="1" x14ac:dyDescent="0.3">
      <c r="B3402" s="9">
        <v>214</v>
      </c>
      <c r="C3402" s="10">
        <v>48049</v>
      </c>
      <c r="D3402" s="19">
        <f t="shared" ref="D3402:D3465" si="106">E3402/149597870.7</f>
        <v>2.7109656447803976E-3</v>
      </c>
      <c r="E3402" s="20">
        <f t="shared" ref="E3402:E3465" si="107">F3402*1.609344</f>
        <v>405554.68800000002</v>
      </c>
      <c r="F3402" s="21">
        <v>252000</v>
      </c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</row>
    <row r="3403" spans="2:34" s="14" customFormat="1" x14ac:dyDescent="0.3">
      <c r="B3403" s="9">
        <v>214.01</v>
      </c>
      <c r="C3403" s="10">
        <v>48050</v>
      </c>
      <c r="D3403" s="11">
        <f t="shared" si="106"/>
        <v>2.6943582907560733E-3</v>
      </c>
      <c r="E3403" s="12">
        <f t="shared" si="107"/>
        <v>403070.26320000004</v>
      </c>
      <c r="F3403" s="13">
        <f>IF(F3402&gt;F3418, F3402-(ABS(F3402-F3418)/16), F3402+(ABS(F3402-F3418)/16))</f>
        <v>250456.25</v>
      </c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</row>
    <row r="3404" spans="2:34" s="14" customFormat="1" x14ac:dyDescent="0.3">
      <c r="B3404" s="9">
        <v>214.02</v>
      </c>
      <c r="C3404" s="10">
        <v>48051</v>
      </c>
      <c r="D3404" s="11">
        <f t="shared" si="106"/>
        <v>2.6777509367317486E-3</v>
      </c>
      <c r="E3404" s="12">
        <f t="shared" si="107"/>
        <v>400585.83840000001</v>
      </c>
      <c r="F3404" s="13">
        <f>IF(F3403&gt;F3418, F3403-(ABS(F3402-F3418)/16), F3403+(ABS(F3402-F3418)/16))</f>
        <v>248912.5</v>
      </c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</row>
    <row r="3405" spans="2:34" s="14" customFormat="1" x14ac:dyDescent="0.3">
      <c r="B3405" s="9">
        <v>214.03</v>
      </c>
      <c r="C3405" s="10">
        <v>48052</v>
      </c>
      <c r="D3405" s="11">
        <f t="shared" si="106"/>
        <v>2.6611435827074248E-3</v>
      </c>
      <c r="E3405" s="12">
        <f t="shared" si="107"/>
        <v>398101.41360000003</v>
      </c>
      <c r="F3405" s="13">
        <f>IF(F3404&gt;F3418, F3404-(ABS(F3402-F3418)/16), F3404+(ABS(F3402-F3418)/16))</f>
        <v>247368.75</v>
      </c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</row>
    <row r="3406" spans="2:34" s="14" customFormat="1" x14ac:dyDescent="0.3">
      <c r="B3406" s="9">
        <v>214.04</v>
      </c>
      <c r="C3406" s="10">
        <v>48053</v>
      </c>
      <c r="D3406" s="11">
        <f t="shared" si="106"/>
        <v>2.6445362286831005E-3</v>
      </c>
      <c r="E3406" s="12">
        <f t="shared" si="107"/>
        <v>395616.98880000005</v>
      </c>
      <c r="F3406" s="13">
        <f>IF(F3405&gt;F3418, F3405-(ABS(F3402-F3418)/16), F3405+(ABS(F3402-F3418)/16))</f>
        <v>245825</v>
      </c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</row>
    <row r="3407" spans="2:34" s="14" customFormat="1" x14ac:dyDescent="0.3">
      <c r="B3407" s="9">
        <v>214.05</v>
      </c>
      <c r="C3407" s="10">
        <v>48054</v>
      </c>
      <c r="D3407" s="11">
        <f t="shared" si="106"/>
        <v>2.6279288746587758E-3</v>
      </c>
      <c r="E3407" s="12">
        <f t="shared" si="107"/>
        <v>393132.56400000001</v>
      </c>
      <c r="F3407" s="13">
        <f>IF(F3406&gt;F3418, F3406-(ABS(F3402-F3418)/16), F3406+(ABS(F3402-F3418)/16))</f>
        <v>244281.25</v>
      </c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</row>
    <row r="3408" spans="2:34" s="14" customFormat="1" x14ac:dyDescent="0.3">
      <c r="B3408" s="9">
        <v>214.06</v>
      </c>
      <c r="C3408" s="10">
        <v>48055</v>
      </c>
      <c r="D3408" s="11">
        <f t="shared" si="106"/>
        <v>2.6113215206344516E-3</v>
      </c>
      <c r="E3408" s="12">
        <f t="shared" si="107"/>
        <v>390648.13920000003</v>
      </c>
      <c r="F3408" s="13">
        <f>IF(F3407&gt;F3418, F3407-(ABS(F3402-F3418)/16), F3407+(ABS(F3402-F3418)/16))</f>
        <v>242737.5</v>
      </c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</row>
    <row r="3409" spans="2:34" s="14" customFormat="1" x14ac:dyDescent="0.3">
      <c r="B3409" s="9">
        <v>214.07</v>
      </c>
      <c r="C3409" s="10">
        <v>48056</v>
      </c>
      <c r="D3409" s="11">
        <f t="shared" si="106"/>
        <v>2.5947141666101269E-3</v>
      </c>
      <c r="E3409" s="12">
        <f t="shared" si="107"/>
        <v>388163.7144</v>
      </c>
      <c r="F3409" s="13">
        <f>IF(F3408&gt;F3418, F3408-(ABS(F3402-F3418)/16), F3408+(ABS(F3402-F3418)/16))</f>
        <v>241193.75</v>
      </c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</row>
    <row r="3410" spans="2:34" s="14" customFormat="1" x14ac:dyDescent="0.3">
      <c r="B3410" s="9">
        <v>214.08</v>
      </c>
      <c r="C3410" s="10">
        <v>48057</v>
      </c>
      <c r="D3410" s="11">
        <f t="shared" si="106"/>
        <v>2.5781068125858026E-3</v>
      </c>
      <c r="E3410" s="12">
        <f t="shared" si="107"/>
        <v>385679.28960000002</v>
      </c>
      <c r="F3410" s="13">
        <f>IF(F3409&gt;F3418, F3409-(ABS(F3402-F3418)/16), F3409+(ABS(F3402-F3418)/16))</f>
        <v>239650</v>
      </c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</row>
    <row r="3411" spans="2:34" s="14" customFormat="1" x14ac:dyDescent="0.3">
      <c r="B3411" s="9">
        <v>214.09</v>
      </c>
      <c r="C3411" s="10">
        <v>48058</v>
      </c>
      <c r="D3411" s="11">
        <f t="shared" si="106"/>
        <v>2.5614994585614784E-3</v>
      </c>
      <c r="E3411" s="12">
        <f t="shared" si="107"/>
        <v>383194.86480000004</v>
      </c>
      <c r="F3411" s="13">
        <f>IF(F3410&gt;F3418, F3410-(ABS(F3402-F3418)/16), F3410+(ABS(F3402-F3418)/16))</f>
        <v>238106.25</v>
      </c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</row>
    <row r="3412" spans="2:34" s="14" customFormat="1" x14ac:dyDescent="0.3">
      <c r="B3412" s="9">
        <v>214.1</v>
      </c>
      <c r="C3412" s="10">
        <v>48059</v>
      </c>
      <c r="D3412" s="11">
        <f t="shared" si="106"/>
        <v>2.5448921045371541E-3</v>
      </c>
      <c r="E3412" s="12">
        <f t="shared" si="107"/>
        <v>380710.44</v>
      </c>
      <c r="F3412" s="13">
        <f>IF(F3411&gt;F3418, F3411-(ABS(F3402-F3418)/16), F3411+(ABS(F3402-F3418)/16))</f>
        <v>236562.5</v>
      </c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</row>
    <row r="3413" spans="2:34" s="14" customFormat="1" x14ac:dyDescent="0.3">
      <c r="B3413" s="9">
        <v>214.11</v>
      </c>
      <c r="C3413" s="10">
        <v>48060</v>
      </c>
      <c r="D3413" s="11">
        <f t="shared" si="106"/>
        <v>2.5282847505128298E-3</v>
      </c>
      <c r="E3413" s="12">
        <f t="shared" si="107"/>
        <v>378226.01520000002</v>
      </c>
      <c r="F3413" s="13">
        <f>IF(F3412&gt;F3418, F3412-(ABS(F3402-F3418)/16), F3412+(ABS(F3402-F3418)/16))</f>
        <v>235018.75</v>
      </c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</row>
    <row r="3414" spans="2:34" s="14" customFormat="1" x14ac:dyDescent="0.3">
      <c r="B3414" s="9">
        <v>214.12</v>
      </c>
      <c r="C3414" s="10">
        <v>48061</v>
      </c>
      <c r="D3414" s="11">
        <f t="shared" si="106"/>
        <v>2.5116773964885056E-3</v>
      </c>
      <c r="E3414" s="12">
        <f t="shared" si="107"/>
        <v>375741.59040000004</v>
      </c>
      <c r="F3414" s="13">
        <f>IF(F3413&gt;F3418, F3413-(ABS(F3402-F3418)/16), F3413+(ABS(F3402-F3418)/16))</f>
        <v>233475</v>
      </c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</row>
    <row r="3415" spans="2:34" s="14" customFormat="1" x14ac:dyDescent="0.3">
      <c r="B3415" s="9">
        <v>214.13</v>
      </c>
      <c r="C3415" s="10">
        <v>48062</v>
      </c>
      <c r="D3415" s="11">
        <f t="shared" si="106"/>
        <v>2.4950700424641809E-3</v>
      </c>
      <c r="E3415" s="12">
        <f t="shared" si="107"/>
        <v>373257.16560000001</v>
      </c>
      <c r="F3415" s="13">
        <f>IF(F3414&gt;F3418, F3414-(ABS(F3402-F3418)/16), F3414+(ABS(F3402-F3418)/16))</f>
        <v>231931.25</v>
      </c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</row>
    <row r="3416" spans="2:34" s="14" customFormat="1" x14ac:dyDescent="0.3">
      <c r="B3416" s="9">
        <v>214.14</v>
      </c>
      <c r="C3416" s="10">
        <v>48063</v>
      </c>
      <c r="D3416" s="11">
        <f t="shared" si="106"/>
        <v>2.4784626884398566E-3</v>
      </c>
      <c r="E3416" s="12">
        <f t="shared" si="107"/>
        <v>370772.74080000003</v>
      </c>
      <c r="F3416" s="13">
        <f>IF(F3415&gt;F3418, F3415-(ABS(F3402-F3418)/16), F3415+(ABS(F3402-F3418)/16))</f>
        <v>230387.5</v>
      </c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</row>
    <row r="3417" spans="2:34" s="14" customFormat="1" x14ac:dyDescent="0.3">
      <c r="B3417" s="9">
        <v>214.15</v>
      </c>
      <c r="C3417" s="10">
        <v>48064</v>
      </c>
      <c r="D3417" s="11">
        <f t="shared" si="106"/>
        <v>2.4618553344155324E-3</v>
      </c>
      <c r="E3417" s="12">
        <f t="shared" si="107"/>
        <v>368288.31600000005</v>
      </c>
      <c r="F3417" s="13">
        <f>IF(F3416&gt;F3418, F3416-(ABS(F3402-F3418)/16), F3416+(ABS(F3402-F3418)/16))</f>
        <v>228843.75</v>
      </c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</row>
    <row r="3418" spans="2:34" s="14" customFormat="1" x14ac:dyDescent="0.3">
      <c r="B3418" s="9">
        <v>215</v>
      </c>
      <c r="C3418" s="10">
        <v>48065</v>
      </c>
      <c r="D3418" s="19">
        <f t="shared" si="106"/>
        <v>2.4452479803912077E-3</v>
      </c>
      <c r="E3418" s="20">
        <f t="shared" si="107"/>
        <v>365803.89120000001</v>
      </c>
      <c r="F3418" s="21">
        <v>227300</v>
      </c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</row>
    <row r="3419" spans="2:34" s="14" customFormat="1" x14ac:dyDescent="0.3">
      <c r="B3419" s="9">
        <v>215.01</v>
      </c>
      <c r="C3419" s="10">
        <v>48066</v>
      </c>
      <c r="D3419" s="11">
        <f t="shared" si="106"/>
        <v>2.4566109068289038E-3</v>
      </c>
      <c r="E3419" s="12">
        <f t="shared" si="107"/>
        <v>367503.76080000005</v>
      </c>
      <c r="F3419" s="13">
        <f>IF(F3418&gt;F3434, F3418-(ABS(F3418-F3434)/16), F3418+(ABS(F3418-F3434)/16))</f>
        <v>228356.25</v>
      </c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</row>
    <row r="3420" spans="2:34" s="14" customFormat="1" x14ac:dyDescent="0.3">
      <c r="B3420" s="9">
        <v>215.02</v>
      </c>
      <c r="C3420" s="10">
        <v>48067</v>
      </c>
      <c r="D3420" s="11">
        <f t="shared" si="106"/>
        <v>2.467973833266599E-3</v>
      </c>
      <c r="E3420" s="12">
        <f t="shared" si="107"/>
        <v>369203.63040000002</v>
      </c>
      <c r="F3420" s="13">
        <f>IF(F3419&gt;F3434, F3419-(ABS(F3418-F3434)/16), F3419+(ABS(F3418-F3434)/16))</f>
        <v>229412.5</v>
      </c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</row>
    <row r="3421" spans="2:34" s="14" customFormat="1" x14ac:dyDescent="0.3">
      <c r="B3421" s="9">
        <v>215.03</v>
      </c>
      <c r="C3421" s="10">
        <v>48068</v>
      </c>
      <c r="D3421" s="11">
        <f t="shared" si="106"/>
        <v>2.4793367597042947E-3</v>
      </c>
      <c r="E3421" s="12">
        <f t="shared" si="107"/>
        <v>370903.5</v>
      </c>
      <c r="F3421" s="13">
        <f>IF(F3420&gt;F3434, F3420-(ABS(F3418-F3434)/16), F3420+(ABS(F3418-F3434)/16))</f>
        <v>230468.75</v>
      </c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</row>
    <row r="3422" spans="2:34" s="14" customFormat="1" x14ac:dyDescent="0.3">
      <c r="B3422" s="9">
        <v>215.04</v>
      </c>
      <c r="C3422" s="10">
        <v>48069</v>
      </c>
      <c r="D3422" s="11">
        <f t="shared" si="106"/>
        <v>2.4906996861419903E-3</v>
      </c>
      <c r="E3422" s="12">
        <f t="shared" si="107"/>
        <v>372603.36960000003</v>
      </c>
      <c r="F3422" s="13">
        <f>IF(F3421&gt;F3434, F3421-(ABS(F3418-F3434)/16), F3421+(ABS(F3418-F3434)/16))</f>
        <v>231525</v>
      </c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</row>
    <row r="3423" spans="2:34" s="14" customFormat="1" x14ac:dyDescent="0.3">
      <c r="B3423" s="9">
        <v>215.05</v>
      </c>
      <c r="C3423" s="10">
        <v>48070</v>
      </c>
      <c r="D3423" s="11">
        <f t="shared" si="106"/>
        <v>2.502062612579686E-3</v>
      </c>
      <c r="E3423" s="12">
        <f t="shared" si="107"/>
        <v>374303.23920000001</v>
      </c>
      <c r="F3423" s="13">
        <f>IF(F3422&gt;F3434, F3422-(ABS(F3418-F3434)/16), F3422+(ABS(F3418-F3434)/16))</f>
        <v>232581.25</v>
      </c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</row>
    <row r="3424" spans="2:34" s="14" customFormat="1" x14ac:dyDescent="0.3">
      <c r="B3424" s="9">
        <v>215.06</v>
      </c>
      <c r="C3424" s="10">
        <v>48071</v>
      </c>
      <c r="D3424" s="11">
        <f t="shared" si="106"/>
        <v>2.5134255390173816E-3</v>
      </c>
      <c r="E3424" s="12">
        <f t="shared" si="107"/>
        <v>376003.10880000005</v>
      </c>
      <c r="F3424" s="13">
        <f>IF(F3423&gt;F3434, F3423-(ABS(F3418-F3434)/16), F3423+(ABS(F3418-F3434)/16))</f>
        <v>233637.5</v>
      </c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</row>
    <row r="3425" spans="2:34" s="14" customFormat="1" x14ac:dyDescent="0.3">
      <c r="B3425" s="9">
        <v>215.07</v>
      </c>
      <c r="C3425" s="10">
        <v>48072</v>
      </c>
      <c r="D3425" s="11">
        <f t="shared" si="106"/>
        <v>2.5247884654550773E-3</v>
      </c>
      <c r="E3425" s="12">
        <f t="shared" si="107"/>
        <v>377702.97840000002</v>
      </c>
      <c r="F3425" s="13">
        <f>IF(F3424&gt;F3434, F3424-(ABS(F3418-F3434)/16), F3424+(ABS(F3418-F3434)/16))</f>
        <v>234693.75</v>
      </c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</row>
    <row r="3426" spans="2:34" s="14" customFormat="1" x14ac:dyDescent="0.3">
      <c r="B3426" s="9">
        <v>215.08</v>
      </c>
      <c r="C3426" s="10">
        <v>48073</v>
      </c>
      <c r="D3426" s="11">
        <f t="shared" si="106"/>
        <v>2.5361513918927725E-3</v>
      </c>
      <c r="E3426" s="12">
        <f t="shared" si="107"/>
        <v>379402.848</v>
      </c>
      <c r="F3426" s="13">
        <f>IF(F3425&gt;F3434, F3425-(ABS(F3418-F3434)/16), F3425+(ABS(F3418-F3434)/16))</f>
        <v>235750</v>
      </c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</row>
    <row r="3427" spans="2:34" s="14" customFormat="1" x14ac:dyDescent="0.3">
      <c r="B3427" s="9">
        <v>215.09</v>
      </c>
      <c r="C3427" s="10">
        <v>48074</v>
      </c>
      <c r="D3427" s="11">
        <f t="shared" si="106"/>
        <v>2.5475143183304686E-3</v>
      </c>
      <c r="E3427" s="12">
        <f t="shared" si="107"/>
        <v>381102.71760000003</v>
      </c>
      <c r="F3427" s="13">
        <f>IF(F3426&gt;F3434, F3426-(ABS(F3418-F3434)/16), F3426+(ABS(F3418-F3434)/16))</f>
        <v>236806.25</v>
      </c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</row>
    <row r="3428" spans="2:34" s="14" customFormat="1" x14ac:dyDescent="0.3">
      <c r="B3428" s="9">
        <v>215.1</v>
      </c>
      <c r="C3428" s="10">
        <v>48075</v>
      </c>
      <c r="D3428" s="11">
        <f t="shared" si="106"/>
        <v>2.5588772447681638E-3</v>
      </c>
      <c r="E3428" s="12">
        <f t="shared" si="107"/>
        <v>382802.58720000001</v>
      </c>
      <c r="F3428" s="13">
        <f>IF(F3427&gt;F3434, F3427-(ABS(F3418-F3434)/16), F3427+(ABS(F3418-F3434)/16))</f>
        <v>237862.5</v>
      </c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</row>
    <row r="3429" spans="2:34" s="14" customFormat="1" x14ac:dyDescent="0.3">
      <c r="B3429" s="9">
        <v>215.11</v>
      </c>
      <c r="C3429" s="10">
        <v>48076</v>
      </c>
      <c r="D3429" s="11">
        <f t="shared" si="106"/>
        <v>2.5702401712058599E-3</v>
      </c>
      <c r="E3429" s="12">
        <f t="shared" si="107"/>
        <v>384502.45680000004</v>
      </c>
      <c r="F3429" s="13">
        <f>IF(F3428&gt;F3434, F3428-(ABS(F3418-F3434)/16), F3428+(ABS(F3418-F3434)/16))</f>
        <v>238918.75</v>
      </c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</row>
    <row r="3430" spans="2:34" s="14" customFormat="1" x14ac:dyDescent="0.3">
      <c r="B3430" s="9">
        <v>215.12</v>
      </c>
      <c r="C3430" s="10">
        <v>48077</v>
      </c>
      <c r="D3430" s="11">
        <f t="shared" si="106"/>
        <v>2.5816030976435552E-3</v>
      </c>
      <c r="E3430" s="12">
        <f t="shared" si="107"/>
        <v>386202.32640000002</v>
      </c>
      <c r="F3430" s="13">
        <f>IF(F3429&gt;F3434, F3429-(ABS(F3418-F3434)/16), F3429+(ABS(F3418-F3434)/16))</f>
        <v>239975</v>
      </c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</row>
    <row r="3431" spans="2:34" s="14" customFormat="1" x14ac:dyDescent="0.3">
      <c r="B3431" s="9">
        <v>215.13</v>
      </c>
      <c r="C3431" s="10">
        <v>48078</v>
      </c>
      <c r="D3431" s="11">
        <f t="shared" si="106"/>
        <v>2.5929660240812513E-3</v>
      </c>
      <c r="E3431" s="12">
        <f t="shared" si="107"/>
        <v>387902.19600000005</v>
      </c>
      <c r="F3431" s="13">
        <f>IF(F3430&gt;F3434, F3430-(ABS(F3418-F3434)/16), F3430+(ABS(F3418-F3434)/16))</f>
        <v>241031.25</v>
      </c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</row>
    <row r="3432" spans="2:34" s="14" customFormat="1" x14ac:dyDescent="0.3">
      <c r="B3432" s="9">
        <v>215.14</v>
      </c>
      <c r="C3432" s="10">
        <v>48079</v>
      </c>
      <c r="D3432" s="11">
        <f t="shared" si="106"/>
        <v>2.6043289505189465E-3</v>
      </c>
      <c r="E3432" s="12">
        <f t="shared" si="107"/>
        <v>389602.06560000003</v>
      </c>
      <c r="F3432" s="13">
        <f>IF(F3431&gt;F3434, F3431-(ABS(F3418-F3434)/16), F3431+(ABS(F3418-F3434)/16))</f>
        <v>242087.5</v>
      </c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</row>
    <row r="3433" spans="2:34" s="14" customFormat="1" x14ac:dyDescent="0.3">
      <c r="B3433" s="9">
        <v>215.15</v>
      </c>
      <c r="C3433" s="10">
        <v>48080</v>
      </c>
      <c r="D3433" s="11">
        <f t="shared" si="106"/>
        <v>2.6156918769566421E-3</v>
      </c>
      <c r="E3433" s="12">
        <f t="shared" si="107"/>
        <v>391301.93520000001</v>
      </c>
      <c r="F3433" s="13">
        <f>IF(F3432&gt;F3434, F3432-(ABS(F3418-F3434)/16), F3432+(ABS(F3418-F3434)/16))</f>
        <v>243143.75</v>
      </c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</row>
    <row r="3434" spans="2:34" s="14" customFormat="1" x14ac:dyDescent="0.3">
      <c r="B3434" s="9">
        <v>216</v>
      </c>
      <c r="C3434" s="10">
        <v>48081</v>
      </c>
      <c r="D3434" s="19">
        <f t="shared" si="106"/>
        <v>2.6270548033943378E-3</v>
      </c>
      <c r="E3434" s="20">
        <f t="shared" si="107"/>
        <v>393001.80480000004</v>
      </c>
      <c r="F3434" s="24">
        <v>244200</v>
      </c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</row>
    <row r="3435" spans="2:34" s="14" customFormat="1" x14ac:dyDescent="0.3">
      <c r="B3435" s="9">
        <v>216.01</v>
      </c>
      <c r="C3435" s="10">
        <v>48082</v>
      </c>
      <c r="D3435" s="11">
        <f t="shared" si="106"/>
        <v>2.6253738971165723E-3</v>
      </c>
      <c r="E3435" s="12">
        <f t="shared" si="107"/>
        <v>392750.34480000002</v>
      </c>
      <c r="F3435" s="13">
        <f>IF(F3434&gt;F3450, F3434-(ABS(F3434-F3450)/16), F3434+(ABS(F3434-F3450)/16))</f>
        <v>244043.75</v>
      </c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</row>
    <row r="3436" spans="2:34" s="14" customFormat="1" x14ac:dyDescent="0.3">
      <c r="B3436" s="9">
        <v>216.02</v>
      </c>
      <c r="C3436" s="10">
        <v>48083</v>
      </c>
      <c r="D3436" s="11">
        <f t="shared" si="106"/>
        <v>2.6236929908388064E-3</v>
      </c>
      <c r="E3436" s="12">
        <f t="shared" si="107"/>
        <v>392498.8848</v>
      </c>
      <c r="F3436" s="13">
        <f>IF(F3435&gt;F3450, F3435-(ABS(F3434-F3450)/16), F3435+(ABS(F3434-F3450)/16))</f>
        <v>243887.5</v>
      </c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</row>
    <row r="3437" spans="2:34" s="14" customFormat="1" x14ac:dyDescent="0.3">
      <c r="B3437" s="9">
        <v>216.03</v>
      </c>
      <c r="C3437" s="10">
        <v>48084</v>
      </c>
      <c r="D3437" s="11">
        <f t="shared" si="106"/>
        <v>2.6220120845610408E-3</v>
      </c>
      <c r="E3437" s="12">
        <f t="shared" si="107"/>
        <v>392247.42480000004</v>
      </c>
      <c r="F3437" s="13">
        <f>IF(F3436&gt;F3450, F3436-(ABS(F3434-F3450)/16), F3436+(ABS(F3434-F3450)/16))</f>
        <v>243731.25</v>
      </c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</row>
    <row r="3438" spans="2:34" s="14" customFormat="1" x14ac:dyDescent="0.3">
      <c r="B3438" s="9">
        <v>216.04</v>
      </c>
      <c r="C3438" s="10">
        <v>48085</v>
      </c>
      <c r="D3438" s="11">
        <f t="shared" si="106"/>
        <v>2.6203311782832753E-3</v>
      </c>
      <c r="E3438" s="12">
        <f t="shared" si="107"/>
        <v>391995.96480000002</v>
      </c>
      <c r="F3438" s="13">
        <f>IF(F3437&gt;F3450, F3437-(ABS(F3434-F3450)/16), F3437+(ABS(F3434-F3450)/16))</f>
        <v>243575</v>
      </c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</row>
    <row r="3439" spans="2:34" s="14" customFormat="1" x14ac:dyDescent="0.3">
      <c r="B3439" s="9">
        <v>216.05</v>
      </c>
      <c r="C3439" s="10">
        <v>48086</v>
      </c>
      <c r="D3439" s="11">
        <f t="shared" si="106"/>
        <v>2.6186502720055098E-3</v>
      </c>
      <c r="E3439" s="12">
        <f t="shared" si="107"/>
        <v>391744.50480000005</v>
      </c>
      <c r="F3439" s="13">
        <f>IF(F3438&gt;F3450, F3438-(ABS(F3434-F3450)/16), F3438+(ABS(F3434-F3450)/16))</f>
        <v>243418.75</v>
      </c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</row>
    <row r="3440" spans="2:34" s="14" customFormat="1" x14ac:dyDescent="0.3">
      <c r="B3440" s="9">
        <v>216.06</v>
      </c>
      <c r="C3440" s="10">
        <v>48087</v>
      </c>
      <c r="D3440" s="11">
        <f t="shared" si="106"/>
        <v>2.6169693657277439E-3</v>
      </c>
      <c r="E3440" s="12">
        <f t="shared" si="107"/>
        <v>391493.04480000003</v>
      </c>
      <c r="F3440" s="13">
        <f>IF(F3439&gt;F3450, F3439-(ABS(F3434-F3450)/16), F3439+(ABS(F3434-F3450)/16))</f>
        <v>243262.5</v>
      </c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</row>
    <row r="3441" spans="2:34" s="14" customFormat="1" x14ac:dyDescent="0.3">
      <c r="B3441" s="9">
        <v>216.07</v>
      </c>
      <c r="C3441" s="10">
        <v>48088</v>
      </c>
      <c r="D3441" s="11">
        <f t="shared" si="106"/>
        <v>2.6152884594499784E-3</v>
      </c>
      <c r="E3441" s="12">
        <f t="shared" si="107"/>
        <v>391241.58480000001</v>
      </c>
      <c r="F3441" s="13">
        <f>IF(F3440&gt;F3450, F3440-(ABS(F3434-F3450)/16), F3440+(ABS(F3434-F3450)/16))</f>
        <v>243106.25</v>
      </c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</row>
    <row r="3442" spans="2:34" s="14" customFormat="1" x14ac:dyDescent="0.3">
      <c r="B3442" s="9">
        <v>216.08</v>
      </c>
      <c r="C3442" s="10">
        <v>48089</v>
      </c>
      <c r="D3442" s="11">
        <f t="shared" si="106"/>
        <v>2.6136075531722129E-3</v>
      </c>
      <c r="E3442" s="12">
        <f t="shared" si="107"/>
        <v>390990.12480000005</v>
      </c>
      <c r="F3442" s="13">
        <f>IF(F3441&gt;F3450, F3441-(ABS(F3434-F3450)/16), F3441+(ABS(F3434-F3450)/16))</f>
        <v>242950</v>
      </c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</row>
    <row r="3443" spans="2:34" s="14" customFormat="1" x14ac:dyDescent="0.3">
      <c r="B3443" s="9">
        <v>216.09</v>
      </c>
      <c r="C3443" s="10">
        <v>48090</v>
      </c>
      <c r="D3443" s="11">
        <f t="shared" si="106"/>
        <v>2.611926646894447E-3</v>
      </c>
      <c r="E3443" s="12">
        <f t="shared" si="107"/>
        <v>390738.66480000003</v>
      </c>
      <c r="F3443" s="13">
        <f>IF(F3442&gt;F3450, F3442-(ABS(F3434-F3450)/16), F3442+(ABS(F3434-F3450)/16))</f>
        <v>242793.75</v>
      </c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</row>
    <row r="3444" spans="2:34" s="14" customFormat="1" x14ac:dyDescent="0.3">
      <c r="B3444" s="9">
        <v>216.1</v>
      </c>
      <c r="C3444" s="10">
        <v>48091</v>
      </c>
      <c r="D3444" s="11">
        <f t="shared" si="106"/>
        <v>2.6102457406166815E-3</v>
      </c>
      <c r="E3444" s="12">
        <f t="shared" si="107"/>
        <v>390487.20480000001</v>
      </c>
      <c r="F3444" s="13">
        <f>IF(F3443&gt;F3450, F3443-(ABS(F3434-F3450)/16), F3443+(ABS(F3434-F3450)/16))</f>
        <v>242637.5</v>
      </c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</row>
    <row r="3445" spans="2:34" s="14" customFormat="1" x14ac:dyDescent="0.3">
      <c r="B3445" s="9">
        <v>216.11</v>
      </c>
      <c r="C3445" s="10">
        <v>48092</v>
      </c>
      <c r="D3445" s="11">
        <f t="shared" si="106"/>
        <v>2.6085648343389159E-3</v>
      </c>
      <c r="E3445" s="12">
        <f t="shared" si="107"/>
        <v>390235.74480000004</v>
      </c>
      <c r="F3445" s="13">
        <f>IF(F3444&gt;F3450, F3444-(ABS(F3434-F3450)/16), F3444+(ABS(F3434-F3450)/16))</f>
        <v>242481.25</v>
      </c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</row>
    <row r="3446" spans="2:34" s="14" customFormat="1" x14ac:dyDescent="0.3">
      <c r="B3446" s="9">
        <v>216.12</v>
      </c>
      <c r="C3446" s="10">
        <v>48093</v>
      </c>
      <c r="D3446" s="11">
        <f t="shared" si="106"/>
        <v>2.6068839280611504E-3</v>
      </c>
      <c r="E3446" s="12">
        <f t="shared" si="107"/>
        <v>389984.28480000002</v>
      </c>
      <c r="F3446" s="13">
        <f>IF(F3445&gt;F3450, F3445-(ABS(F3434-F3450)/16), F3445+(ABS(F3434-F3450)/16))</f>
        <v>242325</v>
      </c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</row>
    <row r="3447" spans="2:34" s="14" customFormat="1" x14ac:dyDescent="0.3">
      <c r="B3447" s="9">
        <v>216.13</v>
      </c>
      <c r="C3447" s="10">
        <v>48094</v>
      </c>
      <c r="D3447" s="11">
        <f t="shared" si="106"/>
        <v>2.6052030217833845E-3</v>
      </c>
      <c r="E3447" s="12">
        <f t="shared" si="107"/>
        <v>389732.8248</v>
      </c>
      <c r="F3447" s="13">
        <f>IF(F3446&gt;F3450, F3446-(ABS(F3434-F3450)/16), F3446+(ABS(F3434-F3450)/16))</f>
        <v>242168.75</v>
      </c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</row>
    <row r="3448" spans="2:34" s="14" customFormat="1" x14ac:dyDescent="0.3">
      <c r="B3448" s="9">
        <v>216.14</v>
      </c>
      <c r="C3448" s="10">
        <v>48095</v>
      </c>
      <c r="D3448" s="11">
        <f t="shared" si="106"/>
        <v>2.603522115505619E-3</v>
      </c>
      <c r="E3448" s="12">
        <f t="shared" si="107"/>
        <v>389481.36480000004</v>
      </c>
      <c r="F3448" s="13">
        <f>IF(F3447&gt;F3450, F3447-(ABS(F3434-F3450)/16), F3447+(ABS(F3434-F3450)/16))</f>
        <v>242012.5</v>
      </c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</row>
    <row r="3449" spans="2:34" s="14" customFormat="1" x14ac:dyDescent="0.3">
      <c r="B3449" s="9">
        <v>216.15</v>
      </c>
      <c r="C3449" s="10">
        <v>48096</v>
      </c>
      <c r="D3449" s="11">
        <f t="shared" si="106"/>
        <v>2.6018412092278535E-3</v>
      </c>
      <c r="E3449" s="12">
        <f t="shared" si="107"/>
        <v>389229.90480000002</v>
      </c>
      <c r="F3449" s="13">
        <f>IF(F3448&gt;F3450, F3448-(ABS(F3434-F3450)/16), F3448+(ABS(F3434-F3450)/16))</f>
        <v>241856.25</v>
      </c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</row>
    <row r="3450" spans="2:34" s="14" customFormat="1" x14ac:dyDescent="0.3">
      <c r="B3450" s="9">
        <v>217</v>
      </c>
      <c r="C3450" s="10">
        <v>48097</v>
      </c>
      <c r="D3450" s="19">
        <f t="shared" si="106"/>
        <v>2.6001603029500876E-3</v>
      </c>
      <c r="E3450" s="20">
        <f t="shared" si="107"/>
        <v>388978.4448</v>
      </c>
      <c r="F3450" s="21">
        <v>241700</v>
      </c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</row>
    <row r="3451" spans="2:34" s="14" customFormat="1" x14ac:dyDescent="0.3">
      <c r="B3451" s="9">
        <v>217.01</v>
      </c>
      <c r="C3451" s="10">
        <v>48098</v>
      </c>
      <c r="D3451" s="11">
        <f t="shared" si="106"/>
        <v>2.5945796941079058E-3</v>
      </c>
      <c r="E3451" s="12">
        <f t="shared" si="107"/>
        <v>388143.59760000004</v>
      </c>
      <c r="F3451" s="13">
        <f>IF(F3450&gt;F3466, F3450-(ABS(F3450-F3466)/16), F3450+(ABS(F3450-F3466)/16))</f>
        <v>241181.25</v>
      </c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</row>
    <row r="3452" spans="2:34" s="14" customFormat="1" x14ac:dyDescent="0.3">
      <c r="B3452" s="9">
        <v>217.02</v>
      </c>
      <c r="C3452" s="10">
        <v>48099</v>
      </c>
      <c r="D3452" s="11">
        <f t="shared" si="106"/>
        <v>2.588999085265724E-3</v>
      </c>
      <c r="E3452" s="12">
        <f t="shared" si="107"/>
        <v>387308.75040000002</v>
      </c>
      <c r="F3452" s="13">
        <f>IF(F3451&gt;F3466, F3451-(ABS(F3450-F3466)/16), F3451+(ABS(F3450-F3466)/16))</f>
        <v>240662.5</v>
      </c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</row>
    <row r="3453" spans="2:34" s="14" customFormat="1" x14ac:dyDescent="0.3">
      <c r="B3453" s="9">
        <v>217.03</v>
      </c>
      <c r="C3453" s="10">
        <v>48100</v>
      </c>
      <c r="D3453" s="11">
        <f t="shared" si="106"/>
        <v>2.5834184764235418E-3</v>
      </c>
      <c r="E3453" s="12">
        <f t="shared" si="107"/>
        <v>386473.9032</v>
      </c>
      <c r="F3453" s="13">
        <f>IF(F3452&gt;F3466, F3452-(ABS(F3450-F3466)/16), F3452+(ABS(F3450-F3466)/16))</f>
        <v>240143.75</v>
      </c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</row>
    <row r="3454" spans="2:34" s="14" customFormat="1" x14ac:dyDescent="0.3">
      <c r="B3454" s="9">
        <v>217.04</v>
      </c>
      <c r="C3454" s="10">
        <v>48101</v>
      </c>
      <c r="D3454" s="11">
        <f t="shared" si="106"/>
        <v>2.5778378675813604E-3</v>
      </c>
      <c r="E3454" s="12">
        <f t="shared" si="107"/>
        <v>385639.05600000004</v>
      </c>
      <c r="F3454" s="13">
        <f>IF(F3453&gt;F3466, F3453-(ABS(F3450-F3466)/16), F3453+(ABS(F3450-F3466)/16))</f>
        <v>239625</v>
      </c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</row>
    <row r="3455" spans="2:34" s="14" customFormat="1" x14ac:dyDescent="0.3">
      <c r="B3455" s="9">
        <v>217.05</v>
      </c>
      <c r="C3455" s="10">
        <v>48102</v>
      </c>
      <c r="D3455" s="11">
        <f t="shared" si="106"/>
        <v>2.5722572587391782E-3</v>
      </c>
      <c r="E3455" s="12">
        <f t="shared" si="107"/>
        <v>384804.20880000002</v>
      </c>
      <c r="F3455" s="13">
        <f>IF(F3454&gt;F3466, F3454-(ABS(F3450-F3466)/16), F3454+(ABS(F3450-F3466)/16))</f>
        <v>239106.25</v>
      </c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</row>
    <row r="3456" spans="2:34" s="14" customFormat="1" x14ac:dyDescent="0.3">
      <c r="B3456" s="9">
        <v>217.06</v>
      </c>
      <c r="C3456" s="10">
        <v>48103</v>
      </c>
      <c r="D3456" s="11">
        <f t="shared" si="106"/>
        <v>2.5666766498969964E-3</v>
      </c>
      <c r="E3456" s="12">
        <f t="shared" si="107"/>
        <v>383969.3616</v>
      </c>
      <c r="F3456" s="13">
        <f>IF(F3455&gt;F3466, F3455-(ABS(F3450-F3466)/16), F3455+(ABS(F3450-F3466)/16))</f>
        <v>238587.5</v>
      </c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</row>
    <row r="3457" spans="2:34" s="14" customFormat="1" x14ac:dyDescent="0.3">
      <c r="B3457" s="9">
        <v>217.07</v>
      </c>
      <c r="C3457" s="10">
        <v>48104</v>
      </c>
      <c r="D3457" s="11">
        <f t="shared" si="106"/>
        <v>2.5610960410548146E-3</v>
      </c>
      <c r="E3457" s="12">
        <f t="shared" si="107"/>
        <v>383134.51440000004</v>
      </c>
      <c r="F3457" s="13">
        <f>IF(F3456&gt;F3466, F3456-(ABS(F3450-F3466)/16), F3456+(ABS(F3450-F3466)/16))</f>
        <v>238068.75</v>
      </c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</row>
    <row r="3458" spans="2:34" s="14" customFormat="1" x14ac:dyDescent="0.3">
      <c r="B3458" s="9">
        <v>217.08</v>
      </c>
      <c r="C3458" s="10">
        <v>48105</v>
      </c>
      <c r="D3458" s="11">
        <f t="shared" si="106"/>
        <v>2.5555154322126328E-3</v>
      </c>
      <c r="E3458" s="12">
        <f t="shared" si="107"/>
        <v>382299.66720000003</v>
      </c>
      <c r="F3458" s="13">
        <f>IF(F3457&gt;F3466, F3457-(ABS(F3450-F3466)/16), F3457+(ABS(F3450-F3466)/16))</f>
        <v>237550</v>
      </c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</row>
    <row r="3459" spans="2:34" s="14" customFormat="1" x14ac:dyDescent="0.3">
      <c r="B3459" s="9">
        <v>217.09</v>
      </c>
      <c r="C3459" s="10">
        <v>48106</v>
      </c>
      <c r="D3459" s="11">
        <f t="shared" si="106"/>
        <v>2.5499348233704506E-3</v>
      </c>
      <c r="E3459" s="12">
        <f t="shared" si="107"/>
        <v>381464.82</v>
      </c>
      <c r="F3459" s="13">
        <f>IF(F3458&gt;F3466, F3458-(ABS(F3450-F3466)/16), F3458+(ABS(F3450-F3466)/16))</f>
        <v>237031.25</v>
      </c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</row>
    <row r="3460" spans="2:34" s="14" customFormat="1" x14ac:dyDescent="0.3">
      <c r="B3460" s="9">
        <v>217.1</v>
      </c>
      <c r="C3460" s="10">
        <v>48107</v>
      </c>
      <c r="D3460" s="11">
        <f t="shared" si="106"/>
        <v>2.5443542145282693E-3</v>
      </c>
      <c r="E3460" s="12">
        <f t="shared" si="107"/>
        <v>380629.97280000005</v>
      </c>
      <c r="F3460" s="13">
        <f>IF(F3459&gt;F3466, F3459-(ABS(F3450-F3466)/16), F3459+(ABS(F3450-F3466)/16))</f>
        <v>236512.5</v>
      </c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</row>
    <row r="3461" spans="2:34" s="14" customFormat="1" x14ac:dyDescent="0.3">
      <c r="B3461" s="9">
        <v>217.11</v>
      </c>
      <c r="C3461" s="10">
        <v>48108</v>
      </c>
      <c r="D3461" s="11">
        <f t="shared" si="106"/>
        <v>2.538773605686087E-3</v>
      </c>
      <c r="E3461" s="12">
        <f t="shared" si="107"/>
        <v>379795.12560000003</v>
      </c>
      <c r="F3461" s="13">
        <f>IF(F3460&gt;F3466, F3460-(ABS(F3450-F3466)/16), F3460+(ABS(F3450-F3466)/16))</f>
        <v>235993.75</v>
      </c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</row>
    <row r="3462" spans="2:34" s="14" customFormat="1" x14ac:dyDescent="0.3">
      <c r="B3462" s="9">
        <v>217.12</v>
      </c>
      <c r="C3462" s="10">
        <v>48109</v>
      </c>
      <c r="D3462" s="11">
        <f t="shared" si="106"/>
        <v>2.5331929968439052E-3</v>
      </c>
      <c r="E3462" s="12">
        <f t="shared" si="107"/>
        <v>378960.27840000001</v>
      </c>
      <c r="F3462" s="13">
        <f>IF(F3461&gt;F3466, F3461-(ABS(F3450-F3466)/16), F3461+(ABS(F3450-F3466)/16))</f>
        <v>235475</v>
      </c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</row>
    <row r="3463" spans="2:34" s="14" customFormat="1" x14ac:dyDescent="0.3">
      <c r="B3463" s="9">
        <v>217.13</v>
      </c>
      <c r="C3463" s="10">
        <v>48110</v>
      </c>
      <c r="D3463" s="11">
        <f t="shared" si="106"/>
        <v>2.5276123880017235E-3</v>
      </c>
      <c r="E3463" s="12">
        <f t="shared" si="107"/>
        <v>378125.43120000005</v>
      </c>
      <c r="F3463" s="13">
        <f>IF(F3462&gt;F3466, F3462-(ABS(F3450-F3466)/16), F3462+(ABS(F3450-F3466)/16))</f>
        <v>234956.25</v>
      </c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</row>
    <row r="3464" spans="2:34" s="14" customFormat="1" x14ac:dyDescent="0.3">
      <c r="B3464" s="9">
        <v>217.14</v>
      </c>
      <c r="C3464" s="10">
        <v>48111</v>
      </c>
      <c r="D3464" s="11">
        <f t="shared" si="106"/>
        <v>2.5220317791595417E-3</v>
      </c>
      <c r="E3464" s="12">
        <f t="shared" si="107"/>
        <v>377290.58400000003</v>
      </c>
      <c r="F3464" s="13">
        <f>IF(F3463&gt;F3466, F3463-(ABS(F3450-F3466)/16), F3463+(ABS(F3450-F3466)/16))</f>
        <v>234437.5</v>
      </c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</row>
    <row r="3465" spans="2:34" s="14" customFormat="1" x14ac:dyDescent="0.3">
      <c r="B3465" s="9">
        <v>217.15</v>
      </c>
      <c r="C3465" s="10">
        <v>48112</v>
      </c>
      <c r="D3465" s="11">
        <f t="shared" si="106"/>
        <v>2.5164511703173595E-3</v>
      </c>
      <c r="E3465" s="12">
        <f t="shared" si="107"/>
        <v>376455.73680000001</v>
      </c>
      <c r="F3465" s="13">
        <f>IF(F3464&gt;F3466, F3464-(ABS(F3450-F3466)/16), F3464+(ABS(F3450-F3466)/16))</f>
        <v>233918.75</v>
      </c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</row>
    <row r="3466" spans="2:34" s="14" customFormat="1" x14ac:dyDescent="0.3">
      <c r="B3466" s="9">
        <v>218</v>
      </c>
      <c r="C3466" s="10">
        <v>48113</v>
      </c>
      <c r="D3466" s="19">
        <f t="shared" ref="D3466:D3529" si="108">E3466/149597870.7</f>
        <v>2.5108705614751781E-3</v>
      </c>
      <c r="E3466" s="20">
        <f t="shared" ref="E3466:E3529" si="109">F3466*1.609344</f>
        <v>375620.88960000005</v>
      </c>
      <c r="F3466" s="21">
        <v>233400</v>
      </c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</row>
    <row r="3467" spans="2:34" s="14" customFormat="1" x14ac:dyDescent="0.3">
      <c r="B3467" s="9">
        <v>218.01</v>
      </c>
      <c r="C3467" s="10">
        <v>48114</v>
      </c>
      <c r="D3467" s="11">
        <f t="shared" si="108"/>
        <v>2.5225696691684265E-3</v>
      </c>
      <c r="E3467" s="12">
        <f t="shared" si="109"/>
        <v>377371.05120000005</v>
      </c>
      <c r="F3467" s="13">
        <f>IF(F3466&gt;F3482, F3466-(ABS(F3466-F3482)/16), F3466+(ABS(F3466-F3482)/16))</f>
        <v>234487.5</v>
      </c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</row>
    <row r="3468" spans="2:34" s="14" customFormat="1" x14ac:dyDescent="0.3">
      <c r="B3468" s="9">
        <v>218.02</v>
      </c>
      <c r="C3468" s="10">
        <v>48115</v>
      </c>
      <c r="D3468" s="11">
        <f t="shared" si="108"/>
        <v>2.5342687768616754E-3</v>
      </c>
      <c r="E3468" s="12">
        <f t="shared" si="109"/>
        <v>379121.21280000004</v>
      </c>
      <c r="F3468" s="13">
        <f>IF(F3467&gt;F3482, F3467-(ABS(F3466-F3482)/16), F3467+(ABS(F3466-F3482)/16))</f>
        <v>235575</v>
      </c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</row>
    <row r="3469" spans="2:34" s="14" customFormat="1" x14ac:dyDescent="0.3">
      <c r="B3469" s="9">
        <v>218.03</v>
      </c>
      <c r="C3469" s="10">
        <v>48116</v>
      </c>
      <c r="D3469" s="11">
        <f t="shared" si="108"/>
        <v>2.5459678845549242E-3</v>
      </c>
      <c r="E3469" s="12">
        <f t="shared" si="109"/>
        <v>380871.37440000003</v>
      </c>
      <c r="F3469" s="13">
        <f>IF(F3468&gt;F3482, F3468-(ABS(F3466-F3482)/16), F3468+(ABS(F3466-F3482)/16))</f>
        <v>236662.5</v>
      </c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</row>
    <row r="3470" spans="2:34" s="14" customFormat="1" x14ac:dyDescent="0.3">
      <c r="B3470" s="9">
        <v>218.04</v>
      </c>
      <c r="C3470" s="10">
        <v>48117</v>
      </c>
      <c r="D3470" s="11">
        <f t="shared" si="108"/>
        <v>2.5576669922481726E-3</v>
      </c>
      <c r="E3470" s="12">
        <f t="shared" si="109"/>
        <v>382621.53600000002</v>
      </c>
      <c r="F3470" s="13">
        <f>IF(F3469&gt;F3482, F3469-(ABS(F3466-F3482)/16), F3469+(ABS(F3466-F3482)/16))</f>
        <v>237750</v>
      </c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</row>
    <row r="3471" spans="2:34" s="14" customFormat="1" x14ac:dyDescent="0.3">
      <c r="B3471" s="9">
        <v>218.05</v>
      </c>
      <c r="C3471" s="10">
        <v>48118</v>
      </c>
      <c r="D3471" s="11">
        <f t="shared" si="108"/>
        <v>2.5693660999414215E-3</v>
      </c>
      <c r="E3471" s="12">
        <f t="shared" si="109"/>
        <v>384371.69760000001</v>
      </c>
      <c r="F3471" s="13">
        <f>IF(F3470&gt;F3482, F3470-(ABS(F3466-F3482)/16), F3470+(ABS(F3466-F3482)/16))</f>
        <v>238837.5</v>
      </c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</row>
    <row r="3472" spans="2:34" s="14" customFormat="1" x14ac:dyDescent="0.3">
      <c r="B3472" s="9">
        <v>218.06</v>
      </c>
      <c r="C3472" s="10">
        <v>48119</v>
      </c>
      <c r="D3472" s="11">
        <f t="shared" si="108"/>
        <v>2.5810652076346703E-3</v>
      </c>
      <c r="E3472" s="12">
        <f t="shared" si="109"/>
        <v>386121.85920000001</v>
      </c>
      <c r="F3472" s="13">
        <f>IF(F3471&gt;F3482, F3471-(ABS(F3466-F3482)/16), F3471+(ABS(F3466-F3482)/16))</f>
        <v>239925</v>
      </c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</row>
    <row r="3473" spans="2:34" s="14" customFormat="1" x14ac:dyDescent="0.3">
      <c r="B3473" s="9">
        <v>218.07</v>
      </c>
      <c r="C3473" s="10">
        <v>48120</v>
      </c>
      <c r="D3473" s="11">
        <f t="shared" si="108"/>
        <v>2.5927643153279187E-3</v>
      </c>
      <c r="E3473" s="12">
        <f t="shared" si="109"/>
        <v>387872.0208</v>
      </c>
      <c r="F3473" s="13">
        <f>IF(F3472&gt;F3482, F3472-(ABS(F3466-F3482)/16), F3472+(ABS(F3466-F3482)/16))</f>
        <v>241012.5</v>
      </c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</row>
    <row r="3474" spans="2:34" s="14" customFormat="1" x14ac:dyDescent="0.3">
      <c r="B3474" s="9">
        <v>218.08</v>
      </c>
      <c r="C3474" s="10">
        <v>48121</v>
      </c>
      <c r="D3474" s="11">
        <f t="shared" si="108"/>
        <v>2.604463423021168E-3</v>
      </c>
      <c r="E3474" s="12">
        <f t="shared" si="109"/>
        <v>389622.18240000005</v>
      </c>
      <c r="F3474" s="13">
        <f>IF(F3473&gt;F3482, F3473-(ABS(F3466-F3482)/16), F3473+(ABS(F3466-F3482)/16))</f>
        <v>242100</v>
      </c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</row>
    <row r="3475" spans="2:34" s="14" customFormat="1" x14ac:dyDescent="0.3">
      <c r="B3475" s="9">
        <v>218.09</v>
      </c>
      <c r="C3475" s="10">
        <v>48122</v>
      </c>
      <c r="D3475" s="11">
        <f t="shared" si="108"/>
        <v>2.6161625307144164E-3</v>
      </c>
      <c r="E3475" s="12">
        <f t="shared" si="109"/>
        <v>391372.34400000004</v>
      </c>
      <c r="F3475" s="13">
        <f>IF(F3474&gt;F3482, F3474-(ABS(F3466-F3482)/16), F3474+(ABS(F3466-F3482)/16))</f>
        <v>243187.5</v>
      </c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</row>
    <row r="3476" spans="2:34" s="14" customFormat="1" x14ac:dyDescent="0.3">
      <c r="B3476" s="9">
        <v>218.1</v>
      </c>
      <c r="C3476" s="10">
        <v>48123</v>
      </c>
      <c r="D3476" s="11">
        <f t="shared" si="108"/>
        <v>2.6278616384076653E-3</v>
      </c>
      <c r="E3476" s="12">
        <f t="shared" si="109"/>
        <v>393122.50560000003</v>
      </c>
      <c r="F3476" s="13">
        <f>IF(F3475&gt;F3482, F3475-(ABS(F3466-F3482)/16), F3475+(ABS(F3466-F3482)/16))</f>
        <v>244275</v>
      </c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</row>
    <row r="3477" spans="2:34" s="14" customFormat="1" x14ac:dyDescent="0.3">
      <c r="B3477" s="9">
        <v>218.11</v>
      </c>
      <c r="C3477" s="10">
        <v>48124</v>
      </c>
      <c r="D3477" s="11">
        <f t="shared" si="108"/>
        <v>2.6395607461009141E-3</v>
      </c>
      <c r="E3477" s="12">
        <f t="shared" si="109"/>
        <v>394872.66720000003</v>
      </c>
      <c r="F3477" s="13">
        <f>IF(F3476&gt;F3482, F3476-(ABS(F3466-F3482)/16), F3476+(ABS(F3466-F3482)/16))</f>
        <v>245362.5</v>
      </c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</row>
    <row r="3478" spans="2:34" s="14" customFormat="1" x14ac:dyDescent="0.3">
      <c r="B3478" s="9">
        <v>218.12</v>
      </c>
      <c r="C3478" s="10">
        <v>48125</v>
      </c>
      <c r="D3478" s="11">
        <f t="shared" si="108"/>
        <v>2.6512598537941625E-3</v>
      </c>
      <c r="E3478" s="12">
        <f t="shared" si="109"/>
        <v>396622.82880000002</v>
      </c>
      <c r="F3478" s="13">
        <f>IF(F3477&gt;F3482, F3477-(ABS(F3466-F3482)/16), F3477+(ABS(F3466-F3482)/16))</f>
        <v>246450</v>
      </c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</row>
    <row r="3479" spans="2:34" s="14" customFormat="1" x14ac:dyDescent="0.3">
      <c r="B3479" s="9">
        <v>218.13</v>
      </c>
      <c r="C3479" s="10">
        <v>48126</v>
      </c>
      <c r="D3479" s="11">
        <f t="shared" si="108"/>
        <v>2.6629589614874114E-3</v>
      </c>
      <c r="E3479" s="12">
        <f t="shared" si="109"/>
        <v>398372.99040000001</v>
      </c>
      <c r="F3479" s="13">
        <f>IF(F3478&gt;F3482, F3478-(ABS(F3466-F3482)/16), F3478+(ABS(F3466-F3482)/16))</f>
        <v>247537.5</v>
      </c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</row>
    <row r="3480" spans="2:34" s="14" customFormat="1" x14ac:dyDescent="0.3">
      <c r="B3480" s="9">
        <v>218.14</v>
      </c>
      <c r="C3480" s="10">
        <v>48127</v>
      </c>
      <c r="D3480" s="11">
        <f t="shared" si="108"/>
        <v>2.6746580691806602E-3</v>
      </c>
      <c r="E3480" s="12">
        <f t="shared" si="109"/>
        <v>400123.152</v>
      </c>
      <c r="F3480" s="13">
        <f>IF(F3479&gt;F3482, F3479-(ABS(F3466-F3482)/16), F3479+(ABS(F3466-F3482)/16))</f>
        <v>248625</v>
      </c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</row>
    <row r="3481" spans="2:34" s="14" customFormat="1" x14ac:dyDescent="0.3">
      <c r="B3481" s="9">
        <v>218.15</v>
      </c>
      <c r="C3481" s="10">
        <v>48128</v>
      </c>
      <c r="D3481" s="11">
        <f t="shared" si="108"/>
        <v>2.6863571768739091E-3</v>
      </c>
      <c r="E3481" s="12">
        <f t="shared" si="109"/>
        <v>401873.31360000005</v>
      </c>
      <c r="F3481" s="13">
        <f>IF(F3480&gt;F3482, F3480-(ABS(F3466-F3482)/16), F3480+(ABS(F3466-F3482)/16))</f>
        <v>249712.5</v>
      </c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</row>
    <row r="3482" spans="2:34" s="14" customFormat="1" x14ac:dyDescent="0.3">
      <c r="B3482" s="9">
        <v>219</v>
      </c>
      <c r="C3482" s="10">
        <v>48129</v>
      </c>
      <c r="D3482" s="19">
        <f t="shared" si="108"/>
        <v>2.6980562845671579E-3</v>
      </c>
      <c r="E3482" s="20">
        <f t="shared" si="109"/>
        <v>403623.47520000004</v>
      </c>
      <c r="F3482" s="21">
        <v>250800</v>
      </c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</row>
    <row r="3483" spans="2:34" s="14" customFormat="1" x14ac:dyDescent="0.3">
      <c r="B3483" s="9">
        <v>219.01</v>
      </c>
      <c r="C3483" s="10">
        <v>48130</v>
      </c>
      <c r="D3483" s="11">
        <f t="shared" si="108"/>
        <v>2.6842056168383693E-3</v>
      </c>
      <c r="E3483" s="12">
        <f t="shared" si="109"/>
        <v>401551.44480000006</v>
      </c>
      <c r="F3483" s="13">
        <f>IF(F3482&gt;F3498, F3482-(ABS(F3482-F3498)/16), F3482+(ABS(F3482-F3498)/16))</f>
        <v>249512.5</v>
      </c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</row>
    <row r="3484" spans="2:34" s="14" customFormat="1" x14ac:dyDescent="0.3">
      <c r="B3484" s="9">
        <v>219.02</v>
      </c>
      <c r="C3484" s="10">
        <v>48131</v>
      </c>
      <c r="D3484" s="11">
        <f t="shared" si="108"/>
        <v>2.6703549491095802E-3</v>
      </c>
      <c r="E3484" s="12">
        <f t="shared" si="109"/>
        <v>399479.41440000001</v>
      </c>
      <c r="F3484" s="13">
        <f>IF(F3483&gt;F3498, F3483-(ABS(F3482-F3498)/16), F3483+(ABS(F3482-F3498)/16))</f>
        <v>248225</v>
      </c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</row>
    <row r="3485" spans="2:34" s="14" customFormat="1" x14ac:dyDescent="0.3">
      <c r="B3485" s="9">
        <v>219.03</v>
      </c>
      <c r="C3485" s="10">
        <v>48132</v>
      </c>
      <c r="D3485" s="11">
        <f t="shared" si="108"/>
        <v>2.6565042813807916E-3</v>
      </c>
      <c r="E3485" s="12">
        <f t="shared" si="109"/>
        <v>397407.38400000002</v>
      </c>
      <c r="F3485" s="13">
        <f>IF(F3484&gt;F3498, F3484-(ABS(F3482-F3498)/16), F3484+(ABS(F3482-F3498)/16))</f>
        <v>246937.5</v>
      </c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</row>
    <row r="3486" spans="2:34" s="14" customFormat="1" x14ac:dyDescent="0.3">
      <c r="B3486" s="9">
        <v>219.04</v>
      </c>
      <c r="C3486" s="10">
        <v>48133</v>
      </c>
      <c r="D3486" s="11">
        <f t="shared" si="108"/>
        <v>2.6426536136520029E-3</v>
      </c>
      <c r="E3486" s="12">
        <f t="shared" si="109"/>
        <v>395335.35360000003</v>
      </c>
      <c r="F3486" s="13">
        <f>IF(F3485&gt;F3498, F3485-(ABS(F3482-F3498)/16), F3485+(ABS(F3482-F3498)/16))</f>
        <v>245650</v>
      </c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</row>
    <row r="3487" spans="2:34" s="14" customFormat="1" x14ac:dyDescent="0.3">
      <c r="B3487" s="9">
        <v>219.05</v>
      </c>
      <c r="C3487" s="10">
        <v>48134</v>
      </c>
      <c r="D3487" s="11">
        <f t="shared" si="108"/>
        <v>2.6288029459232143E-3</v>
      </c>
      <c r="E3487" s="12">
        <f t="shared" si="109"/>
        <v>393263.32320000004</v>
      </c>
      <c r="F3487" s="13">
        <f>IF(F3486&gt;F3498, F3486-(ABS(F3482-F3498)/16), F3486+(ABS(F3482-F3498)/16))</f>
        <v>244362.5</v>
      </c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</row>
    <row r="3488" spans="2:34" s="14" customFormat="1" x14ac:dyDescent="0.3">
      <c r="B3488" s="9">
        <v>219.06</v>
      </c>
      <c r="C3488" s="10">
        <v>48135</v>
      </c>
      <c r="D3488" s="11">
        <f t="shared" si="108"/>
        <v>2.6149522781944256E-3</v>
      </c>
      <c r="E3488" s="12">
        <f t="shared" si="109"/>
        <v>391191.29280000005</v>
      </c>
      <c r="F3488" s="13">
        <f>IF(F3487&gt;F3498, F3487-(ABS(F3482-F3498)/16), F3487+(ABS(F3482-F3498)/16))</f>
        <v>243075</v>
      </c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</row>
    <row r="3489" spans="2:34" s="14" customFormat="1" x14ac:dyDescent="0.3">
      <c r="B3489" s="9">
        <v>219.07</v>
      </c>
      <c r="C3489" s="10">
        <v>48136</v>
      </c>
      <c r="D3489" s="11">
        <f t="shared" si="108"/>
        <v>2.6011016104656366E-3</v>
      </c>
      <c r="E3489" s="12">
        <f t="shared" si="109"/>
        <v>389119.26240000001</v>
      </c>
      <c r="F3489" s="13">
        <f>IF(F3488&gt;F3498, F3488-(ABS(F3482-F3498)/16), F3488+(ABS(F3482-F3498)/16))</f>
        <v>241787.5</v>
      </c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</row>
    <row r="3490" spans="2:34" s="14" customFormat="1" x14ac:dyDescent="0.3">
      <c r="B3490" s="9">
        <v>219.08</v>
      </c>
      <c r="C3490" s="10">
        <v>48137</v>
      </c>
      <c r="D3490" s="11">
        <f t="shared" si="108"/>
        <v>2.5872509427368479E-3</v>
      </c>
      <c r="E3490" s="12">
        <f t="shared" si="109"/>
        <v>387047.23200000002</v>
      </c>
      <c r="F3490" s="13">
        <f>IF(F3489&gt;F3498, F3489-(ABS(F3482-F3498)/16), F3489+(ABS(F3482-F3498)/16))</f>
        <v>240500</v>
      </c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</row>
    <row r="3491" spans="2:34" s="14" customFormat="1" x14ac:dyDescent="0.3">
      <c r="B3491" s="9">
        <v>219.09</v>
      </c>
      <c r="C3491" s="10">
        <v>48138</v>
      </c>
      <c r="D3491" s="11">
        <f t="shared" si="108"/>
        <v>2.5734002750080589E-3</v>
      </c>
      <c r="E3491" s="12">
        <f t="shared" si="109"/>
        <v>384975.20160000003</v>
      </c>
      <c r="F3491" s="13">
        <f>IF(F3490&gt;F3498, F3490-(ABS(F3482-F3498)/16), F3490+(ABS(F3482-F3498)/16))</f>
        <v>239212.5</v>
      </c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</row>
    <row r="3492" spans="2:34" s="14" customFormat="1" x14ac:dyDescent="0.3">
      <c r="B3492" s="9">
        <v>219.1</v>
      </c>
      <c r="C3492" s="10">
        <v>48139</v>
      </c>
      <c r="D3492" s="11">
        <f t="shared" si="108"/>
        <v>2.5595496072792702E-3</v>
      </c>
      <c r="E3492" s="12">
        <f t="shared" si="109"/>
        <v>382903.17120000004</v>
      </c>
      <c r="F3492" s="13">
        <f>IF(F3491&gt;F3498, F3491-(ABS(F3482-F3498)/16), F3491+(ABS(F3482-F3498)/16))</f>
        <v>237925</v>
      </c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</row>
    <row r="3493" spans="2:34" s="14" customFormat="1" x14ac:dyDescent="0.3">
      <c r="B3493" s="9">
        <v>219.11</v>
      </c>
      <c r="C3493" s="10">
        <v>48140</v>
      </c>
      <c r="D3493" s="11">
        <f t="shared" si="108"/>
        <v>2.5456989395504816E-3</v>
      </c>
      <c r="E3493" s="12">
        <f t="shared" si="109"/>
        <v>380831.14080000005</v>
      </c>
      <c r="F3493" s="13">
        <f>IF(F3492&gt;F3498, F3492-(ABS(F3482-F3498)/16), F3492+(ABS(F3482-F3498)/16))</f>
        <v>236637.5</v>
      </c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</row>
    <row r="3494" spans="2:34" s="14" customFormat="1" x14ac:dyDescent="0.3">
      <c r="B3494" s="9">
        <v>219.12</v>
      </c>
      <c r="C3494" s="10">
        <v>48141</v>
      </c>
      <c r="D3494" s="11">
        <f t="shared" si="108"/>
        <v>2.5318482718216925E-3</v>
      </c>
      <c r="E3494" s="12">
        <f t="shared" si="109"/>
        <v>378759.11040000001</v>
      </c>
      <c r="F3494" s="13">
        <f>IF(F3493&gt;F3498, F3493-(ABS(F3482-F3498)/16), F3493+(ABS(F3482-F3498)/16))</f>
        <v>235350</v>
      </c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</row>
    <row r="3495" spans="2:34" s="14" customFormat="1" x14ac:dyDescent="0.3">
      <c r="B3495" s="9">
        <v>219.13</v>
      </c>
      <c r="C3495" s="10">
        <v>48142</v>
      </c>
      <c r="D3495" s="11">
        <f t="shared" si="108"/>
        <v>2.5179976040929039E-3</v>
      </c>
      <c r="E3495" s="12">
        <f t="shared" si="109"/>
        <v>376687.08</v>
      </c>
      <c r="F3495" s="13">
        <f>IF(F3494&gt;F3498, F3494-(ABS(F3482-F3498)/16), F3494+(ABS(F3482-F3498)/16))</f>
        <v>234062.5</v>
      </c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</row>
    <row r="3496" spans="2:34" s="14" customFormat="1" x14ac:dyDescent="0.3">
      <c r="B3496" s="9">
        <v>219.14</v>
      </c>
      <c r="C3496" s="10">
        <v>48143</v>
      </c>
      <c r="D3496" s="11">
        <f t="shared" si="108"/>
        <v>2.5041469363641152E-3</v>
      </c>
      <c r="E3496" s="12">
        <f t="shared" si="109"/>
        <v>374615.04960000003</v>
      </c>
      <c r="F3496" s="13">
        <f>IF(F3495&gt;F3498, F3495-(ABS(F3482-F3498)/16), F3495+(ABS(F3482-F3498)/16))</f>
        <v>232775</v>
      </c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</row>
    <row r="3497" spans="2:34" s="14" customFormat="1" x14ac:dyDescent="0.3">
      <c r="B3497" s="9">
        <v>219.15</v>
      </c>
      <c r="C3497" s="10">
        <v>48144</v>
      </c>
      <c r="D3497" s="11">
        <f t="shared" si="108"/>
        <v>2.4902962686353266E-3</v>
      </c>
      <c r="E3497" s="12">
        <f t="shared" si="109"/>
        <v>372543.01920000004</v>
      </c>
      <c r="F3497" s="13">
        <f>IF(F3496&gt;F3498, F3496-(ABS(F3482-F3498)/16), F3496+(ABS(F3482-F3498)/16))</f>
        <v>231487.5</v>
      </c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</row>
    <row r="3498" spans="2:34" s="14" customFormat="1" x14ac:dyDescent="0.3">
      <c r="B3498" s="9">
        <v>220</v>
      </c>
      <c r="C3498" s="10">
        <v>48145</v>
      </c>
      <c r="D3498" s="19">
        <f t="shared" si="108"/>
        <v>2.4764456009065379E-3</v>
      </c>
      <c r="E3498" s="20">
        <f t="shared" si="109"/>
        <v>370470.98880000005</v>
      </c>
      <c r="F3498" s="21">
        <v>230200</v>
      </c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</row>
    <row r="3499" spans="2:34" s="14" customFormat="1" x14ac:dyDescent="0.3">
      <c r="B3499" s="9">
        <v>220.01</v>
      </c>
      <c r="C3499" s="10">
        <v>48146</v>
      </c>
      <c r="D3499" s="11">
        <f t="shared" si="108"/>
        <v>2.4880774723486758E-3</v>
      </c>
      <c r="E3499" s="12">
        <f t="shared" si="109"/>
        <v>372211.092</v>
      </c>
      <c r="F3499" s="13">
        <f>IF(F3498&gt;F3514, F3498-(ABS(F3498-F3514)/16), F3498+(ABS(F3498-F3514)/16))</f>
        <v>231281.25</v>
      </c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</row>
    <row r="3500" spans="2:34" s="14" customFormat="1" x14ac:dyDescent="0.3">
      <c r="B3500" s="9">
        <v>220.02</v>
      </c>
      <c r="C3500" s="10">
        <v>48147</v>
      </c>
      <c r="D3500" s="11">
        <f t="shared" si="108"/>
        <v>2.4997093437908141E-3</v>
      </c>
      <c r="E3500" s="12">
        <f t="shared" si="109"/>
        <v>373951.19520000002</v>
      </c>
      <c r="F3500" s="13">
        <f>IF(F3499&gt;F3514, F3499-(ABS(F3498-F3514)/16), F3499+(ABS(F3498-F3514)/16))</f>
        <v>232362.5</v>
      </c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</row>
    <row r="3501" spans="2:34" s="14" customFormat="1" x14ac:dyDescent="0.3">
      <c r="B3501" s="9">
        <v>220.03</v>
      </c>
      <c r="C3501" s="10">
        <v>48148</v>
      </c>
      <c r="D3501" s="11">
        <f t="shared" si="108"/>
        <v>2.5113412152329524E-3</v>
      </c>
      <c r="E3501" s="12">
        <f t="shared" si="109"/>
        <v>375691.29840000003</v>
      </c>
      <c r="F3501" s="13">
        <f>IF(F3500&gt;F3514, F3500-(ABS(F3498-F3514)/16), F3500+(ABS(F3498-F3514)/16))</f>
        <v>233443.75</v>
      </c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</row>
    <row r="3502" spans="2:34" s="14" customFormat="1" x14ac:dyDescent="0.3">
      <c r="B3502" s="9">
        <v>220.04</v>
      </c>
      <c r="C3502" s="10">
        <v>48149</v>
      </c>
      <c r="D3502" s="11">
        <f t="shared" si="108"/>
        <v>2.5229730866750903E-3</v>
      </c>
      <c r="E3502" s="12">
        <f t="shared" si="109"/>
        <v>377431.40160000004</v>
      </c>
      <c r="F3502" s="13">
        <f>IF(F3501&gt;F3514, F3501-(ABS(F3498-F3514)/16), F3501+(ABS(F3498-F3514)/16))</f>
        <v>234525</v>
      </c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</row>
    <row r="3503" spans="2:34" s="14" customFormat="1" x14ac:dyDescent="0.3">
      <c r="B3503" s="9">
        <v>220.05</v>
      </c>
      <c r="C3503" s="10">
        <v>48150</v>
      </c>
      <c r="D3503" s="11">
        <f t="shared" si="108"/>
        <v>2.5346049581172285E-3</v>
      </c>
      <c r="E3503" s="12">
        <f t="shared" si="109"/>
        <v>379171.50480000005</v>
      </c>
      <c r="F3503" s="13">
        <f>IF(F3502&gt;F3514, F3502-(ABS(F3498-F3514)/16), F3502+(ABS(F3498-F3514)/16))</f>
        <v>235606.25</v>
      </c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</row>
    <row r="3504" spans="2:34" s="14" customFormat="1" x14ac:dyDescent="0.3">
      <c r="B3504" s="9">
        <v>220.06</v>
      </c>
      <c r="C3504" s="10">
        <v>48151</v>
      </c>
      <c r="D3504" s="11">
        <f t="shared" si="108"/>
        <v>2.5462368295593664E-3</v>
      </c>
      <c r="E3504" s="12">
        <f t="shared" si="109"/>
        <v>380911.60800000001</v>
      </c>
      <c r="F3504" s="13">
        <f>IF(F3503&gt;F3514, F3503-(ABS(F3498-F3514)/16), F3503+(ABS(F3498-F3514)/16))</f>
        <v>236687.5</v>
      </c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</row>
    <row r="3505" spans="2:34" s="14" customFormat="1" x14ac:dyDescent="0.3">
      <c r="B3505" s="9">
        <v>220.07</v>
      </c>
      <c r="C3505" s="10">
        <v>48152</v>
      </c>
      <c r="D3505" s="11">
        <f t="shared" si="108"/>
        <v>2.5578687010015047E-3</v>
      </c>
      <c r="E3505" s="12">
        <f t="shared" si="109"/>
        <v>382651.71120000002</v>
      </c>
      <c r="F3505" s="13">
        <f>IF(F3504&gt;F3514, F3504-(ABS(F3498-F3514)/16), F3504+(ABS(F3498-F3514)/16))</f>
        <v>237768.75</v>
      </c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</row>
    <row r="3506" spans="2:34" s="14" customFormat="1" x14ac:dyDescent="0.3">
      <c r="B3506" s="9">
        <v>220.08</v>
      </c>
      <c r="C3506" s="10">
        <v>48153</v>
      </c>
      <c r="D3506" s="11">
        <f t="shared" si="108"/>
        <v>2.569500572443643E-3</v>
      </c>
      <c r="E3506" s="12">
        <f t="shared" si="109"/>
        <v>384391.81440000003</v>
      </c>
      <c r="F3506" s="13">
        <f>IF(F3505&gt;F3514, F3505-(ABS(F3498-F3514)/16), F3505+(ABS(F3498-F3514)/16))</f>
        <v>238850</v>
      </c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</row>
    <row r="3507" spans="2:34" s="14" customFormat="1" x14ac:dyDescent="0.3">
      <c r="B3507" s="9">
        <v>220.09</v>
      </c>
      <c r="C3507" s="10">
        <v>48154</v>
      </c>
      <c r="D3507" s="11">
        <f t="shared" si="108"/>
        <v>2.5811324438857809E-3</v>
      </c>
      <c r="E3507" s="12">
        <f t="shared" si="109"/>
        <v>386131.91760000004</v>
      </c>
      <c r="F3507" s="13">
        <f>IF(F3506&gt;F3514, F3506-(ABS(F3498-F3514)/16), F3506+(ABS(F3498-F3514)/16))</f>
        <v>239931.25</v>
      </c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</row>
    <row r="3508" spans="2:34" s="14" customFormat="1" x14ac:dyDescent="0.3">
      <c r="B3508" s="9">
        <v>220.1</v>
      </c>
      <c r="C3508" s="10">
        <v>48155</v>
      </c>
      <c r="D3508" s="11">
        <f t="shared" si="108"/>
        <v>2.5927643153279187E-3</v>
      </c>
      <c r="E3508" s="12">
        <f t="shared" si="109"/>
        <v>387872.0208</v>
      </c>
      <c r="F3508" s="13">
        <f>IF(F3507&gt;F3514, F3507-(ABS(F3498-F3514)/16), F3507+(ABS(F3498-F3514)/16))</f>
        <v>241012.5</v>
      </c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</row>
    <row r="3509" spans="2:34" s="14" customFormat="1" x14ac:dyDescent="0.3">
      <c r="B3509" s="9">
        <v>220.11</v>
      </c>
      <c r="C3509" s="10">
        <v>48156</v>
      </c>
      <c r="D3509" s="11">
        <f t="shared" si="108"/>
        <v>2.604396186770057E-3</v>
      </c>
      <c r="E3509" s="12">
        <f t="shared" si="109"/>
        <v>389612.12400000001</v>
      </c>
      <c r="F3509" s="13">
        <f>IF(F3508&gt;F3514, F3508-(ABS(F3498-F3514)/16), F3508+(ABS(F3498-F3514)/16))</f>
        <v>242093.75</v>
      </c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</row>
    <row r="3510" spans="2:34" s="14" customFormat="1" x14ac:dyDescent="0.3">
      <c r="B3510" s="9">
        <v>220.12</v>
      </c>
      <c r="C3510" s="10">
        <v>48157</v>
      </c>
      <c r="D3510" s="11">
        <f t="shared" si="108"/>
        <v>2.6160280582121953E-3</v>
      </c>
      <c r="E3510" s="12">
        <f t="shared" si="109"/>
        <v>391352.22720000002</v>
      </c>
      <c r="F3510" s="13">
        <f>IF(F3509&gt;F3514, F3509-(ABS(F3498-F3514)/16), F3509+(ABS(F3498-F3514)/16))</f>
        <v>243175</v>
      </c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</row>
    <row r="3511" spans="2:34" s="14" customFormat="1" x14ac:dyDescent="0.3">
      <c r="B3511" s="9">
        <v>220.13</v>
      </c>
      <c r="C3511" s="10">
        <v>48158</v>
      </c>
      <c r="D3511" s="11">
        <f t="shared" si="108"/>
        <v>2.6276599296543336E-3</v>
      </c>
      <c r="E3511" s="12">
        <f t="shared" si="109"/>
        <v>393092.33040000004</v>
      </c>
      <c r="F3511" s="13">
        <f>IF(F3510&gt;F3514, F3510-(ABS(F3498-F3514)/16), F3510+(ABS(F3498-F3514)/16))</f>
        <v>244256.25</v>
      </c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</row>
    <row r="3512" spans="2:34" s="14" customFormat="1" x14ac:dyDescent="0.3">
      <c r="B3512" s="9">
        <v>220.14</v>
      </c>
      <c r="C3512" s="10">
        <v>48159</v>
      </c>
      <c r="D3512" s="11">
        <f t="shared" si="108"/>
        <v>2.6392918010964715E-3</v>
      </c>
      <c r="E3512" s="12">
        <f t="shared" si="109"/>
        <v>394832.43360000005</v>
      </c>
      <c r="F3512" s="13">
        <f>IF(F3511&gt;F3514, F3511-(ABS(F3498-F3514)/16), F3511+(ABS(F3498-F3514)/16))</f>
        <v>245337.5</v>
      </c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</row>
    <row r="3513" spans="2:34" s="14" customFormat="1" x14ac:dyDescent="0.3">
      <c r="B3513" s="9">
        <v>220.15</v>
      </c>
      <c r="C3513" s="10">
        <v>48160</v>
      </c>
      <c r="D3513" s="11">
        <f t="shared" si="108"/>
        <v>2.6509236725386093E-3</v>
      </c>
      <c r="E3513" s="12">
        <f t="shared" si="109"/>
        <v>396572.5368</v>
      </c>
      <c r="F3513" s="13">
        <f>IF(F3512&gt;F3514, F3512-(ABS(F3498-F3514)/16), F3512+(ABS(F3498-F3514)/16))</f>
        <v>246418.75</v>
      </c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</row>
    <row r="3514" spans="2:34" s="14" customFormat="1" x14ac:dyDescent="0.3">
      <c r="B3514" s="9">
        <v>221</v>
      </c>
      <c r="C3514" s="10">
        <v>48161</v>
      </c>
      <c r="D3514" s="19">
        <f t="shared" si="108"/>
        <v>2.6625555439807476E-3</v>
      </c>
      <c r="E3514" s="20">
        <f t="shared" si="109"/>
        <v>398312.64</v>
      </c>
      <c r="F3514" s="21">
        <v>247500</v>
      </c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</row>
    <row r="3515" spans="2:34" s="14" customFormat="1" x14ac:dyDescent="0.3">
      <c r="B3515" s="9">
        <v>221.01</v>
      </c>
      <c r="C3515" s="10">
        <v>48162</v>
      </c>
      <c r="D3515" s="11">
        <f t="shared" si="108"/>
        <v>2.6561681001252384E-3</v>
      </c>
      <c r="E3515" s="12">
        <f t="shared" si="109"/>
        <v>397357.092</v>
      </c>
      <c r="F3515" s="13">
        <f>IF(F3514&gt;F3530, F3514-(ABS(F3514-F3530)/16), F3514+(ABS(F3514-F3530)/16))</f>
        <v>246906.25</v>
      </c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</row>
    <row r="3516" spans="2:34" s="14" customFormat="1" x14ac:dyDescent="0.3">
      <c r="B3516" s="9">
        <v>221.02</v>
      </c>
      <c r="C3516" s="10">
        <v>48163</v>
      </c>
      <c r="D3516" s="11">
        <f t="shared" si="108"/>
        <v>2.6497806562697291E-3</v>
      </c>
      <c r="E3516" s="12">
        <f t="shared" si="109"/>
        <v>396401.54400000005</v>
      </c>
      <c r="F3516" s="13">
        <f>IF(F3515&gt;F3530, F3515-(ABS(F3514-F3530)/16), F3515+(ABS(F3514-F3530)/16))</f>
        <v>246312.5</v>
      </c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</row>
    <row r="3517" spans="2:34" s="14" customFormat="1" x14ac:dyDescent="0.3">
      <c r="B3517" s="9">
        <v>221.03</v>
      </c>
      <c r="C3517" s="10">
        <v>48164</v>
      </c>
      <c r="D3517" s="11">
        <f t="shared" si="108"/>
        <v>2.6433932124142199E-3</v>
      </c>
      <c r="E3517" s="12">
        <f t="shared" si="109"/>
        <v>395445.99600000004</v>
      </c>
      <c r="F3517" s="13">
        <f>IF(F3516&gt;F3530, F3516-(ABS(F3514-F3530)/16), F3516+(ABS(F3514-F3530)/16))</f>
        <v>245718.75</v>
      </c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</row>
    <row r="3518" spans="2:34" s="14" customFormat="1" x14ac:dyDescent="0.3">
      <c r="B3518" s="9">
        <v>221.04</v>
      </c>
      <c r="C3518" s="10">
        <v>48165</v>
      </c>
      <c r="D3518" s="11">
        <f t="shared" si="108"/>
        <v>2.6370057685587102E-3</v>
      </c>
      <c r="E3518" s="12">
        <f t="shared" si="109"/>
        <v>394490.44800000003</v>
      </c>
      <c r="F3518" s="13">
        <f>IF(F3517&gt;F3530, F3517-(ABS(F3514-F3530)/16), F3517+(ABS(F3514-F3530)/16))</f>
        <v>245125</v>
      </c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</row>
    <row r="3519" spans="2:34" s="14" customFormat="1" x14ac:dyDescent="0.3">
      <c r="B3519" s="9">
        <v>221.05</v>
      </c>
      <c r="C3519" s="10">
        <v>48166</v>
      </c>
      <c r="D3519" s="11">
        <f t="shared" si="108"/>
        <v>2.6306183247032009E-3</v>
      </c>
      <c r="E3519" s="12">
        <f t="shared" si="109"/>
        <v>393534.9</v>
      </c>
      <c r="F3519" s="13">
        <f>IF(F3518&gt;F3530, F3518-(ABS(F3514-F3530)/16), F3518+(ABS(F3514-F3530)/16))</f>
        <v>244531.25</v>
      </c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</row>
    <row r="3520" spans="2:34" s="14" customFormat="1" x14ac:dyDescent="0.3">
      <c r="B3520" s="9">
        <v>221.06</v>
      </c>
      <c r="C3520" s="10">
        <v>48167</v>
      </c>
      <c r="D3520" s="11">
        <f t="shared" si="108"/>
        <v>2.6242308808476912E-3</v>
      </c>
      <c r="E3520" s="12">
        <f t="shared" si="109"/>
        <v>392579.35200000001</v>
      </c>
      <c r="F3520" s="13">
        <f>IF(F3519&gt;F3530, F3519-(ABS(F3514-F3530)/16), F3519+(ABS(F3514-F3530)/16))</f>
        <v>243937.5</v>
      </c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</row>
    <row r="3521" spans="2:34" s="14" customFormat="1" x14ac:dyDescent="0.3">
      <c r="B3521" s="9">
        <v>221.07</v>
      </c>
      <c r="C3521" s="10">
        <v>48168</v>
      </c>
      <c r="D3521" s="11">
        <f t="shared" si="108"/>
        <v>2.6178434369921819E-3</v>
      </c>
      <c r="E3521" s="12">
        <f t="shared" si="109"/>
        <v>391623.804</v>
      </c>
      <c r="F3521" s="13">
        <f>IF(F3520&gt;F3530, F3520-(ABS(F3514-F3530)/16), F3520+(ABS(F3514-F3530)/16))</f>
        <v>243343.75</v>
      </c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</row>
    <row r="3522" spans="2:34" s="14" customFormat="1" x14ac:dyDescent="0.3">
      <c r="B3522" s="9">
        <v>221.08</v>
      </c>
      <c r="C3522" s="10">
        <v>48169</v>
      </c>
      <c r="D3522" s="11">
        <f t="shared" si="108"/>
        <v>2.6114559931366731E-3</v>
      </c>
      <c r="E3522" s="12">
        <f t="shared" si="109"/>
        <v>390668.25600000005</v>
      </c>
      <c r="F3522" s="13">
        <f>IF(F3521&gt;F3530, F3521-(ABS(F3514-F3530)/16), F3521+(ABS(F3514-F3530)/16))</f>
        <v>242750</v>
      </c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</row>
    <row r="3523" spans="2:34" s="14" customFormat="1" x14ac:dyDescent="0.3">
      <c r="B3523" s="9">
        <v>221.09</v>
      </c>
      <c r="C3523" s="10">
        <v>48170</v>
      </c>
      <c r="D3523" s="11">
        <f t="shared" si="108"/>
        <v>2.6050685492811634E-3</v>
      </c>
      <c r="E3523" s="12">
        <f t="shared" si="109"/>
        <v>389712.70800000004</v>
      </c>
      <c r="F3523" s="13">
        <f>IF(F3522&gt;F3530, F3522-(ABS(F3514-F3530)/16), F3522+(ABS(F3514-F3530)/16))</f>
        <v>242156.25</v>
      </c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</row>
    <row r="3524" spans="2:34" s="14" customFormat="1" x14ac:dyDescent="0.3">
      <c r="B3524" s="9">
        <v>221.1</v>
      </c>
      <c r="C3524" s="10">
        <v>48171</v>
      </c>
      <c r="D3524" s="11">
        <f t="shared" si="108"/>
        <v>2.5986811054256541E-3</v>
      </c>
      <c r="E3524" s="12">
        <f t="shared" si="109"/>
        <v>388757.16000000003</v>
      </c>
      <c r="F3524" s="13">
        <f>IF(F3523&gt;F3530, F3523-(ABS(F3514-F3530)/16), F3523+(ABS(F3514-F3530)/16))</f>
        <v>241562.5</v>
      </c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</row>
    <row r="3525" spans="2:34" s="14" customFormat="1" x14ac:dyDescent="0.3">
      <c r="B3525" s="9">
        <v>221.11</v>
      </c>
      <c r="C3525" s="10">
        <v>48172</v>
      </c>
      <c r="D3525" s="11">
        <f t="shared" si="108"/>
        <v>2.5922936615701444E-3</v>
      </c>
      <c r="E3525" s="12">
        <f t="shared" si="109"/>
        <v>387801.61200000002</v>
      </c>
      <c r="F3525" s="13">
        <f>IF(F3524&gt;F3530, F3524-(ABS(F3514-F3530)/16), F3524+(ABS(F3514-F3530)/16))</f>
        <v>240968.75</v>
      </c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</row>
    <row r="3526" spans="2:34" s="14" customFormat="1" x14ac:dyDescent="0.3">
      <c r="B3526" s="9">
        <v>221.12</v>
      </c>
      <c r="C3526" s="10">
        <v>48173</v>
      </c>
      <c r="D3526" s="11">
        <f t="shared" si="108"/>
        <v>2.5859062177146352E-3</v>
      </c>
      <c r="E3526" s="12">
        <f t="shared" si="109"/>
        <v>386846.06400000001</v>
      </c>
      <c r="F3526" s="13">
        <f>IF(F3525&gt;F3530, F3525-(ABS(F3514-F3530)/16), F3525+(ABS(F3514-F3530)/16))</f>
        <v>240375</v>
      </c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</row>
    <row r="3527" spans="2:34" s="14" customFormat="1" x14ac:dyDescent="0.3">
      <c r="B3527" s="9">
        <v>221.13</v>
      </c>
      <c r="C3527" s="10">
        <v>48174</v>
      </c>
      <c r="D3527" s="11">
        <f t="shared" si="108"/>
        <v>2.5795187738591259E-3</v>
      </c>
      <c r="E3527" s="12">
        <f t="shared" si="109"/>
        <v>385890.516</v>
      </c>
      <c r="F3527" s="13">
        <f>IF(F3526&gt;F3530, F3526-(ABS(F3514-F3530)/16), F3526+(ABS(F3514-F3530)/16))</f>
        <v>239781.25</v>
      </c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</row>
    <row r="3528" spans="2:34" s="14" customFormat="1" x14ac:dyDescent="0.3">
      <c r="B3528" s="9">
        <v>221.14</v>
      </c>
      <c r="C3528" s="10">
        <v>48175</v>
      </c>
      <c r="D3528" s="11">
        <f t="shared" si="108"/>
        <v>2.5731313300036166E-3</v>
      </c>
      <c r="E3528" s="12">
        <f t="shared" si="109"/>
        <v>384934.96800000005</v>
      </c>
      <c r="F3528" s="13">
        <f>IF(F3527&gt;F3530, F3527-(ABS(F3514-F3530)/16), F3527+(ABS(F3514-F3530)/16))</f>
        <v>239187.5</v>
      </c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</row>
    <row r="3529" spans="2:34" s="14" customFormat="1" x14ac:dyDescent="0.3">
      <c r="B3529" s="9">
        <v>221.15</v>
      </c>
      <c r="C3529" s="10">
        <v>48176</v>
      </c>
      <c r="D3529" s="11">
        <f t="shared" si="108"/>
        <v>2.5667438861481074E-3</v>
      </c>
      <c r="E3529" s="12">
        <f t="shared" si="109"/>
        <v>383979.42000000004</v>
      </c>
      <c r="F3529" s="13">
        <f>IF(F3528&gt;F3530, F3528-(ABS(F3514-F3530)/16), F3528+(ABS(F3514-F3530)/16))</f>
        <v>238593.75</v>
      </c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</row>
    <row r="3530" spans="2:34" s="14" customFormat="1" x14ac:dyDescent="0.3">
      <c r="B3530" s="9">
        <v>222</v>
      </c>
      <c r="C3530" s="10">
        <v>48177</v>
      </c>
      <c r="D3530" s="19">
        <f t="shared" ref="D3530:D3593" si="110">E3530/149597870.7</f>
        <v>2.5603564422925977E-3</v>
      </c>
      <c r="E3530" s="20">
        <f t="shared" ref="E3530:E3593" si="111">F3530*1.609344</f>
        <v>383023.87200000003</v>
      </c>
      <c r="F3530" s="21">
        <v>238000</v>
      </c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</row>
    <row r="3531" spans="2:34" s="14" customFormat="1" x14ac:dyDescent="0.3">
      <c r="B3531" s="9">
        <v>222.01</v>
      </c>
      <c r="C3531" s="10">
        <v>48178</v>
      </c>
      <c r="D3531" s="11">
        <f t="shared" si="110"/>
        <v>2.5578014647503942E-3</v>
      </c>
      <c r="E3531" s="12">
        <f t="shared" si="111"/>
        <v>382641.65280000004</v>
      </c>
      <c r="F3531" s="13">
        <f>IF(F3530&gt;F3546, F3530-(ABS(F3530-F3546)/16), F3530+(ABS(F3530-F3546)/16))</f>
        <v>237762.5</v>
      </c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</row>
    <row r="3532" spans="2:34" s="14" customFormat="1" x14ac:dyDescent="0.3">
      <c r="B3532" s="9">
        <v>222.02</v>
      </c>
      <c r="C3532" s="10">
        <v>48179</v>
      </c>
      <c r="D3532" s="11">
        <f t="shared" si="110"/>
        <v>2.5552464872081906E-3</v>
      </c>
      <c r="E3532" s="12">
        <f t="shared" si="111"/>
        <v>382259.43360000005</v>
      </c>
      <c r="F3532" s="13">
        <f>IF(F3531&gt;F3546, F3531-(ABS(F3530-F3546)/16), F3531+(ABS(F3530-F3546)/16))</f>
        <v>237525</v>
      </c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</row>
    <row r="3533" spans="2:34" s="14" customFormat="1" x14ac:dyDescent="0.3">
      <c r="B3533" s="9">
        <v>222.03</v>
      </c>
      <c r="C3533" s="10">
        <v>48180</v>
      </c>
      <c r="D3533" s="11">
        <f t="shared" si="110"/>
        <v>2.5526915096659862E-3</v>
      </c>
      <c r="E3533" s="12">
        <f t="shared" si="111"/>
        <v>381877.2144</v>
      </c>
      <c r="F3533" s="13">
        <f>IF(F3532&gt;F3546, F3532-(ABS(F3530-F3546)/16), F3532+(ABS(F3530-F3546)/16))</f>
        <v>237287.5</v>
      </c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</row>
    <row r="3534" spans="2:34" s="14" customFormat="1" x14ac:dyDescent="0.3">
      <c r="B3534" s="9">
        <v>222.04</v>
      </c>
      <c r="C3534" s="10">
        <v>48181</v>
      </c>
      <c r="D3534" s="11">
        <f t="shared" si="110"/>
        <v>2.5501365321237827E-3</v>
      </c>
      <c r="E3534" s="12">
        <f t="shared" si="111"/>
        <v>381494.9952</v>
      </c>
      <c r="F3534" s="13">
        <f>IF(F3533&gt;F3546, F3533-(ABS(F3530-F3546)/16), F3533+(ABS(F3530-F3546)/16))</f>
        <v>237050</v>
      </c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</row>
    <row r="3535" spans="2:34" s="14" customFormat="1" x14ac:dyDescent="0.3">
      <c r="B3535" s="9">
        <v>222.05</v>
      </c>
      <c r="C3535" s="10">
        <v>48182</v>
      </c>
      <c r="D3535" s="11">
        <f t="shared" si="110"/>
        <v>2.5475815545815792E-3</v>
      </c>
      <c r="E3535" s="12">
        <f t="shared" si="111"/>
        <v>381112.77600000001</v>
      </c>
      <c r="F3535" s="13">
        <f>IF(F3534&gt;F3546, F3534-(ABS(F3530-F3546)/16), F3534+(ABS(F3530-F3546)/16))</f>
        <v>236812.5</v>
      </c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</row>
    <row r="3536" spans="2:34" s="14" customFormat="1" x14ac:dyDescent="0.3">
      <c r="B3536" s="9">
        <v>222.06</v>
      </c>
      <c r="C3536" s="10">
        <v>48183</v>
      </c>
      <c r="D3536" s="11">
        <f t="shared" si="110"/>
        <v>2.5450265770393752E-3</v>
      </c>
      <c r="E3536" s="12">
        <f t="shared" si="111"/>
        <v>380730.55680000002</v>
      </c>
      <c r="F3536" s="13">
        <f>IF(F3535&gt;F3546, F3535-(ABS(F3530-F3546)/16), F3535+(ABS(F3530-F3546)/16))</f>
        <v>236575</v>
      </c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</row>
    <row r="3537" spans="2:34" s="14" customFormat="1" x14ac:dyDescent="0.3">
      <c r="B3537" s="9">
        <v>222.07</v>
      </c>
      <c r="C3537" s="10">
        <v>48184</v>
      </c>
      <c r="D3537" s="11">
        <f t="shared" si="110"/>
        <v>2.5424715994971717E-3</v>
      </c>
      <c r="E3537" s="12">
        <f t="shared" si="111"/>
        <v>380348.33760000003</v>
      </c>
      <c r="F3537" s="13">
        <f>IF(F3536&gt;F3546, F3536-(ABS(F3530-F3546)/16), F3536+(ABS(F3530-F3546)/16))</f>
        <v>236337.5</v>
      </c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</row>
    <row r="3538" spans="2:34" s="14" customFormat="1" x14ac:dyDescent="0.3">
      <c r="B3538" s="9">
        <v>222.08</v>
      </c>
      <c r="C3538" s="10">
        <v>48185</v>
      </c>
      <c r="D3538" s="11">
        <f t="shared" si="110"/>
        <v>2.5399166219549677E-3</v>
      </c>
      <c r="E3538" s="12">
        <f t="shared" si="111"/>
        <v>379966.11840000004</v>
      </c>
      <c r="F3538" s="13">
        <f>IF(F3537&gt;F3546, F3537-(ABS(F3530-F3546)/16), F3537+(ABS(F3530-F3546)/16))</f>
        <v>236100</v>
      </c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</row>
    <row r="3539" spans="2:34" s="14" customFormat="1" x14ac:dyDescent="0.3">
      <c r="B3539" s="9">
        <v>222.09</v>
      </c>
      <c r="C3539" s="10">
        <v>48186</v>
      </c>
      <c r="D3539" s="11">
        <f t="shared" si="110"/>
        <v>2.5373616444127642E-3</v>
      </c>
      <c r="E3539" s="12">
        <f t="shared" si="111"/>
        <v>379583.89920000004</v>
      </c>
      <c r="F3539" s="13">
        <f>IF(F3538&gt;F3546, F3538-(ABS(F3530-F3546)/16), F3538+(ABS(F3530-F3546)/16))</f>
        <v>235862.5</v>
      </c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</row>
    <row r="3540" spans="2:34" s="14" customFormat="1" x14ac:dyDescent="0.3">
      <c r="B3540" s="9">
        <v>222.1</v>
      </c>
      <c r="C3540" s="10">
        <v>48187</v>
      </c>
      <c r="D3540" s="11">
        <f t="shared" si="110"/>
        <v>2.5348066668705606E-3</v>
      </c>
      <c r="E3540" s="12">
        <f t="shared" si="111"/>
        <v>379201.68000000005</v>
      </c>
      <c r="F3540" s="13">
        <f>IF(F3539&gt;F3546, F3539-(ABS(F3530-F3546)/16), F3539+(ABS(F3530-F3546)/16))</f>
        <v>235625</v>
      </c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</row>
    <row r="3541" spans="2:34" s="14" customFormat="1" x14ac:dyDescent="0.3">
      <c r="B3541" s="9">
        <v>222.11</v>
      </c>
      <c r="C3541" s="10">
        <v>48188</v>
      </c>
      <c r="D3541" s="11">
        <f t="shared" si="110"/>
        <v>2.5322516893283562E-3</v>
      </c>
      <c r="E3541" s="12">
        <f t="shared" si="111"/>
        <v>378819.4608</v>
      </c>
      <c r="F3541" s="13">
        <f>IF(F3540&gt;F3546, F3540-(ABS(F3530-F3546)/16), F3540+(ABS(F3530-F3546)/16))</f>
        <v>235387.5</v>
      </c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</row>
    <row r="3542" spans="2:34" s="14" customFormat="1" x14ac:dyDescent="0.3">
      <c r="B3542" s="9">
        <v>222.12</v>
      </c>
      <c r="C3542" s="10">
        <v>48189</v>
      </c>
      <c r="D3542" s="11">
        <f t="shared" si="110"/>
        <v>2.5296967117861527E-3</v>
      </c>
      <c r="E3542" s="12">
        <f t="shared" si="111"/>
        <v>378437.24160000001</v>
      </c>
      <c r="F3542" s="13">
        <f>IF(F3541&gt;F3546, F3541-(ABS(F3530-F3546)/16), F3541+(ABS(F3530-F3546)/16))</f>
        <v>235150</v>
      </c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</row>
    <row r="3543" spans="2:34" s="14" customFormat="1" x14ac:dyDescent="0.3">
      <c r="B3543" s="9">
        <v>222.13</v>
      </c>
      <c r="C3543" s="10">
        <v>48190</v>
      </c>
      <c r="D3543" s="11">
        <f t="shared" si="110"/>
        <v>2.5271417342439492E-3</v>
      </c>
      <c r="E3543" s="12">
        <f t="shared" si="111"/>
        <v>378055.02240000002</v>
      </c>
      <c r="F3543" s="13">
        <f>IF(F3542&gt;F3546, F3542-(ABS(F3530-F3546)/16), F3542+(ABS(F3530-F3546)/16))</f>
        <v>234912.5</v>
      </c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</row>
    <row r="3544" spans="2:34" s="14" customFormat="1" x14ac:dyDescent="0.3">
      <c r="B3544" s="9">
        <v>222.14</v>
      </c>
      <c r="C3544" s="10">
        <v>48191</v>
      </c>
      <c r="D3544" s="11">
        <f t="shared" si="110"/>
        <v>2.5245867567017452E-3</v>
      </c>
      <c r="E3544" s="12">
        <f t="shared" si="111"/>
        <v>377672.80320000002</v>
      </c>
      <c r="F3544" s="13">
        <f>IF(F3543&gt;F3546, F3543-(ABS(F3530-F3546)/16), F3543+(ABS(F3530-F3546)/16))</f>
        <v>234675</v>
      </c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</row>
    <row r="3545" spans="2:34" s="14" customFormat="1" x14ac:dyDescent="0.3">
      <c r="B3545" s="9">
        <v>222.15</v>
      </c>
      <c r="C3545" s="10">
        <v>48192</v>
      </c>
      <c r="D3545" s="11">
        <f t="shared" si="110"/>
        <v>2.5220317791595417E-3</v>
      </c>
      <c r="E3545" s="12">
        <f t="shared" si="111"/>
        <v>377290.58400000003</v>
      </c>
      <c r="F3545" s="13">
        <f>IF(F3544&gt;F3546, F3544-(ABS(F3530-F3546)/16), F3544+(ABS(F3530-F3546)/16))</f>
        <v>234437.5</v>
      </c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</row>
    <row r="3546" spans="2:34" s="14" customFormat="1" x14ac:dyDescent="0.3">
      <c r="B3546" s="9">
        <v>223</v>
      </c>
      <c r="C3546" s="10">
        <v>48193</v>
      </c>
      <c r="D3546" s="19">
        <f t="shared" si="110"/>
        <v>2.5194768016173377E-3</v>
      </c>
      <c r="E3546" s="20">
        <f t="shared" si="111"/>
        <v>376908.36480000004</v>
      </c>
      <c r="F3546" s="21">
        <v>234200</v>
      </c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</row>
    <row r="3547" spans="2:34" s="14" customFormat="1" x14ac:dyDescent="0.3">
      <c r="B3547" s="9">
        <v>223.01</v>
      </c>
      <c r="C3547" s="10">
        <v>48194</v>
      </c>
      <c r="D3547" s="11">
        <f t="shared" si="110"/>
        <v>2.5291588217772679E-3</v>
      </c>
      <c r="E3547" s="12">
        <f t="shared" si="111"/>
        <v>378356.77440000005</v>
      </c>
      <c r="F3547" s="13">
        <f>IF(F3546&gt;F3562, F3546-(ABS(F3546-F3562)/16), F3546+(ABS(F3546-F3562)/16))</f>
        <v>235100</v>
      </c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</row>
    <row r="3548" spans="2:34" s="14" customFormat="1" x14ac:dyDescent="0.3">
      <c r="B3548" s="9">
        <v>223.02</v>
      </c>
      <c r="C3548" s="10">
        <v>48195</v>
      </c>
      <c r="D3548" s="11">
        <f t="shared" si="110"/>
        <v>2.5388408419371976E-3</v>
      </c>
      <c r="E3548" s="12">
        <f t="shared" si="111"/>
        <v>379805.18400000001</v>
      </c>
      <c r="F3548" s="13">
        <f>IF(F3547&gt;F3562, F3547-(ABS(F3546-F3562)/16), F3547+(ABS(F3546-F3562)/16))</f>
        <v>236000</v>
      </c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</row>
    <row r="3549" spans="2:34" s="14" customFormat="1" x14ac:dyDescent="0.3">
      <c r="B3549" s="9">
        <v>223.03</v>
      </c>
      <c r="C3549" s="10">
        <v>48196</v>
      </c>
      <c r="D3549" s="11">
        <f t="shared" si="110"/>
        <v>2.5485228620971277E-3</v>
      </c>
      <c r="E3549" s="12">
        <f t="shared" si="111"/>
        <v>381253.59360000002</v>
      </c>
      <c r="F3549" s="13">
        <f>IF(F3548&gt;F3562, F3548-(ABS(F3546-F3562)/16), F3548+(ABS(F3546-F3562)/16))</f>
        <v>236900</v>
      </c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</row>
    <row r="3550" spans="2:34" s="14" customFormat="1" x14ac:dyDescent="0.3">
      <c r="B3550" s="9">
        <v>223.04</v>
      </c>
      <c r="C3550" s="10">
        <v>48197</v>
      </c>
      <c r="D3550" s="11">
        <f t="shared" si="110"/>
        <v>2.5582048822570579E-3</v>
      </c>
      <c r="E3550" s="12">
        <f t="shared" si="111"/>
        <v>382702.00320000004</v>
      </c>
      <c r="F3550" s="13">
        <f>IF(F3549&gt;F3562, F3549-(ABS(F3546-F3562)/16), F3549+(ABS(F3546-F3562)/16))</f>
        <v>237800</v>
      </c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</row>
    <row r="3551" spans="2:34" s="14" customFormat="1" x14ac:dyDescent="0.3">
      <c r="B3551" s="9">
        <v>223.05</v>
      </c>
      <c r="C3551" s="10">
        <v>48198</v>
      </c>
      <c r="D3551" s="11">
        <f t="shared" si="110"/>
        <v>2.5678869024169881E-3</v>
      </c>
      <c r="E3551" s="12">
        <f t="shared" si="111"/>
        <v>384150.41280000005</v>
      </c>
      <c r="F3551" s="13">
        <f>IF(F3550&gt;F3562, F3550-(ABS(F3546-F3562)/16), F3550+(ABS(F3546-F3562)/16))</f>
        <v>238700</v>
      </c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</row>
    <row r="3552" spans="2:34" s="14" customFormat="1" x14ac:dyDescent="0.3">
      <c r="B3552" s="9">
        <v>223.06</v>
      </c>
      <c r="C3552" s="10">
        <v>48199</v>
      </c>
      <c r="D3552" s="11">
        <f t="shared" si="110"/>
        <v>2.5775689225769178E-3</v>
      </c>
      <c r="E3552" s="12">
        <f t="shared" si="111"/>
        <v>385598.8224</v>
      </c>
      <c r="F3552" s="13">
        <f>IF(F3551&gt;F3562, F3551-(ABS(F3546-F3562)/16), F3551+(ABS(F3546-F3562)/16))</f>
        <v>239600</v>
      </c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</row>
    <row r="3553" spans="2:34" s="14" customFormat="1" x14ac:dyDescent="0.3">
      <c r="B3553" s="9">
        <v>223.07</v>
      </c>
      <c r="C3553" s="10">
        <v>48200</v>
      </c>
      <c r="D3553" s="11">
        <f t="shared" si="110"/>
        <v>2.5872509427368479E-3</v>
      </c>
      <c r="E3553" s="12">
        <f t="shared" si="111"/>
        <v>387047.23200000002</v>
      </c>
      <c r="F3553" s="13">
        <f>IF(F3552&gt;F3562, F3552-(ABS(F3546-F3562)/16), F3552+(ABS(F3546-F3562)/16))</f>
        <v>240500</v>
      </c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</row>
    <row r="3554" spans="2:34" s="14" customFormat="1" x14ac:dyDescent="0.3">
      <c r="B3554" s="9">
        <v>223.08</v>
      </c>
      <c r="C3554" s="10">
        <v>48201</v>
      </c>
      <c r="D3554" s="11">
        <f t="shared" si="110"/>
        <v>2.5969329628967776E-3</v>
      </c>
      <c r="E3554" s="12">
        <f t="shared" si="111"/>
        <v>388495.64160000003</v>
      </c>
      <c r="F3554" s="13">
        <f>IF(F3553&gt;F3562, F3553-(ABS(F3546-F3562)/16), F3553+(ABS(F3546-F3562)/16))</f>
        <v>241400</v>
      </c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</row>
    <row r="3555" spans="2:34" s="14" customFormat="1" x14ac:dyDescent="0.3">
      <c r="B3555" s="9">
        <v>223.09</v>
      </c>
      <c r="C3555" s="10">
        <v>48202</v>
      </c>
      <c r="D3555" s="11">
        <f t="shared" si="110"/>
        <v>2.6066149830567078E-3</v>
      </c>
      <c r="E3555" s="12">
        <f t="shared" si="111"/>
        <v>389944.05120000005</v>
      </c>
      <c r="F3555" s="13">
        <f>IF(F3554&gt;F3562, F3554-(ABS(F3546-F3562)/16), F3554+(ABS(F3546-F3562)/16))</f>
        <v>242300</v>
      </c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</row>
    <row r="3556" spans="2:34" s="14" customFormat="1" x14ac:dyDescent="0.3">
      <c r="B3556" s="9">
        <v>223.1</v>
      </c>
      <c r="C3556" s="10">
        <v>48203</v>
      </c>
      <c r="D3556" s="11">
        <f t="shared" si="110"/>
        <v>2.6162970032166375E-3</v>
      </c>
      <c r="E3556" s="12">
        <f t="shared" si="111"/>
        <v>391392.4608</v>
      </c>
      <c r="F3556" s="13">
        <f>IF(F3555&gt;F3562, F3555-(ABS(F3546-F3562)/16), F3555+(ABS(F3546-F3562)/16))</f>
        <v>243200</v>
      </c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</row>
    <row r="3557" spans="2:34" s="14" customFormat="1" x14ac:dyDescent="0.3">
      <c r="B3557" s="9">
        <v>223.11</v>
      </c>
      <c r="C3557" s="10">
        <v>48204</v>
      </c>
      <c r="D3557" s="11">
        <f t="shared" si="110"/>
        <v>2.6259790233765677E-3</v>
      </c>
      <c r="E3557" s="12">
        <f t="shared" si="111"/>
        <v>392840.87040000001</v>
      </c>
      <c r="F3557" s="13">
        <f>IF(F3556&gt;F3562, F3556-(ABS(F3546-F3562)/16), F3556+(ABS(F3546-F3562)/16))</f>
        <v>244100</v>
      </c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</row>
    <row r="3558" spans="2:34" s="14" customFormat="1" x14ac:dyDescent="0.3">
      <c r="B3558" s="9">
        <v>223.12</v>
      </c>
      <c r="C3558" s="10">
        <v>48205</v>
      </c>
      <c r="D3558" s="11">
        <f t="shared" si="110"/>
        <v>2.6356610435364978E-3</v>
      </c>
      <c r="E3558" s="12">
        <f t="shared" si="111"/>
        <v>394289.28</v>
      </c>
      <c r="F3558" s="13">
        <f>IF(F3557&gt;F3562, F3557-(ABS(F3546-F3562)/16), F3557+(ABS(F3546-F3562)/16))</f>
        <v>245000</v>
      </c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</row>
    <row r="3559" spans="2:34" s="14" customFormat="1" x14ac:dyDescent="0.3">
      <c r="B3559" s="9">
        <v>223.13</v>
      </c>
      <c r="C3559" s="10">
        <v>48206</v>
      </c>
      <c r="D3559" s="11">
        <f t="shared" si="110"/>
        <v>2.645343063696428E-3</v>
      </c>
      <c r="E3559" s="12">
        <f t="shared" si="111"/>
        <v>395737.68960000004</v>
      </c>
      <c r="F3559" s="13">
        <f>IF(F3558&gt;F3562, F3558-(ABS(F3546-F3562)/16), F3558+(ABS(F3546-F3562)/16))</f>
        <v>245900</v>
      </c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</row>
    <row r="3560" spans="2:34" s="14" customFormat="1" x14ac:dyDescent="0.3">
      <c r="B3560" s="9">
        <v>223.14</v>
      </c>
      <c r="C3560" s="10">
        <v>48207</v>
      </c>
      <c r="D3560" s="11">
        <f t="shared" si="110"/>
        <v>2.6550250838563577E-3</v>
      </c>
      <c r="E3560" s="12">
        <f t="shared" si="111"/>
        <v>397186.09920000006</v>
      </c>
      <c r="F3560" s="13">
        <f>IF(F3559&gt;F3562, F3559-(ABS(F3546-F3562)/16), F3559+(ABS(F3546-F3562)/16))</f>
        <v>246800</v>
      </c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</row>
    <row r="3561" spans="2:34" s="14" customFormat="1" x14ac:dyDescent="0.3">
      <c r="B3561" s="9">
        <v>223.15</v>
      </c>
      <c r="C3561" s="10">
        <v>48208</v>
      </c>
      <c r="D3561" s="11">
        <f t="shared" si="110"/>
        <v>2.6647071040162874E-3</v>
      </c>
      <c r="E3561" s="12">
        <f t="shared" si="111"/>
        <v>398634.50880000001</v>
      </c>
      <c r="F3561" s="13">
        <f>IF(F3560&gt;F3562, F3560-(ABS(F3546-F3562)/16), F3560+(ABS(F3546-F3562)/16))</f>
        <v>247700</v>
      </c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</row>
    <row r="3562" spans="2:34" s="14" customFormat="1" x14ac:dyDescent="0.3">
      <c r="B3562" s="9">
        <v>224</v>
      </c>
      <c r="C3562" s="10">
        <v>48209</v>
      </c>
      <c r="D3562" s="19">
        <f t="shared" si="110"/>
        <v>2.6743891241762176E-3</v>
      </c>
      <c r="E3562" s="20">
        <f t="shared" si="111"/>
        <v>400082.91840000002</v>
      </c>
      <c r="F3562" s="21">
        <v>248600</v>
      </c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</row>
    <row r="3563" spans="2:34" s="14" customFormat="1" x14ac:dyDescent="0.3">
      <c r="B3563" s="9">
        <v>224.01</v>
      </c>
      <c r="C3563" s="10">
        <v>48210</v>
      </c>
      <c r="D3563" s="11">
        <f t="shared" si="110"/>
        <v>2.6569076988874553E-3</v>
      </c>
      <c r="E3563" s="12">
        <f t="shared" si="111"/>
        <v>397467.73440000002</v>
      </c>
      <c r="F3563" s="13">
        <f>IF(F3562&gt;F3578, F3562-(ABS(F3562-F3578)/16), F3562+(ABS(F3562-F3578)/16))</f>
        <v>246975</v>
      </c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</row>
    <row r="3564" spans="2:34" s="14" customFormat="1" x14ac:dyDescent="0.3">
      <c r="B3564" s="9">
        <v>224.02</v>
      </c>
      <c r="C3564" s="10">
        <v>48211</v>
      </c>
      <c r="D3564" s="11">
        <f t="shared" si="110"/>
        <v>2.6394262735986926E-3</v>
      </c>
      <c r="E3564" s="12">
        <f t="shared" si="111"/>
        <v>394852.55040000001</v>
      </c>
      <c r="F3564" s="13">
        <f>IF(F3563&gt;F3578, F3563-(ABS(F3562-F3578)/16), F3563+(ABS(F3562-F3578)/16))</f>
        <v>245350</v>
      </c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</row>
    <row r="3565" spans="2:34" s="14" customFormat="1" x14ac:dyDescent="0.3">
      <c r="B3565" s="9">
        <v>224.03</v>
      </c>
      <c r="C3565" s="10">
        <v>48212</v>
      </c>
      <c r="D3565" s="11">
        <f t="shared" si="110"/>
        <v>2.6219448483099299E-3</v>
      </c>
      <c r="E3565" s="12">
        <f t="shared" si="111"/>
        <v>392237.3664</v>
      </c>
      <c r="F3565" s="13">
        <f>IF(F3564&gt;F3578, F3564-(ABS(F3562-F3578)/16), F3564+(ABS(F3562-F3578)/16))</f>
        <v>243725</v>
      </c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</row>
    <row r="3566" spans="2:34" s="14" customFormat="1" x14ac:dyDescent="0.3">
      <c r="B3566" s="9">
        <v>224.04</v>
      </c>
      <c r="C3566" s="10">
        <v>48213</v>
      </c>
      <c r="D3566" s="11">
        <f t="shared" si="110"/>
        <v>2.604463423021168E-3</v>
      </c>
      <c r="E3566" s="12">
        <f t="shared" si="111"/>
        <v>389622.18240000005</v>
      </c>
      <c r="F3566" s="13">
        <f>IF(F3565&gt;F3578, F3565-(ABS(F3562-F3578)/16), F3565+(ABS(F3562-F3578)/16))</f>
        <v>242100</v>
      </c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</row>
    <row r="3567" spans="2:34" s="14" customFormat="1" x14ac:dyDescent="0.3">
      <c r="B3567" s="9">
        <v>224.05</v>
      </c>
      <c r="C3567" s="10">
        <v>48214</v>
      </c>
      <c r="D3567" s="11">
        <f t="shared" si="110"/>
        <v>2.5869819977324053E-3</v>
      </c>
      <c r="E3567" s="12">
        <f t="shared" si="111"/>
        <v>387006.99840000004</v>
      </c>
      <c r="F3567" s="13">
        <f>IF(F3566&gt;F3578, F3566-(ABS(F3562-F3578)/16), F3566+(ABS(F3562-F3578)/16))</f>
        <v>240475</v>
      </c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</row>
    <row r="3568" spans="2:34" s="14" customFormat="1" x14ac:dyDescent="0.3">
      <c r="B3568" s="9">
        <v>224.06</v>
      </c>
      <c r="C3568" s="10">
        <v>48215</v>
      </c>
      <c r="D3568" s="11">
        <f t="shared" si="110"/>
        <v>2.569500572443643E-3</v>
      </c>
      <c r="E3568" s="12">
        <f t="shared" si="111"/>
        <v>384391.81440000003</v>
      </c>
      <c r="F3568" s="13">
        <f>IF(F3567&gt;F3578, F3567-(ABS(F3562-F3578)/16), F3567+(ABS(F3562-F3578)/16))</f>
        <v>238850</v>
      </c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</row>
    <row r="3569" spans="2:34" s="14" customFormat="1" x14ac:dyDescent="0.3">
      <c r="B3569" s="9">
        <v>224.07</v>
      </c>
      <c r="C3569" s="10">
        <v>48216</v>
      </c>
      <c r="D3569" s="11">
        <f t="shared" si="110"/>
        <v>2.5520191471548803E-3</v>
      </c>
      <c r="E3569" s="12">
        <f t="shared" si="111"/>
        <v>381776.63040000002</v>
      </c>
      <c r="F3569" s="13">
        <f>IF(F3568&gt;F3578, F3568-(ABS(F3562-F3578)/16), F3568+(ABS(F3562-F3578)/16))</f>
        <v>237225</v>
      </c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</row>
    <row r="3570" spans="2:34" s="14" customFormat="1" x14ac:dyDescent="0.3">
      <c r="B3570" s="9">
        <v>224.08</v>
      </c>
      <c r="C3570" s="10">
        <v>48217</v>
      </c>
      <c r="D3570" s="11">
        <f t="shared" si="110"/>
        <v>2.5345377218661176E-3</v>
      </c>
      <c r="E3570" s="12">
        <f t="shared" si="111"/>
        <v>379161.44640000002</v>
      </c>
      <c r="F3570" s="13">
        <f>IF(F3569&gt;F3578, F3569-(ABS(F3562-F3578)/16), F3569+(ABS(F3562-F3578)/16))</f>
        <v>235600</v>
      </c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</row>
    <row r="3571" spans="2:34" s="14" customFormat="1" x14ac:dyDescent="0.3">
      <c r="B3571" s="9">
        <v>224.09</v>
      </c>
      <c r="C3571" s="10">
        <v>48218</v>
      </c>
      <c r="D3571" s="11">
        <f t="shared" si="110"/>
        <v>2.5170562965773553E-3</v>
      </c>
      <c r="E3571" s="12">
        <f t="shared" si="111"/>
        <v>376546.26240000001</v>
      </c>
      <c r="F3571" s="13">
        <f>IF(F3570&gt;F3578, F3570-(ABS(F3562-F3578)/16), F3570+(ABS(F3562-F3578)/16))</f>
        <v>233975</v>
      </c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</row>
    <row r="3572" spans="2:34" s="14" customFormat="1" x14ac:dyDescent="0.3">
      <c r="B3572" s="9">
        <v>224.1</v>
      </c>
      <c r="C3572" s="10">
        <v>48219</v>
      </c>
      <c r="D3572" s="11">
        <f t="shared" si="110"/>
        <v>2.4995748712885926E-3</v>
      </c>
      <c r="E3572" s="12">
        <f t="shared" si="111"/>
        <v>373931.0784</v>
      </c>
      <c r="F3572" s="13">
        <f>IF(F3571&gt;F3578, F3571-(ABS(F3562-F3578)/16), F3571+(ABS(F3562-F3578)/16))</f>
        <v>232350</v>
      </c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</row>
    <row r="3573" spans="2:34" s="14" customFormat="1" x14ac:dyDescent="0.3">
      <c r="B3573" s="9">
        <v>224.11</v>
      </c>
      <c r="C3573" s="10">
        <v>48220</v>
      </c>
      <c r="D3573" s="11">
        <f t="shared" si="110"/>
        <v>2.4820934459998307E-3</v>
      </c>
      <c r="E3573" s="12">
        <f t="shared" si="111"/>
        <v>371315.89440000005</v>
      </c>
      <c r="F3573" s="13">
        <f>IF(F3572&gt;F3578, F3572-(ABS(F3562-F3578)/16), F3572+(ABS(F3562-F3578)/16))</f>
        <v>230725</v>
      </c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</row>
    <row r="3574" spans="2:34" s="14" customFormat="1" x14ac:dyDescent="0.3">
      <c r="B3574" s="9">
        <v>224.12</v>
      </c>
      <c r="C3574" s="10">
        <v>48221</v>
      </c>
      <c r="D3574" s="11">
        <f t="shared" si="110"/>
        <v>2.464612020711068E-3</v>
      </c>
      <c r="E3574" s="12">
        <f t="shared" si="111"/>
        <v>368700.71040000004</v>
      </c>
      <c r="F3574" s="13">
        <f>IF(F3573&gt;F3578, F3573-(ABS(F3562-F3578)/16), F3573+(ABS(F3562-F3578)/16))</f>
        <v>229100</v>
      </c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</row>
    <row r="3575" spans="2:34" s="14" customFormat="1" x14ac:dyDescent="0.3">
      <c r="B3575" s="9">
        <v>224.13</v>
      </c>
      <c r="C3575" s="10">
        <v>48222</v>
      </c>
      <c r="D3575" s="11">
        <f t="shared" si="110"/>
        <v>2.4471305954223053E-3</v>
      </c>
      <c r="E3575" s="12">
        <f t="shared" si="111"/>
        <v>366085.52640000003</v>
      </c>
      <c r="F3575" s="13">
        <f>IF(F3574&gt;F3578, F3574-(ABS(F3562-F3578)/16), F3574+(ABS(F3562-F3578)/16))</f>
        <v>227475</v>
      </c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</row>
    <row r="3576" spans="2:34" s="14" customFormat="1" x14ac:dyDescent="0.3">
      <c r="B3576" s="9">
        <v>224.14</v>
      </c>
      <c r="C3576" s="10">
        <v>48223</v>
      </c>
      <c r="D3576" s="11">
        <f t="shared" si="110"/>
        <v>2.429649170133543E-3</v>
      </c>
      <c r="E3576" s="12">
        <f t="shared" si="111"/>
        <v>363470.34240000002</v>
      </c>
      <c r="F3576" s="13">
        <f>IF(F3575&gt;F3578, F3575-(ABS(F3562-F3578)/16), F3575+(ABS(F3562-F3578)/16))</f>
        <v>225850</v>
      </c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</row>
    <row r="3577" spans="2:34" s="14" customFormat="1" x14ac:dyDescent="0.3">
      <c r="B3577" s="9">
        <v>224.15</v>
      </c>
      <c r="C3577" s="10">
        <v>48224</v>
      </c>
      <c r="D3577" s="11">
        <f t="shared" si="110"/>
        <v>2.4121677448447803E-3</v>
      </c>
      <c r="E3577" s="12">
        <f t="shared" si="111"/>
        <v>360855.15840000001</v>
      </c>
      <c r="F3577" s="13">
        <f>IF(F3576&gt;F3578, F3576-(ABS(F3562-F3578)/16), F3576+(ABS(F3562-F3578)/16))</f>
        <v>224225</v>
      </c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</row>
    <row r="3578" spans="2:34" s="14" customFormat="1" x14ac:dyDescent="0.3">
      <c r="B3578" s="9">
        <v>225</v>
      </c>
      <c r="C3578" s="10">
        <v>48225</v>
      </c>
      <c r="D3578" s="19">
        <f t="shared" si="110"/>
        <v>2.394686319556018E-3</v>
      </c>
      <c r="E3578" s="20">
        <f t="shared" si="111"/>
        <v>358239.97440000001</v>
      </c>
      <c r="F3578" s="21">
        <v>222600</v>
      </c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</row>
    <row r="3579" spans="2:34" s="14" customFormat="1" x14ac:dyDescent="0.3">
      <c r="B3579" s="9">
        <v>225.01</v>
      </c>
      <c r="C3579" s="10">
        <v>48226</v>
      </c>
      <c r="D3579" s="11">
        <f t="shared" si="110"/>
        <v>2.4147899586380948E-3</v>
      </c>
      <c r="E3579" s="12">
        <f t="shared" si="111"/>
        <v>361247.43600000005</v>
      </c>
      <c r="F3579" s="13">
        <f>IF(F3578&gt;F3594, F3578-(ABS(F3578-F3594)/16), F3578+(ABS(F3578-F3594)/16))</f>
        <v>224468.75</v>
      </c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</row>
    <row r="3580" spans="2:34" s="14" customFormat="1" x14ac:dyDescent="0.3">
      <c r="B3580" s="9">
        <v>225.02</v>
      </c>
      <c r="C3580" s="10">
        <v>48227</v>
      </c>
      <c r="D3580" s="11">
        <f t="shared" si="110"/>
        <v>2.4348935977201716E-3</v>
      </c>
      <c r="E3580" s="12">
        <f t="shared" si="111"/>
        <v>364254.89760000003</v>
      </c>
      <c r="F3580" s="13">
        <f>IF(F3579&gt;F3594, F3579-(ABS(F3578-F3594)/16), F3579+(ABS(F3578-F3594)/16))</f>
        <v>226337.5</v>
      </c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</row>
    <row r="3581" spans="2:34" s="14" customFormat="1" x14ac:dyDescent="0.3">
      <c r="B3581" s="9">
        <v>225.03</v>
      </c>
      <c r="C3581" s="10">
        <v>48228</v>
      </c>
      <c r="D3581" s="11">
        <f t="shared" si="110"/>
        <v>2.4549972368022484E-3</v>
      </c>
      <c r="E3581" s="12">
        <f t="shared" si="111"/>
        <v>367262.35920000001</v>
      </c>
      <c r="F3581" s="13">
        <f>IF(F3580&gt;F3594, F3580-(ABS(F3578-F3594)/16), F3580+(ABS(F3578-F3594)/16))</f>
        <v>228206.25</v>
      </c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</row>
    <row r="3582" spans="2:34" s="14" customFormat="1" x14ac:dyDescent="0.3">
      <c r="B3582" s="9">
        <v>225.04</v>
      </c>
      <c r="C3582" s="10">
        <v>48229</v>
      </c>
      <c r="D3582" s="11">
        <f t="shared" si="110"/>
        <v>2.4751008758843256E-3</v>
      </c>
      <c r="E3582" s="12">
        <f t="shared" si="111"/>
        <v>370269.82080000004</v>
      </c>
      <c r="F3582" s="13">
        <f>IF(F3581&gt;F3594, F3581-(ABS(F3578-F3594)/16), F3581+(ABS(F3578-F3594)/16))</f>
        <v>230075</v>
      </c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</row>
    <row r="3583" spans="2:34" s="14" customFormat="1" x14ac:dyDescent="0.3">
      <c r="B3583" s="9">
        <v>225.05</v>
      </c>
      <c r="C3583" s="10">
        <v>48230</v>
      </c>
      <c r="D3583" s="11">
        <f t="shared" si="110"/>
        <v>2.4952045149664024E-3</v>
      </c>
      <c r="E3583" s="12">
        <f t="shared" si="111"/>
        <v>373277.28240000003</v>
      </c>
      <c r="F3583" s="13">
        <f>IF(F3582&gt;F3594, F3582-(ABS(F3578-F3594)/16), F3582+(ABS(F3578-F3594)/16))</f>
        <v>231943.75</v>
      </c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</row>
    <row r="3584" spans="2:34" s="14" customFormat="1" x14ac:dyDescent="0.3">
      <c r="B3584" s="9">
        <v>225.06</v>
      </c>
      <c r="C3584" s="10">
        <v>48231</v>
      </c>
      <c r="D3584" s="11">
        <f t="shared" si="110"/>
        <v>2.5153081540484788E-3</v>
      </c>
      <c r="E3584" s="12">
        <f t="shared" si="111"/>
        <v>376284.74400000001</v>
      </c>
      <c r="F3584" s="13">
        <f>IF(F3583&gt;F3594, F3583-(ABS(F3578-F3594)/16), F3583+(ABS(F3578-F3594)/16))</f>
        <v>233812.5</v>
      </c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</row>
    <row r="3585" spans="2:34" s="14" customFormat="1" x14ac:dyDescent="0.3">
      <c r="B3585" s="9">
        <v>225.07</v>
      </c>
      <c r="C3585" s="10">
        <v>48232</v>
      </c>
      <c r="D3585" s="11">
        <f t="shared" si="110"/>
        <v>2.535411793130556E-3</v>
      </c>
      <c r="E3585" s="12">
        <f t="shared" si="111"/>
        <v>379292.20560000004</v>
      </c>
      <c r="F3585" s="13">
        <f>IF(F3584&gt;F3594, F3584-(ABS(F3578-F3594)/16), F3584+(ABS(F3578-F3594)/16))</f>
        <v>235681.25</v>
      </c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</row>
    <row r="3586" spans="2:34" s="14" customFormat="1" x14ac:dyDescent="0.3">
      <c r="B3586" s="9">
        <v>225.08</v>
      </c>
      <c r="C3586" s="10">
        <v>48233</v>
      </c>
      <c r="D3586" s="11">
        <f t="shared" si="110"/>
        <v>2.5555154322126328E-3</v>
      </c>
      <c r="E3586" s="12">
        <f t="shared" si="111"/>
        <v>382299.66720000003</v>
      </c>
      <c r="F3586" s="13">
        <f>IF(F3585&gt;F3594, F3585-(ABS(F3578-F3594)/16), F3585+(ABS(F3578-F3594)/16))</f>
        <v>237550</v>
      </c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</row>
    <row r="3587" spans="2:34" s="14" customFormat="1" x14ac:dyDescent="0.3">
      <c r="B3587" s="9">
        <v>225.09</v>
      </c>
      <c r="C3587" s="10">
        <v>48234</v>
      </c>
      <c r="D3587" s="11">
        <f t="shared" si="110"/>
        <v>2.5756190712947096E-3</v>
      </c>
      <c r="E3587" s="12">
        <f t="shared" si="111"/>
        <v>385307.12880000001</v>
      </c>
      <c r="F3587" s="13">
        <f>IF(F3586&gt;F3594, F3586-(ABS(F3578-F3594)/16), F3586+(ABS(F3578-F3594)/16))</f>
        <v>239418.75</v>
      </c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</row>
    <row r="3588" spans="2:34" s="14" customFormat="1" x14ac:dyDescent="0.3">
      <c r="B3588" s="9">
        <v>225.1</v>
      </c>
      <c r="C3588" s="10">
        <v>48235</v>
      </c>
      <c r="D3588" s="11">
        <f t="shared" si="110"/>
        <v>2.5957227103767864E-3</v>
      </c>
      <c r="E3588" s="12">
        <f t="shared" si="111"/>
        <v>388314.59040000004</v>
      </c>
      <c r="F3588" s="13">
        <f>IF(F3587&gt;F3594, F3587-(ABS(F3578-F3594)/16), F3587+(ABS(F3578-F3594)/16))</f>
        <v>241287.5</v>
      </c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</row>
    <row r="3589" spans="2:34" s="14" customFormat="1" x14ac:dyDescent="0.3">
      <c r="B3589" s="9">
        <v>225.11</v>
      </c>
      <c r="C3589" s="10">
        <v>48236</v>
      </c>
      <c r="D3589" s="11">
        <f t="shared" si="110"/>
        <v>2.6158263494588632E-3</v>
      </c>
      <c r="E3589" s="12">
        <f t="shared" si="111"/>
        <v>391322.05200000003</v>
      </c>
      <c r="F3589" s="13">
        <f>IF(F3588&gt;F3594, F3588-(ABS(F3578-F3594)/16), F3588+(ABS(F3578-F3594)/16))</f>
        <v>243156.25</v>
      </c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</row>
    <row r="3590" spans="2:34" s="14" customFormat="1" x14ac:dyDescent="0.3">
      <c r="B3590" s="9">
        <v>225.12</v>
      </c>
      <c r="C3590" s="10">
        <v>48237</v>
      </c>
      <c r="D3590" s="11">
        <f t="shared" si="110"/>
        <v>2.63592998854094E-3</v>
      </c>
      <c r="E3590" s="12">
        <f t="shared" si="111"/>
        <v>394329.51360000001</v>
      </c>
      <c r="F3590" s="13">
        <f>IF(F3589&gt;F3594, F3589-(ABS(F3578-F3594)/16), F3589+(ABS(F3578-F3594)/16))</f>
        <v>245025</v>
      </c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</row>
    <row r="3591" spans="2:34" s="14" customFormat="1" x14ac:dyDescent="0.3">
      <c r="B3591" s="9">
        <v>225.13</v>
      </c>
      <c r="C3591" s="10">
        <v>48238</v>
      </c>
      <c r="D3591" s="11">
        <f t="shared" si="110"/>
        <v>2.6560336276230173E-3</v>
      </c>
      <c r="E3591" s="12">
        <f t="shared" si="111"/>
        <v>397336.97520000004</v>
      </c>
      <c r="F3591" s="13">
        <f>IF(F3590&gt;F3594, F3590-(ABS(F3578-F3594)/16), F3590+(ABS(F3578-F3594)/16))</f>
        <v>246893.75</v>
      </c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</row>
    <row r="3592" spans="2:34" s="14" customFormat="1" x14ac:dyDescent="0.3">
      <c r="B3592" s="9">
        <v>225.14</v>
      </c>
      <c r="C3592" s="10">
        <v>48239</v>
      </c>
      <c r="D3592" s="11">
        <f t="shared" si="110"/>
        <v>2.6761372667050941E-3</v>
      </c>
      <c r="E3592" s="12">
        <f t="shared" si="111"/>
        <v>400344.43680000002</v>
      </c>
      <c r="F3592" s="13">
        <f>IF(F3591&gt;F3594, F3591-(ABS(F3578-F3594)/16), F3591+(ABS(F3578-F3594)/16))</f>
        <v>248762.5</v>
      </c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</row>
    <row r="3593" spans="2:34" s="14" customFormat="1" x14ac:dyDescent="0.3">
      <c r="B3593" s="9">
        <v>225.15</v>
      </c>
      <c r="C3593" s="10">
        <v>48240</v>
      </c>
      <c r="D3593" s="11">
        <f t="shared" si="110"/>
        <v>2.6962409057871705E-3</v>
      </c>
      <c r="E3593" s="12">
        <f t="shared" si="111"/>
        <v>403351.89840000001</v>
      </c>
      <c r="F3593" s="13">
        <f>IF(F3592&gt;F3594, F3592-(ABS(F3578-F3594)/16), F3592+(ABS(F3578-F3594)/16))</f>
        <v>250631.25</v>
      </c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</row>
    <row r="3594" spans="2:34" s="14" customFormat="1" x14ac:dyDescent="0.3">
      <c r="B3594" s="9">
        <v>226</v>
      </c>
      <c r="C3594" s="10">
        <v>48241</v>
      </c>
      <c r="D3594" s="19">
        <f t="shared" ref="D3594:D3657" si="112">E3594/149597870.7</f>
        <v>2.7163445448692477E-3</v>
      </c>
      <c r="E3594" s="20">
        <f t="shared" ref="E3594:E3657" si="113">F3594*1.609344</f>
        <v>406359.36000000004</v>
      </c>
      <c r="F3594" s="24">
        <v>252500</v>
      </c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</row>
    <row r="3595" spans="2:34" s="14" customFormat="1" x14ac:dyDescent="0.3">
      <c r="B3595" s="9">
        <v>226.01</v>
      </c>
      <c r="C3595" s="10">
        <v>48242</v>
      </c>
      <c r="D3595" s="11">
        <f t="shared" si="112"/>
        <v>2.6979890483160469E-3</v>
      </c>
      <c r="E3595" s="12">
        <f t="shared" si="113"/>
        <v>403613.41680000001</v>
      </c>
      <c r="F3595" s="13">
        <f>IF(F3594&gt;F3610, F3594-(ABS(F3594-F3610)/16), F3594+(ABS(F3594-F3610)/16))</f>
        <v>250793.75</v>
      </c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</row>
    <row r="3596" spans="2:34" s="14" customFormat="1" x14ac:dyDescent="0.3">
      <c r="B3596" s="9">
        <v>226.02</v>
      </c>
      <c r="C3596" s="10">
        <v>48243</v>
      </c>
      <c r="D3596" s="11">
        <f t="shared" si="112"/>
        <v>2.6796335517628466E-3</v>
      </c>
      <c r="E3596" s="12">
        <f t="shared" si="113"/>
        <v>400867.47360000003</v>
      </c>
      <c r="F3596" s="13">
        <f>IF(F3595&gt;F3610, F3595-(ABS(F3594-F3610)/16), F3595+(ABS(F3594-F3610)/16))</f>
        <v>249087.5</v>
      </c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</row>
    <row r="3597" spans="2:34" s="14" customFormat="1" x14ac:dyDescent="0.3">
      <c r="B3597" s="9">
        <v>226.03</v>
      </c>
      <c r="C3597" s="10">
        <v>48244</v>
      </c>
      <c r="D3597" s="11">
        <f t="shared" si="112"/>
        <v>2.6612780552096459E-3</v>
      </c>
      <c r="E3597" s="12">
        <f t="shared" si="113"/>
        <v>398121.53040000005</v>
      </c>
      <c r="F3597" s="13">
        <f>IF(F3596&gt;F3610, F3596-(ABS(F3594-F3610)/16), F3596+(ABS(F3594-F3610)/16))</f>
        <v>247381.25</v>
      </c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</row>
    <row r="3598" spans="2:34" s="14" customFormat="1" x14ac:dyDescent="0.3">
      <c r="B3598" s="9">
        <v>226.04</v>
      </c>
      <c r="C3598" s="10">
        <v>48245</v>
      </c>
      <c r="D3598" s="11">
        <f t="shared" si="112"/>
        <v>2.6429225586564451E-3</v>
      </c>
      <c r="E3598" s="12">
        <f t="shared" si="113"/>
        <v>395375.58720000001</v>
      </c>
      <c r="F3598" s="13">
        <f>IF(F3597&gt;F3610, F3597-(ABS(F3594-F3610)/16), F3597+(ABS(F3594-F3610)/16))</f>
        <v>245675</v>
      </c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</row>
    <row r="3599" spans="2:34" s="14" customFormat="1" x14ac:dyDescent="0.3">
      <c r="B3599" s="9">
        <v>226.05</v>
      </c>
      <c r="C3599" s="10">
        <v>48246</v>
      </c>
      <c r="D3599" s="11">
        <f t="shared" si="112"/>
        <v>2.6245670621032448E-3</v>
      </c>
      <c r="E3599" s="12">
        <f t="shared" si="113"/>
        <v>392629.64400000003</v>
      </c>
      <c r="F3599" s="13">
        <f>IF(F3598&gt;F3610, F3598-(ABS(F3594-F3610)/16), F3598+(ABS(F3594-F3610)/16))</f>
        <v>243968.75</v>
      </c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</row>
    <row r="3600" spans="2:34" s="14" customFormat="1" x14ac:dyDescent="0.3">
      <c r="B3600" s="9">
        <v>226.06</v>
      </c>
      <c r="C3600" s="10">
        <v>48247</v>
      </c>
      <c r="D3600" s="11">
        <f t="shared" si="112"/>
        <v>2.6062115655500441E-3</v>
      </c>
      <c r="E3600" s="12">
        <f t="shared" si="113"/>
        <v>389883.70080000005</v>
      </c>
      <c r="F3600" s="13">
        <f>IF(F3599&gt;F3610, F3599-(ABS(F3594-F3610)/16), F3599+(ABS(F3594-F3610)/16))</f>
        <v>242262.5</v>
      </c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</row>
    <row r="3601" spans="2:34" s="14" customFormat="1" x14ac:dyDescent="0.3">
      <c r="B3601" s="9">
        <v>226.07</v>
      </c>
      <c r="C3601" s="10">
        <v>48248</v>
      </c>
      <c r="D3601" s="11">
        <f t="shared" si="112"/>
        <v>2.5878560689968433E-3</v>
      </c>
      <c r="E3601" s="12">
        <f t="shared" si="113"/>
        <v>387137.75760000001</v>
      </c>
      <c r="F3601" s="13">
        <f>IF(F3600&gt;F3610, F3600-(ABS(F3594-F3610)/16), F3600+(ABS(F3594-F3610)/16))</f>
        <v>240556.25</v>
      </c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</row>
    <row r="3602" spans="2:34" s="14" customFormat="1" x14ac:dyDescent="0.3">
      <c r="B3602" s="9">
        <v>226.08</v>
      </c>
      <c r="C3602" s="10">
        <v>48249</v>
      </c>
      <c r="D3602" s="11">
        <f t="shared" si="112"/>
        <v>2.569500572443643E-3</v>
      </c>
      <c r="E3602" s="12">
        <f t="shared" si="113"/>
        <v>384391.81440000003</v>
      </c>
      <c r="F3602" s="13">
        <f>IF(F3601&gt;F3610, F3601-(ABS(F3594-F3610)/16), F3601+(ABS(F3594-F3610)/16))</f>
        <v>238850</v>
      </c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</row>
    <row r="3603" spans="2:34" s="14" customFormat="1" x14ac:dyDescent="0.3">
      <c r="B3603" s="9">
        <v>226.09</v>
      </c>
      <c r="C3603" s="10">
        <v>48250</v>
      </c>
      <c r="D3603" s="11">
        <f t="shared" si="112"/>
        <v>2.5511450758904423E-3</v>
      </c>
      <c r="E3603" s="12">
        <f t="shared" si="113"/>
        <v>381645.87120000005</v>
      </c>
      <c r="F3603" s="13">
        <f>IF(F3602&gt;F3610, F3602-(ABS(F3594-F3610)/16), F3602+(ABS(F3594-F3610)/16))</f>
        <v>237143.75</v>
      </c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</row>
    <row r="3604" spans="2:34" s="14" customFormat="1" x14ac:dyDescent="0.3">
      <c r="B3604" s="9">
        <v>226.1</v>
      </c>
      <c r="C3604" s="10">
        <v>48251</v>
      </c>
      <c r="D3604" s="11">
        <f t="shared" si="112"/>
        <v>2.5327895793372415E-3</v>
      </c>
      <c r="E3604" s="12">
        <f t="shared" si="113"/>
        <v>378899.92800000001</v>
      </c>
      <c r="F3604" s="13">
        <f>IF(F3603&gt;F3610, F3603-(ABS(F3594-F3610)/16), F3603+(ABS(F3594-F3610)/16))</f>
        <v>235437.5</v>
      </c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</row>
    <row r="3605" spans="2:34" s="14" customFormat="1" x14ac:dyDescent="0.3">
      <c r="B3605" s="9">
        <v>226.11</v>
      </c>
      <c r="C3605" s="10">
        <v>48252</v>
      </c>
      <c r="D3605" s="11">
        <f t="shared" si="112"/>
        <v>2.5144340827840412E-3</v>
      </c>
      <c r="E3605" s="12">
        <f t="shared" si="113"/>
        <v>376153.98480000003</v>
      </c>
      <c r="F3605" s="13">
        <f>IF(F3604&gt;F3610, F3604-(ABS(F3594-F3610)/16), F3604+(ABS(F3594-F3610)/16))</f>
        <v>233731.25</v>
      </c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</row>
    <row r="3606" spans="2:34" s="14" customFormat="1" x14ac:dyDescent="0.3">
      <c r="B3606" s="9">
        <v>226.12</v>
      </c>
      <c r="C3606" s="10">
        <v>48253</v>
      </c>
      <c r="D3606" s="11">
        <f t="shared" si="112"/>
        <v>2.49607858623084E-3</v>
      </c>
      <c r="E3606" s="12">
        <f t="shared" si="113"/>
        <v>373408.0416</v>
      </c>
      <c r="F3606" s="13">
        <f>IF(F3605&gt;F3610, F3605-(ABS(F3594-F3610)/16), F3605+(ABS(F3594-F3610)/16))</f>
        <v>232025</v>
      </c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</row>
    <row r="3607" spans="2:34" s="14" customFormat="1" x14ac:dyDescent="0.3">
      <c r="B3607" s="9">
        <v>226.13</v>
      </c>
      <c r="C3607" s="10">
        <v>48254</v>
      </c>
      <c r="D3607" s="11">
        <f t="shared" si="112"/>
        <v>2.4777230896776397E-3</v>
      </c>
      <c r="E3607" s="12">
        <f t="shared" si="113"/>
        <v>370662.09840000002</v>
      </c>
      <c r="F3607" s="13">
        <f>IF(F3606&gt;F3610, F3606-(ABS(F3594-F3610)/16), F3606+(ABS(F3594-F3610)/16))</f>
        <v>230318.75</v>
      </c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</row>
    <row r="3608" spans="2:34" s="14" customFormat="1" x14ac:dyDescent="0.3">
      <c r="B3608" s="9">
        <v>226.14</v>
      </c>
      <c r="C3608" s="10">
        <v>48255</v>
      </c>
      <c r="D3608" s="11">
        <f t="shared" si="112"/>
        <v>2.4593675931244394E-3</v>
      </c>
      <c r="E3608" s="12">
        <f t="shared" si="113"/>
        <v>367916.15520000004</v>
      </c>
      <c r="F3608" s="13">
        <f>IF(F3607&gt;F3610, F3607-(ABS(F3594-F3610)/16), F3607+(ABS(F3594-F3610)/16))</f>
        <v>228612.5</v>
      </c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</row>
    <row r="3609" spans="2:34" s="14" customFormat="1" x14ac:dyDescent="0.3">
      <c r="B3609" s="9">
        <v>226.15</v>
      </c>
      <c r="C3609" s="10">
        <v>48256</v>
      </c>
      <c r="D3609" s="11">
        <f t="shared" si="112"/>
        <v>2.4410120965712382E-3</v>
      </c>
      <c r="E3609" s="12">
        <f t="shared" si="113"/>
        <v>365170.212</v>
      </c>
      <c r="F3609" s="13">
        <f>IF(F3608&gt;F3610, F3608-(ABS(F3594-F3610)/16), F3608+(ABS(F3594-F3610)/16))</f>
        <v>226906.25</v>
      </c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</row>
    <row r="3610" spans="2:34" s="14" customFormat="1" x14ac:dyDescent="0.3">
      <c r="B3610" s="9">
        <v>227</v>
      </c>
      <c r="C3610" s="10">
        <v>48257</v>
      </c>
      <c r="D3610" s="19">
        <f t="shared" si="112"/>
        <v>2.4226566000180379E-3</v>
      </c>
      <c r="E3610" s="20">
        <f t="shared" si="113"/>
        <v>362424.26880000002</v>
      </c>
      <c r="F3610" s="21">
        <v>225200</v>
      </c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</row>
    <row r="3611" spans="2:34" s="14" customFormat="1" x14ac:dyDescent="0.3">
      <c r="B3611" s="9">
        <v>227.01</v>
      </c>
      <c r="C3611" s="10">
        <v>48258</v>
      </c>
      <c r="D3611" s="11">
        <f t="shared" si="112"/>
        <v>2.4370451577557118E-3</v>
      </c>
      <c r="E3611" s="12">
        <f t="shared" si="113"/>
        <v>364576.76640000002</v>
      </c>
      <c r="F3611" s="13">
        <f>IF(F3610&gt;F3626, F3610-(ABS(F3610-F3626)/16), F3610+(ABS(F3610-F3626)/16))</f>
        <v>226537.5</v>
      </c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</row>
    <row r="3612" spans="2:34" s="14" customFormat="1" x14ac:dyDescent="0.3">
      <c r="B3612" s="9">
        <v>227.02</v>
      </c>
      <c r="C3612" s="10">
        <v>48259</v>
      </c>
      <c r="D3612" s="11">
        <f t="shared" si="112"/>
        <v>2.4514337154933853E-3</v>
      </c>
      <c r="E3612" s="12">
        <f t="shared" si="113"/>
        <v>366729.26400000002</v>
      </c>
      <c r="F3612" s="13">
        <f>IF(F3611&gt;F3626, F3611-(ABS(F3610-F3626)/16), F3611+(ABS(F3610-F3626)/16))</f>
        <v>227875</v>
      </c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</row>
    <row r="3613" spans="2:34" s="14" customFormat="1" x14ac:dyDescent="0.3">
      <c r="B3613" s="9">
        <v>227.03</v>
      </c>
      <c r="C3613" s="10">
        <v>48260</v>
      </c>
      <c r="D3613" s="11">
        <f t="shared" si="112"/>
        <v>2.4658222732310592E-3</v>
      </c>
      <c r="E3613" s="12">
        <f t="shared" si="113"/>
        <v>368881.76160000003</v>
      </c>
      <c r="F3613" s="13">
        <f>IF(F3612&gt;F3626, F3612-(ABS(F3610-F3626)/16), F3612+(ABS(F3610-F3626)/16))</f>
        <v>229212.5</v>
      </c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</row>
    <row r="3614" spans="2:34" s="14" customFormat="1" x14ac:dyDescent="0.3">
      <c r="B3614" s="9">
        <v>227.04</v>
      </c>
      <c r="C3614" s="10">
        <v>48261</v>
      </c>
      <c r="D3614" s="11">
        <f t="shared" si="112"/>
        <v>2.4802108309687327E-3</v>
      </c>
      <c r="E3614" s="12">
        <f t="shared" si="113"/>
        <v>371034.25920000003</v>
      </c>
      <c r="F3614" s="13">
        <f>IF(F3613&gt;F3626, F3613-(ABS(F3610-F3626)/16), F3613+(ABS(F3610-F3626)/16))</f>
        <v>230550</v>
      </c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</row>
    <row r="3615" spans="2:34" s="14" customFormat="1" x14ac:dyDescent="0.3">
      <c r="B3615" s="9">
        <v>227.05</v>
      </c>
      <c r="C3615" s="10">
        <v>48262</v>
      </c>
      <c r="D3615" s="11">
        <f t="shared" si="112"/>
        <v>2.4945993887064066E-3</v>
      </c>
      <c r="E3615" s="12">
        <f t="shared" si="113"/>
        <v>373186.75680000003</v>
      </c>
      <c r="F3615" s="13">
        <f>IF(F3614&gt;F3626, F3614-(ABS(F3610-F3626)/16), F3614+(ABS(F3610-F3626)/16))</f>
        <v>231887.5</v>
      </c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</row>
    <row r="3616" spans="2:34" s="14" customFormat="1" x14ac:dyDescent="0.3">
      <c r="B3616" s="9">
        <v>227.06</v>
      </c>
      <c r="C3616" s="10">
        <v>48263</v>
      </c>
      <c r="D3616" s="11">
        <f t="shared" si="112"/>
        <v>2.5089879464440805E-3</v>
      </c>
      <c r="E3616" s="12">
        <f t="shared" si="113"/>
        <v>375339.25440000003</v>
      </c>
      <c r="F3616" s="13">
        <f>IF(F3615&gt;F3626, F3615-(ABS(F3610-F3626)/16), F3615+(ABS(F3610-F3626)/16))</f>
        <v>233225</v>
      </c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</row>
    <row r="3617" spans="2:34" s="14" customFormat="1" x14ac:dyDescent="0.3">
      <c r="B3617" s="9">
        <v>227.07</v>
      </c>
      <c r="C3617" s="10">
        <v>48264</v>
      </c>
      <c r="D3617" s="11">
        <f t="shared" si="112"/>
        <v>2.523376504181754E-3</v>
      </c>
      <c r="E3617" s="12">
        <f t="shared" si="113"/>
        <v>377491.75200000004</v>
      </c>
      <c r="F3617" s="13">
        <f>IF(F3616&gt;F3626, F3616-(ABS(F3610-F3626)/16), F3616+(ABS(F3610-F3626)/16))</f>
        <v>234562.5</v>
      </c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</row>
    <row r="3618" spans="2:34" s="14" customFormat="1" x14ac:dyDescent="0.3">
      <c r="B3618" s="9">
        <v>227.08</v>
      </c>
      <c r="C3618" s="10">
        <v>48265</v>
      </c>
      <c r="D3618" s="11">
        <f t="shared" si="112"/>
        <v>2.5377650619194279E-3</v>
      </c>
      <c r="E3618" s="12">
        <f t="shared" si="113"/>
        <v>379644.24960000004</v>
      </c>
      <c r="F3618" s="13">
        <f>IF(F3617&gt;F3626, F3617-(ABS(F3610-F3626)/16), F3617+(ABS(F3610-F3626)/16))</f>
        <v>235900</v>
      </c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</row>
    <row r="3619" spans="2:34" s="14" customFormat="1" x14ac:dyDescent="0.3">
      <c r="B3619" s="9">
        <v>227.09</v>
      </c>
      <c r="C3619" s="10">
        <v>48266</v>
      </c>
      <c r="D3619" s="11">
        <f t="shared" si="112"/>
        <v>2.5521536196571018E-3</v>
      </c>
      <c r="E3619" s="12">
        <f t="shared" si="113"/>
        <v>381796.74720000004</v>
      </c>
      <c r="F3619" s="13">
        <f>IF(F3618&gt;F3626, F3618-(ABS(F3610-F3626)/16), F3618+(ABS(F3610-F3626)/16))</f>
        <v>237237.5</v>
      </c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</row>
    <row r="3620" spans="2:34" s="14" customFormat="1" x14ac:dyDescent="0.3">
      <c r="B3620" s="9">
        <v>227.1</v>
      </c>
      <c r="C3620" s="10">
        <v>48267</v>
      </c>
      <c r="D3620" s="11">
        <f t="shared" si="112"/>
        <v>2.5665421773947753E-3</v>
      </c>
      <c r="E3620" s="12">
        <f t="shared" si="113"/>
        <v>383949.24480000004</v>
      </c>
      <c r="F3620" s="13">
        <f>IF(F3619&gt;F3626, F3619-(ABS(F3610-F3626)/16), F3619+(ABS(F3610-F3626)/16))</f>
        <v>238575</v>
      </c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</row>
    <row r="3621" spans="2:34" s="14" customFormat="1" x14ac:dyDescent="0.3">
      <c r="B3621" s="9">
        <v>227.11</v>
      </c>
      <c r="C3621" s="10">
        <v>48268</v>
      </c>
      <c r="D3621" s="11">
        <f t="shared" si="112"/>
        <v>2.5809307351324492E-3</v>
      </c>
      <c r="E3621" s="12">
        <f t="shared" si="113"/>
        <v>386101.74240000005</v>
      </c>
      <c r="F3621" s="13">
        <f>IF(F3620&gt;F3626, F3620-(ABS(F3610-F3626)/16), F3620+(ABS(F3610-F3626)/16))</f>
        <v>239912.5</v>
      </c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</row>
    <row r="3622" spans="2:34" s="14" customFormat="1" x14ac:dyDescent="0.3">
      <c r="B3622" s="9">
        <v>227.12</v>
      </c>
      <c r="C3622" s="10">
        <v>48269</v>
      </c>
      <c r="D3622" s="11">
        <f t="shared" si="112"/>
        <v>2.5953192928701231E-3</v>
      </c>
      <c r="E3622" s="12">
        <f t="shared" si="113"/>
        <v>388254.24000000005</v>
      </c>
      <c r="F3622" s="13">
        <f>IF(F3621&gt;F3626, F3621-(ABS(F3610-F3626)/16), F3621+(ABS(F3610-F3626)/16))</f>
        <v>241250</v>
      </c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</row>
    <row r="3623" spans="2:34" s="14" customFormat="1" x14ac:dyDescent="0.3">
      <c r="B3623" s="9">
        <v>227.13</v>
      </c>
      <c r="C3623" s="10">
        <v>48270</v>
      </c>
      <c r="D3623" s="11">
        <f t="shared" si="112"/>
        <v>2.6097078506077966E-3</v>
      </c>
      <c r="E3623" s="12">
        <f t="shared" si="113"/>
        <v>390406.73760000005</v>
      </c>
      <c r="F3623" s="13">
        <f>IF(F3622&gt;F3626, F3622-(ABS(F3610-F3626)/16), F3622+(ABS(F3610-F3626)/16))</f>
        <v>242587.5</v>
      </c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</row>
    <row r="3624" spans="2:34" s="14" customFormat="1" x14ac:dyDescent="0.3">
      <c r="B3624" s="9">
        <v>227.14</v>
      </c>
      <c r="C3624" s="10">
        <v>48271</v>
      </c>
      <c r="D3624" s="11">
        <f t="shared" si="112"/>
        <v>2.6240964083454705E-3</v>
      </c>
      <c r="E3624" s="12">
        <f t="shared" si="113"/>
        <v>392559.23520000005</v>
      </c>
      <c r="F3624" s="13">
        <f>IF(F3623&gt;F3626, F3623-(ABS(F3610-F3626)/16), F3623+(ABS(F3610-F3626)/16))</f>
        <v>243925</v>
      </c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</row>
    <row r="3625" spans="2:34" s="14" customFormat="1" x14ac:dyDescent="0.3">
      <c r="B3625" s="9">
        <v>227.15</v>
      </c>
      <c r="C3625" s="10">
        <v>48272</v>
      </c>
      <c r="D3625" s="11">
        <f t="shared" si="112"/>
        <v>2.6384849660831436E-3</v>
      </c>
      <c r="E3625" s="12">
        <f t="shared" si="113"/>
        <v>394711.7328</v>
      </c>
      <c r="F3625" s="13">
        <f>IF(F3624&gt;F3626, F3624-(ABS(F3610-F3626)/16), F3624+(ABS(F3610-F3626)/16))</f>
        <v>245262.5</v>
      </c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</row>
    <row r="3626" spans="2:34" s="14" customFormat="1" x14ac:dyDescent="0.3">
      <c r="B3626" s="9">
        <v>228</v>
      </c>
      <c r="C3626" s="10">
        <v>48273</v>
      </c>
      <c r="D3626" s="19">
        <f t="shared" si="112"/>
        <v>2.6528735238208175E-3</v>
      </c>
      <c r="E3626" s="20">
        <f t="shared" si="113"/>
        <v>396864.2304</v>
      </c>
      <c r="F3626" s="21">
        <v>246600</v>
      </c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</row>
    <row r="3627" spans="2:34" s="14" customFormat="1" x14ac:dyDescent="0.3">
      <c r="B3627" s="9">
        <v>228.01</v>
      </c>
      <c r="C3627" s="10">
        <v>48274</v>
      </c>
      <c r="D3627" s="11">
        <f t="shared" si="112"/>
        <v>2.64776356873641E-3</v>
      </c>
      <c r="E3627" s="12">
        <f t="shared" si="113"/>
        <v>396099.79200000002</v>
      </c>
      <c r="F3627" s="13">
        <f>IF(F3626&gt;F3642, F3626-(ABS(F3626-F3642)/16), F3626+(ABS(F3626-F3642)/16))</f>
        <v>246125</v>
      </c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</row>
    <row r="3628" spans="2:34" s="14" customFormat="1" x14ac:dyDescent="0.3">
      <c r="B3628" s="9">
        <v>228.02</v>
      </c>
      <c r="C3628" s="10">
        <v>48275</v>
      </c>
      <c r="D3628" s="11">
        <f t="shared" si="112"/>
        <v>2.6426536136520029E-3</v>
      </c>
      <c r="E3628" s="12">
        <f t="shared" si="113"/>
        <v>395335.35360000003</v>
      </c>
      <c r="F3628" s="13">
        <f>IF(F3627&gt;F3642, F3627-(ABS(F3626-F3642)/16), F3627+(ABS(F3626-F3642)/16))</f>
        <v>245650</v>
      </c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</row>
    <row r="3629" spans="2:34" s="14" customFormat="1" x14ac:dyDescent="0.3">
      <c r="B3629" s="9">
        <v>228.03</v>
      </c>
      <c r="C3629" s="10">
        <v>48276</v>
      </c>
      <c r="D3629" s="11">
        <f t="shared" si="112"/>
        <v>2.6375436585675954E-3</v>
      </c>
      <c r="E3629" s="12">
        <f t="shared" si="113"/>
        <v>394570.91520000005</v>
      </c>
      <c r="F3629" s="13">
        <f>IF(F3628&gt;F3642, F3628-(ABS(F3626-F3642)/16), F3628+(ABS(F3626-F3642)/16))</f>
        <v>245175</v>
      </c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</row>
    <row r="3630" spans="2:34" s="14" customFormat="1" x14ac:dyDescent="0.3">
      <c r="B3630" s="9">
        <v>228.04</v>
      </c>
      <c r="C3630" s="10">
        <v>48277</v>
      </c>
      <c r="D3630" s="11">
        <f t="shared" si="112"/>
        <v>2.6324337034831875E-3</v>
      </c>
      <c r="E3630" s="12">
        <f t="shared" si="113"/>
        <v>393806.4768</v>
      </c>
      <c r="F3630" s="13">
        <f>IF(F3629&gt;F3642, F3629-(ABS(F3626-F3642)/16), F3629+(ABS(F3626-F3642)/16))</f>
        <v>244700</v>
      </c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</row>
    <row r="3631" spans="2:34" s="14" customFormat="1" x14ac:dyDescent="0.3">
      <c r="B3631" s="9">
        <v>228.05</v>
      </c>
      <c r="C3631" s="10">
        <v>48278</v>
      </c>
      <c r="D3631" s="11">
        <f t="shared" si="112"/>
        <v>2.62732374839878E-3</v>
      </c>
      <c r="E3631" s="12">
        <f t="shared" si="113"/>
        <v>393042.03840000002</v>
      </c>
      <c r="F3631" s="13">
        <f>IF(F3630&gt;F3642, F3630-(ABS(F3626-F3642)/16), F3630+(ABS(F3626-F3642)/16))</f>
        <v>244225</v>
      </c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</row>
    <row r="3632" spans="2:34" s="14" customFormat="1" x14ac:dyDescent="0.3">
      <c r="B3632" s="9">
        <v>228.06</v>
      </c>
      <c r="C3632" s="10">
        <v>48279</v>
      </c>
      <c r="D3632" s="11">
        <f t="shared" si="112"/>
        <v>2.6222137933143729E-3</v>
      </c>
      <c r="E3632" s="12">
        <f t="shared" si="113"/>
        <v>392277.60000000003</v>
      </c>
      <c r="F3632" s="13">
        <f>IF(F3631&gt;F3642, F3631-(ABS(F3626-F3642)/16), F3631+(ABS(F3626-F3642)/16))</f>
        <v>243750</v>
      </c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</row>
    <row r="3633" spans="2:34" s="14" customFormat="1" x14ac:dyDescent="0.3">
      <c r="B3633" s="9">
        <v>228.07</v>
      </c>
      <c r="C3633" s="10">
        <v>48280</v>
      </c>
      <c r="D3633" s="11">
        <f t="shared" si="112"/>
        <v>2.6171038382299654E-3</v>
      </c>
      <c r="E3633" s="12">
        <f t="shared" si="113"/>
        <v>391513.16160000005</v>
      </c>
      <c r="F3633" s="13">
        <f>IF(F3632&gt;F3642, F3632-(ABS(F3626-F3642)/16), F3632+(ABS(F3626-F3642)/16))</f>
        <v>243275</v>
      </c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</row>
    <row r="3634" spans="2:34" s="14" customFormat="1" x14ac:dyDescent="0.3">
      <c r="B3634" s="9">
        <v>228.08</v>
      </c>
      <c r="C3634" s="10">
        <v>48281</v>
      </c>
      <c r="D3634" s="11">
        <f t="shared" si="112"/>
        <v>2.6119938831455575E-3</v>
      </c>
      <c r="E3634" s="12">
        <f t="shared" si="113"/>
        <v>390748.72320000001</v>
      </c>
      <c r="F3634" s="13">
        <f>IF(F3633&gt;F3642, F3633-(ABS(F3626-F3642)/16), F3633+(ABS(F3626-F3642)/16))</f>
        <v>242800</v>
      </c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</row>
    <row r="3635" spans="2:34" s="14" customFormat="1" x14ac:dyDescent="0.3">
      <c r="B3635" s="9">
        <v>228.09</v>
      </c>
      <c r="C3635" s="10">
        <v>48282</v>
      </c>
      <c r="D3635" s="11">
        <f t="shared" si="112"/>
        <v>2.6068839280611504E-3</v>
      </c>
      <c r="E3635" s="12">
        <f t="shared" si="113"/>
        <v>389984.28480000002</v>
      </c>
      <c r="F3635" s="13">
        <f>IF(F3634&gt;F3642, F3634-(ABS(F3626-F3642)/16), F3634+(ABS(F3626-F3642)/16))</f>
        <v>242325</v>
      </c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</row>
    <row r="3636" spans="2:34" s="14" customFormat="1" x14ac:dyDescent="0.3">
      <c r="B3636" s="9">
        <v>228.1</v>
      </c>
      <c r="C3636" s="10">
        <v>48283</v>
      </c>
      <c r="D3636" s="11">
        <f t="shared" si="112"/>
        <v>2.6017739729767429E-3</v>
      </c>
      <c r="E3636" s="12">
        <f t="shared" si="113"/>
        <v>389219.84640000004</v>
      </c>
      <c r="F3636" s="13">
        <f>IF(F3635&gt;F3642, F3635-(ABS(F3626-F3642)/16), F3635+(ABS(F3626-F3642)/16))</f>
        <v>241850</v>
      </c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</row>
    <row r="3637" spans="2:34" s="14" customFormat="1" x14ac:dyDescent="0.3">
      <c r="B3637" s="9">
        <v>228.11</v>
      </c>
      <c r="C3637" s="10">
        <v>48284</v>
      </c>
      <c r="D3637" s="11">
        <f t="shared" si="112"/>
        <v>2.5966640178923354E-3</v>
      </c>
      <c r="E3637" s="12">
        <f t="shared" si="113"/>
        <v>388455.40800000005</v>
      </c>
      <c r="F3637" s="13">
        <f>IF(F3636&gt;F3642, F3636-(ABS(F3626-F3642)/16), F3636+(ABS(F3626-F3642)/16))</f>
        <v>241375</v>
      </c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</row>
    <row r="3638" spans="2:34" s="14" customFormat="1" x14ac:dyDescent="0.3">
      <c r="B3638" s="9">
        <v>228.12</v>
      </c>
      <c r="C3638" s="10">
        <v>48285</v>
      </c>
      <c r="D3638" s="11">
        <f t="shared" si="112"/>
        <v>2.5915540628079275E-3</v>
      </c>
      <c r="E3638" s="12">
        <f t="shared" si="113"/>
        <v>387690.96960000001</v>
      </c>
      <c r="F3638" s="13">
        <f>IF(F3637&gt;F3642, F3637-(ABS(F3626-F3642)/16), F3637+(ABS(F3626-F3642)/16))</f>
        <v>240900</v>
      </c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</row>
    <row r="3639" spans="2:34" s="14" customFormat="1" x14ac:dyDescent="0.3">
      <c r="B3639" s="9">
        <v>228.13</v>
      </c>
      <c r="C3639" s="10">
        <v>48286</v>
      </c>
      <c r="D3639" s="11">
        <f t="shared" si="112"/>
        <v>2.5864441077235205E-3</v>
      </c>
      <c r="E3639" s="12">
        <f t="shared" si="113"/>
        <v>386926.53120000003</v>
      </c>
      <c r="F3639" s="13">
        <f>IF(F3638&gt;F3642, F3638-(ABS(F3626-F3642)/16), F3638+(ABS(F3626-F3642)/16))</f>
        <v>240425</v>
      </c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</row>
    <row r="3640" spans="2:34" s="14" customFormat="1" x14ac:dyDescent="0.3">
      <c r="B3640" s="9">
        <v>228.14</v>
      </c>
      <c r="C3640" s="10">
        <v>48287</v>
      </c>
      <c r="D3640" s="11">
        <f t="shared" si="112"/>
        <v>2.581334152639113E-3</v>
      </c>
      <c r="E3640" s="12">
        <f t="shared" si="113"/>
        <v>386162.09280000004</v>
      </c>
      <c r="F3640" s="13">
        <f>IF(F3639&gt;F3642, F3639-(ABS(F3626-F3642)/16), F3639+(ABS(F3626-F3642)/16))</f>
        <v>239950</v>
      </c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</row>
    <row r="3641" spans="2:34" s="14" customFormat="1" x14ac:dyDescent="0.3">
      <c r="B3641" s="9">
        <v>228.15</v>
      </c>
      <c r="C3641" s="10">
        <v>48288</v>
      </c>
      <c r="D3641" s="11">
        <f t="shared" si="112"/>
        <v>2.576224197554705E-3</v>
      </c>
      <c r="E3641" s="12">
        <f t="shared" si="113"/>
        <v>385397.6544</v>
      </c>
      <c r="F3641" s="13">
        <f>IF(F3640&gt;F3642, F3640-(ABS(F3626-F3642)/16), F3640+(ABS(F3626-F3642)/16))</f>
        <v>239475</v>
      </c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</row>
    <row r="3642" spans="2:34" s="14" customFormat="1" x14ac:dyDescent="0.3">
      <c r="B3642" s="9">
        <v>229</v>
      </c>
      <c r="C3642" s="10">
        <v>48289</v>
      </c>
      <c r="D3642" s="19">
        <f t="shared" si="112"/>
        <v>2.5711142424702975E-3</v>
      </c>
      <c r="E3642" s="20">
        <f t="shared" si="113"/>
        <v>384633.21600000001</v>
      </c>
      <c r="F3642" s="21">
        <v>239000</v>
      </c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</row>
    <row r="3643" spans="2:34" s="14" customFormat="1" x14ac:dyDescent="0.3">
      <c r="B3643" s="9">
        <v>229.01</v>
      </c>
      <c r="C3643" s="10">
        <v>48290</v>
      </c>
      <c r="D3643" s="11">
        <f t="shared" si="112"/>
        <v>2.5676337777069242E-3</v>
      </c>
      <c r="E3643" s="12">
        <f t="shared" si="113"/>
        <v>384112.54588235298</v>
      </c>
      <c r="F3643" s="13">
        <f>IF(F3642&gt;F3659, F3642-(ABS(F3642-F3659)/17), F3642+(ABS(F3642-F3659)/17))</f>
        <v>238676.4705882353</v>
      </c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</row>
    <row r="3644" spans="2:34" s="14" customFormat="1" x14ac:dyDescent="0.3">
      <c r="B3644" s="9">
        <v>229.02</v>
      </c>
      <c r="C3644" s="10">
        <v>48291</v>
      </c>
      <c r="D3644" s="11">
        <f t="shared" si="112"/>
        <v>2.5641533129435509E-3</v>
      </c>
      <c r="E3644" s="12">
        <f t="shared" si="113"/>
        <v>383591.87576470594</v>
      </c>
      <c r="F3644" s="13">
        <f>IF(F3642&gt;F3659, F3643-(ABS(F3642-F3659)/17), F3643+(ABS(F3642-F3659)/17))</f>
        <v>238352.9411764706</v>
      </c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</row>
    <row r="3645" spans="2:34" s="14" customFormat="1" x14ac:dyDescent="0.3">
      <c r="B3645" s="9">
        <v>229.03</v>
      </c>
      <c r="C3645" s="10">
        <v>48292</v>
      </c>
      <c r="D3645" s="11">
        <f t="shared" si="112"/>
        <v>2.5606728481801775E-3</v>
      </c>
      <c r="E3645" s="12">
        <f t="shared" si="113"/>
        <v>383071.2056470589</v>
      </c>
      <c r="F3645" s="13">
        <f>IF(F3642&gt;F3659, F3644-(ABS(F3642-F3659)/17), F3644+(ABS(F3642-F3659)/17))</f>
        <v>238029.4117647059</v>
      </c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</row>
    <row r="3646" spans="2:34" s="14" customFormat="1" x14ac:dyDescent="0.3">
      <c r="B3646" s="9">
        <v>229.04</v>
      </c>
      <c r="C3646" s="10">
        <v>48293</v>
      </c>
      <c r="D3646" s="11">
        <f t="shared" si="112"/>
        <v>2.5571923834168037E-3</v>
      </c>
      <c r="E3646" s="12">
        <f t="shared" si="113"/>
        <v>382550.53552941181</v>
      </c>
      <c r="F3646" s="13">
        <f>IF(F3642&gt;F3659, F3645-(ABS(F3642-F3659)/17), F3645+(ABS(F3642-F3659)/17))</f>
        <v>237705.8823529412</v>
      </c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</row>
    <row r="3647" spans="2:34" s="14" customFormat="1" x14ac:dyDescent="0.3">
      <c r="B3647" s="9">
        <v>229.05</v>
      </c>
      <c r="C3647" s="10">
        <v>48294</v>
      </c>
      <c r="D3647" s="11">
        <f t="shared" si="112"/>
        <v>2.5537119186534304E-3</v>
      </c>
      <c r="E3647" s="12">
        <f t="shared" si="113"/>
        <v>382029.86541176477</v>
      </c>
      <c r="F3647" s="13">
        <f>IF(F3642&gt;F3659, F3646-(ABS(F3642-F3659)/17), F3646+(ABS(F3642-F3659)/17))</f>
        <v>237382.3529411765</v>
      </c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</row>
    <row r="3648" spans="2:34" s="14" customFormat="1" x14ac:dyDescent="0.3">
      <c r="B3648" s="9">
        <v>229.06</v>
      </c>
      <c r="C3648" s="10">
        <v>48295</v>
      </c>
      <c r="D3648" s="11">
        <f t="shared" si="112"/>
        <v>2.5502314538900571E-3</v>
      </c>
      <c r="E3648" s="12">
        <f t="shared" si="113"/>
        <v>381509.19529411773</v>
      </c>
      <c r="F3648" s="13">
        <f>IF(F3642&gt;F3659, F3647-(ABS(F3642-F3659)/17), F3647+(ABS(F3642-F3659)/17))</f>
        <v>237058.82352941181</v>
      </c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</row>
    <row r="3649" spans="2:34" s="14" customFormat="1" x14ac:dyDescent="0.3">
      <c r="B3649" s="9">
        <v>229.07</v>
      </c>
      <c r="C3649" s="10">
        <v>48296</v>
      </c>
      <c r="D3649" s="11">
        <f t="shared" si="112"/>
        <v>2.5467509891266837E-3</v>
      </c>
      <c r="E3649" s="12">
        <f t="shared" si="113"/>
        <v>380988.52517647069</v>
      </c>
      <c r="F3649" s="13">
        <f>IF(F3642&gt;F3659, F3648-(ABS(F3642-F3659)/17), F3648+(ABS(F3642-F3659)/17))</f>
        <v>236735.29411764711</v>
      </c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</row>
    <row r="3650" spans="2:34" s="14" customFormat="1" x14ac:dyDescent="0.3">
      <c r="B3650" s="9">
        <v>229.08</v>
      </c>
      <c r="C3650" s="10">
        <v>48297</v>
      </c>
      <c r="D3650" s="11">
        <f t="shared" si="112"/>
        <v>2.5432705243633104E-3</v>
      </c>
      <c r="E3650" s="12">
        <f t="shared" si="113"/>
        <v>380467.85505882365</v>
      </c>
      <c r="F3650" s="13">
        <f>IF(F3642&gt;F3659, F3649-(ABS(F3642-F3659)/17), F3649+(ABS(F3642-F3659)/17))</f>
        <v>236411.76470588241</v>
      </c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</row>
    <row r="3651" spans="2:34" s="14" customFormat="1" x14ac:dyDescent="0.3">
      <c r="B3651" s="9">
        <v>229.09</v>
      </c>
      <c r="C3651" s="10">
        <v>48298</v>
      </c>
      <c r="D3651" s="11">
        <f t="shared" si="112"/>
        <v>2.5397900595999366E-3</v>
      </c>
      <c r="E3651" s="12">
        <f t="shared" si="113"/>
        <v>379947.18494117662</v>
      </c>
      <c r="F3651" s="13">
        <f>IF(F3642&gt;F3659, F3650-(ABS(F3642-F3659)/17), F3650+(ABS(F3642-F3659)/17))</f>
        <v>236088.23529411771</v>
      </c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</row>
    <row r="3652" spans="2:34" s="14" customFormat="1" x14ac:dyDescent="0.3">
      <c r="B3652" s="9">
        <v>229.1</v>
      </c>
      <c r="C3652" s="10">
        <v>48299</v>
      </c>
      <c r="D3652" s="11">
        <f t="shared" si="112"/>
        <v>2.5363095948365629E-3</v>
      </c>
      <c r="E3652" s="12">
        <f t="shared" si="113"/>
        <v>379426.51482352952</v>
      </c>
      <c r="F3652" s="13">
        <f>IF(F3642&gt;F3659, F3651-(ABS(F3642-F3659)/17), F3651+(ABS(F3642-F3659)/17))</f>
        <v>235764.70588235301</v>
      </c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</row>
    <row r="3653" spans="2:34" s="14" customFormat="1" x14ac:dyDescent="0.3">
      <c r="B3653" s="9">
        <v>229.11</v>
      </c>
      <c r="C3653" s="10">
        <v>48300</v>
      </c>
      <c r="D3653" s="11">
        <f t="shared" si="112"/>
        <v>2.5328291300731895E-3</v>
      </c>
      <c r="E3653" s="12">
        <f t="shared" si="113"/>
        <v>378905.84470588248</v>
      </c>
      <c r="F3653" s="13">
        <f>IF(F3642&gt;F3659, F3652-(ABS(F3642-F3659)/17), F3652+(ABS(F3642-F3659)/17))</f>
        <v>235441.17647058831</v>
      </c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</row>
    <row r="3654" spans="2:34" s="14" customFormat="1" x14ac:dyDescent="0.3">
      <c r="B3654" s="9">
        <v>229.12</v>
      </c>
      <c r="C3654" s="10">
        <v>48301</v>
      </c>
      <c r="D3654" s="11">
        <f t="shared" si="112"/>
        <v>2.5293486653098162E-3</v>
      </c>
      <c r="E3654" s="12">
        <f t="shared" si="113"/>
        <v>378385.17458823544</v>
      </c>
      <c r="F3654" s="13">
        <f>IF(F3642&gt;F3659, F3653-(ABS(F3642-F3659)/17), F3653+(ABS(F3642-F3659)/17))</f>
        <v>235117.64705882361</v>
      </c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</row>
    <row r="3655" spans="2:34" s="14" customFormat="1" x14ac:dyDescent="0.3">
      <c r="B3655" s="9">
        <v>229.13</v>
      </c>
      <c r="C3655" s="10">
        <v>48302</v>
      </c>
      <c r="D3655" s="11">
        <f t="shared" si="112"/>
        <v>2.5258682005464429E-3</v>
      </c>
      <c r="E3655" s="12">
        <f t="shared" si="113"/>
        <v>377864.50447058841</v>
      </c>
      <c r="F3655" s="13">
        <f>IF(F3642&gt;F3659, F3654-(ABS(F3642-F3659)/17), F3654+(ABS(F3642-F3659)/17))</f>
        <v>234794.11764705891</v>
      </c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</row>
    <row r="3656" spans="2:34" s="14" customFormat="1" x14ac:dyDescent="0.3">
      <c r="B3656" s="9">
        <v>229.14</v>
      </c>
      <c r="C3656" s="10">
        <v>48303</v>
      </c>
      <c r="D3656" s="11">
        <f t="shared" si="112"/>
        <v>2.5223877357830695E-3</v>
      </c>
      <c r="E3656" s="12">
        <f t="shared" si="113"/>
        <v>377343.83435294137</v>
      </c>
      <c r="F3656" s="13">
        <f>IF(F3642&gt;F3659, F3655-(ABS(F3642-F3659)/17), F3655+(ABS(F3642-F3659)/17))</f>
        <v>234470.58823529421</v>
      </c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</row>
    <row r="3657" spans="2:34" s="14" customFormat="1" x14ac:dyDescent="0.3">
      <c r="B3657" s="9">
        <v>229.15</v>
      </c>
      <c r="C3657" s="10">
        <v>48304</v>
      </c>
      <c r="D3657" s="11">
        <f t="shared" si="112"/>
        <v>2.5189072710196962E-3</v>
      </c>
      <c r="E3657" s="12">
        <f t="shared" si="113"/>
        <v>376823.16423529433</v>
      </c>
      <c r="F3657" s="13">
        <f>IF(F3642&gt;F3659, F3656-(ABS(F3642-F3659)/17), F3656+(ABS(F3642-F3659)/17))</f>
        <v>234147.05882352951</v>
      </c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</row>
    <row r="3658" spans="2:34" s="14" customFormat="1" x14ac:dyDescent="0.3">
      <c r="B3658" s="9">
        <v>229.16</v>
      </c>
      <c r="C3658" s="10">
        <v>48305</v>
      </c>
      <c r="D3658" s="11">
        <f t="shared" ref="D3658:D3721" si="114">E3658/149597870.7</f>
        <v>2.5154268062563224E-3</v>
      </c>
      <c r="E3658" s="12">
        <f t="shared" ref="E3658:E3721" si="115">F3658*1.609344</f>
        <v>376302.49411764723</v>
      </c>
      <c r="F3658" s="13">
        <f>IF(F3642&gt;F3659, F3657-(ABS(F3642-F3659)/17), F3657+(ABS(F3642-F3659)/17))</f>
        <v>233823.52941176482</v>
      </c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</row>
    <row r="3659" spans="2:34" s="14" customFormat="1" x14ac:dyDescent="0.3">
      <c r="B3659" s="9">
        <v>230</v>
      </c>
      <c r="C3659" s="10">
        <v>48306</v>
      </c>
      <c r="D3659" s="19">
        <f t="shared" si="114"/>
        <v>2.5119463414929478E-3</v>
      </c>
      <c r="E3659" s="20">
        <f t="shared" si="115"/>
        <v>375781.82400000002</v>
      </c>
      <c r="F3659" s="21">
        <v>233500</v>
      </c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</row>
    <row r="3660" spans="2:34" s="14" customFormat="1" x14ac:dyDescent="0.3">
      <c r="B3660" s="9">
        <v>230.01</v>
      </c>
      <c r="C3660" s="10">
        <v>48307</v>
      </c>
      <c r="D3660" s="11">
        <f t="shared" si="114"/>
        <v>2.5237799216884177E-3</v>
      </c>
      <c r="E3660" s="12">
        <f t="shared" si="115"/>
        <v>377552.10240000003</v>
      </c>
      <c r="F3660" s="13">
        <f>IF(F3659&gt;F3675, F3659-(ABS(F3659-F3675)/16), F3659+(ABS(F3659-F3675)/16))</f>
        <v>234600</v>
      </c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</row>
    <row r="3661" spans="2:34" s="14" customFormat="1" x14ac:dyDescent="0.3">
      <c r="B3661" s="9">
        <v>230.02</v>
      </c>
      <c r="C3661" s="10">
        <v>48308</v>
      </c>
      <c r="D3661" s="11">
        <f t="shared" si="114"/>
        <v>2.5356135018838881E-3</v>
      </c>
      <c r="E3661" s="12">
        <f t="shared" si="115"/>
        <v>379322.38080000004</v>
      </c>
      <c r="F3661" s="13">
        <f>IF(F3660&gt;F3675, F3660-(ABS(F3659-F3675)/16), F3660+(ABS(F3659-F3675)/16))</f>
        <v>235700</v>
      </c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</row>
    <row r="3662" spans="2:34" s="14" customFormat="1" x14ac:dyDescent="0.3">
      <c r="B3662" s="9">
        <v>230.03</v>
      </c>
      <c r="C3662" s="10">
        <v>48309</v>
      </c>
      <c r="D3662" s="11">
        <f t="shared" si="114"/>
        <v>2.5474470820793581E-3</v>
      </c>
      <c r="E3662" s="12">
        <f t="shared" si="115"/>
        <v>381092.65920000005</v>
      </c>
      <c r="F3662" s="13">
        <f>IF(F3661&gt;F3675, F3661-(ABS(F3659-F3675)/16), F3661+(ABS(F3659-F3675)/16))</f>
        <v>236800</v>
      </c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</row>
    <row r="3663" spans="2:34" s="14" customFormat="1" x14ac:dyDescent="0.3">
      <c r="B3663" s="9">
        <v>230.04</v>
      </c>
      <c r="C3663" s="10">
        <v>48310</v>
      </c>
      <c r="D3663" s="11">
        <f t="shared" si="114"/>
        <v>2.5592806622748276E-3</v>
      </c>
      <c r="E3663" s="12">
        <f t="shared" si="115"/>
        <v>382862.9376</v>
      </c>
      <c r="F3663" s="13">
        <f>IF(F3662&gt;F3675, F3662-(ABS(F3659-F3675)/16), F3662+(ABS(F3659-F3675)/16))</f>
        <v>237900</v>
      </c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</row>
    <row r="3664" spans="2:34" s="14" customFormat="1" x14ac:dyDescent="0.3">
      <c r="B3664" s="9">
        <v>230.05</v>
      </c>
      <c r="C3664" s="10">
        <v>48311</v>
      </c>
      <c r="D3664" s="11">
        <f t="shared" si="114"/>
        <v>2.5711142424702975E-3</v>
      </c>
      <c r="E3664" s="12">
        <f t="shared" si="115"/>
        <v>384633.21600000001</v>
      </c>
      <c r="F3664" s="13">
        <f>IF(F3663&gt;F3675, F3663-(ABS(F3659-F3675)/16), F3663+(ABS(F3659-F3675)/16))</f>
        <v>239000</v>
      </c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</row>
    <row r="3665" spans="2:34" s="14" customFormat="1" x14ac:dyDescent="0.3">
      <c r="B3665" s="9">
        <v>230.06</v>
      </c>
      <c r="C3665" s="10">
        <v>48312</v>
      </c>
      <c r="D3665" s="11">
        <f t="shared" si="114"/>
        <v>2.5829478226657679E-3</v>
      </c>
      <c r="E3665" s="12">
        <f t="shared" si="115"/>
        <v>386403.49440000003</v>
      </c>
      <c r="F3665" s="13">
        <f>IF(F3664&gt;F3675, F3664-(ABS(F3659-F3675)/16), F3664+(ABS(F3659-F3675)/16))</f>
        <v>240100</v>
      </c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</row>
    <row r="3666" spans="2:34" s="14" customFormat="1" x14ac:dyDescent="0.3">
      <c r="B3666" s="9">
        <v>230.07</v>
      </c>
      <c r="C3666" s="10">
        <v>48313</v>
      </c>
      <c r="D3666" s="11">
        <f t="shared" si="114"/>
        <v>2.5947814028612379E-3</v>
      </c>
      <c r="E3666" s="12">
        <f t="shared" si="115"/>
        <v>388173.77280000004</v>
      </c>
      <c r="F3666" s="13">
        <f>IF(F3665&gt;F3675, F3665-(ABS(F3659-F3675)/16), F3665+(ABS(F3659-F3675)/16))</f>
        <v>241200</v>
      </c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</row>
    <row r="3667" spans="2:34" s="14" customFormat="1" x14ac:dyDescent="0.3">
      <c r="B3667" s="9">
        <v>230.08</v>
      </c>
      <c r="C3667" s="10">
        <v>48314</v>
      </c>
      <c r="D3667" s="11">
        <f t="shared" si="114"/>
        <v>2.6066149830567078E-3</v>
      </c>
      <c r="E3667" s="12">
        <f t="shared" si="115"/>
        <v>389944.05120000005</v>
      </c>
      <c r="F3667" s="13">
        <f>IF(F3666&gt;F3675, F3666-(ABS(F3659-F3675)/16), F3666+(ABS(F3659-F3675)/16))</f>
        <v>242300</v>
      </c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</row>
    <row r="3668" spans="2:34" s="14" customFormat="1" x14ac:dyDescent="0.3">
      <c r="B3668" s="9">
        <v>230.09</v>
      </c>
      <c r="C3668" s="10">
        <v>48315</v>
      </c>
      <c r="D3668" s="11">
        <f t="shared" si="114"/>
        <v>2.6184485632521778E-3</v>
      </c>
      <c r="E3668" s="12">
        <f t="shared" si="115"/>
        <v>391714.3296</v>
      </c>
      <c r="F3668" s="13">
        <f>IF(F3667&gt;F3675, F3667-(ABS(F3659-F3675)/16), F3667+(ABS(F3659-F3675)/16))</f>
        <v>243400</v>
      </c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</row>
    <row r="3669" spans="2:34" s="14" customFormat="1" x14ac:dyDescent="0.3">
      <c r="B3669" s="9">
        <v>230.1</v>
      </c>
      <c r="C3669" s="10">
        <v>48316</v>
      </c>
      <c r="D3669" s="11">
        <f t="shared" si="114"/>
        <v>2.6302821434476477E-3</v>
      </c>
      <c r="E3669" s="12">
        <f t="shared" si="115"/>
        <v>393484.60800000001</v>
      </c>
      <c r="F3669" s="13">
        <f>IF(F3668&gt;F3675, F3668-(ABS(F3659-F3675)/16), F3668+(ABS(F3659-F3675)/16))</f>
        <v>244500</v>
      </c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</row>
    <row r="3670" spans="2:34" s="14" customFormat="1" x14ac:dyDescent="0.3">
      <c r="B3670" s="9">
        <v>230.11</v>
      </c>
      <c r="C3670" s="10">
        <v>48317</v>
      </c>
      <c r="D3670" s="11">
        <f t="shared" si="114"/>
        <v>2.6421157236431177E-3</v>
      </c>
      <c r="E3670" s="12">
        <f t="shared" si="115"/>
        <v>395254.88640000002</v>
      </c>
      <c r="F3670" s="13">
        <f>IF(F3669&gt;F3675, F3669-(ABS(F3659-F3675)/16), F3669+(ABS(F3659-F3675)/16))</f>
        <v>245600</v>
      </c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</row>
    <row r="3671" spans="2:34" s="14" customFormat="1" x14ac:dyDescent="0.3">
      <c r="B3671" s="9">
        <v>230.12</v>
      </c>
      <c r="C3671" s="10">
        <v>48318</v>
      </c>
      <c r="D3671" s="11">
        <f t="shared" si="114"/>
        <v>2.6539493038385876E-3</v>
      </c>
      <c r="E3671" s="12">
        <f t="shared" si="115"/>
        <v>397025.16480000003</v>
      </c>
      <c r="F3671" s="13">
        <f>IF(F3670&gt;F3675, F3670-(ABS(F3659-F3675)/16), F3670+(ABS(F3659-F3675)/16))</f>
        <v>246700</v>
      </c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</row>
    <row r="3672" spans="2:34" s="14" customFormat="1" x14ac:dyDescent="0.3">
      <c r="B3672" s="9">
        <v>230.13</v>
      </c>
      <c r="C3672" s="10">
        <v>48319</v>
      </c>
      <c r="D3672" s="11">
        <f t="shared" si="114"/>
        <v>2.665782884034058E-3</v>
      </c>
      <c r="E3672" s="12">
        <f t="shared" si="115"/>
        <v>398795.44320000004</v>
      </c>
      <c r="F3672" s="13">
        <f>IF(F3671&gt;F3675, F3671-(ABS(F3659-F3675)/16), F3671+(ABS(F3659-F3675)/16))</f>
        <v>247800</v>
      </c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</row>
    <row r="3673" spans="2:34" s="14" customFormat="1" x14ac:dyDescent="0.3">
      <c r="B3673" s="9">
        <v>230.14</v>
      </c>
      <c r="C3673" s="10">
        <v>48320</v>
      </c>
      <c r="D3673" s="11">
        <f t="shared" si="114"/>
        <v>2.6776164642295279E-3</v>
      </c>
      <c r="E3673" s="12">
        <f t="shared" si="115"/>
        <v>400565.72160000005</v>
      </c>
      <c r="F3673" s="13">
        <f>IF(F3672&gt;F3675, F3672-(ABS(F3659-F3675)/16), F3672+(ABS(F3659-F3675)/16))</f>
        <v>248900</v>
      </c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</row>
    <row r="3674" spans="2:34" s="14" customFormat="1" x14ac:dyDescent="0.3">
      <c r="B3674" s="9">
        <v>230.15</v>
      </c>
      <c r="C3674" s="10">
        <v>48321</v>
      </c>
      <c r="D3674" s="11">
        <f t="shared" si="114"/>
        <v>2.6894500444249974E-3</v>
      </c>
      <c r="E3674" s="12">
        <f t="shared" si="115"/>
        <v>402336</v>
      </c>
      <c r="F3674" s="13">
        <f>IF(F3673&gt;F3675, F3673-(ABS(F3659-F3675)/16), F3673+(ABS(F3659-F3675)/16))</f>
        <v>250000</v>
      </c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</row>
    <row r="3675" spans="2:34" s="14" customFormat="1" x14ac:dyDescent="0.3">
      <c r="B3675" s="9">
        <v>231</v>
      </c>
      <c r="C3675" s="10">
        <v>48322</v>
      </c>
      <c r="D3675" s="19">
        <f t="shared" si="114"/>
        <v>2.7012836246204674E-3</v>
      </c>
      <c r="E3675" s="20">
        <f t="shared" si="115"/>
        <v>404106.27840000001</v>
      </c>
      <c r="F3675" s="21">
        <v>251100</v>
      </c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</row>
    <row r="3676" spans="2:34" s="14" customFormat="1" x14ac:dyDescent="0.3">
      <c r="B3676" s="9">
        <v>231.01</v>
      </c>
      <c r="C3676" s="10">
        <v>48323</v>
      </c>
      <c r="D3676" s="11">
        <f t="shared" si="114"/>
        <v>2.6868278306316834E-3</v>
      </c>
      <c r="E3676" s="12">
        <f t="shared" si="115"/>
        <v>401943.72240000003</v>
      </c>
      <c r="F3676" s="13">
        <f>IF(F3675&gt;F3691, F3675-(ABS(F3675-F3691)/16), F3675+(ABS(F3675-F3691)/16))</f>
        <v>249756.25</v>
      </c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</row>
    <row r="3677" spans="2:34" s="14" customFormat="1" x14ac:dyDescent="0.3">
      <c r="B3677" s="9">
        <v>231.02</v>
      </c>
      <c r="C3677" s="10">
        <v>48324</v>
      </c>
      <c r="D3677" s="11">
        <f t="shared" si="114"/>
        <v>2.6723720366428989E-3</v>
      </c>
      <c r="E3677" s="12">
        <f t="shared" si="115"/>
        <v>399781.16640000005</v>
      </c>
      <c r="F3677" s="13">
        <f>IF(F3676&gt;F3691, F3676-(ABS(F3675-F3691)/16), F3676+(ABS(F3675-F3691)/16))</f>
        <v>248412.5</v>
      </c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</row>
    <row r="3678" spans="2:34" s="14" customFormat="1" x14ac:dyDescent="0.3">
      <c r="B3678" s="9">
        <v>231.03</v>
      </c>
      <c r="C3678" s="10">
        <v>48325</v>
      </c>
      <c r="D3678" s="11">
        <f t="shared" si="114"/>
        <v>2.6579162426541144E-3</v>
      </c>
      <c r="E3678" s="12">
        <f t="shared" si="115"/>
        <v>397618.61040000001</v>
      </c>
      <c r="F3678" s="13">
        <f>IF(F3677&gt;F3691, F3677-(ABS(F3675-F3691)/16), F3677+(ABS(F3675-F3691)/16))</f>
        <v>247068.75</v>
      </c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</row>
    <row r="3679" spans="2:34" s="14" customFormat="1" x14ac:dyDescent="0.3">
      <c r="B3679" s="9">
        <v>231.04</v>
      </c>
      <c r="C3679" s="10">
        <v>48326</v>
      </c>
      <c r="D3679" s="11">
        <f t="shared" si="114"/>
        <v>2.6434604486653304E-3</v>
      </c>
      <c r="E3679" s="12">
        <f t="shared" si="115"/>
        <v>395456.05440000002</v>
      </c>
      <c r="F3679" s="13">
        <f>IF(F3678&gt;F3691, F3678-(ABS(F3675-F3691)/16), F3678+(ABS(F3675-F3691)/16))</f>
        <v>245725</v>
      </c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</row>
    <row r="3680" spans="2:34" s="14" customFormat="1" x14ac:dyDescent="0.3">
      <c r="B3680" s="9">
        <v>231.05</v>
      </c>
      <c r="C3680" s="10">
        <v>48327</v>
      </c>
      <c r="D3680" s="11">
        <f t="shared" si="114"/>
        <v>2.6290046546765459E-3</v>
      </c>
      <c r="E3680" s="12">
        <f t="shared" si="115"/>
        <v>393293.49840000004</v>
      </c>
      <c r="F3680" s="13">
        <f>IF(F3679&gt;F3691, F3679-(ABS(F3675-F3691)/16), F3679+(ABS(F3675-F3691)/16))</f>
        <v>244381.25</v>
      </c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</row>
    <row r="3681" spans="2:34" s="14" customFormat="1" x14ac:dyDescent="0.3">
      <c r="B3681" s="9">
        <v>231.06</v>
      </c>
      <c r="C3681" s="10">
        <v>48328</v>
      </c>
      <c r="D3681" s="11">
        <f t="shared" si="114"/>
        <v>2.6145488606877615E-3</v>
      </c>
      <c r="E3681" s="12">
        <f t="shared" si="115"/>
        <v>391130.9424</v>
      </c>
      <c r="F3681" s="13">
        <f>IF(F3680&gt;F3691, F3680-(ABS(F3675-F3691)/16), F3680+(ABS(F3675-F3691)/16))</f>
        <v>243037.5</v>
      </c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</row>
    <row r="3682" spans="2:34" s="14" customFormat="1" x14ac:dyDescent="0.3">
      <c r="B3682" s="9">
        <v>231.07</v>
      </c>
      <c r="C3682" s="10">
        <v>48329</v>
      </c>
      <c r="D3682" s="11">
        <f t="shared" si="114"/>
        <v>2.600093066698977E-3</v>
      </c>
      <c r="E3682" s="12">
        <f t="shared" si="115"/>
        <v>388968.38640000002</v>
      </c>
      <c r="F3682" s="13">
        <f>IF(F3681&gt;F3691, F3681-(ABS(F3675-F3691)/16), F3681+(ABS(F3675-F3691)/16))</f>
        <v>241693.75</v>
      </c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</row>
    <row r="3683" spans="2:34" s="14" customFormat="1" x14ac:dyDescent="0.3">
      <c r="B3683" s="9">
        <v>231.08</v>
      </c>
      <c r="C3683" s="10">
        <v>48330</v>
      </c>
      <c r="D3683" s="11">
        <f t="shared" si="114"/>
        <v>2.585637272710193E-3</v>
      </c>
      <c r="E3683" s="12">
        <f t="shared" si="115"/>
        <v>386805.83040000004</v>
      </c>
      <c r="F3683" s="13">
        <f>IF(F3682&gt;F3691, F3682-(ABS(F3675-F3691)/16), F3682+(ABS(F3675-F3691)/16))</f>
        <v>240350</v>
      </c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</row>
    <row r="3684" spans="2:34" s="14" customFormat="1" x14ac:dyDescent="0.3">
      <c r="B3684" s="9">
        <v>231.09</v>
      </c>
      <c r="C3684" s="10">
        <v>48331</v>
      </c>
      <c r="D3684" s="11">
        <f t="shared" si="114"/>
        <v>2.5711814787214085E-3</v>
      </c>
      <c r="E3684" s="12">
        <f t="shared" si="115"/>
        <v>384643.27440000005</v>
      </c>
      <c r="F3684" s="13">
        <f>IF(F3683&gt;F3691, F3683-(ABS(F3675-F3691)/16), F3683+(ABS(F3675-F3691)/16))</f>
        <v>239006.25</v>
      </c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</row>
    <row r="3685" spans="2:34" s="14" customFormat="1" x14ac:dyDescent="0.3">
      <c r="B3685" s="9">
        <v>231.1</v>
      </c>
      <c r="C3685" s="10">
        <v>48332</v>
      </c>
      <c r="D3685" s="11">
        <f t="shared" si="114"/>
        <v>2.556725684732624E-3</v>
      </c>
      <c r="E3685" s="12">
        <f t="shared" si="115"/>
        <v>382480.71840000001</v>
      </c>
      <c r="F3685" s="13">
        <f>IF(F3684&gt;F3691, F3684-(ABS(F3675-F3691)/16), F3684+(ABS(F3675-F3691)/16))</f>
        <v>237662.5</v>
      </c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</row>
    <row r="3686" spans="2:34" s="14" customFormat="1" x14ac:dyDescent="0.3">
      <c r="B3686" s="9">
        <v>231.11</v>
      </c>
      <c r="C3686" s="10">
        <v>48333</v>
      </c>
      <c r="D3686" s="11">
        <f t="shared" si="114"/>
        <v>2.5422698907438396E-3</v>
      </c>
      <c r="E3686" s="12">
        <f t="shared" si="115"/>
        <v>380318.16240000003</v>
      </c>
      <c r="F3686" s="13">
        <f>IF(F3685&gt;F3691, F3685-(ABS(F3675-F3691)/16), F3685+(ABS(F3675-F3691)/16))</f>
        <v>236318.75</v>
      </c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</row>
    <row r="3687" spans="2:34" s="14" customFormat="1" x14ac:dyDescent="0.3">
      <c r="B3687" s="9">
        <v>231.12</v>
      </c>
      <c r="C3687" s="10">
        <v>48334</v>
      </c>
      <c r="D3687" s="11">
        <f t="shared" si="114"/>
        <v>2.5278140967550555E-3</v>
      </c>
      <c r="E3687" s="12">
        <f t="shared" si="115"/>
        <v>378155.60640000005</v>
      </c>
      <c r="F3687" s="13">
        <f>IF(F3686&gt;F3691, F3686-(ABS(F3675-F3691)/16), F3686+(ABS(F3675-F3691)/16))</f>
        <v>234975</v>
      </c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</row>
    <row r="3688" spans="2:34" s="14" customFormat="1" x14ac:dyDescent="0.3">
      <c r="B3688" s="9">
        <v>231.13</v>
      </c>
      <c r="C3688" s="10">
        <v>48335</v>
      </c>
      <c r="D3688" s="11">
        <f t="shared" si="114"/>
        <v>2.5133583027662706E-3</v>
      </c>
      <c r="E3688" s="12">
        <f t="shared" si="115"/>
        <v>375993.05040000001</v>
      </c>
      <c r="F3688" s="13">
        <f>IF(F3687&gt;F3691, F3687-(ABS(F3675-F3691)/16), F3687+(ABS(F3675-F3691)/16))</f>
        <v>233631.25</v>
      </c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</row>
    <row r="3689" spans="2:34" s="14" customFormat="1" x14ac:dyDescent="0.3">
      <c r="B3689" s="9">
        <v>231.14</v>
      </c>
      <c r="C3689" s="10">
        <v>48336</v>
      </c>
      <c r="D3689" s="11">
        <f t="shared" si="114"/>
        <v>2.4989025087774866E-3</v>
      </c>
      <c r="E3689" s="12">
        <f t="shared" si="115"/>
        <v>373830.49440000003</v>
      </c>
      <c r="F3689" s="13">
        <f>IF(F3688&gt;F3691, F3688-(ABS(F3675-F3691)/16), F3688+(ABS(F3675-F3691)/16))</f>
        <v>232287.5</v>
      </c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</row>
    <row r="3690" spans="2:34" s="14" customFormat="1" x14ac:dyDescent="0.3">
      <c r="B3690" s="9">
        <v>231.15</v>
      </c>
      <c r="C3690" s="10">
        <v>48337</v>
      </c>
      <c r="D3690" s="11">
        <f t="shared" si="114"/>
        <v>2.4844467147887021E-3</v>
      </c>
      <c r="E3690" s="12">
        <f t="shared" si="115"/>
        <v>371667.93840000004</v>
      </c>
      <c r="F3690" s="13">
        <f>IF(F3689&gt;F3691, F3689-(ABS(F3675-F3691)/16), F3689+(ABS(F3675-F3691)/16))</f>
        <v>230943.75</v>
      </c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</row>
    <row r="3691" spans="2:34" s="14" customFormat="1" x14ac:dyDescent="0.3">
      <c r="B3691" s="9">
        <v>232</v>
      </c>
      <c r="C3691" s="10">
        <v>48338</v>
      </c>
      <c r="D3691" s="19">
        <f t="shared" si="114"/>
        <v>2.4699909207999177E-3</v>
      </c>
      <c r="E3691" s="20">
        <f t="shared" si="115"/>
        <v>369505.3824</v>
      </c>
      <c r="F3691" s="21">
        <v>229600</v>
      </c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</row>
    <row r="3692" spans="2:34" s="14" customFormat="1" x14ac:dyDescent="0.3">
      <c r="B3692" s="9">
        <v>232.01</v>
      </c>
      <c r="C3692" s="10">
        <v>48339</v>
      </c>
      <c r="D3692" s="11">
        <f t="shared" si="114"/>
        <v>2.481690028493167E-3</v>
      </c>
      <c r="E3692" s="12">
        <f t="shared" si="115"/>
        <v>371255.54400000005</v>
      </c>
      <c r="F3692" s="13">
        <f>IF(F3691&gt;F3707, F3691-(ABS(F3691-F3707)/16), F3691+(ABS(F3691-F3707)/16))</f>
        <v>230687.5</v>
      </c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</row>
    <row r="3693" spans="2:34" s="14" customFormat="1" x14ac:dyDescent="0.3">
      <c r="B3693" s="9">
        <v>232.02</v>
      </c>
      <c r="C3693" s="10">
        <v>48340</v>
      </c>
      <c r="D3693" s="11">
        <f t="shared" si="114"/>
        <v>2.4933891361864154E-3</v>
      </c>
      <c r="E3693" s="12">
        <f t="shared" si="115"/>
        <v>373005.70560000004</v>
      </c>
      <c r="F3693" s="13">
        <f>IF(F3692&gt;F3707, F3692-(ABS(F3691-F3707)/16), F3692+(ABS(F3691-F3707)/16))</f>
        <v>231775</v>
      </c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</row>
    <row r="3694" spans="2:34" s="14" customFormat="1" x14ac:dyDescent="0.3">
      <c r="B3694" s="9">
        <v>232.03</v>
      </c>
      <c r="C3694" s="10">
        <v>48341</v>
      </c>
      <c r="D3694" s="11">
        <f t="shared" si="114"/>
        <v>2.5050882438796642E-3</v>
      </c>
      <c r="E3694" s="12">
        <f t="shared" si="115"/>
        <v>374755.86720000004</v>
      </c>
      <c r="F3694" s="13">
        <f>IF(F3693&gt;F3707, F3693-(ABS(F3691-F3707)/16), F3693+(ABS(F3691-F3707)/16))</f>
        <v>232862.5</v>
      </c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</row>
    <row r="3695" spans="2:34" s="14" customFormat="1" x14ac:dyDescent="0.3">
      <c r="B3695" s="9">
        <v>232.04</v>
      </c>
      <c r="C3695" s="10">
        <v>48342</v>
      </c>
      <c r="D3695" s="11">
        <f t="shared" si="114"/>
        <v>2.5167873515729126E-3</v>
      </c>
      <c r="E3695" s="12">
        <f t="shared" si="115"/>
        <v>376506.02880000003</v>
      </c>
      <c r="F3695" s="13">
        <f>IF(F3694&gt;F3707, F3694-(ABS(F3691-F3707)/16), F3694+(ABS(F3691-F3707)/16))</f>
        <v>233950</v>
      </c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</row>
    <row r="3696" spans="2:34" s="14" customFormat="1" x14ac:dyDescent="0.3">
      <c r="B3696" s="9">
        <v>232.05</v>
      </c>
      <c r="C3696" s="10">
        <v>48343</v>
      </c>
      <c r="D3696" s="11">
        <f t="shared" si="114"/>
        <v>2.5284864592661615E-3</v>
      </c>
      <c r="E3696" s="12">
        <f t="shared" si="115"/>
        <v>378256.19040000002</v>
      </c>
      <c r="F3696" s="13">
        <f>IF(F3695&gt;F3707, F3695-(ABS(F3691-F3707)/16), F3695+(ABS(F3691-F3707)/16))</f>
        <v>235037.5</v>
      </c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</row>
    <row r="3697" spans="2:34" s="14" customFormat="1" x14ac:dyDescent="0.3">
      <c r="B3697" s="9">
        <v>232.06</v>
      </c>
      <c r="C3697" s="10">
        <v>48344</v>
      </c>
      <c r="D3697" s="11">
        <f t="shared" si="114"/>
        <v>2.5401855669594103E-3</v>
      </c>
      <c r="E3697" s="12">
        <f t="shared" si="115"/>
        <v>380006.35200000001</v>
      </c>
      <c r="F3697" s="13">
        <f>IF(F3696&gt;F3707, F3696-(ABS(F3691-F3707)/16), F3696+(ABS(F3691-F3707)/16))</f>
        <v>236125</v>
      </c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</row>
    <row r="3698" spans="2:34" s="14" customFormat="1" x14ac:dyDescent="0.3">
      <c r="B3698" s="9">
        <v>232.07</v>
      </c>
      <c r="C3698" s="10">
        <v>48345</v>
      </c>
      <c r="D3698" s="11">
        <f t="shared" si="114"/>
        <v>2.5518846746526587E-3</v>
      </c>
      <c r="E3698" s="12">
        <f t="shared" si="115"/>
        <v>381756.51360000001</v>
      </c>
      <c r="F3698" s="13">
        <f>IF(F3697&gt;F3707, F3697-(ABS(F3691-F3707)/16), F3697+(ABS(F3691-F3707)/16))</f>
        <v>237212.5</v>
      </c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</row>
    <row r="3699" spans="2:34" s="14" customFormat="1" x14ac:dyDescent="0.3">
      <c r="B3699" s="9">
        <v>232.08</v>
      </c>
      <c r="C3699" s="10">
        <v>48346</v>
      </c>
      <c r="D3699" s="11">
        <f t="shared" si="114"/>
        <v>2.5635837823459076E-3</v>
      </c>
      <c r="E3699" s="12">
        <f t="shared" si="115"/>
        <v>383506.6752</v>
      </c>
      <c r="F3699" s="13">
        <f>IF(F3698&gt;F3707, F3698-(ABS(F3691-F3707)/16), F3698+(ABS(F3691-F3707)/16))</f>
        <v>238300</v>
      </c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</row>
    <row r="3700" spans="2:34" s="14" customFormat="1" x14ac:dyDescent="0.3">
      <c r="B3700" s="9">
        <v>232.09</v>
      </c>
      <c r="C3700" s="10">
        <v>48347</v>
      </c>
      <c r="D3700" s="11">
        <f t="shared" si="114"/>
        <v>2.5752828900391569E-3</v>
      </c>
      <c r="E3700" s="12">
        <f t="shared" si="115"/>
        <v>385256.83680000005</v>
      </c>
      <c r="F3700" s="13">
        <f>IF(F3699&gt;F3707, F3699-(ABS(F3691-F3707)/16), F3699+(ABS(F3691-F3707)/16))</f>
        <v>239387.5</v>
      </c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</row>
    <row r="3701" spans="2:34" s="14" customFormat="1" x14ac:dyDescent="0.3">
      <c r="B3701" s="9">
        <v>232.1</v>
      </c>
      <c r="C3701" s="10">
        <v>48348</v>
      </c>
      <c r="D3701" s="11">
        <f t="shared" si="114"/>
        <v>2.5869819977324053E-3</v>
      </c>
      <c r="E3701" s="12">
        <f t="shared" si="115"/>
        <v>387006.99840000004</v>
      </c>
      <c r="F3701" s="13">
        <f>IF(F3700&gt;F3707, F3700-(ABS(F3691-F3707)/16), F3700+(ABS(F3691-F3707)/16))</f>
        <v>240475</v>
      </c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</row>
    <row r="3702" spans="2:34" s="14" customFormat="1" x14ac:dyDescent="0.3">
      <c r="B3702" s="9">
        <v>232.11</v>
      </c>
      <c r="C3702" s="10">
        <v>48349</v>
      </c>
      <c r="D3702" s="11">
        <f t="shared" si="114"/>
        <v>2.5986811054256541E-3</v>
      </c>
      <c r="E3702" s="12">
        <f t="shared" si="115"/>
        <v>388757.16000000003</v>
      </c>
      <c r="F3702" s="13">
        <f>IF(F3701&gt;F3707, F3701-(ABS(F3691-F3707)/16), F3701+(ABS(F3691-F3707)/16))</f>
        <v>241562.5</v>
      </c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</row>
    <row r="3703" spans="2:34" s="14" customFormat="1" x14ac:dyDescent="0.3">
      <c r="B3703" s="9">
        <v>232.12</v>
      </c>
      <c r="C3703" s="10">
        <v>48350</v>
      </c>
      <c r="D3703" s="11">
        <f t="shared" si="114"/>
        <v>2.6103802131189026E-3</v>
      </c>
      <c r="E3703" s="12">
        <f t="shared" si="115"/>
        <v>390507.32160000002</v>
      </c>
      <c r="F3703" s="13">
        <f>IF(F3702&gt;F3707, F3702-(ABS(F3691-F3707)/16), F3702+(ABS(F3691-F3707)/16))</f>
        <v>242650</v>
      </c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</row>
    <row r="3704" spans="2:34" s="14" customFormat="1" x14ac:dyDescent="0.3">
      <c r="B3704" s="9">
        <v>232.13</v>
      </c>
      <c r="C3704" s="10">
        <v>48351</v>
      </c>
      <c r="D3704" s="11">
        <f t="shared" si="114"/>
        <v>2.6220793208121514E-3</v>
      </c>
      <c r="E3704" s="12">
        <f t="shared" si="115"/>
        <v>392257.48320000002</v>
      </c>
      <c r="F3704" s="13">
        <f>IF(F3703&gt;F3707, F3703-(ABS(F3691-F3707)/16), F3703+(ABS(F3691-F3707)/16))</f>
        <v>243737.5</v>
      </c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</row>
    <row r="3705" spans="2:34" s="14" customFormat="1" x14ac:dyDescent="0.3">
      <c r="B3705" s="9">
        <v>232.14</v>
      </c>
      <c r="C3705" s="10">
        <v>48352</v>
      </c>
      <c r="D3705" s="11">
        <f t="shared" si="114"/>
        <v>2.6337784285054002E-3</v>
      </c>
      <c r="E3705" s="12">
        <f t="shared" si="115"/>
        <v>394007.64480000001</v>
      </c>
      <c r="F3705" s="13">
        <f>IF(F3704&gt;F3707, F3704-(ABS(F3691-F3707)/16), F3704+(ABS(F3691-F3707)/16))</f>
        <v>244825</v>
      </c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</row>
    <row r="3706" spans="2:34" s="14" customFormat="1" x14ac:dyDescent="0.3">
      <c r="B3706" s="9">
        <v>232.15</v>
      </c>
      <c r="C3706" s="10">
        <v>48353</v>
      </c>
      <c r="D3706" s="11">
        <f t="shared" si="114"/>
        <v>2.6454775361986487E-3</v>
      </c>
      <c r="E3706" s="12">
        <f t="shared" si="115"/>
        <v>395757.8064</v>
      </c>
      <c r="F3706" s="13">
        <f>IF(F3705&gt;F3707, F3705-(ABS(F3691-F3707)/16), F3705+(ABS(F3691-F3707)/16))</f>
        <v>245912.5</v>
      </c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</row>
    <row r="3707" spans="2:34" s="14" customFormat="1" x14ac:dyDescent="0.3">
      <c r="B3707" s="9">
        <v>233</v>
      </c>
      <c r="C3707" s="10">
        <v>48354</v>
      </c>
      <c r="D3707" s="19">
        <f t="shared" si="114"/>
        <v>2.6571766438918979E-3</v>
      </c>
      <c r="E3707" s="20">
        <f t="shared" si="115"/>
        <v>397507.96800000005</v>
      </c>
      <c r="F3707" s="21">
        <v>247000</v>
      </c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</row>
    <row r="3708" spans="2:34" s="14" customFormat="1" x14ac:dyDescent="0.3">
      <c r="B3708" s="9">
        <v>233.01</v>
      </c>
      <c r="C3708" s="10">
        <v>48355</v>
      </c>
      <c r="D3708" s="11">
        <f t="shared" si="114"/>
        <v>2.6505874912830566E-3</v>
      </c>
      <c r="E3708" s="12">
        <f t="shared" si="115"/>
        <v>396522.24480000004</v>
      </c>
      <c r="F3708" s="13">
        <f>IF(F3707&gt;F3723, F3707-(ABS(F3707-F3723)/16), F3707+(ABS(F3707-F3723)/16))</f>
        <v>246387.5</v>
      </c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</row>
    <row r="3709" spans="2:34" s="14" customFormat="1" x14ac:dyDescent="0.3">
      <c r="B3709" s="9">
        <v>233.02</v>
      </c>
      <c r="C3709" s="10">
        <v>48356</v>
      </c>
      <c r="D3709" s="11">
        <f t="shared" si="114"/>
        <v>2.6439983386742152E-3</v>
      </c>
      <c r="E3709" s="12">
        <f t="shared" si="115"/>
        <v>395536.52160000004</v>
      </c>
      <c r="F3709" s="13">
        <f>IF(F3708&gt;F3723, F3708-(ABS(F3707-F3723)/16), F3708+(ABS(F3707-F3723)/16))</f>
        <v>245775</v>
      </c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</row>
    <row r="3710" spans="2:34" s="14" customFormat="1" x14ac:dyDescent="0.3">
      <c r="B3710" s="9">
        <v>233.03</v>
      </c>
      <c r="C3710" s="10">
        <v>48357</v>
      </c>
      <c r="D3710" s="11">
        <f t="shared" si="114"/>
        <v>2.6374091860653739E-3</v>
      </c>
      <c r="E3710" s="12">
        <f t="shared" si="115"/>
        <v>394550.79840000003</v>
      </c>
      <c r="F3710" s="13">
        <f>IF(F3709&gt;F3723, F3709-(ABS(F3707-F3723)/16), F3709+(ABS(F3707-F3723)/16))</f>
        <v>245162.5</v>
      </c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</row>
    <row r="3711" spans="2:34" s="14" customFormat="1" x14ac:dyDescent="0.3">
      <c r="B3711" s="9">
        <v>233.04</v>
      </c>
      <c r="C3711" s="10">
        <v>48358</v>
      </c>
      <c r="D3711" s="11">
        <f t="shared" si="114"/>
        <v>2.6308200334565325E-3</v>
      </c>
      <c r="E3711" s="12">
        <f t="shared" si="115"/>
        <v>393565.07520000002</v>
      </c>
      <c r="F3711" s="13">
        <f>IF(F3710&gt;F3723, F3710-(ABS(F3707-F3723)/16), F3710+(ABS(F3707-F3723)/16))</f>
        <v>244550</v>
      </c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</row>
    <row r="3712" spans="2:34" s="14" customFormat="1" x14ac:dyDescent="0.3">
      <c r="B3712" s="9">
        <v>233.05</v>
      </c>
      <c r="C3712" s="10">
        <v>48359</v>
      </c>
      <c r="D3712" s="11">
        <f t="shared" si="114"/>
        <v>2.6242308808476912E-3</v>
      </c>
      <c r="E3712" s="12">
        <f t="shared" si="115"/>
        <v>392579.35200000001</v>
      </c>
      <c r="F3712" s="13">
        <f>IF(F3711&gt;F3723, F3711-(ABS(F3707-F3723)/16), F3711+(ABS(F3707-F3723)/16))</f>
        <v>243937.5</v>
      </c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</row>
    <row r="3713" spans="2:34" s="14" customFormat="1" x14ac:dyDescent="0.3">
      <c r="B3713" s="9">
        <v>233.06</v>
      </c>
      <c r="C3713" s="10">
        <v>48360</v>
      </c>
      <c r="D3713" s="11">
        <f t="shared" si="114"/>
        <v>2.6176417282388503E-3</v>
      </c>
      <c r="E3713" s="12">
        <f t="shared" si="115"/>
        <v>391593.62880000001</v>
      </c>
      <c r="F3713" s="13">
        <f>IF(F3712&gt;F3723, F3712-(ABS(F3707-F3723)/16), F3712+(ABS(F3707-F3723)/16))</f>
        <v>243325</v>
      </c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</row>
    <row r="3714" spans="2:34" s="14" customFormat="1" x14ac:dyDescent="0.3">
      <c r="B3714" s="9">
        <v>233.07</v>
      </c>
      <c r="C3714" s="10">
        <v>48361</v>
      </c>
      <c r="D3714" s="11">
        <f t="shared" si="114"/>
        <v>2.6110525756300089E-3</v>
      </c>
      <c r="E3714" s="12">
        <f t="shared" si="115"/>
        <v>390607.9056</v>
      </c>
      <c r="F3714" s="13">
        <f>IF(F3713&gt;F3723, F3713-(ABS(F3707-F3723)/16), F3713+(ABS(F3707-F3723)/16))</f>
        <v>242712.5</v>
      </c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</row>
    <row r="3715" spans="2:34" s="14" customFormat="1" x14ac:dyDescent="0.3">
      <c r="B3715" s="9">
        <v>233.08</v>
      </c>
      <c r="C3715" s="10">
        <v>48362</v>
      </c>
      <c r="D3715" s="11">
        <f t="shared" si="114"/>
        <v>2.604463423021168E-3</v>
      </c>
      <c r="E3715" s="12">
        <f t="shared" si="115"/>
        <v>389622.18240000005</v>
      </c>
      <c r="F3715" s="13">
        <f>IF(F3714&gt;F3723, F3714-(ABS(F3707-F3723)/16), F3714+(ABS(F3707-F3723)/16))</f>
        <v>242100</v>
      </c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</row>
    <row r="3716" spans="2:34" s="14" customFormat="1" x14ac:dyDescent="0.3">
      <c r="B3716" s="9">
        <v>233.09</v>
      </c>
      <c r="C3716" s="10">
        <v>48363</v>
      </c>
      <c r="D3716" s="11">
        <f t="shared" si="114"/>
        <v>2.5978742704123267E-3</v>
      </c>
      <c r="E3716" s="12">
        <f t="shared" si="115"/>
        <v>388636.45920000004</v>
      </c>
      <c r="F3716" s="13">
        <f>IF(F3715&gt;F3723, F3715-(ABS(F3707-F3723)/16), F3715+(ABS(F3707-F3723)/16))</f>
        <v>241487.5</v>
      </c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</row>
    <row r="3717" spans="2:34" s="14" customFormat="1" x14ac:dyDescent="0.3">
      <c r="B3717" s="9">
        <v>233.1</v>
      </c>
      <c r="C3717" s="10">
        <v>48364</v>
      </c>
      <c r="D3717" s="11">
        <f t="shared" si="114"/>
        <v>2.5912851178034853E-3</v>
      </c>
      <c r="E3717" s="12">
        <f t="shared" si="115"/>
        <v>387650.73600000003</v>
      </c>
      <c r="F3717" s="13">
        <f>IF(F3716&gt;F3723, F3716-(ABS(F3707-F3723)/16), F3716+(ABS(F3707-F3723)/16))</f>
        <v>240875</v>
      </c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</row>
    <row r="3718" spans="2:34" s="14" customFormat="1" x14ac:dyDescent="0.3">
      <c r="B3718" s="9">
        <v>233.11</v>
      </c>
      <c r="C3718" s="10">
        <v>48365</v>
      </c>
      <c r="D3718" s="11">
        <f t="shared" si="114"/>
        <v>2.584695965194644E-3</v>
      </c>
      <c r="E3718" s="12">
        <f t="shared" si="115"/>
        <v>386665.01280000003</v>
      </c>
      <c r="F3718" s="13">
        <f>IF(F3717&gt;F3723, F3717-(ABS(F3707-F3723)/16), F3717+(ABS(F3707-F3723)/16))</f>
        <v>240262.5</v>
      </c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</row>
    <row r="3719" spans="2:34" s="14" customFormat="1" x14ac:dyDescent="0.3">
      <c r="B3719" s="9">
        <v>233.12</v>
      </c>
      <c r="C3719" s="10">
        <v>48366</v>
      </c>
      <c r="D3719" s="11">
        <f t="shared" si="114"/>
        <v>2.5781068125858026E-3</v>
      </c>
      <c r="E3719" s="12">
        <f t="shared" si="115"/>
        <v>385679.28960000002</v>
      </c>
      <c r="F3719" s="13">
        <f>IF(F3718&gt;F3723, F3718-(ABS(F3707-F3723)/16), F3718+(ABS(F3707-F3723)/16))</f>
        <v>239650</v>
      </c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</row>
    <row r="3720" spans="2:34" s="14" customFormat="1" x14ac:dyDescent="0.3">
      <c r="B3720" s="9">
        <v>233.13</v>
      </c>
      <c r="C3720" s="10">
        <v>48367</v>
      </c>
      <c r="D3720" s="11">
        <f t="shared" si="114"/>
        <v>2.5715176599769613E-3</v>
      </c>
      <c r="E3720" s="12">
        <f t="shared" si="115"/>
        <v>384693.56640000001</v>
      </c>
      <c r="F3720" s="13">
        <f>IF(F3719&gt;F3723, F3719-(ABS(F3707-F3723)/16), F3719+(ABS(F3707-F3723)/16))</f>
        <v>239037.5</v>
      </c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</row>
    <row r="3721" spans="2:34" s="14" customFormat="1" x14ac:dyDescent="0.3">
      <c r="B3721" s="9">
        <v>233.14</v>
      </c>
      <c r="C3721" s="10">
        <v>48368</v>
      </c>
      <c r="D3721" s="11">
        <f t="shared" si="114"/>
        <v>2.5649285073681203E-3</v>
      </c>
      <c r="E3721" s="12">
        <f t="shared" si="115"/>
        <v>383707.8432</v>
      </c>
      <c r="F3721" s="13">
        <f>IF(F3720&gt;F3723, F3720-(ABS(F3707-F3723)/16), F3720+(ABS(F3707-F3723)/16))</f>
        <v>238425</v>
      </c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</row>
    <row r="3722" spans="2:34" s="14" customFormat="1" x14ac:dyDescent="0.3">
      <c r="B3722" s="9">
        <v>233.15</v>
      </c>
      <c r="C3722" s="10">
        <v>48369</v>
      </c>
      <c r="D3722" s="11">
        <f t="shared" ref="D3722:D3785" si="116">E3722/149597870.7</f>
        <v>2.5583393547592794E-3</v>
      </c>
      <c r="E3722" s="12">
        <f t="shared" ref="E3722:E3785" si="117">F3722*1.609344</f>
        <v>382722.12000000005</v>
      </c>
      <c r="F3722" s="13">
        <f>IF(F3721&gt;F3723, F3721-(ABS(F3707-F3723)/16), F3721+(ABS(F3707-F3723)/16))</f>
        <v>237812.5</v>
      </c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</row>
    <row r="3723" spans="2:34" s="14" customFormat="1" x14ac:dyDescent="0.3">
      <c r="B3723" s="9">
        <v>234</v>
      </c>
      <c r="C3723" s="10">
        <v>48370</v>
      </c>
      <c r="D3723" s="19">
        <f t="shared" si="116"/>
        <v>2.5517502021504381E-3</v>
      </c>
      <c r="E3723" s="20">
        <f t="shared" si="117"/>
        <v>381736.39680000005</v>
      </c>
      <c r="F3723" s="21">
        <v>237200</v>
      </c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</row>
    <row r="3724" spans="2:34" s="14" customFormat="1" x14ac:dyDescent="0.3">
      <c r="B3724" s="9">
        <v>234.01</v>
      </c>
      <c r="C3724" s="10">
        <v>48371</v>
      </c>
      <c r="D3724" s="11">
        <f t="shared" si="116"/>
        <v>2.5493296971104552E-3</v>
      </c>
      <c r="E3724" s="12">
        <f t="shared" si="117"/>
        <v>381374.29440000001</v>
      </c>
      <c r="F3724" s="13">
        <f>IF(F3723&gt;F3739, F3723-(ABS(F3723-F3739)/16), F3723+(ABS(F3723-F3739)/16))</f>
        <v>236975</v>
      </c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</row>
    <row r="3725" spans="2:34" s="14" customFormat="1" x14ac:dyDescent="0.3">
      <c r="B3725" s="9">
        <v>234.02</v>
      </c>
      <c r="C3725" s="10">
        <v>48372</v>
      </c>
      <c r="D3725" s="11">
        <f t="shared" si="116"/>
        <v>2.5469091920704728E-3</v>
      </c>
      <c r="E3725" s="12">
        <f t="shared" si="117"/>
        <v>381012.19200000004</v>
      </c>
      <c r="F3725" s="13">
        <f>IF(F3724&gt;F3739, F3724-(ABS(F3723-F3739)/16), F3724+(ABS(F3723-F3739)/16))</f>
        <v>236750</v>
      </c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</row>
    <row r="3726" spans="2:34" s="14" customFormat="1" x14ac:dyDescent="0.3">
      <c r="B3726" s="9">
        <v>234.03</v>
      </c>
      <c r="C3726" s="10">
        <v>48373</v>
      </c>
      <c r="D3726" s="11">
        <f t="shared" si="116"/>
        <v>2.5444886870304904E-3</v>
      </c>
      <c r="E3726" s="12">
        <f t="shared" si="117"/>
        <v>380650.08960000001</v>
      </c>
      <c r="F3726" s="13">
        <f>IF(F3725&gt;F3739, F3725-(ABS(F3723-F3739)/16), F3725+(ABS(F3723-F3739)/16))</f>
        <v>236525</v>
      </c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</row>
    <row r="3727" spans="2:34" s="14" customFormat="1" x14ac:dyDescent="0.3">
      <c r="B3727" s="9">
        <v>234.04</v>
      </c>
      <c r="C3727" s="10">
        <v>48374</v>
      </c>
      <c r="D3727" s="11">
        <f t="shared" si="116"/>
        <v>2.5420681819905079E-3</v>
      </c>
      <c r="E3727" s="12">
        <f t="shared" si="117"/>
        <v>380287.98720000003</v>
      </c>
      <c r="F3727" s="13">
        <f>IF(F3726&gt;F3739, F3726-(ABS(F3723-F3739)/16), F3726+(ABS(F3723-F3739)/16))</f>
        <v>236300</v>
      </c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</row>
    <row r="3728" spans="2:34" s="14" customFormat="1" x14ac:dyDescent="0.3">
      <c r="B3728" s="9">
        <v>234.05</v>
      </c>
      <c r="C3728" s="10">
        <v>48375</v>
      </c>
      <c r="D3728" s="11">
        <f t="shared" si="116"/>
        <v>2.5396476769505251E-3</v>
      </c>
      <c r="E3728" s="12">
        <f t="shared" si="117"/>
        <v>379925.8848</v>
      </c>
      <c r="F3728" s="13">
        <f>IF(F3727&gt;F3739, F3727-(ABS(F3723-F3739)/16), F3727+(ABS(F3723-F3739)/16))</f>
        <v>236075</v>
      </c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</row>
    <row r="3729" spans="2:34" s="14" customFormat="1" x14ac:dyDescent="0.3">
      <c r="B3729" s="9">
        <v>234.06</v>
      </c>
      <c r="C3729" s="10">
        <v>48376</v>
      </c>
      <c r="D3729" s="11">
        <f t="shared" si="116"/>
        <v>2.5372271719105426E-3</v>
      </c>
      <c r="E3729" s="12">
        <f t="shared" si="117"/>
        <v>379563.78240000003</v>
      </c>
      <c r="F3729" s="13">
        <f>IF(F3728&gt;F3739, F3728-(ABS(F3723-F3739)/16), F3728+(ABS(F3723-F3739)/16))</f>
        <v>235850</v>
      </c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</row>
    <row r="3730" spans="2:34" s="14" customFormat="1" x14ac:dyDescent="0.3">
      <c r="B3730" s="9">
        <v>234.07</v>
      </c>
      <c r="C3730" s="10">
        <v>48377</v>
      </c>
      <c r="D3730" s="11">
        <f t="shared" si="116"/>
        <v>2.5348066668705606E-3</v>
      </c>
      <c r="E3730" s="12">
        <f t="shared" si="117"/>
        <v>379201.68000000005</v>
      </c>
      <c r="F3730" s="13">
        <f>IF(F3729&gt;F3739, F3729-(ABS(F3723-F3739)/16), F3729+(ABS(F3723-F3739)/16))</f>
        <v>235625</v>
      </c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</row>
    <row r="3731" spans="2:34" s="14" customFormat="1" x14ac:dyDescent="0.3">
      <c r="B3731" s="9">
        <v>234.08</v>
      </c>
      <c r="C3731" s="10">
        <v>48378</v>
      </c>
      <c r="D3731" s="11">
        <f t="shared" si="116"/>
        <v>2.5323861618305778E-3</v>
      </c>
      <c r="E3731" s="12">
        <f t="shared" si="117"/>
        <v>378839.57760000002</v>
      </c>
      <c r="F3731" s="13">
        <f>IF(F3730&gt;F3739, F3730-(ABS(F3723-F3739)/16), F3730+(ABS(F3723-F3739)/16))</f>
        <v>235400</v>
      </c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</row>
    <row r="3732" spans="2:34" s="14" customFormat="1" x14ac:dyDescent="0.3">
      <c r="B3732" s="9">
        <v>234.09</v>
      </c>
      <c r="C3732" s="10">
        <v>48379</v>
      </c>
      <c r="D3732" s="11">
        <f t="shared" si="116"/>
        <v>2.5299656567905953E-3</v>
      </c>
      <c r="E3732" s="12">
        <f t="shared" si="117"/>
        <v>378477.47520000004</v>
      </c>
      <c r="F3732" s="13">
        <f>IF(F3731&gt;F3739, F3731-(ABS(F3723-F3739)/16), F3731+(ABS(F3723-F3739)/16))</f>
        <v>235175</v>
      </c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</row>
    <row r="3733" spans="2:34" s="14" customFormat="1" x14ac:dyDescent="0.3">
      <c r="B3733" s="9">
        <v>234.1</v>
      </c>
      <c r="C3733" s="10">
        <v>48380</v>
      </c>
      <c r="D3733" s="11">
        <f t="shared" si="116"/>
        <v>2.5275451517506129E-3</v>
      </c>
      <c r="E3733" s="12">
        <f t="shared" si="117"/>
        <v>378115.37280000001</v>
      </c>
      <c r="F3733" s="13">
        <f>IF(F3732&gt;F3739, F3732-(ABS(F3723-F3739)/16), F3732+(ABS(F3723-F3739)/16))</f>
        <v>234950</v>
      </c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</row>
    <row r="3734" spans="2:34" s="14" customFormat="1" x14ac:dyDescent="0.3">
      <c r="B3734" s="9">
        <v>234.11</v>
      </c>
      <c r="C3734" s="10">
        <v>48381</v>
      </c>
      <c r="D3734" s="11">
        <f t="shared" si="116"/>
        <v>2.5251246467106305E-3</v>
      </c>
      <c r="E3734" s="12">
        <f t="shared" si="117"/>
        <v>377753.27040000004</v>
      </c>
      <c r="F3734" s="13">
        <f>IF(F3733&gt;F3739, F3733-(ABS(F3723-F3739)/16), F3733+(ABS(F3723-F3739)/16))</f>
        <v>234725</v>
      </c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</row>
    <row r="3735" spans="2:34" s="14" customFormat="1" x14ac:dyDescent="0.3">
      <c r="B3735" s="9">
        <v>234.12</v>
      </c>
      <c r="C3735" s="10">
        <v>48382</v>
      </c>
      <c r="D3735" s="11">
        <f t="shared" si="116"/>
        <v>2.5227041416706476E-3</v>
      </c>
      <c r="E3735" s="12">
        <f t="shared" si="117"/>
        <v>377391.16800000001</v>
      </c>
      <c r="F3735" s="13">
        <f>IF(F3734&gt;F3739, F3734-(ABS(F3723-F3739)/16), F3734+(ABS(F3723-F3739)/16))</f>
        <v>234500</v>
      </c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</row>
    <row r="3736" spans="2:34" s="14" customFormat="1" x14ac:dyDescent="0.3">
      <c r="B3736" s="9">
        <v>234.13</v>
      </c>
      <c r="C3736" s="10">
        <v>48383</v>
      </c>
      <c r="D3736" s="11">
        <f t="shared" si="116"/>
        <v>2.5202836366306652E-3</v>
      </c>
      <c r="E3736" s="12">
        <f t="shared" si="117"/>
        <v>377029.06560000003</v>
      </c>
      <c r="F3736" s="13">
        <f>IF(F3735&gt;F3739, F3735-(ABS(F3723-F3739)/16), F3735+(ABS(F3723-F3739)/16))</f>
        <v>234275</v>
      </c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</row>
    <row r="3737" spans="2:34" s="14" customFormat="1" x14ac:dyDescent="0.3">
      <c r="B3737" s="9">
        <v>234.14</v>
      </c>
      <c r="C3737" s="10">
        <v>48384</v>
      </c>
      <c r="D3737" s="11">
        <f t="shared" si="116"/>
        <v>2.5178631315906828E-3</v>
      </c>
      <c r="E3737" s="12">
        <f t="shared" si="117"/>
        <v>376666.9632</v>
      </c>
      <c r="F3737" s="13">
        <f>IF(F3736&gt;F3739, F3736-(ABS(F3723-F3739)/16), F3736+(ABS(F3723-F3739)/16))</f>
        <v>234050</v>
      </c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</row>
    <row r="3738" spans="2:34" s="14" customFormat="1" x14ac:dyDescent="0.3">
      <c r="B3738" s="9">
        <v>234.15</v>
      </c>
      <c r="C3738" s="10">
        <v>48385</v>
      </c>
      <c r="D3738" s="11">
        <f t="shared" si="116"/>
        <v>2.5154426265507003E-3</v>
      </c>
      <c r="E3738" s="12">
        <f t="shared" si="117"/>
        <v>376304.86080000002</v>
      </c>
      <c r="F3738" s="13">
        <f>IF(F3737&gt;F3739, F3737-(ABS(F3723-F3739)/16), F3737+(ABS(F3723-F3739)/16))</f>
        <v>233825</v>
      </c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</row>
    <row r="3739" spans="2:34" s="14" customFormat="1" x14ac:dyDescent="0.3">
      <c r="B3739" s="9">
        <v>235</v>
      </c>
      <c r="C3739" s="10">
        <v>48386</v>
      </c>
      <c r="D3739" s="19">
        <f t="shared" si="116"/>
        <v>2.5130221215107179E-3</v>
      </c>
      <c r="E3739" s="20">
        <f t="shared" si="117"/>
        <v>375942.75840000005</v>
      </c>
      <c r="F3739" s="21">
        <v>233600</v>
      </c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</row>
    <row r="3740" spans="2:34" s="14" customFormat="1" x14ac:dyDescent="0.3">
      <c r="B3740" s="9">
        <v>235.01</v>
      </c>
      <c r="C3740" s="10">
        <v>48387</v>
      </c>
      <c r="D3740" s="11">
        <f t="shared" si="116"/>
        <v>2.5228386141728691E-3</v>
      </c>
      <c r="E3740" s="12">
        <f t="shared" si="117"/>
        <v>377411.28480000002</v>
      </c>
      <c r="F3740" s="13">
        <f>IF(F3739&gt;F3755, F3739-(ABS(F3739-F3755)/16), F3739+(ABS(F3739-F3755)/16))</f>
        <v>234512.5</v>
      </c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</row>
    <row r="3741" spans="2:34" s="14" customFormat="1" x14ac:dyDescent="0.3">
      <c r="B3741" s="9">
        <v>235.02</v>
      </c>
      <c r="C3741" s="10">
        <v>48388</v>
      </c>
      <c r="D3741" s="11">
        <f t="shared" si="116"/>
        <v>2.53265510683502E-3</v>
      </c>
      <c r="E3741" s="12">
        <f t="shared" si="117"/>
        <v>378879.8112</v>
      </c>
      <c r="F3741" s="13">
        <f>IF(F3740&gt;F3755, F3740-(ABS(F3739-F3755)/16), F3740+(ABS(F3739-F3755)/16))</f>
        <v>235425</v>
      </c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</row>
    <row r="3742" spans="2:34" s="14" customFormat="1" x14ac:dyDescent="0.3">
      <c r="B3742" s="9">
        <v>235.03</v>
      </c>
      <c r="C3742" s="10">
        <v>48389</v>
      </c>
      <c r="D3742" s="11">
        <f t="shared" si="116"/>
        <v>2.5424715994971717E-3</v>
      </c>
      <c r="E3742" s="12">
        <f t="shared" si="117"/>
        <v>380348.33760000003</v>
      </c>
      <c r="F3742" s="13">
        <f>IF(F3741&gt;F3755, F3741-(ABS(F3739-F3755)/16), F3741+(ABS(F3739-F3755)/16))</f>
        <v>236337.5</v>
      </c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</row>
    <row r="3743" spans="2:34" s="14" customFormat="1" x14ac:dyDescent="0.3">
      <c r="B3743" s="9">
        <v>235.04</v>
      </c>
      <c r="C3743" s="10">
        <v>48390</v>
      </c>
      <c r="D3743" s="11">
        <f t="shared" si="116"/>
        <v>2.5522880921593225E-3</v>
      </c>
      <c r="E3743" s="12">
        <f t="shared" si="117"/>
        <v>381816.864</v>
      </c>
      <c r="F3743" s="13">
        <f>IF(F3742&gt;F3755, F3742-(ABS(F3739-F3755)/16), F3742+(ABS(F3739-F3755)/16))</f>
        <v>237250</v>
      </c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</row>
    <row r="3744" spans="2:34" s="14" customFormat="1" x14ac:dyDescent="0.3">
      <c r="B3744" s="9">
        <v>235.05</v>
      </c>
      <c r="C3744" s="10">
        <v>48391</v>
      </c>
      <c r="D3744" s="11">
        <f t="shared" si="116"/>
        <v>2.5621045848214742E-3</v>
      </c>
      <c r="E3744" s="12">
        <f t="shared" si="117"/>
        <v>383285.39040000003</v>
      </c>
      <c r="F3744" s="13">
        <f>IF(F3743&gt;F3755, F3743-(ABS(F3739-F3755)/16), F3743+(ABS(F3739-F3755)/16))</f>
        <v>238162.5</v>
      </c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</row>
    <row r="3745" spans="2:34" s="14" customFormat="1" x14ac:dyDescent="0.3">
      <c r="B3745" s="9">
        <v>235.06</v>
      </c>
      <c r="C3745" s="10">
        <v>48392</v>
      </c>
      <c r="D3745" s="11">
        <f t="shared" si="116"/>
        <v>2.571921077483625E-3</v>
      </c>
      <c r="E3745" s="12">
        <f t="shared" si="117"/>
        <v>384753.91680000001</v>
      </c>
      <c r="F3745" s="13">
        <f>IF(F3744&gt;F3755, F3744-(ABS(F3739-F3755)/16), F3744+(ABS(F3739-F3755)/16))</f>
        <v>239075</v>
      </c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</row>
    <row r="3746" spans="2:34" s="14" customFormat="1" x14ac:dyDescent="0.3">
      <c r="B3746" s="9">
        <v>235.07</v>
      </c>
      <c r="C3746" s="10">
        <v>48393</v>
      </c>
      <c r="D3746" s="11">
        <f t="shared" si="116"/>
        <v>2.5817375701457767E-3</v>
      </c>
      <c r="E3746" s="12">
        <f t="shared" si="117"/>
        <v>386222.44320000004</v>
      </c>
      <c r="F3746" s="13">
        <f>IF(F3745&gt;F3755, F3745-(ABS(F3739-F3755)/16), F3745+(ABS(F3739-F3755)/16))</f>
        <v>239987.5</v>
      </c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</row>
    <row r="3747" spans="2:34" s="14" customFormat="1" x14ac:dyDescent="0.3">
      <c r="B3747" s="9">
        <v>235.08</v>
      </c>
      <c r="C3747" s="10">
        <v>48394</v>
      </c>
      <c r="D3747" s="11">
        <f t="shared" si="116"/>
        <v>2.5915540628079275E-3</v>
      </c>
      <c r="E3747" s="12">
        <f t="shared" si="117"/>
        <v>387690.96960000001</v>
      </c>
      <c r="F3747" s="13">
        <f>IF(F3746&gt;F3755, F3746-(ABS(F3739-F3755)/16), F3746+(ABS(F3739-F3755)/16))</f>
        <v>240900</v>
      </c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</row>
    <row r="3748" spans="2:34" s="14" customFormat="1" x14ac:dyDescent="0.3">
      <c r="B3748" s="9">
        <v>235.09</v>
      </c>
      <c r="C3748" s="10">
        <v>48395</v>
      </c>
      <c r="D3748" s="11">
        <f t="shared" si="116"/>
        <v>2.6013705554700792E-3</v>
      </c>
      <c r="E3748" s="12">
        <f t="shared" si="117"/>
        <v>389159.49600000004</v>
      </c>
      <c r="F3748" s="13">
        <f>IF(F3747&gt;F3755, F3747-(ABS(F3739-F3755)/16), F3747+(ABS(F3739-F3755)/16))</f>
        <v>241812.5</v>
      </c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</row>
    <row r="3749" spans="2:34" s="14" customFormat="1" x14ac:dyDescent="0.3">
      <c r="B3749" s="9">
        <v>235.1</v>
      </c>
      <c r="C3749" s="10">
        <v>48396</v>
      </c>
      <c r="D3749" s="11">
        <f t="shared" si="116"/>
        <v>2.61118704813223E-3</v>
      </c>
      <c r="E3749" s="12">
        <f t="shared" si="117"/>
        <v>390628.02240000002</v>
      </c>
      <c r="F3749" s="13">
        <f>IF(F3748&gt;F3755, F3748-(ABS(F3739-F3755)/16), F3748+(ABS(F3739-F3755)/16))</f>
        <v>242725</v>
      </c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</row>
    <row r="3750" spans="2:34" s="14" customFormat="1" x14ac:dyDescent="0.3">
      <c r="B3750" s="9">
        <v>235.11</v>
      </c>
      <c r="C3750" s="10">
        <v>48397</v>
      </c>
      <c r="D3750" s="11">
        <f t="shared" si="116"/>
        <v>2.6210035407943817E-3</v>
      </c>
      <c r="E3750" s="12">
        <f t="shared" si="117"/>
        <v>392096.54880000005</v>
      </c>
      <c r="F3750" s="13">
        <f>IF(F3749&gt;F3755, F3749-(ABS(F3739-F3755)/16), F3749+(ABS(F3739-F3755)/16))</f>
        <v>243637.5</v>
      </c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</row>
    <row r="3751" spans="2:34" s="14" customFormat="1" x14ac:dyDescent="0.3">
      <c r="B3751" s="9">
        <v>235.12</v>
      </c>
      <c r="C3751" s="10">
        <v>48398</v>
      </c>
      <c r="D3751" s="11">
        <f t="shared" si="116"/>
        <v>2.6308200334565325E-3</v>
      </c>
      <c r="E3751" s="12">
        <f t="shared" si="117"/>
        <v>393565.07520000002</v>
      </c>
      <c r="F3751" s="13">
        <f>IF(F3750&gt;F3755, F3750-(ABS(F3739-F3755)/16), F3750+(ABS(F3739-F3755)/16))</f>
        <v>244550</v>
      </c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</row>
    <row r="3752" spans="2:34" s="14" customFormat="1" x14ac:dyDescent="0.3">
      <c r="B3752" s="9">
        <v>235.13</v>
      </c>
      <c r="C3752" s="10">
        <v>48399</v>
      </c>
      <c r="D3752" s="11">
        <f t="shared" si="116"/>
        <v>2.6406365261186842E-3</v>
      </c>
      <c r="E3752" s="12">
        <f t="shared" si="117"/>
        <v>395033.60160000005</v>
      </c>
      <c r="F3752" s="13">
        <f>IF(F3751&gt;F3755, F3751-(ABS(F3739-F3755)/16), F3751+(ABS(F3739-F3755)/16))</f>
        <v>245462.5</v>
      </c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</row>
    <row r="3753" spans="2:34" s="14" customFormat="1" x14ac:dyDescent="0.3">
      <c r="B3753" s="9">
        <v>235.14</v>
      </c>
      <c r="C3753" s="10">
        <v>48400</v>
      </c>
      <c r="D3753" s="11">
        <f t="shared" si="116"/>
        <v>2.6504530187808351E-3</v>
      </c>
      <c r="E3753" s="12">
        <f t="shared" si="117"/>
        <v>396502.12800000003</v>
      </c>
      <c r="F3753" s="13">
        <f>IF(F3752&gt;F3755, F3752-(ABS(F3739-F3755)/16), F3752+(ABS(F3739-F3755)/16))</f>
        <v>246375</v>
      </c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</row>
    <row r="3754" spans="2:34" s="14" customFormat="1" x14ac:dyDescent="0.3">
      <c r="B3754" s="9">
        <v>235.15</v>
      </c>
      <c r="C3754" s="10">
        <v>48401</v>
      </c>
      <c r="D3754" s="11">
        <f t="shared" si="116"/>
        <v>2.6602695114429863E-3</v>
      </c>
      <c r="E3754" s="12">
        <f t="shared" si="117"/>
        <v>397970.6544</v>
      </c>
      <c r="F3754" s="13">
        <f>IF(F3753&gt;F3755, F3753-(ABS(F3739-F3755)/16), F3753+(ABS(F3739-F3755)/16))</f>
        <v>247287.5</v>
      </c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</row>
    <row r="3755" spans="2:34" s="14" customFormat="1" x14ac:dyDescent="0.3">
      <c r="B3755" s="9">
        <v>236</v>
      </c>
      <c r="C3755" s="10">
        <v>48402</v>
      </c>
      <c r="D3755" s="19">
        <f t="shared" si="116"/>
        <v>2.6700860041051376E-3</v>
      </c>
      <c r="E3755" s="20">
        <f t="shared" si="117"/>
        <v>399439.18080000003</v>
      </c>
      <c r="F3755" s="21">
        <v>248200</v>
      </c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</row>
    <row r="3756" spans="2:34" s="14" customFormat="1" x14ac:dyDescent="0.3">
      <c r="B3756" s="9">
        <v>236.01</v>
      </c>
      <c r="C3756" s="10">
        <v>48403</v>
      </c>
      <c r="D3756" s="11">
        <f t="shared" si="116"/>
        <v>2.6531424688252601E-3</v>
      </c>
      <c r="E3756" s="12">
        <f t="shared" si="117"/>
        <v>396904.46400000004</v>
      </c>
      <c r="F3756" s="13">
        <f>IF(F3755&gt;F3771, F3755-(ABS(F3755-F3771)/16), F3755+(ABS(F3755-F3771)/16))</f>
        <v>246625</v>
      </c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</row>
    <row r="3757" spans="2:34" s="14" customFormat="1" x14ac:dyDescent="0.3">
      <c r="B3757" s="9">
        <v>236.02</v>
      </c>
      <c r="C3757" s="10">
        <v>48404</v>
      </c>
      <c r="D3757" s="11">
        <f t="shared" si="116"/>
        <v>2.6361989335453827E-3</v>
      </c>
      <c r="E3757" s="12">
        <f t="shared" si="117"/>
        <v>394369.74720000004</v>
      </c>
      <c r="F3757" s="13">
        <f>IF(F3756&gt;F3771, F3756-(ABS(F3755-F3771)/16), F3756+(ABS(F3755-F3771)/16))</f>
        <v>245050</v>
      </c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</row>
    <row r="3758" spans="2:34" s="14" customFormat="1" x14ac:dyDescent="0.3">
      <c r="B3758" s="9">
        <v>236.03</v>
      </c>
      <c r="C3758" s="10">
        <v>48405</v>
      </c>
      <c r="D3758" s="11">
        <f t="shared" si="116"/>
        <v>2.6192553982655052E-3</v>
      </c>
      <c r="E3758" s="12">
        <f t="shared" si="117"/>
        <v>391835.03040000005</v>
      </c>
      <c r="F3758" s="13">
        <f>IF(F3757&gt;F3771, F3757-(ABS(F3755-F3771)/16), F3757+(ABS(F3755-F3771)/16))</f>
        <v>243475</v>
      </c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</row>
    <row r="3759" spans="2:34" s="14" customFormat="1" x14ac:dyDescent="0.3">
      <c r="B3759" s="9">
        <v>236.04</v>
      </c>
      <c r="C3759" s="10">
        <v>48406</v>
      </c>
      <c r="D3759" s="11">
        <f t="shared" si="116"/>
        <v>2.6023118629856278E-3</v>
      </c>
      <c r="E3759" s="12">
        <f t="shared" si="117"/>
        <v>389300.31360000005</v>
      </c>
      <c r="F3759" s="13">
        <f>IF(F3758&gt;F3771, F3758-(ABS(F3755-F3771)/16), F3758+(ABS(F3755-F3771)/16))</f>
        <v>241900</v>
      </c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</row>
    <row r="3760" spans="2:34" s="14" customFormat="1" x14ac:dyDescent="0.3">
      <c r="B3760" s="9">
        <v>236.05</v>
      </c>
      <c r="C3760" s="10">
        <v>48407</v>
      </c>
      <c r="D3760" s="11">
        <f t="shared" si="116"/>
        <v>2.5853683277057499E-3</v>
      </c>
      <c r="E3760" s="12">
        <f t="shared" si="117"/>
        <v>386765.5968</v>
      </c>
      <c r="F3760" s="13">
        <f>IF(F3759&gt;F3771, F3759-(ABS(F3755-F3771)/16), F3759+(ABS(F3755-F3771)/16))</f>
        <v>240325</v>
      </c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</row>
    <row r="3761" spans="2:34" s="14" customFormat="1" x14ac:dyDescent="0.3">
      <c r="B3761" s="9">
        <v>236.06</v>
      </c>
      <c r="C3761" s="10">
        <v>48408</v>
      </c>
      <c r="D3761" s="11">
        <f t="shared" si="116"/>
        <v>2.5684247924258725E-3</v>
      </c>
      <c r="E3761" s="12">
        <f t="shared" si="117"/>
        <v>384230.88</v>
      </c>
      <c r="F3761" s="13">
        <f>IF(F3760&gt;F3771, F3760-(ABS(F3755-F3771)/16), F3760+(ABS(F3755-F3771)/16))</f>
        <v>238750</v>
      </c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</row>
    <row r="3762" spans="2:34" s="14" customFormat="1" x14ac:dyDescent="0.3">
      <c r="B3762" s="9">
        <v>236.07</v>
      </c>
      <c r="C3762" s="10">
        <v>48409</v>
      </c>
      <c r="D3762" s="11">
        <f t="shared" si="116"/>
        <v>2.551481257145995E-3</v>
      </c>
      <c r="E3762" s="12">
        <f t="shared" si="117"/>
        <v>381696.16320000001</v>
      </c>
      <c r="F3762" s="13">
        <f>IF(F3761&gt;F3771, F3761-(ABS(F3755-F3771)/16), F3761+(ABS(F3755-F3771)/16))</f>
        <v>237175</v>
      </c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</row>
    <row r="3763" spans="2:34" s="14" customFormat="1" x14ac:dyDescent="0.3">
      <c r="B3763" s="9">
        <v>236.08</v>
      </c>
      <c r="C3763" s="10">
        <v>48410</v>
      </c>
      <c r="D3763" s="11">
        <f t="shared" si="116"/>
        <v>2.5345377218661176E-3</v>
      </c>
      <c r="E3763" s="12">
        <f t="shared" si="117"/>
        <v>379161.44640000002</v>
      </c>
      <c r="F3763" s="13">
        <f>IF(F3762&gt;F3771, F3762-(ABS(F3755-F3771)/16), F3762+(ABS(F3755-F3771)/16))</f>
        <v>235600</v>
      </c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</row>
    <row r="3764" spans="2:34" s="14" customFormat="1" x14ac:dyDescent="0.3">
      <c r="B3764" s="9">
        <v>236.09</v>
      </c>
      <c r="C3764" s="10">
        <v>48411</v>
      </c>
      <c r="D3764" s="11">
        <f t="shared" si="116"/>
        <v>2.5175941865862401E-3</v>
      </c>
      <c r="E3764" s="12">
        <f t="shared" si="117"/>
        <v>376626.72960000002</v>
      </c>
      <c r="F3764" s="13">
        <f>IF(F3763&gt;F3771, F3763-(ABS(F3755-F3771)/16), F3763+(ABS(F3755-F3771)/16))</f>
        <v>234025</v>
      </c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</row>
    <row r="3765" spans="2:34" s="14" customFormat="1" x14ac:dyDescent="0.3">
      <c r="B3765" s="9">
        <v>236.1</v>
      </c>
      <c r="C3765" s="10">
        <v>48412</v>
      </c>
      <c r="D3765" s="11">
        <f t="shared" si="116"/>
        <v>2.5006506513063627E-3</v>
      </c>
      <c r="E3765" s="12">
        <f t="shared" si="117"/>
        <v>374092.01280000003</v>
      </c>
      <c r="F3765" s="13">
        <f>IF(F3764&gt;F3771, F3764-(ABS(F3755-F3771)/16), F3764+(ABS(F3755-F3771)/16))</f>
        <v>232450</v>
      </c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</row>
    <row r="3766" spans="2:34" s="14" customFormat="1" x14ac:dyDescent="0.3">
      <c r="B3766" s="9">
        <v>236.11</v>
      </c>
      <c r="C3766" s="10">
        <v>48413</v>
      </c>
      <c r="D3766" s="11">
        <f t="shared" si="116"/>
        <v>2.4837071160264852E-3</v>
      </c>
      <c r="E3766" s="12">
        <f t="shared" si="117"/>
        <v>371557.29600000003</v>
      </c>
      <c r="F3766" s="13">
        <f>IF(F3765&gt;F3771, F3765-(ABS(F3755-F3771)/16), F3765+(ABS(F3755-F3771)/16))</f>
        <v>230875</v>
      </c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</row>
    <row r="3767" spans="2:34" s="14" customFormat="1" x14ac:dyDescent="0.3">
      <c r="B3767" s="9">
        <v>236.12</v>
      </c>
      <c r="C3767" s="10">
        <v>48414</v>
      </c>
      <c r="D3767" s="11">
        <f t="shared" si="116"/>
        <v>2.4667635807466078E-3</v>
      </c>
      <c r="E3767" s="12">
        <f t="shared" si="117"/>
        <v>369022.57920000004</v>
      </c>
      <c r="F3767" s="13">
        <f>IF(F3766&gt;F3771, F3766-(ABS(F3755-F3771)/16), F3766+(ABS(F3755-F3771)/16))</f>
        <v>229300</v>
      </c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</row>
    <row r="3768" spans="2:34" s="14" customFormat="1" x14ac:dyDescent="0.3">
      <c r="B3768" s="9">
        <v>236.13</v>
      </c>
      <c r="C3768" s="10">
        <v>48415</v>
      </c>
      <c r="D3768" s="11">
        <f t="shared" si="116"/>
        <v>2.4498200454667303E-3</v>
      </c>
      <c r="E3768" s="12">
        <f t="shared" si="117"/>
        <v>366487.86240000004</v>
      </c>
      <c r="F3768" s="13">
        <f>IF(F3767&gt;F3771, F3767-(ABS(F3755-F3771)/16), F3767+(ABS(F3755-F3771)/16))</f>
        <v>227725</v>
      </c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</row>
    <row r="3769" spans="2:34" s="14" customFormat="1" x14ac:dyDescent="0.3">
      <c r="B3769" s="9">
        <v>236.14</v>
      </c>
      <c r="C3769" s="10">
        <v>48416</v>
      </c>
      <c r="D3769" s="11">
        <f t="shared" si="116"/>
        <v>2.4328765101868529E-3</v>
      </c>
      <c r="E3769" s="12">
        <f t="shared" si="117"/>
        <v>363953.14560000005</v>
      </c>
      <c r="F3769" s="13">
        <f>IF(F3768&gt;F3771, F3768-(ABS(F3755-F3771)/16), F3768+(ABS(F3755-F3771)/16))</f>
        <v>226150</v>
      </c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</row>
    <row r="3770" spans="2:34" s="14" customFormat="1" x14ac:dyDescent="0.3">
      <c r="B3770" s="9">
        <v>236.15</v>
      </c>
      <c r="C3770" s="10">
        <v>48417</v>
      </c>
      <c r="D3770" s="11">
        <f t="shared" si="116"/>
        <v>2.4159329749069754E-3</v>
      </c>
      <c r="E3770" s="12">
        <f t="shared" si="117"/>
        <v>361418.42880000005</v>
      </c>
      <c r="F3770" s="13">
        <f>IF(F3769&gt;F3771, F3769-(ABS(F3755-F3771)/16), F3769+(ABS(F3755-F3771)/16))</f>
        <v>224575</v>
      </c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</row>
    <row r="3771" spans="2:34" s="14" customFormat="1" x14ac:dyDescent="0.3">
      <c r="B3771" s="9">
        <v>237</v>
      </c>
      <c r="C3771" s="10">
        <v>48418</v>
      </c>
      <c r="D3771" s="19">
        <f t="shared" si="116"/>
        <v>2.3989894396270976E-3</v>
      </c>
      <c r="E3771" s="20">
        <f t="shared" si="117"/>
        <v>358883.712</v>
      </c>
      <c r="F3771" s="21">
        <v>223000</v>
      </c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</row>
    <row r="3772" spans="2:34" s="14" customFormat="1" x14ac:dyDescent="0.3">
      <c r="B3772" s="9">
        <v>237.01</v>
      </c>
      <c r="C3772" s="10">
        <v>48419</v>
      </c>
      <c r="D3772" s="11">
        <f t="shared" si="116"/>
        <v>2.4188241337047322E-3</v>
      </c>
      <c r="E3772" s="12">
        <f t="shared" si="117"/>
        <v>361850.94</v>
      </c>
      <c r="F3772" s="13">
        <f>IF(F3771&gt;F3787, F3771-(ABS(F3771-F3787)/16), F3771+(ABS(F3771-F3787)/16))</f>
        <v>224843.75</v>
      </c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</row>
    <row r="3773" spans="2:34" s="14" customFormat="1" x14ac:dyDescent="0.3">
      <c r="B3773" s="9">
        <v>237.02</v>
      </c>
      <c r="C3773" s="10">
        <v>48420</v>
      </c>
      <c r="D3773" s="11">
        <f t="shared" si="116"/>
        <v>2.4386588277823663E-3</v>
      </c>
      <c r="E3773" s="12">
        <f t="shared" si="117"/>
        <v>364818.16800000001</v>
      </c>
      <c r="F3773" s="13">
        <f>IF(F3772&gt;F3787, F3772-(ABS(F3771-F3787)/16), F3772+(ABS(F3771-F3787)/16))</f>
        <v>226687.5</v>
      </c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</row>
    <row r="3774" spans="2:34" s="14" customFormat="1" x14ac:dyDescent="0.3">
      <c r="B3774" s="9">
        <v>237.03</v>
      </c>
      <c r="C3774" s="10">
        <v>48421</v>
      </c>
      <c r="D3774" s="11">
        <f t="shared" si="116"/>
        <v>2.4584935218600009E-3</v>
      </c>
      <c r="E3774" s="12">
        <f t="shared" si="117"/>
        <v>367785.39600000001</v>
      </c>
      <c r="F3774" s="13">
        <f>IF(F3773&gt;F3787, F3773-(ABS(F3771-F3787)/16), F3773+(ABS(F3771-F3787)/16))</f>
        <v>228531.25</v>
      </c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</row>
    <row r="3775" spans="2:34" s="14" customFormat="1" x14ac:dyDescent="0.3">
      <c r="B3775" s="9">
        <v>237.04</v>
      </c>
      <c r="C3775" s="10">
        <v>48422</v>
      </c>
      <c r="D3775" s="11">
        <f t="shared" si="116"/>
        <v>2.4783282159376351E-3</v>
      </c>
      <c r="E3775" s="12">
        <f t="shared" si="117"/>
        <v>370752.62400000001</v>
      </c>
      <c r="F3775" s="13">
        <f>IF(F3774&gt;F3787, F3774-(ABS(F3771-F3787)/16), F3774+(ABS(F3771-F3787)/16))</f>
        <v>230375</v>
      </c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</row>
    <row r="3776" spans="2:34" s="14" customFormat="1" x14ac:dyDescent="0.3">
      <c r="B3776" s="9">
        <v>237.05</v>
      </c>
      <c r="C3776" s="10">
        <v>48423</v>
      </c>
      <c r="D3776" s="11">
        <f t="shared" si="116"/>
        <v>2.4981629100152697E-3</v>
      </c>
      <c r="E3776" s="12">
        <f t="shared" si="117"/>
        <v>373719.85200000001</v>
      </c>
      <c r="F3776" s="13">
        <f>IF(F3775&gt;F3787, F3775-(ABS(F3771-F3787)/16), F3775+(ABS(F3771-F3787)/16))</f>
        <v>232218.75</v>
      </c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</row>
    <row r="3777" spans="2:34" s="14" customFormat="1" x14ac:dyDescent="0.3">
      <c r="B3777" s="9">
        <v>237.06</v>
      </c>
      <c r="C3777" s="10">
        <v>48424</v>
      </c>
      <c r="D3777" s="11">
        <f t="shared" si="116"/>
        <v>2.5179976040929039E-3</v>
      </c>
      <c r="E3777" s="12">
        <f t="shared" si="117"/>
        <v>376687.08</v>
      </c>
      <c r="F3777" s="13">
        <f>IF(F3776&gt;F3787, F3776-(ABS(F3771-F3787)/16), F3776+(ABS(F3771-F3787)/16))</f>
        <v>234062.5</v>
      </c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</row>
    <row r="3778" spans="2:34" s="14" customFormat="1" x14ac:dyDescent="0.3">
      <c r="B3778" s="9">
        <v>237.07</v>
      </c>
      <c r="C3778" s="10">
        <v>48425</v>
      </c>
      <c r="D3778" s="11">
        <f t="shared" si="116"/>
        <v>2.5378322981705385E-3</v>
      </c>
      <c r="E3778" s="12">
        <f t="shared" si="117"/>
        <v>379654.30800000002</v>
      </c>
      <c r="F3778" s="13">
        <f>IF(F3777&gt;F3787, F3777-(ABS(F3771-F3787)/16), F3777+(ABS(F3771-F3787)/16))</f>
        <v>235906.25</v>
      </c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</row>
    <row r="3779" spans="2:34" s="14" customFormat="1" x14ac:dyDescent="0.3">
      <c r="B3779" s="9">
        <v>237.08</v>
      </c>
      <c r="C3779" s="10">
        <v>48426</v>
      </c>
      <c r="D3779" s="11">
        <f t="shared" si="116"/>
        <v>2.5576669922481726E-3</v>
      </c>
      <c r="E3779" s="12">
        <f t="shared" si="117"/>
        <v>382621.53600000002</v>
      </c>
      <c r="F3779" s="13">
        <f>IF(F3778&gt;F3787, F3778-(ABS(F3771-F3787)/16), F3778+(ABS(F3771-F3787)/16))</f>
        <v>237750</v>
      </c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</row>
    <row r="3780" spans="2:34" s="14" customFormat="1" x14ac:dyDescent="0.3">
      <c r="B3780" s="9">
        <v>237.09</v>
      </c>
      <c r="C3780" s="10">
        <v>48427</v>
      </c>
      <c r="D3780" s="11">
        <f t="shared" si="116"/>
        <v>2.5775016863258072E-3</v>
      </c>
      <c r="E3780" s="12">
        <f t="shared" si="117"/>
        <v>385588.76400000002</v>
      </c>
      <c r="F3780" s="13">
        <f>IF(F3779&gt;F3787, F3779-(ABS(F3771-F3787)/16), F3779+(ABS(F3771-F3787)/16))</f>
        <v>239593.75</v>
      </c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</row>
    <row r="3781" spans="2:34" s="14" customFormat="1" x14ac:dyDescent="0.3">
      <c r="B3781" s="9">
        <v>237.1</v>
      </c>
      <c r="C3781" s="10">
        <v>48428</v>
      </c>
      <c r="D3781" s="11">
        <f t="shared" si="116"/>
        <v>2.5973363804034414E-3</v>
      </c>
      <c r="E3781" s="12">
        <f t="shared" si="117"/>
        <v>388555.99200000003</v>
      </c>
      <c r="F3781" s="13">
        <f>IF(F3780&gt;F3787, F3780-(ABS(F3771-F3787)/16), F3780+(ABS(F3771-F3787)/16))</f>
        <v>241437.5</v>
      </c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</row>
    <row r="3782" spans="2:34" s="14" customFormat="1" x14ac:dyDescent="0.3">
      <c r="B3782" s="9">
        <v>237.11</v>
      </c>
      <c r="C3782" s="10">
        <v>48429</v>
      </c>
      <c r="D3782" s="11">
        <f t="shared" si="116"/>
        <v>2.617171074481076E-3</v>
      </c>
      <c r="E3782" s="12">
        <f t="shared" si="117"/>
        <v>391523.22000000003</v>
      </c>
      <c r="F3782" s="13">
        <f>IF(F3781&gt;F3787, F3781-(ABS(F3771-F3787)/16), F3781+(ABS(F3771-F3787)/16))</f>
        <v>243281.25</v>
      </c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</row>
    <row r="3783" spans="2:34" s="14" customFormat="1" x14ac:dyDescent="0.3">
      <c r="B3783" s="9">
        <v>237.12</v>
      </c>
      <c r="C3783" s="10">
        <v>48430</v>
      </c>
      <c r="D3783" s="11">
        <f t="shared" si="116"/>
        <v>2.6370057685587102E-3</v>
      </c>
      <c r="E3783" s="12">
        <f t="shared" si="117"/>
        <v>394490.44800000003</v>
      </c>
      <c r="F3783" s="13">
        <f>IF(F3782&gt;F3787, F3782-(ABS(F3771-F3787)/16), F3782+(ABS(F3771-F3787)/16))</f>
        <v>245125</v>
      </c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</row>
    <row r="3784" spans="2:34" s="14" customFormat="1" x14ac:dyDescent="0.3">
      <c r="B3784" s="9">
        <v>237.13</v>
      </c>
      <c r="C3784" s="10">
        <v>48431</v>
      </c>
      <c r="D3784" s="11">
        <f t="shared" si="116"/>
        <v>2.6568404626363448E-3</v>
      </c>
      <c r="E3784" s="12">
        <f t="shared" si="117"/>
        <v>397457.67600000004</v>
      </c>
      <c r="F3784" s="13">
        <f>IF(F3783&gt;F3787, F3783-(ABS(F3771-F3787)/16), F3783+(ABS(F3771-F3787)/16))</f>
        <v>246968.75</v>
      </c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</row>
    <row r="3785" spans="2:34" s="14" customFormat="1" x14ac:dyDescent="0.3">
      <c r="B3785" s="9">
        <v>237.14</v>
      </c>
      <c r="C3785" s="10">
        <v>48432</v>
      </c>
      <c r="D3785" s="11">
        <f t="shared" si="116"/>
        <v>2.6766751567139789E-3</v>
      </c>
      <c r="E3785" s="12">
        <f t="shared" si="117"/>
        <v>400424.90400000004</v>
      </c>
      <c r="F3785" s="13">
        <f>IF(F3784&gt;F3787, F3784-(ABS(F3771-F3787)/16), F3784+(ABS(F3771-F3787)/16))</f>
        <v>248812.5</v>
      </c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</row>
    <row r="3786" spans="2:34" s="14" customFormat="1" x14ac:dyDescent="0.3">
      <c r="B3786" s="9">
        <v>237.15</v>
      </c>
      <c r="C3786" s="10">
        <v>48433</v>
      </c>
      <c r="D3786" s="11">
        <f t="shared" ref="D3786:D3849" si="118">E3786/149597870.7</f>
        <v>2.6965098507916135E-3</v>
      </c>
      <c r="E3786" s="12">
        <f t="shared" ref="E3786:E3849" si="119">F3786*1.609344</f>
        <v>403392.13200000004</v>
      </c>
      <c r="F3786" s="13">
        <f>IF(F3785&gt;F3787, F3785-(ABS(F3771-F3787)/16), F3785+(ABS(F3771-F3787)/16))</f>
        <v>250656.25</v>
      </c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</row>
    <row r="3787" spans="2:34" s="14" customFormat="1" x14ac:dyDescent="0.3">
      <c r="B3787" s="9">
        <v>238</v>
      </c>
      <c r="C3787" s="10">
        <v>48434</v>
      </c>
      <c r="D3787" s="19">
        <f t="shared" si="118"/>
        <v>2.7163445448692477E-3</v>
      </c>
      <c r="E3787" s="20">
        <f t="shared" si="119"/>
        <v>406359.36000000004</v>
      </c>
      <c r="F3787" s="21">
        <v>252500</v>
      </c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</row>
    <row r="3788" spans="2:34" s="14" customFormat="1" x14ac:dyDescent="0.3">
      <c r="B3788" s="9">
        <v>238.01</v>
      </c>
      <c r="C3788" s="10">
        <v>48435</v>
      </c>
      <c r="D3788" s="11">
        <f t="shared" si="118"/>
        <v>2.6992665370871491E-3</v>
      </c>
      <c r="E3788" s="12">
        <f t="shared" si="119"/>
        <v>403804.52640000003</v>
      </c>
      <c r="F3788" s="13">
        <f>IF(F3787&gt;F3803, F3787-(ABS(F3787-F3803)/16), F3787+(ABS(F3787-F3803)/16))</f>
        <v>250912.5</v>
      </c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</row>
    <row r="3789" spans="2:34" s="14" customFormat="1" x14ac:dyDescent="0.3">
      <c r="B3789" s="9">
        <v>238.02</v>
      </c>
      <c r="C3789" s="10">
        <v>48436</v>
      </c>
      <c r="D3789" s="11">
        <f t="shared" si="118"/>
        <v>2.6821885293050502E-3</v>
      </c>
      <c r="E3789" s="12">
        <f t="shared" si="119"/>
        <v>401249.69280000002</v>
      </c>
      <c r="F3789" s="13">
        <f>IF(F3788&gt;F3803, F3788-(ABS(F3787-F3803)/16), F3788+(ABS(F3787-F3803)/16))</f>
        <v>249325</v>
      </c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</row>
    <row r="3790" spans="2:34" s="14" customFormat="1" x14ac:dyDescent="0.3">
      <c r="B3790" s="9">
        <v>238.03</v>
      </c>
      <c r="C3790" s="10">
        <v>48437</v>
      </c>
      <c r="D3790" s="11">
        <f t="shared" si="118"/>
        <v>2.6651105215229512E-3</v>
      </c>
      <c r="E3790" s="12">
        <f t="shared" si="119"/>
        <v>398694.85920000001</v>
      </c>
      <c r="F3790" s="13">
        <f>IF(F3789&gt;F3803, F3789-(ABS(F3787-F3803)/16), F3789+(ABS(F3787-F3803)/16))</f>
        <v>247737.5</v>
      </c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</row>
    <row r="3791" spans="2:34" s="14" customFormat="1" x14ac:dyDescent="0.3">
      <c r="B3791" s="9">
        <v>238.04</v>
      </c>
      <c r="C3791" s="10">
        <v>48438</v>
      </c>
      <c r="D3791" s="11">
        <f t="shared" si="118"/>
        <v>2.6480325137408531E-3</v>
      </c>
      <c r="E3791" s="12">
        <f t="shared" si="119"/>
        <v>396140.02560000005</v>
      </c>
      <c r="F3791" s="13">
        <f>IF(F3790&gt;F3803, F3790-(ABS(F3787-F3803)/16), F3790+(ABS(F3787-F3803)/16))</f>
        <v>246150</v>
      </c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</row>
    <row r="3792" spans="2:34" s="14" customFormat="1" x14ac:dyDescent="0.3">
      <c r="B3792" s="9">
        <v>238.05</v>
      </c>
      <c r="C3792" s="10">
        <v>48439</v>
      </c>
      <c r="D3792" s="11">
        <f t="shared" si="118"/>
        <v>2.6309545059587541E-3</v>
      </c>
      <c r="E3792" s="12">
        <f t="shared" si="119"/>
        <v>393585.19200000004</v>
      </c>
      <c r="F3792" s="13">
        <f>IF(F3791&gt;F3803, F3791-(ABS(F3787-F3803)/16), F3791+(ABS(F3787-F3803)/16))</f>
        <v>244562.5</v>
      </c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</row>
    <row r="3793" spans="2:34" s="14" customFormat="1" x14ac:dyDescent="0.3">
      <c r="B3793" s="9">
        <v>238.06</v>
      </c>
      <c r="C3793" s="10">
        <v>48440</v>
      </c>
      <c r="D3793" s="11">
        <f t="shared" si="118"/>
        <v>2.6138764981766551E-3</v>
      </c>
      <c r="E3793" s="12">
        <f t="shared" si="119"/>
        <v>391030.35840000003</v>
      </c>
      <c r="F3793" s="13">
        <f>IF(F3792&gt;F3803, F3792-(ABS(F3787-F3803)/16), F3792+(ABS(F3787-F3803)/16))</f>
        <v>242975</v>
      </c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</row>
    <row r="3794" spans="2:34" s="14" customFormat="1" x14ac:dyDescent="0.3">
      <c r="B3794" s="9">
        <v>238.07</v>
      </c>
      <c r="C3794" s="10">
        <v>48441</v>
      </c>
      <c r="D3794" s="11">
        <f t="shared" si="118"/>
        <v>2.5967984903945565E-3</v>
      </c>
      <c r="E3794" s="12">
        <f t="shared" si="119"/>
        <v>388475.52480000001</v>
      </c>
      <c r="F3794" s="13">
        <f>IF(F3793&gt;F3803, F3793-(ABS(F3787-F3803)/16), F3793+(ABS(F3787-F3803)/16))</f>
        <v>241387.5</v>
      </c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</row>
    <row r="3795" spans="2:34" s="14" customFormat="1" x14ac:dyDescent="0.3">
      <c r="B3795" s="9">
        <v>238.08</v>
      </c>
      <c r="C3795" s="10">
        <v>48442</v>
      </c>
      <c r="D3795" s="11">
        <f t="shared" si="118"/>
        <v>2.5797204826124576E-3</v>
      </c>
      <c r="E3795" s="12">
        <f t="shared" si="119"/>
        <v>385920.6912</v>
      </c>
      <c r="F3795" s="13">
        <f>IF(F3794&gt;F3803, F3794-(ABS(F3787-F3803)/16), F3794+(ABS(F3787-F3803)/16))</f>
        <v>239800</v>
      </c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</row>
    <row r="3796" spans="2:34" s="14" customFormat="1" x14ac:dyDescent="0.3">
      <c r="B3796" s="9">
        <v>238.09</v>
      </c>
      <c r="C3796" s="10">
        <v>48443</v>
      </c>
      <c r="D3796" s="11">
        <f t="shared" si="118"/>
        <v>2.562642474830359E-3</v>
      </c>
      <c r="E3796" s="12">
        <f t="shared" si="119"/>
        <v>383365.85760000005</v>
      </c>
      <c r="F3796" s="13">
        <f>IF(F3795&gt;F3803, F3795-(ABS(F3787-F3803)/16), F3795+(ABS(F3787-F3803)/16))</f>
        <v>238212.5</v>
      </c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</row>
    <row r="3797" spans="2:34" s="14" customFormat="1" x14ac:dyDescent="0.3">
      <c r="B3797" s="9">
        <v>238.1</v>
      </c>
      <c r="C3797" s="10">
        <v>48444</v>
      </c>
      <c r="D3797" s="11">
        <f t="shared" si="118"/>
        <v>2.5455644670482605E-3</v>
      </c>
      <c r="E3797" s="12">
        <f t="shared" si="119"/>
        <v>380811.02400000003</v>
      </c>
      <c r="F3797" s="13">
        <f>IF(F3796&gt;F3803, F3796-(ABS(F3787-F3803)/16), F3796+(ABS(F3787-F3803)/16))</f>
        <v>236625</v>
      </c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</row>
    <row r="3798" spans="2:34" s="14" customFormat="1" x14ac:dyDescent="0.3">
      <c r="B3798" s="9">
        <v>238.11</v>
      </c>
      <c r="C3798" s="10">
        <v>48445</v>
      </c>
      <c r="D3798" s="11">
        <f t="shared" si="118"/>
        <v>2.5284864592661615E-3</v>
      </c>
      <c r="E3798" s="12">
        <f t="shared" si="119"/>
        <v>378256.19040000002</v>
      </c>
      <c r="F3798" s="13">
        <f>IF(F3797&gt;F3803, F3797-(ABS(F3787-F3803)/16), F3797+(ABS(F3787-F3803)/16))</f>
        <v>235037.5</v>
      </c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</row>
    <row r="3799" spans="2:34" s="14" customFormat="1" x14ac:dyDescent="0.3">
      <c r="B3799" s="9">
        <v>238.12</v>
      </c>
      <c r="C3799" s="10">
        <v>48446</v>
      </c>
      <c r="D3799" s="11">
        <f t="shared" si="118"/>
        <v>2.5114084514840629E-3</v>
      </c>
      <c r="E3799" s="12">
        <f t="shared" si="119"/>
        <v>375701.35680000001</v>
      </c>
      <c r="F3799" s="13">
        <f>IF(F3798&gt;F3803, F3798-(ABS(F3787-F3803)/16), F3798+(ABS(F3787-F3803)/16))</f>
        <v>233450</v>
      </c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</row>
    <row r="3800" spans="2:34" s="14" customFormat="1" x14ac:dyDescent="0.3">
      <c r="B3800" s="9">
        <v>238.13</v>
      </c>
      <c r="C3800" s="10">
        <v>48447</v>
      </c>
      <c r="D3800" s="11">
        <f t="shared" si="118"/>
        <v>2.494330443701964E-3</v>
      </c>
      <c r="E3800" s="12">
        <f t="shared" si="119"/>
        <v>373146.5232</v>
      </c>
      <c r="F3800" s="13">
        <f>IF(F3799&gt;F3803, F3799-(ABS(F3787-F3803)/16), F3799+(ABS(F3787-F3803)/16))</f>
        <v>231862.5</v>
      </c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</row>
    <row r="3801" spans="2:34" s="14" customFormat="1" x14ac:dyDescent="0.3">
      <c r="B3801" s="9">
        <v>238.14</v>
      </c>
      <c r="C3801" s="10">
        <v>48448</v>
      </c>
      <c r="D3801" s="11">
        <f t="shared" si="118"/>
        <v>2.4772524359198654E-3</v>
      </c>
      <c r="E3801" s="12">
        <f t="shared" si="119"/>
        <v>370591.68960000004</v>
      </c>
      <c r="F3801" s="13">
        <f>IF(F3800&gt;F3803, F3800-(ABS(F3787-F3803)/16), F3800+(ABS(F3787-F3803)/16))</f>
        <v>230275</v>
      </c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</row>
    <row r="3802" spans="2:34" s="14" customFormat="1" x14ac:dyDescent="0.3">
      <c r="B3802" s="9">
        <v>238.15</v>
      </c>
      <c r="C3802" s="10">
        <v>48449</v>
      </c>
      <c r="D3802" s="11">
        <f t="shared" si="118"/>
        <v>2.4601744281377669E-3</v>
      </c>
      <c r="E3802" s="12">
        <f t="shared" si="119"/>
        <v>368036.85600000003</v>
      </c>
      <c r="F3802" s="13">
        <f>IF(F3801&gt;F3803, F3801-(ABS(F3787-F3803)/16), F3801+(ABS(F3787-F3803)/16))</f>
        <v>228687.5</v>
      </c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</row>
    <row r="3803" spans="2:34" s="14" customFormat="1" x14ac:dyDescent="0.3">
      <c r="B3803" s="9">
        <v>239</v>
      </c>
      <c r="C3803" s="10">
        <v>48450</v>
      </c>
      <c r="D3803" s="19">
        <f t="shared" si="118"/>
        <v>2.4430964203556679E-3</v>
      </c>
      <c r="E3803" s="20">
        <f t="shared" si="119"/>
        <v>365482.02240000002</v>
      </c>
      <c r="F3803" s="21">
        <v>227100</v>
      </c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</row>
    <row r="3804" spans="2:34" s="14" customFormat="1" x14ac:dyDescent="0.3">
      <c r="B3804" s="9">
        <v>239.01</v>
      </c>
      <c r="C3804" s="10">
        <v>48451</v>
      </c>
      <c r="D3804" s="11">
        <f t="shared" si="118"/>
        <v>2.45620748932224E-3</v>
      </c>
      <c r="E3804" s="12">
        <f t="shared" si="119"/>
        <v>367443.41040000005</v>
      </c>
      <c r="F3804" s="13">
        <f>IF(F3803&gt;F3819, F3803-(ABS(F3803-F3819)/16), F3803+(ABS(F3803-F3819)/16))</f>
        <v>228318.75</v>
      </c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</row>
    <row r="3805" spans="2:34" s="14" customFormat="1" x14ac:dyDescent="0.3">
      <c r="B3805" s="9">
        <v>239.02</v>
      </c>
      <c r="C3805" s="10">
        <v>48452</v>
      </c>
      <c r="D3805" s="11">
        <f t="shared" si="118"/>
        <v>2.4693185582888117E-3</v>
      </c>
      <c r="E3805" s="12">
        <f t="shared" si="119"/>
        <v>369404.79840000003</v>
      </c>
      <c r="F3805" s="13">
        <f>IF(F3804&gt;F3819, F3804-(ABS(F3803-F3819)/16), F3804+(ABS(F3803-F3819)/16))</f>
        <v>229537.5</v>
      </c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</row>
    <row r="3806" spans="2:34" s="14" customFormat="1" x14ac:dyDescent="0.3">
      <c r="B3806" s="9">
        <v>239.03</v>
      </c>
      <c r="C3806" s="10">
        <v>48453</v>
      </c>
      <c r="D3806" s="11">
        <f t="shared" si="118"/>
        <v>2.4824296272553835E-3</v>
      </c>
      <c r="E3806" s="12">
        <f t="shared" si="119"/>
        <v>371366.18640000001</v>
      </c>
      <c r="F3806" s="13">
        <f>IF(F3805&gt;F3819, F3805-(ABS(F3803-F3819)/16), F3805+(ABS(F3803-F3819)/16))</f>
        <v>230756.25</v>
      </c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</row>
    <row r="3807" spans="2:34" s="14" customFormat="1" x14ac:dyDescent="0.3">
      <c r="B3807" s="9">
        <v>239.04</v>
      </c>
      <c r="C3807" s="10">
        <v>48454</v>
      </c>
      <c r="D3807" s="11">
        <f t="shared" si="118"/>
        <v>2.4955406962219556E-3</v>
      </c>
      <c r="E3807" s="12">
        <f t="shared" si="119"/>
        <v>373327.57440000004</v>
      </c>
      <c r="F3807" s="13">
        <f>IF(F3806&gt;F3819, F3806-(ABS(F3803-F3819)/16), F3806+(ABS(F3803-F3819)/16))</f>
        <v>231975</v>
      </c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</row>
    <row r="3808" spans="2:34" s="14" customFormat="1" x14ac:dyDescent="0.3">
      <c r="B3808" s="9">
        <v>239.05</v>
      </c>
      <c r="C3808" s="10">
        <v>48455</v>
      </c>
      <c r="D3808" s="11">
        <f t="shared" si="118"/>
        <v>2.5086517651885273E-3</v>
      </c>
      <c r="E3808" s="12">
        <f t="shared" si="119"/>
        <v>375288.96240000002</v>
      </c>
      <c r="F3808" s="13">
        <f>IF(F3807&gt;F3819, F3807-(ABS(F3803-F3819)/16), F3807+(ABS(F3803-F3819)/16))</f>
        <v>233193.75</v>
      </c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</row>
    <row r="3809" spans="2:34" s="14" customFormat="1" x14ac:dyDescent="0.3">
      <c r="B3809" s="9">
        <v>239.06</v>
      </c>
      <c r="C3809" s="10">
        <v>48456</v>
      </c>
      <c r="D3809" s="11">
        <f t="shared" si="118"/>
        <v>2.5217628341550995E-3</v>
      </c>
      <c r="E3809" s="12">
        <f t="shared" si="119"/>
        <v>377250.35040000005</v>
      </c>
      <c r="F3809" s="13">
        <f>IF(F3808&gt;F3819, F3808-(ABS(F3803-F3819)/16), F3808+(ABS(F3803-F3819)/16))</f>
        <v>234412.5</v>
      </c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</row>
    <row r="3810" spans="2:34" s="14" customFormat="1" x14ac:dyDescent="0.3">
      <c r="B3810" s="9">
        <v>239.07</v>
      </c>
      <c r="C3810" s="10">
        <v>48457</v>
      </c>
      <c r="D3810" s="11">
        <f t="shared" si="118"/>
        <v>2.5348739031216712E-3</v>
      </c>
      <c r="E3810" s="12">
        <f t="shared" si="119"/>
        <v>379211.73840000003</v>
      </c>
      <c r="F3810" s="13">
        <f>IF(F3809&gt;F3819, F3809-(ABS(F3803-F3819)/16), F3809+(ABS(F3803-F3819)/16))</f>
        <v>235631.25</v>
      </c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</row>
    <row r="3811" spans="2:34" s="14" customFormat="1" x14ac:dyDescent="0.3">
      <c r="B3811" s="9">
        <v>239.08</v>
      </c>
      <c r="C3811" s="10">
        <v>48458</v>
      </c>
      <c r="D3811" s="11">
        <f t="shared" si="118"/>
        <v>2.5479849720882429E-3</v>
      </c>
      <c r="E3811" s="12">
        <f t="shared" si="119"/>
        <v>381173.12640000001</v>
      </c>
      <c r="F3811" s="13">
        <f>IF(F3810&gt;F3819, F3810-(ABS(F3803-F3819)/16), F3810+(ABS(F3803-F3819)/16))</f>
        <v>236850</v>
      </c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</row>
    <row r="3812" spans="2:34" s="14" customFormat="1" x14ac:dyDescent="0.3">
      <c r="B3812" s="9">
        <v>239.09</v>
      </c>
      <c r="C3812" s="10">
        <v>48459</v>
      </c>
      <c r="D3812" s="11">
        <f t="shared" si="118"/>
        <v>2.5610960410548146E-3</v>
      </c>
      <c r="E3812" s="12">
        <f t="shared" si="119"/>
        <v>383134.51440000004</v>
      </c>
      <c r="F3812" s="13">
        <f>IF(F3811&gt;F3819, F3811-(ABS(F3803-F3819)/16), F3811+(ABS(F3803-F3819)/16))</f>
        <v>238068.75</v>
      </c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</row>
    <row r="3813" spans="2:34" s="14" customFormat="1" x14ac:dyDescent="0.3">
      <c r="B3813" s="9">
        <v>239.1</v>
      </c>
      <c r="C3813" s="10">
        <v>48460</v>
      </c>
      <c r="D3813" s="11">
        <f t="shared" si="118"/>
        <v>2.5742071100213863E-3</v>
      </c>
      <c r="E3813" s="12">
        <f t="shared" si="119"/>
        <v>385095.90240000002</v>
      </c>
      <c r="F3813" s="13">
        <f>IF(F3812&gt;F3819, F3812-(ABS(F3803-F3819)/16), F3812+(ABS(F3803-F3819)/16))</f>
        <v>239287.5</v>
      </c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</row>
    <row r="3814" spans="2:34" s="14" customFormat="1" x14ac:dyDescent="0.3">
      <c r="B3814" s="9">
        <v>239.11</v>
      </c>
      <c r="C3814" s="10">
        <v>48461</v>
      </c>
      <c r="D3814" s="11">
        <f t="shared" si="118"/>
        <v>2.587318178987958E-3</v>
      </c>
      <c r="E3814" s="12">
        <f t="shared" si="119"/>
        <v>387057.2904</v>
      </c>
      <c r="F3814" s="13">
        <f>IF(F3813&gt;F3819, F3813-(ABS(F3803-F3819)/16), F3813+(ABS(F3803-F3819)/16))</f>
        <v>240506.25</v>
      </c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</row>
    <row r="3815" spans="2:34" s="14" customFormat="1" x14ac:dyDescent="0.3">
      <c r="B3815" s="9">
        <v>239.12</v>
      </c>
      <c r="C3815" s="10">
        <v>48462</v>
      </c>
      <c r="D3815" s="11">
        <f t="shared" si="118"/>
        <v>2.6004292479545302E-3</v>
      </c>
      <c r="E3815" s="12">
        <f t="shared" si="119"/>
        <v>389018.67840000003</v>
      </c>
      <c r="F3815" s="13">
        <f>IF(F3814&gt;F3819, F3814-(ABS(F3803-F3819)/16), F3814+(ABS(F3803-F3819)/16))</f>
        <v>241725</v>
      </c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</row>
    <row r="3816" spans="2:34" s="14" customFormat="1" x14ac:dyDescent="0.3">
      <c r="B3816" s="9">
        <v>239.13</v>
      </c>
      <c r="C3816" s="10">
        <v>48463</v>
      </c>
      <c r="D3816" s="11">
        <f t="shared" si="118"/>
        <v>2.6135403169211019E-3</v>
      </c>
      <c r="E3816" s="12">
        <f t="shared" si="119"/>
        <v>390980.06640000001</v>
      </c>
      <c r="F3816" s="13">
        <f>IF(F3815&gt;F3819, F3815-(ABS(F3803-F3819)/16), F3815+(ABS(F3803-F3819)/16))</f>
        <v>242943.75</v>
      </c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</row>
    <row r="3817" spans="2:34" s="14" customFormat="1" x14ac:dyDescent="0.3">
      <c r="B3817" s="9">
        <v>239.14</v>
      </c>
      <c r="C3817" s="10">
        <v>48464</v>
      </c>
      <c r="D3817" s="11">
        <f t="shared" si="118"/>
        <v>2.6266513858876741E-3</v>
      </c>
      <c r="E3817" s="12">
        <f t="shared" si="119"/>
        <v>392941.45440000005</v>
      </c>
      <c r="F3817" s="13">
        <f>IF(F3816&gt;F3819, F3816-(ABS(F3803-F3819)/16), F3816+(ABS(F3803-F3819)/16))</f>
        <v>244162.5</v>
      </c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</row>
    <row r="3818" spans="2:34" s="14" customFormat="1" x14ac:dyDescent="0.3">
      <c r="B3818" s="9">
        <v>239.15</v>
      </c>
      <c r="C3818" s="10">
        <v>48465</v>
      </c>
      <c r="D3818" s="11">
        <f t="shared" si="118"/>
        <v>2.6397624548542458E-3</v>
      </c>
      <c r="E3818" s="12">
        <f t="shared" si="119"/>
        <v>394902.84240000002</v>
      </c>
      <c r="F3818" s="13">
        <f>IF(F3817&gt;F3819, F3817-(ABS(F3803-F3819)/16), F3817+(ABS(F3803-F3819)/16))</f>
        <v>245381.25</v>
      </c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</row>
    <row r="3819" spans="2:34" s="14" customFormat="1" x14ac:dyDescent="0.3">
      <c r="B3819" s="9">
        <v>240</v>
      </c>
      <c r="C3819" s="10">
        <v>48466</v>
      </c>
      <c r="D3819" s="19">
        <f t="shared" si="118"/>
        <v>2.6528735238208175E-3</v>
      </c>
      <c r="E3819" s="20">
        <f t="shared" si="119"/>
        <v>396864.2304</v>
      </c>
      <c r="F3819" s="21">
        <v>246600</v>
      </c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</row>
    <row r="3820" spans="2:34" s="14" customFormat="1" x14ac:dyDescent="0.3">
      <c r="B3820" s="9">
        <v>240.01</v>
      </c>
      <c r="C3820" s="10">
        <v>48467</v>
      </c>
      <c r="D3820" s="11">
        <f t="shared" si="118"/>
        <v>2.6491082937586227E-3</v>
      </c>
      <c r="E3820" s="12">
        <f t="shared" si="119"/>
        <v>396300.96</v>
      </c>
      <c r="F3820" s="13">
        <f>IF(F3819&gt;F3835, F3819-(ABS(F3819-F3835)/16), F3819+(ABS(F3819-F3835)/16))</f>
        <v>246250</v>
      </c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</row>
    <row r="3821" spans="2:34" s="14" customFormat="1" x14ac:dyDescent="0.3">
      <c r="B3821" s="9">
        <v>240.02</v>
      </c>
      <c r="C3821" s="10">
        <v>48468</v>
      </c>
      <c r="D3821" s="11">
        <f t="shared" si="118"/>
        <v>2.645343063696428E-3</v>
      </c>
      <c r="E3821" s="12">
        <f t="shared" si="119"/>
        <v>395737.68960000004</v>
      </c>
      <c r="F3821" s="13">
        <f>IF(F3820&gt;F3835, F3820-(ABS(F3819-F3835)/16), F3820+(ABS(F3819-F3835)/16))</f>
        <v>245900</v>
      </c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</row>
    <row r="3822" spans="2:34" s="14" customFormat="1" x14ac:dyDescent="0.3">
      <c r="B3822" s="9">
        <v>240.03</v>
      </c>
      <c r="C3822" s="10">
        <v>48469</v>
      </c>
      <c r="D3822" s="11">
        <f t="shared" si="118"/>
        <v>2.6415778336342324E-3</v>
      </c>
      <c r="E3822" s="12">
        <f t="shared" si="119"/>
        <v>395174.4192</v>
      </c>
      <c r="F3822" s="13">
        <f>IF(F3821&gt;F3835, F3821-(ABS(F3819-F3835)/16), F3821+(ABS(F3819-F3835)/16))</f>
        <v>245550</v>
      </c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</row>
    <row r="3823" spans="2:34" s="14" customFormat="1" x14ac:dyDescent="0.3">
      <c r="B3823" s="9">
        <v>240.04</v>
      </c>
      <c r="C3823" s="10">
        <v>48470</v>
      </c>
      <c r="D3823" s="11">
        <f t="shared" si="118"/>
        <v>2.6378126035720376E-3</v>
      </c>
      <c r="E3823" s="12">
        <f t="shared" si="119"/>
        <v>394611.14880000002</v>
      </c>
      <c r="F3823" s="13">
        <f>IF(F3822&gt;F3835, F3822-(ABS(F3819-F3835)/16), F3822+(ABS(F3819-F3835)/16))</f>
        <v>245200</v>
      </c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</row>
    <row r="3824" spans="2:34" s="14" customFormat="1" x14ac:dyDescent="0.3">
      <c r="B3824" s="9">
        <v>240.05</v>
      </c>
      <c r="C3824" s="10">
        <v>48471</v>
      </c>
      <c r="D3824" s="11">
        <f t="shared" si="118"/>
        <v>2.6340473735098429E-3</v>
      </c>
      <c r="E3824" s="12">
        <f t="shared" si="119"/>
        <v>394047.87840000005</v>
      </c>
      <c r="F3824" s="13">
        <f>IF(F3823&gt;F3835, F3823-(ABS(F3819-F3835)/16), F3823+(ABS(F3819-F3835)/16))</f>
        <v>244850</v>
      </c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</row>
    <row r="3825" spans="2:34" s="14" customFormat="1" x14ac:dyDescent="0.3">
      <c r="B3825" s="9">
        <v>240.06</v>
      </c>
      <c r="C3825" s="10">
        <v>48472</v>
      </c>
      <c r="D3825" s="11">
        <f t="shared" si="118"/>
        <v>2.6302821434476477E-3</v>
      </c>
      <c r="E3825" s="12">
        <f t="shared" si="119"/>
        <v>393484.60800000001</v>
      </c>
      <c r="F3825" s="13">
        <f>IF(F3824&gt;F3835, F3824-(ABS(F3819-F3835)/16), F3824+(ABS(F3819-F3835)/16))</f>
        <v>244500</v>
      </c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</row>
    <row r="3826" spans="2:34" s="14" customFormat="1" x14ac:dyDescent="0.3">
      <c r="B3826" s="9">
        <v>240.07</v>
      </c>
      <c r="C3826" s="10">
        <v>48473</v>
      </c>
      <c r="D3826" s="11">
        <f t="shared" si="118"/>
        <v>2.626516913385453E-3</v>
      </c>
      <c r="E3826" s="12">
        <f t="shared" si="119"/>
        <v>392921.33760000003</v>
      </c>
      <c r="F3826" s="13">
        <f>IF(F3825&gt;F3835, F3825-(ABS(F3819-F3835)/16), F3825+(ABS(F3819-F3835)/16))</f>
        <v>244150</v>
      </c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</row>
    <row r="3827" spans="2:34" s="14" customFormat="1" x14ac:dyDescent="0.3">
      <c r="B3827" s="9">
        <v>240.08</v>
      </c>
      <c r="C3827" s="10">
        <v>48474</v>
      </c>
      <c r="D3827" s="11">
        <f t="shared" si="118"/>
        <v>2.6227516833232578E-3</v>
      </c>
      <c r="E3827" s="12">
        <f t="shared" si="119"/>
        <v>392358.06720000005</v>
      </c>
      <c r="F3827" s="13">
        <f>IF(F3826&gt;F3835, F3826-(ABS(F3819-F3835)/16), F3826+(ABS(F3819-F3835)/16))</f>
        <v>243800</v>
      </c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</row>
    <row r="3828" spans="2:34" s="14" customFormat="1" x14ac:dyDescent="0.3">
      <c r="B3828" s="9">
        <v>240.09</v>
      </c>
      <c r="C3828" s="10">
        <v>48475</v>
      </c>
      <c r="D3828" s="11">
        <f t="shared" si="118"/>
        <v>2.6189864532610626E-3</v>
      </c>
      <c r="E3828" s="12">
        <f t="shared" si="119"/>
        <v>391794.79680000001</v>
      </c>
      <c r="F3828" s="13">
        <f>IF(F3827&gt;F3835, F3827-(ABS(F3819-F3835)/16), F3827+(ABS(F3819-F3835)/16))</f>
        <v>243450</v>
      </c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</row>
    <row r="3829" spans="2:34" s="14" customFormat="1" x14ac:dyDescent="0.3">
      <c r="B3829" s="9">
        <v>240.1</v>
      </c>
      <c r="C3829" s="10">
        <v>48476</v>
      </c>
      <c r="D3829" s="11">
        <f t="shared" si="118"/>
        <v>2.6152212231988678E-3</v>
      </c>
      <c r="E3829" s="12">
        <f t="shared" si="119"/>
        <v>391231.52640000003</v>
      </c>
      <c r="F3829" s="13">
        <f>IF(F3828&gt;F3835, F3828-(ABS(F3819-F3835)/16), F3828+(ABS(F3819-F3835)/16))</f>
        <v>243100</v>
      </c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</row>
    <row r="3830" spans="2:34" s="14" customFormat="1" x14ac:dyDescent="0.3">
      <c r="B3830" s="9">
        <v>240.11</v>
      </c>
      <c r="C3830" s="10">
        <v>48477</v>
      </c>
      <c r="D3830" s="11">
        <f t="shared" si="118"/>
        <v>2.6114559931366731E-3</v>
      </c>
      <c r="E3830" s="12">
        <f t="shared" si="119"/>
        <v>390668.25600000005</v>
      </c>
      <c r="F3830" s="13">
        <f>IF(F3829&gt;F3835, F3829-(ABS(F3819-F3835)/16), F3829+(ABS(F3819-F3835)/16))</f>
        <v>242750</v>
      </c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</row>
    <row r="3831" spans="2:34" s="14" customFormat="1" x14ac:dyDescent="0.3">
      <c r="B3831" s="9">
        <v>240.12</v>
      </c>
      <c r="C3831" s="10">
        <v>48478</v>
      </c>
      <c r="D3831" s="11">
        <f t="shared" si="118"/>
        <v>2.6076907630744775E-3</v>
      </c>
      <c r="E3831" s="12">
        <f t="shared" si="119"/>
        <v>390104.98560000001</v>
      </c>
      <c r="F3831" s="13">
        <f>IF(F3830&gt;F3835, F3830-(ABS(F3819-F3835)/16), F3830+(ABS(F3819-F3835)/16))</f>
        <v>242400</v>
      </c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</row>
    <row r="3832" spans="2:34" s="14" customFormat="1" x14ac:dyDescent="0.3">
      <c r="B3832" s="9">
        <v>240.13</v>
      </c>
      <c r="C3832" s="10">
        <v>48479</v>
      </c>
      <c r="D3832" s="11">
        <f t="shared" si="118"/>
        <v>2.6039255330122827E-3</v>
      </c>
      <c r="E3832" s="12">
        <f t="shared" si="119"/>
        <v>389541.71520000004</v>
      </c>
      <c r="F3832" s="13">
        <f>IF(F3831&gt;F3835, F3831-(ABS(F3819-F3835)/16), F3831+(ABS(F3819-F3835)/16))</f>
        <v>242050</v>
      </c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</row>
    <row r="3833" spans="2:34" s="14" customFormat="1" x14ac:dyDescent="0.3">
      <c r="B3833" s="9">
        <v>240.14</v>
      </c>
      <c r="C3833" s="10">
        <v>48480</v>
      </c>
      <c r="D3833" s="11">
        <f t="shared" si="118"/>
        <v>2.6001603029500876E-3</v>
      </c>
      <c r="E3833" s="12">
        <f t="shared" si="119"/>
        <v>388978.4448</v>
      </c>
      <c r="F3833" s="13">
        <f>IF(F3832&gt;F3835, F3832-(ABS(F3819-F3835)/16), F3832+(ABS(F3819-F3835)/16))</f>
        <v>241700</v>
      </c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</row>
    <row r="3834" spans="2:34" s="14" customFormat="1" x14ac:dyDescent="0.3">
      <c r="B3834" s="9">
        <v>240.15</v>
      </c>
      <c r="C3834" s="10">
        <v>48481</v>
      </c>
      <c r="D3834" s="11">
        <f t="shared" si="118"/>
        <v>2.5963950728878928E-3</v>
      </c>
      <c r="E3834" s="12">
        <f t="shared" si="119"/>
        <v>388415.17440000002</v>
      </c>
      <c r="F3834" s="13">
        <f>IF(F3833&gt;F3835, F3833-(ABS(F3819-F3835)/16), F3833+(ABS(F3819-F3835)/16))</f>
        <v>241350</v>
      </c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</row>
    <row r="3835" spans="2:34" s="14" customFormat="1" x14ac:dyDescent="0.3">
      <c r="B3835" s="9">
        <v>241</v>
      </c>
      <c r="C3835" s="10">
        <v>48482</v>
      </c>
      <c r="D3835" s="19">
        <f t="shared" si="118"/>
        <v>2.5926298428256981E-3</v>
      </c>
      <c r="E3835" s="20">
        <f t="shared" si="119"/>
        <v>387851.90400000004</v>
      </c>
      <c r="F3835" s="21">
        <v>241000</v>
      </c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</row>
    <row r="3836" spans="2:34" s="14" customFormat="1" x14ac:dyDescent="0.3">
      <c r="B3836" s="9">
        <v>241.01</v>
      </c>
      <c r="C3836" s="10">
        <v>48483</v>
      </c>
      <c r="D3836" s="11">
        <f t="shared" si="118"/>
        <v>2.5887301402612818E-3</v>
      </c>
      <c r="E3836" s="12">
        <f t="shared" si="119"/>
        <v>387268.51680000004</v>
      </c>
      <c r="F3836" s="13">
        <f>IF(F3835&gt;F3851, F3835-(ABS(F3835-F3851)/16), F3835+(ABS(F3835-F3851)/16))</f>
        <v>240637.5</v>
      </c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</row>
    <row r="3837" spans="2:34" s="14" customFormat="1" x14ac:dyDescent="0.3">
      <c r="B3837" s="9">
        <v>241.02</v>
      </c>
      <c r="C3837" s="10">
        <v>48484</v>
      </c>
      <c r="D3837" s="11">
        <f t="shared" si="118"/>
        <v>2.5848304376968655E-3</v>
      </c>
      <c r="E3837" s="12">
        <f t="shared" si="119"/>
        <v>386685.12960000004</v>
      </c>
      <c r="F3837" s="13">
        <f>IF(F3836&gt;F3851, F3836-(ABS(F3835-F3851)/16), F3836+(ABS(F3835-F3851)/16))</f>
        <v>240275</v>
      </c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</row>
    <row r="3838" spans="2:34" s="14" customFormat="1" x14ac:dyDescent="0.3">
      <c r="B3838" s="9">
        <v>241.03</v>
      </c>
      <c r="C3838" s="10">
        <v>48485</v>
      </c>
      <c r="D3838" s="11">
        <f t="shared" si="118"/>
        <v>2.5809307351324492E-3</v>
      </c>
      <c r="E3838" s="12">
        <f t="shared" si="119"/>
        <v>386101.74240000005</v>
      </c>
      <c r="F3838" s="13">
        <f>IF(F3837&gt;F3851, F3837-(ABS(F3835-F3851)/16), F3837+(ABS(F3835-F3851)/16))</f>
        <v>239912.5</v>
      </c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</row>
    <row r="3839" spans="2:34" s="14" customFormat="1" x14ac:dyDescent="0.3">
      <c r="B3839" s="9">
        <v>241.04</v>
      </c>
      <c r="C3839" s="10">
        <v>48486</v>
      </c>
      <c r="D3839" s="11">
        <f t="shared" si="118"/>
        <v>2.5770310325680329E-3</v>
      </c>
      <c r="E3839" s="12">
        <f t="shared" si="119"/>
        <v>385518.35520000005</v>
      </c>
      <c r="F3839" s="13">
        <f>IF(F3838&gt;F3851, F3838-(ABS(F3835-F3851)/16), F3838+(ABS(F3835-F3851)/16))</f>
        <v>239550</v>
      </c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</row>
    <row r="3840" spans="2:34" s="14" customFormat="1" x14ac:dyDescent="0.3">
      <c r="B3840" s="9">
        <v>241.05</v>
      </c>
      <c r="C3840" s="10">
        <v>48487</v>
      </c>
      <c r="D3840" s="11">
        <f t="shared" si="118"/>
        <v>2.5731313300036166E-3</v>
      </c>
      <c r="E3840" s="12">
        <f t="shared" si="119"/>
        <v>384934.96800000005</v>
      </c>
      <c r="F3840" s="13">
        <f>IF(F3839&gt;F3851, F3839-(ABS(F3835-F3851)/16), F3839+(ABS(F3835-F3851)/16))</f>
        <v>239187.5</v>
      </c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</row>
    <row r="3841" spans="2:34" s="14" customFormat="1" x14ac:dyDescent="0.3">
      <c r="B3841" s="9">
        <v>241.06</v>
      </c>
      <c r="C3841" s="10">
        <v>48488</v>
      </c>
      <c r="D3841" s="11">
        <f t="shared" si="118"/>
        <v>2.5692316274392004E-3</v>
      </c>
      <c r="E3841" s="12">
        <f t="shared" si="119"/>
        <v>384351.58080000005</v>
      </c>
      <c r="F3841" s="13">
        <f>IF(F3840&gt;F3851, F3840-(ABS(F3835-F3851)/16), F3840+(ABS(F3835-F3851)/16))</f>
        <v>238825</v>
      </c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</row>
    <row r="3842" spans="2:34" s="14" customFormat="1" x14ac:dyDescent="0.3">
      <c r="B3842" s="9">
        <v>241.07</v>
      </c>
      <c r="C3842" s="10">
        <v>48489</v>
      </c>
      <c r="D3842" s="11">
        <f t="shared" si="118"/>
        <v>2.5653319248747837E-3</v>
      </c>
      <c r="E3842" s="12">
        <f t="shared" si="119"/>
        <v>383768.1936</v>
      </c>
      <c r="F3842" s="13">
        <f>IF(F3841&gt;F3851, F3841-(ABS(F3835-F3851)/16), F3841+(ABS(F3835-F3851)/16))</f>
        <v>238462.5</v>
      </c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</row>
    <row r="3843" spans="2:34" s="14" customFormat="1" x14ac:dyDescent="0.3">
      <c r="B3843" s="9">
        <v>241.08</v>
      </c>
      <c r="C3843" s="10">
        <v>48490</v>
      </c>
      <c r="D3843" s="11">
        <f t="shared" si="118"/>
        <v>2.5614322223103678E-3</v>
      </c>
      <c r="E3843" s="12">
        <f t="shared" si="119"/>
        <v>383184.8064</v>
      </c>
      <c r="F3843" s="13">
        <f>IF(F3842&gt;F3851, F3842-(ABS(F3835-F3851)/16), F3842+(ABS(F3835-F3851)/16))</f>
        <v>238100</v>
      </c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</row>
    <row r="3844" spans="2:34" s="14" customFormat="1" x14ac:dyDescent="0.3">
      <c r="B3844" s="9">
        <v>241.09</v>
      </c>
      <c r="C3844" s="10">
        <v>48491</v>
      </c>
      <c r="D3844" s="11">
        <f t="shared" si="118"/>
        <v>2.5575325197459515E-3</v>
      </c>
      <c r="E3844" s="12">
        <f t="shared" si="119"/>
        <v>382601.4192</v>
      </c>
      <c r="F3844" s="13">
        <f>IF(F3843&gt;F3851, F3843-(ABS(F3835-F3851)/16), F3843+(ABS(F3835-F3851)/16))</f>
        <v>237737.5</v>
      </c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</row>
    <row r="3845" spans="2:34" s="14" customFormat="1" x14ac:dyDescent="0.3">
      <c r="B3845" s="9">
        <v>241.1</v>
      </c>
      <c r="C3845" s="10">
        <v>48492</v>
      </c>
      <c r="D3845" s="11">
        <f t="shared" si="118"/>
        <v>2.5536328171815352E-3</v>
      </c>
      <c r="E3845" s="12">
        <f t="shared" si="119"/>
        <v>382018.03200000001</v>
      </c>
      <c r="F3845" s="13">
        <f>IF(F3844&gt;F3851, F3844-(ABS(F3835-F3851)/16), F3844+(ABS(F3835-F3851)/16))</f>
        <v>237375</v>
      </c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</row>
    <row r="3846" spans="2:34" s="14" customFormat="1" x14ac:dyDescent="0.3">
      <c r="B3846" s="9">
        <v>241.11</v>
      </c>
      <c r="C3846" s="10">
        <v>48493</v>
      </c>
      <c r="D3846" s="11">
        <f t="shared" si="118"/>
        <v>2.549733114617119E-3</v>
      </c>
      <c r="E3846" s="12">
        <f t="shared" si="119"/>
        <v>381434.64480000001</v>
      </c>
      <c r="F3846" s="13">
        <f>IF(F3845&gt;F3851, F3845-(ABS(F3835-F3851)/16), F3845+(ABS(F3835-F3851)/16))</f>
        <v>237012.5</v>
      </c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</row>
    <row r="3847" spans="2:34" s="14" customFormat="1" x14ac:dyDescent="0.3">
      <c r="B3847" s="9">
        <v>241.12</v>
      </c>
      <c r="C3847" s="10">
        <v>48494</v>
      </c>
      <c r="D3847" s="11">
        <f t="shared" si="118"/>
        <v>2.5458334120527027E-3</v>
      </c>
      <c r="E3847" s="12">
        <f t="shared" si="119"/>
        <v>380851.25760000001</v>
      </c>
      <c r="F3847" s="13">
        <f>IF(F3846&gt;F3851, F3846-(ABS(F3835-F3851)/16), F3846+(ABS(F3835-F3851)/16))</f>
        <v>236650</v>
      </c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</row>
    <row r="3848" spans="2:34" s="14" customFormat="1" x14ac:dyDescent="0.3">
      <c r="B3848" s="9">
        <v>241.13</v>
      </c>
      <c r="C3848" s="10">
        <v>48495</v>
      </c>
      <c r="D3848" s="11">
        <f t="shared" si="118"/>
        <v>2.5419337094882864E-3</v>
      </c>
      <c r="E3848" s="12">
        <f t="shared" si="119"/>
        <v>380267.87040000001</v>
      </c>
      <c r="F3848" s="13">
        <f>IF(F3847&gt;F3851, F3847-(ABS(F3835-F3851)/16), F3847+(ABS(F3835-F3851)/16))</f>
        <v>236287.5</v>
      </c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</row>
    <row r="3849" spans="2:34" s="14" customFormat="1" x14ac:dyDescent="0.3">
      <c r="B3849" s="9">
        <v>241.14</v>
      </c>
      <c r="C3849" s="10">
        <v>48496</v>
      </c>
      <c r="D3849" s="11">
        <f t="shared" si="118"/>
        <v>2.5380340069238701E-3</v>
      </c>
      <c r="E3849" s="12">
        <f t="shared" si="119"/>
        <v>379684.48320000002</v>
      </c>
      <c r="F3849" s="13">
        <f>IF(F3848&gt;F3851, F3848-(ABS(F3835-F3851)/16), F3848+(ABS(F3835-F3851)/16))</f>
        <v>235925</v>
      </c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</row>
    <row r="3850" spans="2:34" s="14" customFormat="1" x14ac:dyDescent="0.3">
      <c r="B3850" s="9">
        <v>241.15</v>
      </c>
      <c r="C3850" s="10">
        <v>48497</v>
      </c>
      <c r="D3850" s="11">
        <f t="shared" ref="D3850:D3913" si="120">E3850/149597870.7</f>
        <v>2.5341343043594538E-3</v>
      </c>
      <c r="E3850" s="12">
        <f t="shared" ref="E3850:E3913" si="121">F3850*1.609344</f>
        <v>379101.09600000002</v>
      </c>
      <c r="F3850" s="13">
        <f>IF(F3849&gt;F3851, F3849-(ABS(F3835-F3851)/16), F3849+(ABS(F3835-F3851)/16))</f>
        <v>235562.5</v>
      </c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</row>
    <row r="3851" spans="2:34" s="14" customFormat="1" x14ac:dyDescent="0.3">
      <c r="B3851" s="9">
        <v>242</v>
      </c>
      <c r="C3851" s="10">
        <v>48498</v>
      </c>
      <c r="D3851" s="19">
        <f t="shared" si="120"/>
        <v>2.530234601795038E-3</v>
      </c>
      <c r="E3851" s="20">
        <f t="shared" si="121"/>
        <v>378517.70880000002</v>
      </c>
      <c r="F3851" s="21">
        <v>235200</v>
      </c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</row>
    <row r="3852" spans="2:34" s="14" customFormat="1" x14ac:dyDescent="0.3">
      <c r="B3852" s="9">
        <v>242.01</v>
      </c>
      <c r="C3852" s="10">
        <v>48499</v>
      </c>
      <c r="D3852" s="11">
        <f t="shared" si="120"/>
        <v>2.5407234569682952E-3</v>
      </c>
      <c r="E3852" s="12">
        <f t="shared" si="121"/>
        <v>380086.81920000003</v>
      </c>
      <c r="F3852" s="13">
        <f>IF(F3851&gt;F3867, F3851-(ABS(F3851-F3867)/16), F3851+(ABS(F3851-F3867)/16))</f>
        <v>236175</v>
      </c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</row>
    <row r="3853" spans="2:34" s="14" customFormat="1" x14ac:dyDescent="0.3">
      <c r="B3853" s="9">
        <v>242.02</v>
      </c>
      <c r="C3853" s="10">
        <v>48500</v>
      </c>
      <c r="D3853" s="11">
        <f t="shared" si="120"/>
        <v>2.5512123121415528E-3</v>
      </c>
      <c r="E3853" s="12">
        <f t="shared" si="121"/>
        <v>381655.92960000003</v>
      </c>
      <c r="F3853" s="13">
        <f>IF(F3852&gt;F3867, F3852-(ABS(F3851-F3867)/16), F3852+(ABS(F3851-F3867)/16))</f>
        <v>237150</v>
      </c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</row>
    <row r="3854" spans="2:34" s="14" customFormat="1" x14ac:dyDescent="0.3">
      <c r="B3854" s="9">
        <v>242.03</v>
      </c>
      <c r="C3854" s="10">
        <v>48501</v>
      </c>
      <c r="D3854" s="11">
        <f t="shared" si="120"/>
        <v>2.5617011673148104E-3</v>
      </c>
      <c r="E3854" s="12">
        <f t="shared" si="121"/>
        <v>383225.04000000004</v>
      </c>
      <c r="F3854" s="13">
        <f>IF(F3853&gt;F3867, F3853-(ABS(F3851-F3867)/16), F3853+(ABS(F3851-F3867)/16))</f>
        <v>238125</v>
      </c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</row>
    <row r="3855" spans="2:34" s="14" customFormat="1" x14ac:dyDescent="0.3">
      <c r="B3855" s="9">
        <v>242.04</v>
      </c>
      <c r="C3855" s="10">
        <v>48502</v>
      </c>
      <c r="D3855" s="11">
        <f t="shared" si="120"/>
        <v>2.5721900224880681E-3</v>
      </c>
      <c r="E3855" s="12">
        <f t="shared" si="121"/>
        <v>384794.15040000004</v>
      </c>
      <c r="F3855" s="13">
        <f>IF(F3854&gt;F3867, F3854-(ABS(F3851-F3867)/16), F3854+(ABS(F3851-F3867)/16))</f>
        <v>239100</v>
      </c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</row>
    <row r="3856" spans="2:34" s="14" customFormat="1" x14ac:dyDescent="0.3">
      <c r="B3856" s="9">
        <v>242.05</v>
      </c>
      <c r="C3856" s="10">
        <v>48503</v>
      </c>
      <c r="D3856" s="11">
        <f t="shared" si="120"/>
        <v>2.5826788776613253E-3</v>
      </c>
      <c r="E3856" s="12">
        <f t="shared" si="121"/>
        <v>386363.26080000005</v>
      </c>
      <c r="F3856" s="13">
        <f>IF(F3855&gt;F3867, F3855-(ABS(F3851-F3867)/16), F3855+(ABS(F3851-F3867)/16))</f>
        <v>240075</v>
      </c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</row>
    <row r="3857" spans="2:34" s="14" customFormat="1" x14ac:dyDescent="0.3">
      <c r="B3857" s="9">
        <v>242.06</v>
      </c>
      <c r="C3857" s="10">
        <v>48504</v>
      </c>
      <c r="D3857" s="11">
        <f t="shared" si="120"/>
        <v>2.5931677328345829E-3</v>
      </c>
      <c r="E3857" s="12">
        <f t="shared" si="121"/>
        <v>387932.37120000005</v>
      </c>
      <c r="F3857" s="13">
        <f>IF(F3856&gt;F3867, F3856-(ABS(F3851-F3867)/16), F3856+(ABS(F3851-F3867)/16))</f>
        <v>241050</v>
      </c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</row>
    <row r="3858" spans="2:34" s="14" customFormat="1" x14ac:dyDescent="0.3">
      <c r="B3858" s="9">
        <v>242.07</v>
      </c>
      <c r="C3858" s="10">
        <v>48505</v>
      </c>
      <c r="D3858" s="11">
        <f t="shared" si="120"/>
        <v>2.6036565880078401E-3</v>
      </c>
      <c r="E3858" s="12">
        <f t="shared" si="121"/>
        <v>389501.4816</v>
      </c>
      <c r="F3858" s="13">
        <f>IF(F3857&gt;F3867, F3857-(ABS(F3851-F3867)/16), F3857+(ABS(F3851-F3867)/16))</f>
        <v>242025</v>
      </c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</row>
    <row r="3859" spans="2:34" s="14" customFormat="1" x14ac:dyDescent="0.3">
      <c r="B3859" s="9">
        <v>242.08</v>
      </c>
      <c r="C3859" s="10">
        <v>48506</v>
      </c>
      <c r="D3859" s="11">
        <f t="shared" si="120"/>
        <v>2.6141454431810977E-3</v>
      </c>
      <c r="E3859" s="12">
        <f t="shared" si="121"/>
        <v>391070.592</v>
      </c>
      <c r="F3859" s="13">
        <f>IF(F3858&gt;F3867, F3858-(ABS(F3851-F3867)/16), F3858+(ABS(F3851-F3867)/16))</f>
        <v>243000</v>
      </c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</row>
    <row r="3860" spans="2:34" s="14" customFormat="1" x14ac:dyDescent="0.3">
      <c r="B3860" s="9">
        <v>242.09</v>
      </c>
      <c r="C3860" s="10">
        <v>48507</v>
      </c>
      <c r="D3860" s="11">
        <f t="shared" si="120"/>
        <v>2.6246342983543549E-3</v>
      </c>
      <c r="E3860" s="12">
        <f t="shared" si="121"/>
        <v>392639.70240000001</v>
      </c>
      <c r="F3860" s="13">
        <f>IF(F3859&gt;F3867, F3859-(ABS(F3851-F3867)/16), F3859+(ABS(F3851-F3867)/16))</f>
        <v>243975</v>
      </c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</row>
    <row r="3861" spans="2:34" s="14" customFormat="1" x14ac:dyDescent="0.3">
      <c r="B3861" s="9">
        <v>242.1</v>
      </c>
      <c r="C3861" s="10">
        <v>48508</v>
      </c>
      <c r="D3861" s="11">
        <f t="shared" si="120"/>
        <v>2.6351231535276126E-3</v>
      </c>
      <c r="E3861" s="12">
        <f t="shared" si="121"/>
        <v>394208.81280000001</v>
      </c>
      <c r="F3861" s="13">
        <f>IF(F3860&gt;F3867, F3860-(ABS(F3851-F3867)/16), F3860+(ABS(F3851-F3867)/16))</f>
        <v>244950</v>
      </c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</row>
    <row r="3862" spans="2:34" s="14" customFormat="1" x14ac:dyDescent="0.3">
      <c r="B3862" s="9">
        <v>242.11</v>
      </c>
      <c r="C3862" s="10">
        <v>48509</v>
      </c>
      <c r="D3862" s="11">
        <f t="shared" si="120"/>
        <v>2.6456120087008702E-3</v>
      </c>
      <c r="E3862" s="12">
        <f t="shared" si="121"/>
        <v>395777.92320000002</v>
      </c>
      <c r="F3862" s="13">
        <f>IF(F3861&gt;F3867, F3861-(ABS(F3851-F3867)/16), F3861+(ABS(F3851-F3867)/16))</f>
        <v>245925</v>
      </c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</row>
    <row r="3863" spans="2:34" s="14" customFormat="1" x14ac:dyDescent="0.3">
      <c r="B3863" s="9">
        <v>242.12</v>
      </c>
      <c r="C3863" s="10">
        <v>48510</v>
      </c>
      <c r="D3863" s="11">
        <f t="shared" si="120"/>
        <v>2.6561008638741278E-3</v>
      </c>
      <c r="E3863" s="12">
        <f t="shared" si="121"/>
        <v>397347.03360000002</v>
      </c>
      <c r="F3863" s="13">
        <f>IF(F3862&gt;F3867, F3862-(ABS(F3851-F3867)/16), F3862+(ABS(F3851-F3867)/16))</f>
        <v>246900</v>
      </c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</row>
    <row r="3864" spans="2:34" s="14" customFormat="1" x14ac:dyDescent="0.3">
      <c r="B3864" s="9">
        <v>242.13</v>
      </c>
      <c r="C3864" s="10">
        <v>48511</v>
      </c>
      <c r="D3864" s="11">
        <f t="shared" si="120"/>
        <v>2.666589719047385E-3</v>
      </c>
      <c r="E3864" s="12">
        <f t="shared" si="121"/>
        <v>398916.14400000003</v>
      </c>
      <c r="F3864" s="13">
        <f>IF(F3863&gt;F3867, F3863-(ABS(F3851-F3867)/16), F3863+(ABS(F3851-F3867)/16))</f>
        <v>247875</v>
      </c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</row>
    <row r="3865" spans="2:34" s="14" customFormat="1" x14ac:dyDescent="0.3">
      <c r="B3865" s="9">
        <v>242.14</v>
      </c>
      <c r="C3865" s="10">
        <v>48512</v>
      </c>
      <c r="D3865" s="11">
        <f t="shared" si="120"/>
        <v>2.6770785742206427E-3</v>
      </c>
      <c r="E3865" s="12">
        <f t="shared" si="121"/>
        <v>400485.25440000003</v>
      </c>
      <c r="F3865" s="13">
        <f>IF(F3864&gt;F3867, F3864-(ABS(F3851-F3867)/16), F3864+(ABS(F3851-F3867)/16))</f>
        <v>248850</v>
      </c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</row>
    <row r="3866" spans="2:34" s="14" customFormat="1" x14ac:dyDescent="0.3">
      <c r="B3866" s="9">
        <v>242.15</v>
      </c>
      <c r="C3866" s="10">
        <v>48513</v>
      </c>
      <c r="D3866" s="11">
        <f t="shared" si="120"/>
        <v>2.6875674293939003E-3</v>
      </c>
      <c r="E3866" s="12">
        <f t="shared" si="121"/>
        <v>402054.36480000004</v>
      </c>
      <c r="F3866" s="13">
        <f>IF(F3865&gt;F3867, F3865-(ABS(F3851-F3867)/16), F3865+(ABS(F3851-F3867)/16))</f>
        <v>249825</v>
      </c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</row>
    <row r="3867" spans="2:34" s="14" customFormat="1" x14ac:dyDescent="0.3">
      <c r="B3867" s="9">
        <v>243</v>
      </c>
      <c r="C3867" s="10">
        <v>48514</v>
      </c>
      <c r="D3867" s="19">
        <f t="shared" si="120"/>
        <v>2.6980562845671579E-3</v>
      </c>
      <c r="E3867" s="20">
        <f t="shared" si="121"/>
        <v>403623.47520000004</v>
      </c>
      <c r="F3867" s="21">
        <v>250800</v>
      </c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</row>
    <row r="3868" spans="2:34" s="14" customFormat="1" x14ac:dyDescent="0.3">
      <c r="B3868" s="9">
        <v>243.01</v>
      </c>
      <c r="C3868" s="10">
        <v>48515</v>
      </c>
      <c r="D3868" s="11">
        <f t="shared" si="120"/>
        <v>2.6832643093228203E-3</v>
      </c>
      <c r="E3868" s="12">
        <f t="shared" si="121"/>
        <v>401410.62720000005</v>
      </c>
      <c r="F3868" s="13">
        <f>IF(F3867&gt;F3883, F3867-(ABS(F3867-F3883)/16), F3867+(ABS(F3867-F3883)/16))</f>
        <v>249425</v>
      </c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</row>
    <row r="3869" spans="2:34" s="14" customFormat="1" x14ac:dyDescent="0.3">
      <c r="B3869" s="9">
        <v>243.02</v>
      </c>
      <c r="C3869" s="10">
        <v>48516</v>
      </c>
      <c r="D3869" s="11">
        <f t="shared" si="120"/>
        <v>2.6684723340784831E-3</v>
      </c>
      <c r="E3869" s="12">
        <f t="shared" si="121"/>
        <v>399197.77920000005</v>
      </c>
      <c r="F3869" s="13">
        <f>IF(F3868&gt;F3883, F3868-(ABS(F3867-F3883)/16), F3868+(ABS(F3867-F3883)/16))</f>
        <v>248050</v>
      </c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</row>
    <row r="3870" spans="2:34" s="14" customFormat="1" x14ac:dyDescent="0.3">
      <c r="B3870" s="9">
        <v>243.03</v>
      </c>
      <c r="C3870" s="10">
        <v>48517</v>
      </c>
      <c r="D3870" s="11">
        <f t="shared" si="120"/>
        <v>2.6536803588341454E-3</v>
      </c>
      <c r="E3870" s="12">
        <f t="shared" si="121"/>
        <v>396984.93120000005</v>
      </c>
      <c r="F3870" s="13">
        <f>IF(F3869&gt;F3883, F3869-(ABS(F3867-F3883)/16), F3869+(ABS(F3867-F3883)/16))</f>
        <v>246675</v>
      </c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</row>
    <row r="3871" spans="2:34" s="14" customFormat="1" x14ac:dyDescent="0.3">
      <c r="B3871" s="9">
        <v>243.04</v>
      </c>
      <c r="C3871" s="10">
        <v>48518</v>
      </c>
      <c r="D3871" s="11">
        <f t="shared" si="120"/>
        <v>2.6388883835898077E-3</v>
      </c>
      <c r="E3871" s="12">
        <f t="shared" si="121"/>
        <v>394772.08320000005</v>
      </c>
      <c r="F3871" s="13">
        <f>IF(F3870&gt;F3883, F3870-(ABS(F3867-F3883)/16), F3870+(ABS(F3867-F3883)/16))</f>
        <v>245300</v>
      </c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</row>
    <row r="3872" spans="2:34" s="14" customFormat="1" x14ac:dyDescent="0.3">
      <c r="B3872" s="9">
        <v>243.05</v>
      </c>
      <c r="C3872" s="10">
        <v>48519</v>
      </c>
      <c r="D3872" s="11">
        <f t="shared" si="120"/>
        <v>2.6240964083454705E-3</v>
      </c>
      <c r="E3872" s="12">
        <f t="shared" si="121"/>
        <v>392559.23520000005</v>
      </c>
      <c r="F3872" s="13">
        <f>IF(F3871&gt;F3883, F3871-(ABS(F3867-F3883)/16), F3871+(ABS(F3867-F3883)/16))</f>
        <v>243925</v>
      </c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</row>
    <row r="3873" spans="2:34" s="14" customFormat="1" x14ac:dyDescent="0.3">
      <c r="B3873" s="9">
        <v>243.06</v>
      </c>
      <c r="C3873" s="10">
        <v>48520</v>
      </c>
      <c r="D3873" s="11">
        <f t="shared" si="120"/>
        <v>2.6093044331011324E-3</v>
      </c>
      <c r="E3873" s="12">
        <f t="shared" si="121"/>
        <v>390346.3872</v>
      </c>
      <c r="F3873" s="13">
        <f>IF(F3872&gt;F3883, F3872-(ABS(F3867-F3883)/16), F3872+(ABS(F3867-F3883)/16))</f>
        <v>242550</v>
      </c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</row>
    <row r="3874" spans="2:34" s="14" customFormat="1" x14ac:dyDescent="0.3">
      <c r="B3874" s="9">
        <v>243.07</v>
      </c>
      <c r="C3874" s="10">
        <v>48521</v>
      </c>
      <c r="D3874" s="11">
        <f t="shared" si="120"/>
        <v>2.5945124578567952E-3</v>
      </c>
      <c r="E3874" s="12">
        <f t="shared" si="121"/>
        <v>388133.5392</v>
      </c>
      <c r="F3874" s="13">
        <f>IF(F3873&gt;F3883, F3873-(ABS(F3867-F3883)/16), F3873+(ABS(F3867-F3883)/16))</f>
        <v>241175</v>
      </c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</row>
    <row r="3875" spans="2:34" s="14" customFormat="1" x14ac:dyDescent="0.3">
      <c r="B3875" s="9">
        <v>243.08</v>
      </c>
      <c r="C3875" s="10">
        <v>48522</v>
      </c>
      <c r="D3875" s="11">
        <f t="shared" si="120"/>
        <v>2.5797204826124576E-3</v>
      </c>
      <c r="E3875" s="12">
        <f t="shared" si="121"/>
        <v>385920.6912</v>
      </c>
      <c r="F3875" s="13">
        <f>IF(F3874&gt;F3883, F3874-(ABS(F3867-F3883)/16), F3874+(ABS(F3867-F3883)/16))</f>
        <v>239800</v>
      </c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</row>
    <row r="3876" spans="2:34" s="14" customFormat="1" x14ac:dyDescent="0.3">
      <c r="B3876" s="9">
        <v>243.09</v>
      </c>
      <c r="C3876" s="10">
        <v>48523</v>
      </c>
      <c r="D3876" s="11">
        <f t="shared" si="120"/>
        <v>2.5649285073681203E-3</v>
      </c>
      <c r="E3876" s="12">
        <f t="shared" si="121"/>
        <v>383707.8432</v>
      </c>
      <c r="F3876" s="13">
        <f>IF(F3875&gt;F3883, F3875-(ABS(F3867-F3883)/16), F3875+(ABS(F3867-F3883)/16))</f>
        <v>238425</v>
      </c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</row>
    <row r="3877" spans="2:34" s="14" customFormat="1" x14ac:dyDescent="0.3">
      <c r="B3877" s="9">
        <v>243.1</v>
      </c>
      <c r="C3877" s="10">
        <v>48524</v>
      </c>
      <c r="D3877" s="11">
        <f t="shared" si="120"/>
        <v>2.5501365321237827E-3</v>
      </c>
      <c r="E3877" s="12">
        <f t="shared" si="121"/>
        <v>381494.9952</v>
      </c>
      <c r="F3877" s="13">
        <f>IF(F3876&gt;F3883, F3876-(ABS(F3867-F3883)/16), F3876+(ABS(F3867-F3883)/16))</f>
        <v>237050</v>
      </c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</row>
    <row r="3878" spans="2:34" s="14" customFormat="1" x14ac:dyDescent="0.3">
      <c r="B3878" s="9">
        <v>243.11</v>
      </c>
      <c r="C3878" s="10">
        <v>48525</v>
      </c>
      <c r="D3878" s="11">
        <f t="shared" si="120"/>
        <v>2.535344556879445E-3</v>
      </c>
      <c r="E3878" s="12">
        <f t="shared" si="121"/>
        <v>379282.14720000001</v>
      </c>
      <c r="F3878" s="13">
        <f>IF(F3877&gt;F3883, F3877-(ABS(F3867-F3883)/16), F3877+(ABS(F3867-F3883)/16))</f>
        <v>235675</v>
      </c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</row>
    <row r="3879" spans="2:34" s="14" customFormat="1" x14ac:dyDescent="0.3">
      <c r="B3879" s="9">
        <v>243.12</v>
      </c>
      <c r="C3879" s="10">
        <v>48526</v>
      </c>
      <c r="D3879" s="11">
        <f t="shared" si="120"/>
        <v>2.5205525816351078E-3</v>
      </c>
      <c r="E3879" s="12">
        <f t="shared" si="121"/>
        <v>377069.29920000001</v>
      </c>
      <c r="F3879" s="13">
        <f>IF(F3878&gt;F3883, F3878-(ABS(F3867-F3883)/16), F3878+(ABS(F3867-F3883)/16))</f>
        <v>234300</v>
      </c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</row>
    <row r="3880" spans="2:34" s="14" customFormat="1" x14ac:dyDescent="0.3">
      <c r="B3880" s="9">
        <v>243.13</v>
      </c>
      <c r="C3880" s="10">
        <v>48527</v>
      </c>
      <c r="D3880" s="11">
        <f t="shared" si="120"/>
        <v>2.5057606063907702E-3</v>
      </c>
      <c r="E3880" s="12">
        <f t="shared" si="121"/>
        <v>374856.45120000001</v>
      </c>
      <c r="F3880" s="13">
        <f>IF(F3879&gt;F3883, F3879-(ABS(F3867-F3883)/16), F3879+(ABS(F3867-F3883)/16))</f>
        <v>232925</v>
      </c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</row>
    <row r="3881" spans="2:34" s="14" customFormat="1" x14ac:dyDescent="0.3">
      <c r="B3881" s="9">
        <v>243.14</v>
      </c>
      <c r="C3881" s="10">
        <v>48528</v>
      </c>
      <c r="D3881" s="11">
        <f t="shared" si="120"/>
        <v>2.4909686311464329E-3</v>
      </c>
      <c r="E3881" s="12">
        <f t="shared" si="121"/>
        <v>372643.60320000001</v>
      </c>
      <c r="F3881" s="13">
        <f>IF(F3880&gt;F3883, F3880-(ABS(F3867-F3883)/16), F3880+(ABS(F3867-F3883)/16))</f>
        <v>231550</v>
      </c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</row>
    <row r="3882" spans="2:34" s="14" customFormat="1" x14ac:dyDescent="0.3">
      <c r="B3882" s="9">
        <v>243.15</v>
      </c>
      <c r="C3882" s="10">
        <v>48529</v>
      </c>
      <c r="D3882" s="11">
        <f t="shared" si="120"/>
        <v>2.4761766559020953E-3</v>
      </c>
      <c r="E3882" s="12">
        <f t="shared" si="121"/>
        <v>370430.75520000001</v>
      </c>
      <c r="F3882" s="13">
        <f>IF(F3881&gt;F3883, F3881-(ABS(F3867-F3883)/16), F3881+(ABS(F3867-F3883)/16))</f>
        <v>230175</v>
      </c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</row>
    <row r="3883" spans="2:34" s="14" customFormat="1" x14ac:dyDescent="0.3">
      <c r="B3883" s="9">
        <v>244</v>
      </c>
      <c r="C3883" s="10">
        <v>48530</v>
      </c>
      <c r="D3883" s="19">
        <f t="shared" si="120"/>
        <v>2.4613846806577576E-3</v>
      </c>
      <c r="E3883" s="20">
        <f t="shared" si="121"/>
        <v>368217.90720000002</v>
      </c>
      <c r="F3883" s="21">
        <v>228800</v>
      </c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</row>
    <row r="3884" spans="2:34" s="14" customFormat="1" x14ac:dyDescent="0.3">
      <c r="B3884" s="9">
        <v>244.01</v>
      </c>
      <c r="C3884" s="10">
        <v>48531</v>
      </c>
      <c r="D3884" s="11">
        <f t="shared" si="120"/>
        <v>2.4746974583776619E-3</v>
      </c>
      <c r="E3884" s="12">
        <f t="shared" si="121"/>
        <v>370209.47040000005</v>
      </c>
      <c r="F3884" s="13">
        <f>IF(F3883&gt;F3899, F3883-(ABS(F3883-F3899)/16), F3883+(ABS(F3883-F3899)/16))</f>
        <v>230037.5</v>
      </c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</row>
    <row r="3885" spans="2:34" s="14" customFormat="1" x14ac:dyDescent="0.3">
      <c r="B3885" s="9">
        <v>244.02</v>
      </c>
      <c r="C3885" s="10">
        <v>48532</v>
      </c>
      <c r="D3885" s="11">
        <f t="shared" si="120"/>
        <v>2.4880102360975652E-3</v>
      </c>
      <c r="E3885" s="12">
        <f t="shared" si="121"/>
        <v>372201.03360000002</v>
      </c>
      <c r="F3885" s="13">
        <f>IF(F3884&gt;F3899, F3884-(ABS(F3883-F3899)/16), F3884+(ABS(F3883-F3899)/16))</f>
        <v>231275</v>
      </c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</row>
    <row r="3886" spans="2:34" s="14" customFormat="1" x14ac:dyDescent="0.3">
      <c r="B3886" s="9">
        <v>244.03</v>
      </c>
      <c r="C3886" s="10">
        <v>48533</v>
      </c>
      <c r="D3886" s="11">
        <f t="shared" si="120"/>
        <v>2.501323013817469E-3</v>
      </c>
      <c r="E3886" s="12">
        <f t="shared" si="121"/>
        <v>374192.5968</v>
      </c>
      <c r="F3886" s="13">
        <f>IF(F3885&gt;F3899, F3885-(ABS(F3883-F3899)/16), F3885+(ABS(F3883-F3899)/16))</f>
        <v>232512.5</v>
      </c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</row>
    <row r="3887" spans="2:34" s="14" customFormat="1" x14ac:dyDescent="0.3">
      <c r="B3887" s="9">
        <v>244.04</v>
      </c>
      <c r="C3887" s="10">
        <v>48534</v>
      </c>
      <c r="D3887" s="11">
        <f t="shared" si="120"/>
        <v>2.5146357915373728E-3</v>
      </c>
      <c r="E3887" s="12">
        <f t="shared" si="121"/>
        <v>376184.16000000003</v>
      </c>
      <c r="F3887" s="13">
        <f>IF(F3886&gt;F3899, F3886-(ABS(F3883-F3899)/16), F3886+(ABS(F3883-F3899)/16))</f>
        <v>233750</v>
      </c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</row>
    <row r="3888" spans="2:34" s="14" customFormat="1" x14ac:dyDescent="0.3">
      <c r="B3888" s="9">
        <v>244.05</v>
      </c>
      <c r="C3888" s="10">
        <v>48535</v>
      </c>
      <c r="D3888" s="11">
        <f t="shared" si="120"/>
        <v>2.5279485692572766E-3</v>
      </c>
      <c r="E3888" s="12">
        <f t="shared" si="121"/>
        <v>378175.72320000001</v>
      </c>
      <c r="F3888" s="13">
        <f>IF(F3887&gt;F3899, F3887-(ABS(F3883-F3899)/16), F3887+(ABS(F3883-F3899)/16))</f>
        <v>234987.5</v>
      </c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</row>
    <row r="3889" spans="2:34" s="14" customFormat="1" x14ac:dyDescent="0.3">
      <c r="B3889" s="9">
        <v>244.06</v>
      </c>
      <c r="C3889" s="10">
        <v>48536</v>
      </c>
      <c r="D3889" s="11">
        <f t="shared" si="120"/>
        <v>2.5412613469771804E-3</v>
      </c>
      <c r="E3889" s="12">
        <f t="shared" si="121"/>
        <v>380167.28640000004</v>
      </c>
      <c r="F3889" s="13">
        <f>IF(F3888&gt;F3899, F3888-(ABS(F3883-F3899)/16), F3888+(ABS(F3883-F3899)/16))</f>
        <v>236225</v>
      </c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</row>
    <row r="3890" spans="2:34" s="14" customFormat="1" x14ac:dyDescent="0.3">
      <c r="B3890" s="9">
        <v>244.07</v>
      </c>
      <c r="C3890" s="10">
        <v>48537</v>
      </c>
      <c r="D3890" s="11">
        <f t="shared" si="120"/>
        <v>2.5545741246970838E-3</v>
      </c>
      <c r="E3890" s="12">
        <f t="shared" si="121"/>
        <v>382158.84960000002</v>
      </c>
      <c r="F3890" s="13">
        <f>IF(F3889&gt;F3899, F3889-(ABS(F3883-F3899)/16), F3889+(ABS(F3883-F3899)/16))</f>
        <v>237462.5</v>
      </c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</row>
    <row r="3891" spans="2:34" s="14" customFormat="1" x14ac:dyDescent="0.3">
      <c r="B3891" s="9">
        <v>244.08</v>
      </c>
      <c r="C3891" s="10">
        <v>48538</v>
      </c>
      <c r="D3891" s="11">
        <f t="shared" si="120"/>
        <v>2.5678869024169881E-3</v>
      </c>
      <c r="E3891" s="12">
        <f t="shared" si="121"/>
        <v>384150.41280000005</v>
      </c>
      <c r="F3891" s="13">
        <f>IF(F3890&gt;F3899, F3890-(ABS(F3883-F3899)/16), F3890+(ABS(F3883-F3899)/16))</f>
        <v>238700</v>
      </c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</row>
    <row r="3892" spans="2:34" s="14" customFormat="1" x14ac:dyDescent="0.3">
      <c r="B3892" s="9">
        <v>244.09</v>
      </c>
      <c r="C3892" s="10">
        <v>48539</v>
      </c>
      <c r="D3892" s="11">
        <f t="shared" si="120"/>
        <v>2.5811996801368914E-3</v>
      </c>
      <c r="E3892" s="12">
        <f t="shared" si="121"/>
        <v>386141.97600000002</v>
      </c>
      <c r="F3892" s="13">
        <f>IF(F3891&gt;F3899, F3891-(ABS(F3883-F3899)/16), F3891+(ABS(F3883-F3899)/16))</f>
        <v>239937.5</v>
      </c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</row>
    <row r="3893" spans="2:34" s="14" customFormat="1" x14ac:dyDescent="0.3">
      <c r="B3893" s="9">
        <v>244.1</v>
      </c>
      <c r="C3893" s="10">
        <v>48540</v>
      </c>
      <c r="D3893" s="11">
        <f t="shared" si="120"/>
        <v>2.5945124578567952E-3</v>
      </c>
      <c r="E3893" s="12">
        <f t="shared" si="121"/>
        <v>388133.5392</v>
      </c>
      <c r="F3893" s="13">
        <f>IF(F3892&gt;F3899, F3892-(ABS(F3883-F3899)/16), F3892+(ABS(F3883-F3899)/16))</f>
        <v>241175</v>
      </c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</row>
    <row r="3894" spans="2:34" s="14" customFormat="1" x14ac:dyDescent="0.3">
      <c r="B3894" s="9">
        <v>244.11</v>
      </c>
      <c r="C3894" s="10">
        <v>48541</v>
      </c>
      <c r="D3894" s="11">
        <f t="shared" si="120"/>
        <v>2.607825235576699E-3</v>
      </c>
      <c r="E3894" s="12">
        <f t="shared" si="121"/>
        <v>390125.10240000003</v>
      </c>
      <c r="F3894" s="13">
        <f>IF(F3893&gt;F3899, F3893-(ABS(F3883-F3899)/16), F3893+(ABS(F3883-F3899)/16))</f>
        <v>242412.5</v>
      </c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</row>
    <row r="3895" spans="2:34" s="14" customFormat="1" x14ac:dyDescent="0.3">
      <c r="B3895" s="9">
        <v>244.12</v>
      </c>
      <c r="C3895" s="10">
        <v>48542</v>
      </c>
      <c r="D3895" s="11">
        <f t="shared" si="120"/>
        <v>2.6211380132966028E-3</v>
      </c>
      <c r="E3895" s="12">
        <f t="shared" si="121"/>
        <v>392116.66560000001</v>
      </c>
      <c r="F3895" s="13">
        <f>IF(F3894&gt;F3899, F3894-(ABS(F3883-F3899)/16), F3894+(ABS(F3883-F3899)/16))</f>
        <v>243650</v>
      </c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</row>
    <row r="3896" spans="2:34" s="14" customFormat="1" x14ac:dyDescent="0.3">
      <c r="B3896" s="9">
        <v>244.13</v>
      </c>
      <c r="C3896" s="10">
        <v>48543</v>
      </c>
      <c r="D3896" s="11">
        <f t="shared" si="120"/>
        <v>2.6344507910165066E-3</v>
      </c>
      <c r="E3896" s="12">
        <f t="shared" si="121"/>
        <v>394108.22880000004</v>
      </c>
      <c r="F3896" s="13">
        <f>IF(F3895&gt;F3899, F3895-(ABS(F3883-F3899)/16), F3895+(ABS(F3883-F3899)/16))</f>
        <v>244887.5</v>
      </c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</row>
    <row r="3897" spans="2:34" s="14" customFormat="1" x14ac:dyDescent="0.3">
      <c r="B3897" s="9">
        <v>244.14</v>
      </c>
      <c r="C3897" s="10">
        <v>48544</v>
      </c>
      <c r="D3897" s="11">
        <f t="shared" si="120"/>
        <v>2.64776356873641E-3</v>
      </c>
      <c r="E3897" s="12">
        <f t="shared" si="121"/>
        <v>396099.79200000002</v>
      </c>
      <c r="F3897" s="13">
        <f>IF(F3896&gt;F3899, F3896-(ABS(F3883-F3899)/16), F3896+(ABS(F3883-F3899)/16))</f>
        <v>246125</v>
      </c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</row>
    <row r="3898" spans="2:34" s="14" customFormat="1" x14ac:dyDescent="0.3">
      <c r="B3898" s="9">
        <v>244.15</v>
      </c>
      <c r="C3898" s="10">
        <v>48545</v>
      </c>
      <c r="D3898" s="11">
        <f t="shared" si="120"/>
        <v>2.6610763464563142E-3</v>
      </c>
      <c r="E3898" s="12">
        <f t="shared" si="121"/>
        <v>398091.35520000005</v>
      </c>
      <c r="F3898" s="13">
        <f>IF(F3897&gt;F3899, F3897-(ABS(F3883-F3899)/16), F3897+(ABS(F3883-F3899)/16))</f>
        <v>247362.5</v>
      </c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</row>
    <row r="3899" spans="2:34" s="14" customFormat="1" x14ac:dyDescent="0.3">
      <c r="B3899" s="9">
        <v>245</v>
      </c>
      <c r="C3899" s="10">
        <v>48546</v>
      </c>
      <c r="D3899" s="19">
        <f t="shared" si="120"/>
        <v>2.6743891241762176E-3</v>
      </c>
      <c r="E3899" s="20">
        <f t="shared" si="121"/>
        <v>400082.91840000002</v>
      </c>
      <c r="F3899" s="21">
        <v>248600</v>
      </c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</row>
    <row r="3900" spans="2:34" s="14" customFormat="1" x14ac:dyDescent="0.3">
      <c r="B3900" s="9">
        <v>245.01</v>
      </c>
      <c r="C3900" s="10">
        <v>48547</v>
      </c>
      <c r="D3900" s="11">
        <f t="shared" si="120"/>
        <v>2.6647743402673984E-3</v>
      </c>
      <c r="E3900" s="12">
        <f t="shared" si="121"/>
        <v>398644.56720000005</v>
      </c>
      <c r="F3900" s="13">
        <f>IF(F3899&gt;F3915, F3899-(ABS(F3899-F3915)/16), F3899+(ABS(F3899-F3915)/16))</f>
        <v>247706.25</v>
      </c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</row>
    <row r="3901" spans="2:34" s="14" customFormat="1" x14ac:dyDescent="0.3">
      <c r="B3901" s="9">
        <v>245.02</v>
      </c>
      <c r="C3901" s="10">
        <v>48548</v>
      </c>
      <c r="D3901" s="11">
        <f t="shared" si="120"/>
        <v>2.6551595563585788E-3</v>
      </c>
      <c r="E3901" s="12">
        <f t="shared" si="121"/>
        <v>397206.21600000001</v>
      </c>
      <c r="F3901" s="13">
        <f>IF(F3900&gt;F3915, F3900-(ABS(F3899-F3915)/16), F3900+(ABS(F3899-F3915)/16))</f>
        <v>246812.5</v>
      </c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</row>
    <row r="3902" spans="2:34" s="14" customFormat="1" x14ac:dyDescent="0.3">
      <c r="B3902" s="9">
        <v>245.03</v>
      </c>
      <c r="C3902" s="10">
        <v>48549</v>
      </c>
      <c r="D3902" s="11">
        <f t="shared" si="120"/>
        <v>2.6455447724497596E-3</v>
      </c>
      <c r="E3902" s="12">
        <f t="shared" si="121"/>
        <v>395767.86480000004</v>
      </c>
      <c r="F3902" s="13">
        <f>IF(F3901&gt;F3915, F3901-(ABS(F3899-F3915)/16), F3901+(ABS(F3899-F3915)/16))</f>
        <v>245918.75</v>
      </c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</row>
    <row r="3903" spans="2:34" s="14" customFormat="1" x14ac:dyDescent="0.3">
      <c r="B3903" s="9">
        <v>245.04</v>
      </c>
      <c r="C3903" s="10">
        <v>48550</v>
      </c>
      <c r="D3903" s="11">
        <f t="shared" si="120"/>
        <v>2.63592998854094E-3</v>
      </c>
      <c r="E3903" s="12">
        <f t="shared" si="121"/>
        <v>394329.51360000001</v>
      </c>
      <c r="F3903" s="13">
        <f>IF(F3902&gt;F3915, F3902-(ABS(F3899-F3915)/16), F3902+(ABS(F3899-F3915)/16))</f>
        <v>245025</v>
      </c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</row>
    <row r="3904" spans="2:34" s="14" customFormat="1" x14ac:dyDescent="0.3">
      <c r="B3904" s="9">
        <v>245.05</v>
      </c>
      <c r="C3904" s="10">
        <v>48551</v>
      </c>
      <c r="D3904" s="11">
        <f t="shared" si="120"/>
        <v>2.6263152046321209E-3</v>
      </c>
      <c r="E3904" s="12">
        <f t="shared" si="121"/>
        <v>392891.16240000003</v>
      </c>
      <c r="F3904" s="13">
        <f>IF(F3903&gt;F3915, F3903-(ABS(F3899-F3915)/16), F3903+(ABS(F3899-F3915)/16))</f>
        <v>244131.25</v>
      </c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</row>
    <row r="3905" spans="2:34" s="14" customFormat="1" x14ac:dyDescent="0.3">
      <c r="B3905" s="9">
        <v>245.06</v>
      </c>
      <c r="C3905" s="10">
        <v>48552</v>
      </c>
      <c r="D3905" s="11">
        <f t="shared" si="120"/>
        <v>2.6167004207233017E-3</v>
      </c>
      <c r="E3905" s="12">
        <f t="shared" si="121"/>
        <v>391452.81120000005</v>
      </c>
      <c r="F3905" s="13">
        <f>IF(F3904&gt;F3915, F3904-(ABS(F3899-F3915)/16), F3904+(ABS(F3899-F3915)/16))</f>
        <v>243237.5</v>
      </c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</row>
    <row r="3906" spans="2:34" s="14" customFormat="1" x14ac:dyDescent="0.3">
      <c r="B3906" s="9">
        <v>245.07</v>
      </c>
      <c r="C3906" s="10">
        <v>48553</v>
      </c>
      <c r="D3906" s="11">
        <f t="shared" si="120"/>
        <v>2.6070856368144821E-3</v>
      </c>
      <c r="E3906" s="12">
        <f t="shared" si="121"/>
        <v>390014.46</v>
      </c>
      <c r="F3906" s="13">
        <f>IF(F3905&gt;F3915, F3905-(ABS(F3899-F3915)/16), F3905+(ABS(F3899-F3915)/16))</f>
        <v>242343.75</v>
      </c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</row>
    <row r="3907" spans="2:34" s="14" customFormat="1" x14ac:dyDescent="0.3">
      <c r="B3907" s="9">
        <v>245.08</v>
      </c>
      <c r="C3907" s="10">
        <v>48554</v>
      </c>
      <c r="D3907" s="11">
        <f t="shared" si="120"/>
        <v>2.5974708529056629E-3</v>
      </c>
      <c r="E3907" s="12">
        <f t="shared" si="121"/>
        <v>388576.10880000005</v>
      </c>
      <c r="F3907" s="13">
        <f>IF(F3906&gt;F3915, F3906-(ABS(F3899-F3915)/16), F3906+(ABS(F3899-F3915)/16))</f>
        <v>241450</v>
      </c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</row>
    <row r="3908" spans="2:34" s="14" customFormat="1" x14ac:dyDescent="0.3">
      <c r="B3908" s="9">
        <v>245.09</v>
      </c>
      <c r="C3908" s="10">
        <v>48555</v>
      </c>
      <c r="D3908" s="11">
        <f t="shared" si="120"/>
        <v>2.5878560689968433E-3</v>
      </c>
      <c r="E3908" s="12">
        <f t="shared" si="121"/>
        <v>387137.75760000001</v>
      </c>
      <c r="F3908" s="13">
        <f>IF(F3907&gt;F3915, F3907-(ABS(F3899-F3915)/16), F3907+(ABS(F3899-F3915)/16))</f>
        <v>240556.25</v>
      </c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</row>
    <row r="3909" spans="2:34" s="14" customFormat="1" x14ac:dyDescent="0.3">
      <c r="B3909" s="9">
        <v>245.1</v>
      </c>
      <c r="C3909" s="10">
        <v>48556</v>
      </c>
      <c r="D3909" s="11">
        <f t="shared" si="120"/>
        <v>2.5782412850880241E-3</v>
      </c>
      <c r="E3909" s="12">
        <f t="shared" si="121"/>
        <v>385699.40640000004</v>
      </c>
      <c r="F3909" s="13">
        <f>IF(F3908&gt;F3915, F3908-(ABS(F3899-F3915)/16), F3908+(ABS(F3899-F3915)/16))</f>
        <v>239662.5</v>
      </c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</row>
    <row r="3910" spans="2:34" s="14" customFormat="1" x14ac:dyDescent="0.3">
      <c r="B3910" s="9">
        <v>245.11</v>
      </c>
      <c r="C3910" s="10">
        <v>48557</v>
      </c>
      <c r="D3910" s="11">
        <f t="shared" si="120"/>
        <v>2.5686265011792045E-3</v>
      </c>
      <c r="E3910" s="12">
        <f t="shared" si="121"/>
        <v>384261.0552</v>
      </c>
      <c r="F3910" s="13">
        <f>IF(F3909&gt;F3915, F3909-(ABS(F3899-F3915)/16), F3909+(ABS(F3899-F3915)/16))</f>
        <v>238768.75</v>
      </c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</row>
    <row r="3911" spans="2:34" s="14" customFormat="1" x14ac:dyDescent="0.3">
      <c r="B3911" s="9">
        <v>245.12</v>
      </c>
      <c r="C3911" s="10">
        <v>48558</v>
      </c>
      <c r="D3911" s="11">
        <f t="shared" si="120"/>
        <v>2.5590117172703854E-3</v>
      </c>
      <c r="E3911" s="12">
        <f t="shared" si="121"/>
        <v>382822.70400000003</v>
      </c>
      <c r="F3911" s="13">
        <f>IF(F3910&gt;F3915, F3910-(ABS(F3899-F3915)/16), F3910+(ABS(F3899-F3915)/16))</f>
        <v>237875</v>
      </c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</row>
    <row r="3912" spans="2:34" s="14" customFormat="1" x14ac:dyDescent="0.3">
      <c r="B3912" s="9">
        <v>245.13</v>
      </c>
      <c r="C3912" s="10">
        <v>48559</v>
      </c>
      <c r="D3912" s="11">
        <f t="shared" si="120"/>
        <v>2.5493969333615662E-3</v>
      </c>
      <c r="E3912" s="12">
        <f t="shared" si="121"/>
        <v>381384.35280000005</v>
      </c>
      <c r="F3912" s="13">
        <f>IF(F3911&gt;F3915, F3911-(ABS(F3899-F3915)/16), F3911+(ABS(F3899-F3915)/16))</f>
        <v>236981.25</v>
      </c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</row>
    <row r="3913" spans="2:34" s="14" customFormat="1" x14ac:dyDescent="0.3">
      <c r="B3913" s="9">
        <v>245.14</v>
      </c>
      <c r="C3913" s="10">
        <v>48560</v>
      </c>
      <c r="D3913" s="11">
        <f t="shared" si="120"/>
        <v>2.5397821494527466E-3</v>
      </c>
      <c r="E3913" s="12">
        <f t="shared" si="121"/>
        <v>379946.00160000002</v>
      </c>
      <c r="F3913" s="13">
        <f>IF(F3912&gt;F3915, F3912-(ABS(F3899-F3915)/16), F3912+(ABS(F3899-F3915)/16))</f>
        <v>236087.5</v>
      </c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</row>
    <row r="3914" spans="2:34" s="14" customFormat="1" x14ac:dyDescent="0.3">
      <c r="B3914" s="9">
        <v>245.15</v>
      </c>
      <c r="C3914" s="10">
        <v>48561</v>
      </c>
      <c r="D3914" s="11">
        <f t="shared" ref="D3914:D3977" si="122">E3914/149597870.7</f>
        <v>2.5301673655439274E-3</v>
      </c>
      <c r="E3914" s="12">
        <f t="shared" ref="E3914:E3977" si="123">F3914*1.609344</f>
        <v>378507.65040000004</v>
      </c>
      <c r="F3914" s="13">
        <f>IF(F3913&gt;F3915, F3913-(ABS(F3899-F3915)/16), F3913+(ABS(F3899-F3915)/16))</f>
        <v>235193.75</v>
      </c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</row>
    <row r="3915" spans="2:34" s="14" customFormat="1" x14ac:dyDescent="0.3">
      <c r="B3915" s="9">
        <v>246</v>
      </c>
      <c r="C3915" s="10">
        <v>48562</v>
      </c>
      <c r="D3915" s="19">
        <f t="shared" si="122"/>
        <v>2.5205525816351078E-3</v>
      </c>
      <c r="E3915" s="20">
        <f t="shared" si="123"/>
        <v>377069.29920000001</v>
      </c>
      <c r="F3915" s="21">
        <v>234300</v>
      </c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</row>
    <row r="3916" spans="2:34" s="14" customFormat="1" x14ac:dyDescent="0.3">
      <c r="B3916" s="9">
        <v>246.01</v>
      </c>
      <c r="C3916" s="10">
        <v>48563</v>
      </c>
      <c r="D3916" s="11">
        <f t="shared" si="122"/>
        <v>2.5218973066573201E-3</v>
      </c>
      <c r="E3916" s="12">
        <f t="shared" si="123"/>
        <v>377270.46720000001</v>
      </c>
      <c r="F3916" s="13">
        <f>IF(F3915&gt;F3931, F3915-(ABS(F3915-F3931)/16), F3915+(ABS(F3915-F3931)/16))</f>
        <v>234425</v>
      </c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</row>
    <row r="3917" spans="2:34" s="14" customFormat="1" x14ac:dyDescent="0.3">
      <c r="B3917" s="9">
        <v>246.02</v>
      </c>
      <c r="C3917" s="10">
        <v>48564</v>
      </c>
      <c r="D3917" s="11">
        <f t="shared" si="122"/>
        <v>2.5232420316795329E-3</v>
      </c>
      <c r="E3917" s="12">
        <f t="shared" si="123"/>
        <v>377471.63520000002</v>
      </c>
      <c r="F3917" s="13">
        <f>IF(F3916&gt;F3931, F3916-(ABS(F3915-F3931)/16), F3916+(ABS(F3915-F3931)/16))</f>
        <v>234550</v>
      </c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</row>
    <row r="3918" spans="2:34" s="14" customFormat="1" x14ac:dyDescent="0.3">
      <c r="B3918" s="9">
        <v>246.03</v>
      </c>
      <c r="C3918" s="10">
        <v>48565</v>
      </c>
      <c r="D3918" s="11">
        <f t="shared" si="122"/>
        <v>2.5245867567017452E-3</v>
      </c>
      <c r="E3918" s="12">
        <f t="shared" si="123"/>
        <v>377672.80320000002</v>
      </c>
      <c r="F3918" s="13">
        <f>IF(F3917&gt;F3931, F3917-(ABS(F3915-F3931)/16), F3917+(ABS(F3915-F3931)/16))</f>
        <v>234675</v>
      </c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</row>
    <row r="3919" spans="2:34" s="14" customFormat="1" x14ac:dyDescent="0.3">
      <c r="B3919" s="9">
        <v>246.04</v>
      </c>
      <c r="C3919" s="10">
        <v>48566</v>
      </c>
      <c r="D3919" s="11">
        <f t="shared" si="122"/>
        <v>2.525931481723958E-3</v>
      </c>
      <c r="E3919" s="12">
        <f t="shared" si="123"/>
        <v>377873.97120000003</v>
      </c>
      <c r="F3919" s="13">
        <f>IF(F3918&gt;F3931, F3918-(ABS(F3915-F3931)/16), F3918+(ABS(F3915-F3931)/16))</f>
        <v>234800</v>
      </c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</row>
    <row r="3920" spans="2:34" s="14" customFormat="1" x14ac:dyDescent="0.3">
      <c r="B3920" s="9">
        <v>246.05</v>
      </c>
      <c r="C3920" s="10">
        <v>48567</v>
      </c>
      <c r="D3920" s="11">
        <f t="shared" si="122"/>
        <v>2.5272762067461703E-3</v>
      </c>
      <c r="E3920" s="12">
        <f t="shared" si="123"/>
        <v>378075.13920000003</v>
      </c>
      <c r="F3920" s="13">
        <f>IF(F3919&gt;F3931, F3919-(ABS(F3915-F3931)/16), F3919+(ABS(F3915-F3931)/16))</f>
        <v>234925</v>
      </c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</row>
    <row r="3921" spans="2:34" s="14" customFormat="1" x14ac:dyDescent="0.3">
      <c r="B3921" s="9">
        <v>246.06</v>
      </c>
      <c r="C3921" s="10">
        <v>48568</v>
      </c>
      <c r="D3921" s="11">
        <f t="shared" si="122"/>
        <v>2.528620931768383E-3</v>
      </c>
      <c r="E3921" s="12">
        <f t="shared" si="123"/>
        <v>378276.30720000004</v>
      </c>
      <c r="F3921" s="13">
        <f>IF(F3920&gt;F3931, F3920-(ABS(F3915-F3931)/16), F3920+(ABS(F3915-F3931)/16))</f>
        <v>235050</v>
      </c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</row>
    <row r="3922" spans="2:34" s="14" customFormat="1" x14ac:dyDescent="0.3">
      <c r="B3922" s="9">
        <v>246.07</v>
      </c>
      <c r="C3922" s="10">
        <v>48569</v>
      </c>
      <c r="D3922" s="11">
        <f t="shared" si="122"/>
        <v>2.5299656567905953E-3</v>
      </c>
      <c r="E3922" s="12">
        <f t="shared" si="123"/>
        <v>378477.47520000004</v>
      </c>
      <c r="F3922" s="13">
        <f>IF(F3921&gt;F3931, F3921-(ABS(F3915-F3931)/16), F3921+(ABS(F3915-F3931)/16))</f>
        <v>235175</v>
      </c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</row>
    <row r="3923" spans="2:34" s="14" customFormat="1" x14ac:dyDescent="0.3">
      <c r="B3923" s="9">
        <v>246.08</v>
      </c>
      <c r="C3923" s="10">
        <v>48570</v>
      </c>
      <c r="D3923" s="11">
        <f t="shared" si="122"/>
        <v>2.5313103818128081E-3</v>
      </c>
      <c r="E3923" s="12">
        <f t="shared" si="123"/>
        <v>378678.64320000005</v>
      </c>
      <c r="F3923" s="13">
        <f>IF(F3922&gt;F3931, F3922-(ABS(F3915-F3931)/16), F3922+(ABS(F3915-F3931)/16))</f>
        <v>235300</v>
      </c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</row>
    <row r="3924" spans="2:34" s="14" customFormat="1" x14ac:dyDescent="0.3">
      <c r="B3924" s="9">
        <v>246.09</v>
      </c>
      <c r="C3924" s="10">
        <v>48571</v>
      </c>
      <c r="D3924" s="11">
        <f t="shared" si="122"/>
        <v>2.53265510683502E-3</v>
      </c>
      <c r="E3924" s="12">
        <f t="shared" si="123"/>
        <v>378879.8112</v>
      </c>
      <c r="F3924" s="13">
        <f>IF(F3923&gt;F3931, F3923-(ABS(F3915-F3931)/16), F3923+(ABS(F3915-F3931)/16))</f>
        <v>235425</v>
      </c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</row>
    <row r="3925" spans="2:34" s="14" customFormat="1" x14ac:dyDescent="0.3">
      <c r="B3925" s="9">
        <v>246.1</v>
      </c>
      <c r="C3925" s="10">
        <v>48572</v>
      </c>
      <c r="D3925" s="11">
        <f t="shared" si="122"/>
        <v>2.5339998318572327E-3</v>
      </c>
      <c r="E3925" s="12">
        <f t="shared" si="123"/>
        <v>379080.9792</v>
      </c>
      <c r="F3925" s="13">
        <f>IF(F3924&gt;F3931, F3924-(ABS(F3915-F3931)/16), F3924+(ABS(F3915-F3931)/16))</f>
        <v>235550</v>
      </c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</row>
    <row r="3926" spans="2:34" s="14" customFormat="1" x14ac:dyDescent="0.3">
      <c r="B3926" s="9">
        <v>246.11</v>
      </c>
      <c r="C3926" s="10">
        <v>48573</v>
      </c>
      <c r="D3926" s="11">
        <f t="shared" si="122"/>
        <v>2.535344556879445E-3</v>
      </c>
      <c r="E3926" s="12">
        <f t="shared" si="123"/>
        <v>379282.14720000001</v>
      </c>
      <c r="F3926" s="13">
        <f>IF(F3925&gt;F3931, F3925-(ABS(F3915-F3931)/16), F3925+(ABS(F3915-F3931)/16))</f>
        <v>235675</v>
      </c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</row>
    <row r="3927" spans="2:34" s="14" customFormat="1" x14ac:dyDescent="0.3">
      <c r="B3927" s="9">
        <v>246.12</v>
      </c>
      <c r="C3927" s="10">
        <v>48574</v>
      </c>
      <c r="D3927" s="11">
        <f t="shared" si="122"/>
        <v>2.5366892819016578E-3</v>
      </c>
      <c r="E3927" s="12">
        <f t="shared" si="123"/>
        <v>379483.31520000001</v>
      </c>
      <c r="F3927" s="13">
        <f>IF(F3926&gt;F3931, F3926-(ABS(F3915-F3931)/16), F3926+(ABS(F3915-F3931)/16))</f>
        <v>235800</v>
      </c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</row>
    <row r="3928" spans="2:34" s="14" customFormat="1" x14ac:dyDescent="0.3">
      <c r="B3928" s="9">
        <v>246.13</v>
      </c>
      <c r="C3928" s="10">
        <v>48575</v>
      </c>
      <c r="D3928" s="11">
        <f t="shared" si="122"/>
        <v>2.5380340069238701E-3</v>
      </c>
      <c r="E3928" s="12">
        <f t="shared" si="123"/>
        <v>379684.48320000002</v>
      </c>
      <c r="F3928" s="13">
        <f>IF(F3927&gt;F3931, F3927-(ABS(F3915-F3931)/16), F3927+(ABS(F3915-F3931)/16))</f>
        <v>235925</v>
      </c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</row>
    <row r="3929" spans="2:34" s="14" customFormat="1" x14ac:dyDescent="0.3">
      <c r="B3929" s="9">
        <v>246.14</v>
      </c>
      <c r="C3929" s="10">
        <v>48576</v>
      </c>
      <c r="D3929" s="11">
        <f t="shared" si="122"/>
        <v>2.5393787319460829E-3</v>
      </c>
      <c r="E3929" s="12">
        <f t="shared" si="123"/>
        <v>379885.65120000002</v>
      </c>
      <c r="F3929" s="13">
        <f>IF(F3928&gt;F3931, F3928-(ABS(F3915-F3931)/16), F3928+(ABS(F3915-F3931)/16))</f>
        <v>236050</v>
      </c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</row>
    <row r="3930" spans="2:34" s="14" customFormat="1" x14ac:dyDescent="0.3">
      <c r="B3930" s="9">
        <v>246.15</v>
      </c>
      <c r="C3930" s="10">
        <v>48577</v>
      </c>
      <c r="D3930" s="11">
        <f t="shared" si="122"/>
        <v>2.5407234569682952E-3</v>
      </c>
      <c r="E3930" s="12">
        <f t="shared" si="123"/>
        <v>380086.81920000003</v>
      </c>
      <c r="F3930" s="13">
        <f>IF(F3929&gt;F3931, F3929-(ABS(F3915-F3931)/16), F3929+(ABS(F3915-F3931)/16))</f>
        <v>236175</v>
      </c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</row>
    <row r="3931" spans="2:34" s="14" customFormat="1" x14ac:dyDescent="0.3">
      <c r="B3931" s="9">
        <v>247</v>
      </c>
      <c r="C3931" s="10">
        <v>48578</v>
      </c>
      <c r="D3931" s="19">
        <f t="shared" si="122"/>
        <v>2.5420681819905079E-3</v>
      </c>
      <c r="E3931" s="20">
        <f t="shared" si="123"/>
        <v>380287.98720000003</v>
      </c>
      <c r="F3931" s="21">
        <v>236300</v>
      </c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</row>
    <row r="3932" spans="2:34" s="14" customFormat="1" x14ac:dyDescent="0.3">
      <c r="B3932" s="9">
        <v>247.01</v>
      </c>
      <c r="C3932" s="10">
        <v>48579</v>
      </c>
      <c r="D3932" s="11">
        <f t="shared" si="122"/>
        <v>2.5483883895949062E-3</v>
      </c>
      <c r="E3932" s="12">
        <f t="shared" si="123"/>
        <v>381233.4768</v>
      </c>
      <c r="F3932" s="13">
        <f>IF(F3931&gt;F3947, F3931-(ABS(F3931-F3947)/16), F3931+(ABS(F3931-F3947)/16))</f>
        <v>236887.5</v>
      </c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</row>
    <row r="3933" spans="2:34" s="14" customFormat="1" x14ac:dyDescent="0.3">
      <c r="B3933" s="9">
        <v>247.02</v>
      </c>
      <c r="C3933" s="10">
        <v>48580</v>
      </c>
      <c r="D3933" s="11">
        <f t="shared" si="122"/>
        <v>2.5547085971993054E-3</v>
      </c>
      <c r="E3933" s="12">
        <f t="shared" si="123"/>
        <v>382178.96640000003</v>
      </c>
      <c r="F3933" s="13">
        <f>IF(F3932&gt;F3947, F3932-(ABS(F3931-F3947)/16), F3932+(ABS(F3931-F3947)/16))</f>
        <v>237475</v>
      </c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</row>
    <row r="3934" spans="2:34" s="14" customFormat="1" x14ac:dyDescent="0.3">
      <c r="B3934" s="9">
        <v>247.03</v>
      </c>
      <c r="C3934" s="10">
        <v>48581</v>
      </c>
      <c r="D3934" s="11">
        <f t="shared" si="122"/>
        <v>2.5610288048037041E-3</v>
      </c>
      <c r="E3934" s="12">
        <f t="shared" si="123"/>
        <v>383124.45600000001</v>
      </c>
      <c r="F3934" s="13">
        <f>IF(F3933&gt;F3947, F3933-(ABS(F3931-F3947)/16), F3933+(ABS(F3931-F3947)/16))</f>
        <v>238062.5</v>
      </c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</row>
    <row r="3935" spans="2:34" s="14" customFormat="1" x14ac:dyDescent="0.3">
      <c r="B3935" s="9">
        <v>247.04</v>
      </c>
      <c r="C3935" s="10">
        <v>48582</v>
      </c>
      <c r="D3935" s="11">
        <f t="shared" si="122"/>
        <v>2.5673490124081028E-3</v>
      </c>
      <c r="E3935" s="12">
        <f t="shared" si="123"/>
        <v>384069.94560000004</v>
      </c>
      <c r="F3935" s="13">
        <f>IF(F3934&gt;F3947, F3934-(ABS(F3931-F3947)/16), F3934+(ABS(F3931-F3947)/16))</f>
        <v>238650</v>
      </c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</row>
    <row r="3936" spans="2:34" s="14" customFormat="1" x14ac:dyDescent="0.3">
      <c r="B3936" s="9">
        <v>247.05</v>
      </c>
      <c r="C3936" s="10">
        <v>48583</v>
      </c>
      <c r="D3936" s="11">
        <f t="shared" si="122"/>
        <v>2.5736692200125015E-3</v>
      </c>
      <c r="E3936" s="12">
        <f t="shared" si="123"/>
        <v>385015.43520000001</v>
      </c>
      <c r="F3936" s="13">
        <f>IF(F3935&gt;F3947, F3935-(ABS(F3931-F3947)/16), F3935+(ABS(F3931-F3947)/16))</f>
        <v>239237.5</v>
      </c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</row>
    <row r="3937" spans="2:34" s="14" customFormat="1" x14ac:dyDescent="0.3">
      <c r="B3937" s="9">
        <v>247.06</v>
      </c>
      <c r="C3937" s="10">
        <v>48584</v>
      </c>
      <c r="D3937" s="11">
        <f t="shared" si="122"/>
        <v>2.5799894276169002E-3</v>
      </c>
      <c r="E3937" s="12">
        <f t="shared" si="123"/>
        <v>385960.92480000004</v>
      </c>
      <c r="F3937" s="13">
        <f>IF(F3936&gt;F3947, F3936-(ABS(F3931-F3947)/16), F3936+(ABS(F3931-F3947)/16))</f>
        <v>239825</v>
      </c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</row>
    <row r="3938" spans="2:34" s="14" customFormat="1" x14ac:dyDescent="0.3">
      <c r="B3938" s="9">
        <v>247.07</v>
      </c>
      <c r="C3938" s="10">
        <v>48585</v>
      </c>
      <c r="D3938" s="11">
        <f t="shared" si="122"/>
        <v>2.5863096352212989E-3</v>
      </c>
      <c r="E3938" s="12">
        <f t="shared" si="123"/>
        <v>386906.41440000001</v>
      </c>
      <c r="F3938" s="13">
        <f>IF(F3937&gt;F3947, F3937-(ABS(F3931-F3947)/16), F3937+(ABS(F3931-F3947)/16))</f>
        <v>240412.5</v>
      </c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</row>
    <row r="3939" spans="2:34" s="14" customFormat="1" x14ac:dyDescent="0.3">
      <c r="B3939" s="9">
        <v>247.08</v>
      </c>
      <c r="C3939" s="10">
        <v>48586</v>
      </c>
      <c r="D3939" s="11">
        <f t="shared" si="122"/>
        <v>2.5926298428256981E-3</v>
      </c>
      <c r="E3939" s="12">
        <f t="shared" si="123"/>
        <v>387851.90400000004</v>
      </c>
      <c r="F3939" s="13">
        <f>IF(F3938&gt;F3947, F3938-(ABS(F3931-F3947)/16), F3938+(ABS(F3931-F3947)/16))</f>
        <v>241000</v>
      </c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</row>
    <row r="3940" spans="2:34" s="14" customFormat="1" x14ac:dyDescent="0.3">
      <c r="B3940" s="9">
        <v>247.09</v>
      </c>
      <c r="C3940" s="10">
        <v>48587</v>
      </c>
      <c r="D3940" s="11">
        <f t="shared" si="122"/>
        <v>2.5989500504300963E-3</v>
      </c>
      <c r="E3940" s="12">
        <f t="shared" si="123"/>
        <v>388797.39360000001</v>
      </c>
      <c r="F3940" s="13">
        <f>IF(F3939&gt;F3947, F3939-(ABS(F3931-F3947)/16), F3939+(ABS(F3931-F3947)/16))</f>
        <v>241587.5</v>
      </c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</row>
    <row r="3941" spans="2:34" s="14" customFormat="1" x14ac:dyDescent="0.3">
      <c r="B3941" s="9">
        <v>247.1</v>
      </c>
      <c r="C3941" s="10">
        <v>48588</v>
      </c>
      <c r="D3941" s="11">
        <f t="shared" si="122"/>
        <v>2.6052702580344955E-3</v>
      </c>
      <c r="E3941" s="12">
        <f t="shared" si="123"/>
        <v>389742.88320000004</v>
      </c>
      <c r="F3941" s="13">
        <f>IF(F3940&gt;F3947, F3940-(ABS(F3931-F3947)/16), F3940+(ABS(F3931-F3947)/16))</f>
        <v>242175</v>
      </c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</row>
    <row r="3942" spans="2:34" s="14" customFormat="1" x14ac:dyDescent="0.3">
      <c r="B3942" s="9">
        <v>247.11</v>
      </c>
      <c r="C3942" s="10">
        <v>48589</v>
      </c>
      <c r="D3942" s="11">
        <f t="shared" si="122"/>
        <v>2.6115904656388938E-3</v>
      </c>
      <c r="E3942" s="12">
        <f t="shared" si="123"/>
        <v>390688.37280000001</v>
      </c>
      <c r="F3942" s="13">
        <f>IF(F3941&gt;F3947, F3941-(ABS(F3931-F3947)/16), F3941+(ABS(F3931-F3947)/16))</f>
        <v>242762.5</v>
      </c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</row>
    <row r="3943" spans="2:34" s="14" customFormat="1" x14ac:dyDescent="0.3">
      <c r="B3943" s="9">
        <v>247.12</v>
      </c>
      <c r="C3943" s="10">
        <v>48590</v>
      </c>
      <c r="D3943" s="11">
        <f t="shared" si="122"/>
        <v>2.6179106732432929E-3</v>
      </c>
      <c r="E3943" s="12">
        <f t="shared" si="123"/>
        <v>391633.86240000004</v>
      </c>
      <c r="F3943" s="13">
        <f>IF(F3942&gt;F3947, F3942-(ABS(F3931-F3947)/16), F3942+(ABS(F3931-F3947)/16))</f>
        <v>243350</v>
      </c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</row>
    <row r="3944" spans="2:34" s="14" customFormat="1" x14ac:dyDescent="0.3">
      <c r="B3944" s="9">
        <v>247.13</v>
      </c>
      <c r="C3944" s="10">
        <v>48591</v>
      </c>
      <c r="D3944" s="11">
        <f t="shared" si="122"/>
        <v>2.6242308808476912E-3</v>
      </c>
      <c r="E3944" s="12">
        <f t="shared" si="123"/>
        <v>392579.35200000001</v>
      </c>
      <c r="F3944" s="13">
        <f>IF(F3943&gt;F3947, F3943-(ABS(F3931-F3947)/16), F3943+(ABS(F3931-F3947)/16))</f>
        <v>243937.5</v>
      </c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</row>
    <row r="3945" spans="2:34" s="14" customFormat="1" x14ac:dyDescent="0.3">
      <c r="B3945" s="9">
        <v>247.14</v>
      </c>
      <c r="C3945" s="10">
        <v>48592</v>
      </c>
      <c r="D3945" s="11">
        <f t="shared" si="122"/>
        <v>2.6305510884520903E-3</v>
      </c>
      <c r="E3945" s="12">
        <f t="shared" si="123"/>
        <v>393524.84160000004</v>
      </c>
      <c r="F3945" s="13">
        <f>IF(F3944&gt;F3947, F3944-(ABS(F3931-F3947)/16), F3944+(ABS(F3931-F3947)/16))</f>
        <v>244525</v>
      </c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</row>
    <row r="3946" spans="2:34" s="14" customFormat="1" x14ac:dyDescent="0.3">
      <c r="B3946" s="9">
        <v>247.15</v>
      </c>
      <c r="C3946" s="10">
        <v>48593</v>
      </c>
      <c r="D3946" s="11">
        <f t="shared" si="122"/>
        <v>2.6368712960564891E-3</v>
      </c>
      <c r="E3946" s="12">
        <f t="shared" si="123"/>
        <v>394470.33120000002</v>
      </c>
      <c r="F3946" s="13">
        <f>IF(F3945&gt;F3947, F3945-(ABS(F3931-F3947)/16), F3945+(ABS(F3931-F3947)/16))</f>
        <v>245112.5</v>
      </c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</row>
    <row r="3947" spans="2:34" s="14" customFormat="1" x14ac:dyDescent="0.3">
      <c r="B3947" s="9">
        <v>248</v>
      </c>
      <c r="C3947" s="10">
        <v>48594</v>
      </c>
      <c r="D3947" s="19">
        <f t="shared" si="122"/>
        <v>2.6431915036608878E-3</v>
      </c>
      <c r="E3947" s="20">
        <f t="shared" si="123"/>
        <v>395415.82080000004</v>
      </c>
      <c r="F3947" s="21">
        <v>245700</v>
      </c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</row>
    <row r="3948" spans="2:34" s="14" customFormat="1" x14ac:dyDescent="0.3">
      <c r="B3948" s="9">
        <v>248.01</v>
      </c>
      <c r="C3948" s="10">
        <v>48595</v>
      </c>
      <c r="D3948" s="11">
        <f t="shared" si="122"/>
        <v>2.6288701821743244E-3</v>
      </c>
      <c r="E3948" s="12">
        <f t="shared" si="123"/>
        <v>393273.38160000002</v>
      </c>
      <c r="F3948" s="13">
        <f>IF(F3947&gt;F3963, F3947-(ABS(F3947-F3963)/16), F3947+(ABS(F3947-F3963)/16))</f>
        <v>244368.75</v>
      </c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</row>
    <row r="3949" spans="2:34" s="14" customFormat="1" x14ac:dyDescent="0.3">
      <c r="B3949" s="9">
        <v>248.02</v>
      </c>
      <c r="C3949" s="10">
        <v>48596</v>
      </c>
      <c r="D3949" s="11">
        <f t="shared" si="122"/>
        <v>2.6145488606877615E-3</v>
      </c>
      <c r="E3949" s="12">
        <f t="shared" si="123"/>
        <v>391130.9424</v>
      </c>
      <c r="F3949" s="13">
        <f>IF(F3948&gt;F3963, F3948-(ABS(F3947-F3963)/16), F3948+(ABS(F3947-F3963)/16))</f>
        <v>243037.5</v>
      </c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</row>
    <row r="3950" spans="2:34" s="14" customFormat="1" x14ac:dyDescent="0.3">
      <c r="B3950" s="9">
        <v>248.03</v>
      </c>
      <c r="C3950" s="10">
        <v>48597</v>
      </c>
      <c r="D3950" s="11">
        <f t="shared" si="122"/>
        <v>2.6002275392011985E-3</v>
      </c>
      <c r="E3950" s="12">
        <f t="shared" si="123"/>
        <v>388988.50320000004</v>
      </c>
      <c r="F3950" s="13">
        <f>IF(F3949&gt;F3963, F3949-(ABS(F3947-F3963)/16), F3949+(ABS(F3947-F3963)/16))</f>
        <v>241706.25</v>
      </c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</row>
    <row r="3951" spans="2:34" s="14" customFormat="1" x14ac:dyDescent="0.3">
      <c r="B3951" s="9">
        <v>248.04</v>
      </c>
      <c r="C3951" s="10">
        <v>48598</v>
      </c>
      <c r="D3951" s="11">
        <f t="shared" si="122"/>
        <v>2.5859062177146352E-3</v>
      </c>
      <c r="E3951" s="12">
        <f t="shared" si="123"/>
        <v>386846.06400000001</v>
      </c>
      <c r="F3951" s="13">
        <f>IF(F3950&gt;F3963, F3950-(ABS(F3947-F3963)/16), F3950+(ABS(F3947-F3963)/16))</f>
        <v>240375</v>
      </c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</row>
    <row r="3952" spans="2:34" s="14" customFormat="1" x14ac:dyDescent="0.3">
      <c r="B3952" s="9">
        <v>248.05</v>
      </c>
      <c r="C3952" s="10">
        <v>48599</v>
      </c>
      <c r="D3952" s="11">
        <f t="shared" si="122"/>
        <v>2.5715848962280722E-3</v>
      </c>
      <c r="E3952" s="12">
        <f t="shared" si="123"/>
        <v>384703.62480000005</v>
      </c>
      <c r="F3952" s="13">
        <f>IF(F3951&gt;F3963, F3951-(ABS(F3947-F3963)/16), F3951+(ABS(F3947-F3963)/16))</f>
        <v>239043.75</v>
      </c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</row>
    <row r="3953" spans="2:34" s="14" customFormat="1" x14ac:dyDescent="0.3">
      <c r="B3953" s="9">
        <v>248.06</v>
      </c>
      <c r="C3953" s="10">
        <v>48600</v>
      </c>
      <c r="D3953" s="11">
        <f t="shared" si="122"/>
        <v>2.5572635747415089E-3</v>
      </c>
      <c r="E3953" s="12">
        <f t="shared" si="123"/>
        <v>382561.18560000003</v>
      </c>
      <c r="F3953" s="13">
        <f>IF(F3952&gt;F3963, F3952-(ABS(F3947-F3963)/16), F3952+(ABS(F3947-F3963)/16))</f>
        <v>237712.5</v>
      </c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</row>
    <row r="3954" spans="2:34" s="14" customFormat="1" x14ac:dyDescent="0.3">
      <c r="B3954" s="9">
        <v>248.07</v>
      </c>
      <c r="C3954" s="10">
        <v>48601</v>
      </c>
      <c r="D3954" s="11">
        <f t="shared" si="122"/>
        <v>2.542942253254946E-3</v>
      </c>
      <c r="E3954" s="12">
        <f t="shared" si="123"/>
        <v>380418.7464</v>
      </c>
      <c r="F3954" s="13">
        <f>IF(F3953&gt;F3963, F3953-(ABS(F3947-F3963)/16), F3953+(ABS(F3947-F3963)/16))</f>
        <v>236381.25</v>
      </c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</row>
    <row r="3955" spans="2:34" s="14" customFormat="1" x14ac:dyDescent="0.3">
      <c r="B3955" s="9">
        <v>248.08</v>
      </c>
      <c r="C3955" s="10">
        <v>48602</v>
      </c>
      <c r="D3955" s="11">
        <f t="shared" si="122"/>
        <v>2.528620931768383E-3</v>
      </c>
      <c r="E3955" s="12">
        <f t="shared" si="123"/>
        <v>378276.30720000004</v>
      </c>
      <c r="F3955" s="13">
        <f>IF(F3954&gt;F3963, F3954-(ABS(F3947-F3963)/16), F3954+(ABS(F3947-F3963)/16))</f>
        <v>235050</v>
      </c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</row>
    <row r="3956" spans="2:34" s="14" customFormat="1" x14ac:dyDescent="0.3">
      <c r="B3956" s="9">
        <v>248.09</v>
      </c>
      <c r="C3956" s="10">
        <v>48603</v>
      </c>
      <c r="D3956" s="11">
        <f t="shared" si="122"/>
        <v>2.5142996102818197E-3</v>
      </c>
      <c r="E3956" s="12">
        <f t="shared" si="123"/>
        <v>376133.86800000002</v>
      </c>
      <c r="F3956" s="13">
        <f>IF(F3955&gt;F3963, F3955-(ABS(F3947-F3963)/16), F3955+(ABS(F3947-F3963)/16))</f>
        <v>233718.75</v>
      </c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</row>
    <row r="3957" spans="2:34" s="14" customFormat="1" x14ac:dyDescent="0.3">
      <c r="B3957" s="9">
        <v>248.1</v>
      </c>
      <c r="C3957" s="10">
        <v>48604</v>
      </c>
      <c r="D3957" s="11">
        <f t="shared" si="122"/>
        <v>2.4999782887952567E-3</v>
      </c>
      <c r="E3957" s="12">
        <f t="shared" si="123"/>
        <v>373991.42880000005</v>
      </c>
      <c r="F3957" s="13">
        <f>IF(F3956&gt;F3963, F3956-(ABS(F3947-F3963)/16), F3956+(ABS(F3947-F3963)/16))</f>
        <v>232387.5</v>
      </c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</row>
    <row r="3958" spans="2:34" s="14" customFormat="1" x14ac:dyDescent="0.3">
      <c r="B3958" s="9">
        <v>248.11</v>
      </c>
      <c r="C3958" s="10">
        <v>48605</v>
      </c>
      <c r="D3958" s="11">
        <f t="shared" si="122"/>
        <v>2.4856569673086934E-3</v>
      </c>
      <c r="E3958" s="12">
        <f t="shared" si="123"/>
        <v>371848.98960000003</v>
      </c>
      <c r="F3958" s="13">
        <f>IF(F3957&gt;F3963, F3957-(ABS(F3947-F3963)/16), F3957+(ABS(F3947-F3963)/16))</f>
        <v>231056.25</v>
      </c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</row>
    <row r="3959" spans="2:34" s="14" customFormat="1" x14ac:dyDescent="0.3">
      <c r="B3959" s="9">
        <v>248.12</v>
      </c>
      <c r="C3959" s="10">
        <v>48606</v>
      </c>
      <c r="D3959" s="11">
        <f t="shared" si="122"/>
        <v>2.4713356458221304E-3</v>
      </c>
      <c r="E3959" s="12">
        <f t="shared" si="123"/>
        <v>369706.55040000001</v>
      </c>
      <c r="F3959" s="13">
        <f>IF(F3958&gt;F3963, F3958-(ABS(F3947-F3963)/16), F3958+(ABS(F3947-F3963)/16))</f>
        <v>229725</v>
      </c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</row>
    <row r="3960" spans="2:34" s="14" customFormat="1" x14ac:dyDescent="0.3">
      <c r="B3960" s="9">
        <v>248.13</v>
      </c>
      <c r="C3960" s="10">
        <v>48607</v>
      </c>
      <c r="D3960" s="11">
        <f t="shared" si="122"/>
        <v>2.4570143243355675E-3</v>
      </c>
      <c r="E3960" s="12">
        <f t="shared" si="123"/>
        <v>367564.11120000004</v>
      </c>
      <c r="F3960" s="13">
        <f>IF(F3959&gt;F3963, F3959-(ABS(F3947-F3963)/16), F3959+(ABS(F3947-F3963)/16))</f>
        <v>228393.75</v>
      </c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</row>
    <row r="3961" spans="2:34" s="14" customFormat="1" x14ac:dyDescent="0.3">
      <c r="B3961" s="9">
        <v>248.14</v>
      </c>
      <c r="C3961" s="10">
        <v>48608</v>
      </c>
      <c r="D3961" s="11">
        <f t="shared" si="122"/>
        <v>2.4426930028490041E-3</v>
      </c>
      <c r="E3961" s="12">
        <f t="shared" si="123"/>
        <v>365421.67200000002</v>
      </c>
      <c r="F3961" s="13">
        <f>IF(F3960&gt;F3963, F3960-(ABS(F3947-F3963)/16), F3960+(ABS(F3947-F3963)/16))</f>
        <v>227062.5</v>
      </c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</row>
    <row r="3962" spans="2:34" s="14" customFormat="1" x14ac:dyDescent="0.3">
      <c r="B3962" s="9">
        <v>248.15</v>
      </c>
      <c r="C3962" s="10">
        <v>48609</v>
      </c>
      <c r="D3962" s="11">
        <f t="shared" si="122"/>
        <v>2.4283716813624408E-3</v>
      </c>
      <c r="E3962" s="12">
        <f t="shared" si="123"/>
        <v>363279.2328</v>
      </c>
      <c r="F3962" s="13">
        <f>IF(F3961&gt;F3963, F3961-(ABS(F3947-F3963)/16), F3961+(ABS(F3947-F3963)/16))</f>
        <v>225731.25</v>
      </c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</row>
    <row r="3963" spans="2:34" s="14" customFormat="1" x14ac:dyDescent="0.3">
      <c r="B3963" s="9">
        <v>249</v>
      </c>
      <c r="C3963" s="10">
        <v>48610</v>
      </c>
      <c r="D3963" s="19">
        <f t="shared" si="122"/>
        <v>2.4140503598758778E-3</v>
      </c>
      <c r="E3963" s="20">
        <f t="shared" si="123"/>
        <v>361136.79360000003</v>
      </c>
      <c r="F3963" s="21">
        <v>224400</v>
      </c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</row>
    <row r="3964" spans="2:34" s="14" customFormat="1" x14ac:dyDescent="0.3">
      <c r="B3964" s="9">
        <v>249.01</v>
      </c>
      <c r="C3964" s="10">
        <v>48611</v>
      </c>
      <c r="D3964" s="11">
        <f t="shared" si="122"/>
        <v>2.4327420376846318E-3</v>
      </c>
      <c r="E3964" s="12">
        <f t="shared" si="123"/>
        <v>363933.02880000003</v>
      </c>
      <c r="F3964" s="13">
        <f>IF(F3963&gt;F3979, F3963-(ABS(F3963-F3979)/16), F3963+(ABS(F3963-F3979)/16))</f>
        <v>226137.5</v>
      </c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</row>
    <row r="3965" spans="2:34" s="14" customFormat="1" x14ac:dyDescent="0.3">
      <c r="B3965" s="9">
        <v>249.02</v>
      </c>
      <c r="C3965" s="10">
        <v>48612</v>
      </c>
      <c r="D3965" s="11">
        <f t="shared" si="122"/>
        <v>2.4514337154933853E-3</v>
      </c>
      <c r="E3965" s="12">
        <f t="shared" si="123"/>
        <v>366729.26400000002</v>
      </c>
      <c r="F3965" s="13">
        <f>IF(F3964&gt;F3979, F3964-(ABS(F3963-F3979)/16), F3964+(ABS(F3963-F3979)/16))</f>
        <v>227875</v>
      </c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</row>
    <row r="3966" spans="2:34" s="14" customFormat="1" x14ac:dyDescent="0.3">
      <c r="B3966" s="9">
        <v>249.03</v>
      </c>
      <c r="C3966" s="10">
        <v>48613</v>
      </c>
      <c r="D3966" s="11">
        <f t="shared" si="122"/>
        <v>2.4701253933021392E-3</v>
      </c>
      <c r="E3966" s="12">
        <f t="shared" si="123"/>
        <v>369525.49920000002</v>
      </c>
      <c r="F3966" s="13">
        <f>IF(F3965&gt;F3979, F3965-(ABS(F3963-F3979)/16), F3965+(ABS(F3963-F3979)/16))</f>
        <v>229612.5</v>
      </c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</row>
    <row r="3967" spans="2:34" s="14" customFormat="1" x14ac:dyDescent="0.3">
      <c r="B3967" s="9">
        <v>249.04</v>
      </c>
      <c r="C3967" s="10">
        <v>48614</v>
      </c>
      <c r="D3967" s="11">
        <f t="shared" si="122"/>
        <v>2.4888170711108927E-3</v>
      </c>
      <c r="E3967" s="12">
        <f t="shared" si="123"/>
        <v>372321.73440000002</v>
      </c>
      <c r="F3967" s="13">
        <f>IF(F3966&gt;F3979, F3966-(ABS(F3963-F3979)/16), F3966+(ABS(F3963-F3979)/16))</f>
        <v>231350</v>
      </c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</row>
    <row r="3968" spans="2:34" s="14" customFormat="1" x14ac:dyDescent="0.3">
      <c r="B3968" s="9">
        <v>249.05</v>
      </c>
      <c r="C3968" s="10">
        <v>48615</v>
      </c>
      <c r="D3968" s="11">
        <f t="shared" si="122"/>
        <v>2.5075087489196467E-3</v>
      </c>
      <c r="E3968" s="12">
        <f t="shared" si="123"/>
        <v>375117.96960000001</v>
      </c>
      <c r="F3968" s="13">
        <f>IF(F3967&gt;F3979, F3967-(ABS(F3963-F3979)/16), F3967+(ABS(F3963-F3979)/16))</f>
        <v>233087.5</v>
      </c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</row>
    <row r="3969" spans="2:34" s="14" customFormat="1" x14ac:dyDescent="0.3">
      <c r="B3969" s="9">
        <v>249.06</v>
      </c>
      <c r="C3969" s="10">
        <v>48616</v>
      </c>
      <c r="D3969" s="11">
        <f t="shared" si="122"/>
        <v>2.5262004267284002E-3</v>
      </c>
      <c r="E3969" s="12">
        <f t="shared" si="123"/>
        <v>377914.20480000001</v>
      </c>
      <c r="F3969" s="13">
        <f>IF(F3968&gt;F3979, F3968-(ABS(F3963-F3979)/16), F3968+(ABS(F3963-F3979)/16))</f>
        <v>234825</v>
      </c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</row>
    <row r="3970" spans="2:34" s="14" customFormat="1" x14ac:dyDescent="0.3">
      <c r="B3970" s="9">
        <v>249.07</v>
      </c>
      <c r="C3970" s="10">
        <v>48617</v>
      </c>
      <c r="D3970" s="11">
        <f t="shared" si="122"/>
        <v>2.5448921045371541E-3</v>
      </c>
      <c r="E3970" s="12">
        <f t="shared" si="123"/>
        <v>380710.44</v>
      </c>
      <c r="F3970" s="13">
        <f>IF(F3969&gt;F3979, F3969-(ABS(F3963-F3979)/16), F3969+(ABS(F3963-F3979)/16))</f>
        <v>236562.5</v>
      </c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</row>
    <row r="3971" spans="2:34" s="14" customFormat="1" x14ac:dyDescent="0.3">
      <c r="B3971" s="9">
        <v>249.08</v>
      </c>
      <c r="C3971" s="10">
        <v>48618</v>
      </c>
      <c r="D3971" s="11">
        <f t="shared" si="122"/>
        <v>2.5635837823459076E-3</v>
      </c>
      <c r="E3971" s="12">
        <f t="shared" si="123"/>
        <v>383506.6752</v>
      </c>
      <c r="F3971" s="13">
        <f>IF(F3970&gt;F3979, F3970-(ABS(F3963-F3979)/16), F3970+(ABS(F3963-F3979)/16))</f>
        <v>238300</v>
      </c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</row>
    <row r="3972" spans="2:34" s="14" customFormat="1" x14ac:dyDescent="0.3">
      <c r="B3972" s="9">
        <v>249.09</v>
      </c>
      <c r="C3972" s="10">
        <v>48619</v>
      </c>
      <c r="D3972" s="11">
        <f t="shared" si="122"/>
        <v>2.5822754601546615E-3</v>
      </c>
      <c r="E3972" s="12">
        <f t="shared" si="123"/>
        <v>386302.91040000005</v>
      </c>
      <c r="F3972" s="13">
        <f>IF(F3971&gt;F3979, F3971-(ABS(F3963-F3979)/16), F3971+(ABS(F3963-F3979)/16))</f>
        <v>240037.5</v>
      </c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</row>
    <row r="3973" spans="2:34" s="14" customFormat="1" x14ac:dyDescent="0.3">
      <c r="B3973" s="9">
        <v>249.1</v>
      </c>
      <c r="C3973" s="10">
        <v>48620</v>
      </c>
      <c r="D3973" s="11">
        <f t="shared" si="122"/>
        <v>2.6009671379634155E-3</v>
      </c>
      <c r="E3973" s="12">
        <f t="shared" si="123"/>
        <v>389099.14560000005</v>
      </c>
      <c r="F3973" s="13">
        <f>IF(F3972&gt;F3979, F3972-(ABS(F3963-F3979)/16), F3972+(ABS(F3963-F3979)/16))</f>
        <v>241775</v>
      </c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</row>
    <row r="3974" spans="2:34" s="14" customFormat="1" x14ac:dyDescent="0.3">
      <c r="B3974" s="9">
        <v>249.11</v>
      </c>
      <c r="C3974" s="10">
        <v>48621</v>
      </c>
      <c r="D3974" s="11">
        <f t="shared" si="122"/>
        <v>2.619658815772169E-3</v>
      </c>
      <c r="E3974" s="12">
        <f t="shared" si="123"/>
        <v>391895.38080000004</v>
      </c>
      <c r="F3974" s="13">
        <f>IF(F3973&gt;F3979, F3973-(ABS(F3963-F3979)/16), F3973+(ABS(F3963-F3979)/16))</f>
        <v>243512.5</v>
      </c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</row>
    <row r="3975" spans="2:34" s="14" customFormat="1" x14ac:dyDescent="0.3">
      <c r="B3975" s="9">
        <v>249.12</v>
      </c>
      <c r="C3975" s="10">
        <v>48622</v>
      </c>
      <c r="D3975" s="11">
        <f t="shared" si="122"/>
        <v>2.6383504935809229E-3</v>
      </c>
      <c r="E3975" s="12">
        <f t="shared" si="123"/>
        <v>394691.61600000004</v>
      </c>
      <c r="F3975" s="13">
        <f>IF(F3974&gt;F3979, F3974-(ABS(F3963-F3979)/16), F3974+(ABS(F3963-F3979)/16))</f>
        <v>245250</v>
      </c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</row>
    <row r="3976" spans="2:34" s="14" customFormat="1" x14ac:dyDescent="0.3">
      <c r="B3976" s="9">
        <v>249.13</v>
      </c>
      <c r="C3976" s="10">
        <v>48623</v>
      </c>
      <c r="D3976" s="11">
        <f t="shared" si="122"/>
        <v>2.6570421713896764E-3</v>
      </c>
      <c r="E3976" s="12">
        <f t="shared" si="123"/>
        <v>397487.85120000003</v>
      </c>
      <c r="F3976" s="13">
        <f>IF(F3975&gt;F3979, F3975-(ABS(F3963-F3979)/16), F3975+(ABS(F3963-F3979)/16))</f>
        <v>246987.5</v>
      </c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</row>
    <row r="3977" spans="2:34" s="14" customFormat="1" x14ac:dyDescent="0.3">
      <c r="B3977" s="9">
        <v>249.14</v>
      </c>
      <c r="C3977" s="10">
        <v>48624</v>
      </c>
      <c r="D3977" s="11">
        <f t="shared" si="122"/>
        <v>2.6757338491984303E-3</v>
      </c>
      <c r="E3977" s="12">
        <f t="shared" si="123"/>
        <v>400284.08640000003</v>
      </c>
      <c r="F3977" s="13">
        <f>IF(F3976&gt;F3979, F3976-(ABS(F3963-F3979)/16), F3976+(ABS(F3963-F3979)/16))</f>
        <v>248725</v>
      </c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</row>
    <row r="3978" spans="2:34" s="14" customFormat="1" x14ac:dyDescent="0.3">
      <c r="B3978" s="9">
        <v>249.15</v>
      </c>
      <c r="C3978" s="10">
        <v>48625</v>
      </c>
      <c r="D3978" s="11">
        <f t="shared" ref="D3978:D4041" si="124">E3978/149597870.7</f>
        <v>2.6944255270071838E-3</v>
      </c>
      <c r="E3978" s="12">
        <f t="shared" ref="E3978:E4041" si="125">F3978*1.609344</f>
        <v>403080.32160000002</v>
      </c>
      <c r="F3978" s="13">
        <f>IF(F3977&gt;F3979, F3977-(ABS(F3963-F3979)/16), F3977+(ABS(F3963-F3979)/16))</f>
        <v>250462.5</v>
      </c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</row>
    <row r="3979" spans="2:34" s="14" customFormat="1" x14ac:dyDescent="0.3">
      <c r="B3979" s="9">
        <v>250</v>
      </c>
      <c r="C3979" s="10">
        <v>48626</v>
      </c>
      <c r="D3979" s="19">
        <f t="shared" si="124"/>
        <v>2.7131172048159378E-3</v>
      </c>
      <c r="E3979" s="20">
        <f t="shared" si="125"/>
        <v>405876.55680000002</v>
      </c>
      <c r="F3979" s="21">
        <v>252200</v>
      </c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</row>
    <row r="3980" spans="2:34" s="14" customFormat="1" x14ac:dyDescent="0.3">
      <c r="B3980" s="9">
        <v>250.01</v>
      </c>
      <c r="C3980" s="10">
        <v>48627</v>
      </c>
      <c r="D3980" s="11">
        <f t="shared" si="124"/>
        <v>2.6951651257694008E-3</v>
      </c>
      <c r="E3980" s="12">
        <f t="shared" si="125"/>
        <v>403190.96400000004</v>
      </c>
      <c r="F3980" s="13">
        <f>IF(F3979&gt;F3995, F3979-(ABS(F3979-F3995)/16), F3979+(ABS(F3979-F3995)/16))</f>
        <v>250531.25</v>
      </c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</row>
    <row r="3981" spans="2:34" s="14" customFormat="1" x14ac:dyDescent="0.3">
      <c r="B3981" s="9">
        <v>250.02</v>
      </c>
      <c r="C3981" s="10">
        <v>48628</v>
      </c>
      <c r="D3981" s="11">
        <f t="shared" si="124"/>
        <v>2.6772130467228642E-3</v>
      </c>
      <c r="E3981" s="12">
        <f t="shared" si="125"/>
        <v>400505.37120000005</v>
      </c>
      <c r="F3981" s="13">
        <f>IF(F3980&gt;F3995, F3980-(ABS(F3979-F3995)/16), F3980+(ABS(F3979-F3995)/16))</f>
        <v>248862.5</v>
      </c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</row>
    <row r="3982" spans="2:34" s="14" customFormat="1" x14ac:dyDescent="0.3">
      <c r="B3982" s="9">
        <v>250.03</v>
      </c>
      <c r="C3982" s="10">
        <v>48629</v>
      </c>
      <c r="D3982" s="11">
        <f t="shared" si="124"/>
        <v>2.6592609676763272E-3</v>
      </c>
      <c r="E3982" s="12">
        <f t="shared" si="125"/>
        <v>397819.77840000001</v>
      </c>
      <c r="F3982" s="13">
        <f>IF(F3981&gt;F3995, F3981-(ABS(F3979-F3995)/16), F3981+(ABS(F3979-F3995)/16))</f>
        <v>247193.75</v>
      </c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</row>
    <row r="3983" spans="2:34" s="14" customFormat="1" x14ac:dyDescent="0.3">
      <c r="B3983" s="9">
        <v>250.04</v>
      </c>
      <c r="C3983" s="10">
        <v>48630</v>
      </c>
      <c r="D3983" s="11">
        <f t="shared" si="124"/>
        <v>2.6413088886297902E-3</v>
      </c>
      <c r="E3983" s="12">
        <f t="shared" si="125"/>
        <v>395134.18560000003</v>
      </c>
      <c r="F3983" s="13">
        <f>IF(F3982&gt;F3995, F3982-(ABS(F3979-F3995)/16), F3982+(ABS(F3979-F3995)/16))</f>
        <v>245525</v>
      </c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</row>
    <row r="3984" spans="2:34" s="14" customFormat="1" x14ac:dyDescent="0.3">
      <c r="B3984" s="9">
        <v>250.05</v>
      </c>
      <c r="C3984" s="10">
        <v>48631</v>
      </c>
      <c r="D3984" s="11">
        <f t="shared" si="124"/>
        <v>2.6233568095832536E-3</v>
      </c>
      <c r="E3984" s="12">
        <f t="shared" si="125"/>
        <v>392448.59280000004</v>
      </c>
      <c r="F3984" s="13">
        <f>IF(F3983&gt;F3995, F3983-(ABS(F3979-F3995)/16), F3983+(ABS(F3979-F3995)/16))</f>
        <v>243856.25</v>
      </c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</row>
    <row r="3985" spans="2:34" s="14" customFormat="1" x14ac:dyDescent="0.3">
      <c r="B3985" s="9">
        <v>250.06</v>
      </c>
      <c r="C3985" s="10">
        <v>48632</v>
      </c>
      <c r="D3985" s="11">
        <f t="shared" si="124"/>
        <v>2.6054047305367162E-3</v>
      </c>
      <c r="E3985" s="12">
        <f t="shared" si="125"/>
        <v>389763</v>
      </c>
      <c r="F3985" s="13">
        <f>IF(F3984&gt;F3995, F3984-(ABS(F3979-F3995)/16), F3984+(ABS(F3979-F3995)/16))</f>
        <v>242187.5</v>
      </c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</row>
    <row r="3986" spans="2:34" s="14" customFormat="1" x14ac:dyDescent="0.3">
      <c r="B3986" s="9">
        <v>250.07</v>
      </c>
      <c r="C3986" s="10">
        <v>48633</v>
      </c>
      <c r="D3986" s="11">
        <f t="shared" si="124"/>
        <v>2.5874526514901796E-3</v>
      </c>
      <c r="E3986" s="12">
        <f t="shared" si="125"/>
        <v>387077.40720000002</v>
      </c>
      <c r="F3986" s="13">
        <f>IF(F3985&gt;F3995, F3985-(ABS(F3979-F3995)/16), F3985+(ABS(F3979-F3995)/16))</f>
        <v>240518.75</v>
      </c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</row>
    <row r="3987" spans="2:34" s="14" customFormat="1" x14ac:dyDescent="0.3">
      <c r="B3987" s="9">
        <v>250.08</v>
      </c>
      <c r="C3987" s="10">
        <v>48634</v>
      </c>
      <c r="D3987" s="11">
        <f t="shared" si="124"/>
        <v>2.569500572443643E-3</v>
      </c>
      <c r="E3987" s="12">
        <f t="shared" si="125"/>
        <v>384391.81440000003</v>
      </c>
      <c r="F3987" s="13">
        <f>IF(F3986&gt;F3995, F3986-(ABS(F3979-F3995)/16), F3986+(ABS(F3979-F3995)/16))</f>
        <v>238850</v>
      </c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</row>
    <row r="3988" spans="2:34" s="14" customFormat="1" x14ac:dyDescent="0.3">
      <c r="B3988" s="9">
        <v>250.09</v>
      </c>
      <c r="C3988" s="10">
        <v>48635</v>
      </c>
      <c r="D3988" s="11">
        <f t="shared" si="124"/>
        <v>2.551548493397106E-3</v>
      </c>
      <c r="E3988" s="12">
        <f t="shared" si="125"/>
        <v>381706.22160000005</v>
      </c>
      <c r="F3988" s="13">
        <f>IF(F3987&gt;F3995, F3987-(ABS(F3979-F3995)/16), F3987+(ABS(F3979-F3995)/16))</f>
        <v>237181.25</v>
      </c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</row>
    <row r="3989" spans="2:34" s="14" customFormat="1" x14ac:dyDescent="0.3">
      <c r="B3989" s="9">
        <v>250.1</v>
      </c>
      <c r="C3989" s="10">
        <v>48636</v>
      </c>
      <c r="D3989" s="11">
        <f t="shared" si="124"/>
        <v>2.533596414350569E-3</v>
      </c>
      <c r="E3989" s="12">
        <f t="shared" si="125"/>
        <v>379020.62880000001</v>
      </c>
      <c r="F3989" s="13">
        <f>IF(F3988&gt;F3995, F3988-(ABS(F3979-F3995)/16), F3988+(ABS(F3979-F3995)/16))</f>
        <v>235512.5</v>
      </c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</row>
    <row r="3990" spans="2:34" s="14" customFormat="1" x14ac:dyDescent="0.3">
      <c r="B3990" s="9">
        <v>250.11</v>
      </c>
      <c r="C3990" s="10">
        <v>48637</v>
      </c>
      <c r="D3990" s="11">
        <f t="shared" si="124"/>
        <v>2.515644335304032E-3</v>
      </c>
      <c r="E3990" s="12">
        <f t="shared" si="125"/>
        <v>376335.03600000002</v>
      </c>
      <c r="F3990" s="13">
        <f>IF(F3989&gt;F3995, F3989-(ABS(F3979-F3995)/16), F3989+(ABS(F3979-F3995)/16))</f>
        <v>233843.75</v>
      </c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</row>
    <row r="3991" spans="2:34" s="14" customFormat="1" x14ac:dyDescent="0.3">
      <c r="B3991" s="9">
        <v>250.12</v>
      </c>
      <c r="C3991" s="10">
        <v>48638</v>
      </c>
      <c r="D3991" s="11">
        <f t="shared" si="124"/>
        <v>2.4976922562574954E-3</v>
      </c>
      <c r="E3991" s="12">
        <f t="shared" si="125"/>
        <v>373649.44320000004</v>
      </c>
      <c r="F3991" s="13">
        <f>IF(F3990&gt;F3995, F3990-(ABS(F3979-F3995)/16), F3990+(ABS(F3979-F3995)/16))</f>
        <v>232175</v>
      </c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</row>
    <row r="3992" spans="2:34" s="14" customFormat="1" x14ac:dyDescent="0.3">
      <c r="B3992" s="9">
        <v>250.13</v>
      </c>
      <c r="C3992" s="10">
        <v>48639</v>
      </c>
      <c r="D3992" s="11">
        <f t="shared" si="124"/>
        <v>2.4797401772109588E-3</v>
      </c>
      <c r="E3992" s="12">
        <f t="shared" si="125"/>
        <v>370963.85040000005</v>
      </c>
      <c r="F3992" s="13">
        <f>IF(F3991&gt;F3995, F3991-(ABS(F3979-F3995)/16), F3991+(ABS(F3979-F3995)/16))</f>
        <v>230506.25</v>
      </c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</row>
    <row r="3993" spans="2:34" s="14" customFormat="1" x14ac:dyDescent="0.3">
      <c r="B3993" s="9">
        <v>250.14</v>
      </c>
      <c r="C3993" s="10">
        <v>48640</v>
      </c>
      <c r="D3993" s="11">
        <f t="shared" si="124"/>
        <v>2.4617880981644214E-3</v>
      </c>
      <c r="E3993" s="12">
        <f t="shared" si="125"/>
        <v>368278.25760000001</v>
      </c>
      <c r="F3993" s="13">
        <f>IF(F3992&gt;F3995, F3992-(ABS(F3979-F3995)/16), F3992+(ABS(F3979-F3995)/16))</f>
        <v>228837.5</v>
      </c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</row>
    <row r="3994" spans="2:34" s="14" customFormat="1" x14ac:dyDescent="0.3">
      <c r="B3994" s="9">
        <v>250.15</v>
      </c>
      <c r="C3994" s="10">
        <v>48641</v>
      </c>
      <c r="D3994" s="11">
        <f t="shared" si="124"/>
        <v>2.4438360191178848E-3</v>
      </c>
      <c r="E3994" s="12">
        <f t="shared" si="125"/>
        <v>365592.66480000003</v>
      </c>
      <c r="F3994" s="13">
        <f>IF(F3993&gt;F3995, F3993-(ABS(F3979-F3995)/16), F3993+(ABS(F3979-F3995)/16))</f>
        <v>227168.75</v>
      </c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</row>
    <row r="3995" spans="2:34" s="14" customFormat="1" x14ac:dyDescent="0.3">
      <c r="B3995" s="9">
        <v>251</v>
      </c>
      <c r="C3995" s="10">
        <v>48642</v>
      </c>
      <c r="D3995" s="19">
        <f t="shared" si="124"/>
        <v>2.4258839400713482E-3</v>
      </c>
      <c r="E3995" s="20">
        <f t="shared" si="125"/>
        <v>362907.07200000004</v>
      </c>
      <c r="F3995" s="21">
        <v>225500</v>
      </c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</row>
    <row r="3996" spans="2:34" s="14" customFormat="1" x14ac:dyDescent="0.3">
      <c r="B3996" s="9">
        <v>251.01</v>
      </c>
      <c r="C3996" s="10">
        <v>48643</v>
      </c>
      <c r="D3996" s="11">
        <f t="shared" si="124"/>
        <v>2.4414155140779024E-3</v>
      </c>
      <c r="E3996" s="12">
        <f t="shared" si="125"/>
        <v>365230.56240000005</v>
      </c>
      <c r="F3996" s="13">
        <f>IF(F3995&gt;F4011, F3995-(ABS(F3995-F4011)/16), F3995+(ABS(F3995-F4011)/16))</f>
        <v>226943.75</v>
      </c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</row>
    <row r="3997" spans="2:34" s="14" customFormat="1" x14ac:dyDescent="0.3">
      <c r="B3997" s="9">
        <v>251.02</v>
      </c>
      <c r="C3997" s="10">
        <v>48644</v>
      </c>
      <c r="D3997" s="11">
        <f t="shared" si="124"/>
        <v>2.4569470880844565E-3</v>
      </c>
      <c r="E3997" s="12">
        <f t="shared" si="125"/>
        <v>367554.0528</v>
      </c>
      <c r="F3997" s="13">
        <f>IF(F3996&gt;F4011, F3996-(ABS(F3995-F4011)/16), F3996+(ABS(F3995-F4011)/16))</f>
        <v>228387.5</v>
      </c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</row>
    <row r="3998" spans="2:34" s="14" customFormat="1" x14ac:dyDescent="0.3">
      <c r="B3998" s="9">
        <v>251.03</v>
      </c>
      <c r="C3998" s="10">
        <v>48645</v>
      </c>
      <c r="D3998" s="11">
        <f t="shared" si="124"/>
        <v>2.4724786620910111E-3</v>
      </c>
      <c r="E3998" s="12">
        <f t="shared" si="125"/>
        <v>369877.54320000001</v>
      </c>
      <c r="F3998" s="13">
        <f>IF(F3997&gt;F4011, F3997-(ABS(F3995-F4011)/16), F3997+(ABS(F3995-F4011)/16))</f>
        <v>229831.25</v>
      </c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</row>
    <row r="3999" spans="2:34" s="14" customFormat="1" x14ac:dyDescent="0.3">
      <c r="B3999" s="9">
        <v>251.04</v>
      </c>
      <c r="C3999" s="10">
        <v>48646</v>
      </c>
      <c r="D3999" s="11">
        <f t="shared" si="124"/>
        <v>2.4880102360975652E-3</v>
      </c>
      <c r="E3999" s="12">
        <f t="shared" si="125"/>
        <v>372201.03360000002</v>
      </c>
      <c r="F3999" s="13">
        <f>IF(F3998&gt;F4011, F3998-(ABS(F3995-F4011)/16), F3998+(ABS(F3995-F4011)/16))</f>
        <v>231275</v>
      </c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</row>
    <row r="4000" spans="2:34" s="14" customFormat="1" x14ac:dyDescent="0.3">
      <c r="B4000" s="9">
        <v>251.05</v>
      </c>
      <c r="C4000" s="10">
        <v>48647</v>
      </c>
      <c r="D4000" s="11">
        <f t="shared" si="124"/>
        <v>2.5035418101041198E-3</v>
      </c>
      <c r="E4000" s="12">
        <f t="shared" si="125"/>
        <v>374524.52400000003</v>
      </c>
      <c r="F4000" s="13">
        <f>IF(F3999&gt;F4011, F3999-(ABS(F3995-F4011)/16), F3999+(ABS(F3995-F4011)/16))</f>
        <v>232718.75</v>
      </c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</row>
    <row r="4001" spans="2:34" s="14" customFormat="1" x14ac:dyDescent="0.3">
      <c r="B4001" s="9">
        <v>251.06</v>
      </c>
      <c r="C4001" s="10">
        <v>48648</v>
      </c>
      <c r="D4001" s="11">
        <f t="shared" si="124"/>
        <v>2.5190733841106744E-3</v>
      </c>
      <c r="E4001" s="12">
        <f t="shared" si="125"/>
        <v>376848.01440000004</v>
      </c>
      <c r="F4001" s="13">
        <f>IF(F4000&gt;F4011, F4000-(ABS(F3995-F4011)/16), F4000+(ABS(F3995-F4011)/16))</f>
        <v>234162.5</v>
      </c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</row>
    <row r="4002" spans="2:34" s="14" customFormat="1" x14ac:dyDescent="0.3">
      <c r="B4002" s="9">
        <v>251.07</v>
      </c>
      <c r="C4002" s="10">
        <v>48649</v>
      </c>
      <c r="D4002" s="11">
        <f t="shared" si="124"/>
        <v>2.5346049581172285E-3</v>
      </c>
      <c r="E4002" s="12">
        <f t="shared" si="125"/>
        <v>379171.50480000005</v>
      </c>
      <c r="F4002" s="13">
        <f>IF(F4001&gt;F4011, F4001-(ABS(F3995-F4011)/16), F4001+(ABS(F3995-F4011)/16))</f>
        <v>235606.25</v>
      </c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</row>
    <row r="4003" spans="2:34" s="14" customFormat="1" x14ac:dyDescent="0.3">
      <c r="B4003" s="9">
        <v>251.08</v>
      </c>
      <c r="C4003" s="10">
        <v>48650</v>
      </c>
      <c r="D4003" s="11">
        <f t="shared" si="124"/>
        <v>2.5501365321237827E-3</v>
      </c>
      <c r="E4003" s="12">
        <f t="shared" si="125"/>
        <v>381494.9952</v>
      </c>
      <c r="F4003" s="13">
        <f>IF(F4002&gt;F4011, F4002-(ABS(F3995-F4011)/16), F4002+(ABS(F3995-F4011)/16))</f>
        <v>237050</v>
      </c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</row>
    <row r="4004" spans="2:34" s="14" customFormat="1" x14ac:dyDescent="0.3">
      <c r="B4004" s="9">
        <v>251.09</v>
      </c>
      <c r="C4004" s="10">
        <v>48651</v>
      </c>
      <c r="D4004" s="11">
        <f t="shared" si="124"/>
        <v>2.5656681061303373E-3</v>
      </c>
      <c r="E4004" s="12">
        <f t="shared" si="125"/>
        <v>383818.48560000001</v>
      </c>
      <c r="F4004" s="13">
        <f>IF(F4003&gt;F4011, F4003-(ABS(F3995-F4011)/16), F4003+(ABS(F3995-F4011)/16))</f>
        <v>238493.75</v>
      </c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</row>
    <row r="4005" spans="2:34" s="14" customFormat="1" x14ac:dyDescent="0.3">
      <c r="B4005" s="9">
        <v>251.1</v>
      </c>
      <c r="C4005" s="10">
        <v>48652</v>
      </c>
      <c r="D4005" s="11">
        <f t="shared" si="124"/>
        <v>2.5811996801368914E-3</v>
      </c>
      <c r="E4005" s="12">
        <f t="shared" si="125"/>
        <v>386141.97600000002</v>
      </c>
      <c r="F4005" s="13">
        <f>IF(F4004&gt;F4011, F4004-(ABS(F3995-F4011)/16), F4004+(ABS(F3995-F4011)/16))</f>
        <v>239937.5</v>
      </c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</row>
    <row r="4006" spans="2:34" s="14" customFormat="1" x14ac:dyDescent="0.3">
      <c r="B4006" s="9">
        <v>251.11</v>
      </c>
      <c r="C4006" s="10">
        <v>48653</v>
      </c>
      <c r="D4006" s="11">
        <f t="shared" si="124"/>
        <v>2.596731254143446E-3</v>
      </c>
      <c r="E4006" s="12">
        <f t="shared" si="125"/>
        <v>388465.46640000003</v>
      </c>
      <c r="F4006" s="13">
        <f>IF(F4005&gt;F4011, F4005-(ABS(F3995-F4011)/16), F4005+(ABS(F3995-F4011)/16))</f>
        <v>241381.25</v>
      </c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</row>
    <row r="4007" spans="2:34" s="14" customFormat="1" x14ac:dyDescent="0.3">
      <c r="B4007" s="9">
        <v>251.12</v>
      </c>
      <c r="C4007" s="10">
        <v>48654</v>
      </c>
      <c r="D4007" s="11">
        <f t="shared" si="124"/>
        <v>2.6122628281500006E-3</v>
      </c>
      <c r="E4007" s="12">
        <f t="shared" si="125"/>
        <v>390788.95680000004</v>
      </c>
      <c r="F4007" s="13">
        <f>IF(F4006&gt;F4011, F4006-(ABS(F3995-F4011)/16), F4006+(ABS(F3995-F4011)/16))</f>
        <v>242825</v>
      </c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</row>
    <row r="4008" spans="2:34" s="14" customFormat="1" x14ac:dyDescent="0.3">
      <c r="B4008" s="9">
        <v>251.13</v>
      </c>
      <c r="C4008" s="10">
        <v>48655</v>
      </c>
      <c r="D4008" s="11">
        <f t="shared" si="124"/>
        <v>2.6277944021565547E-3</v>
      </c>
      <c r="E4008" s="12">
        <f t="shared" si="125"/>
        <v>393112.44720000005</v>
      </c>
      <c r="F4008" s="13">
        <f>IF(F4007&gt;F4011, F4007-(ABS(F3995-F4011)/16), F4007+(ABS(F3995-F4011)/16))</f>
        <v>244268.75</v>
      </c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</row>
    <row r="4009" spans="2:34" s="14" customFormat="1" x14ac:dyDescent="0.3">
      <c r="B4009" s="9">
        <v>251.14</v>
      </c>
      <c r="C4009" s="10">
        <v>48656</v>
      </c>
      <c r="D4009" s="11">
        <f t="shared" si="124"/>
        <v>2.6433259761631089E-3</v>
      </c>
      <c r="E4009" s="12">
        <f t="shared" si="125"/>
        <v>395435.9376</v>
      </c>
      <c r="F4009" s="13">
        <f>IF(F4008&gt;F4011, F4008-(ABS(F3995-F4011)/16), F4008+(ABS(F3995-F4011)/16))</f>
        <v>245712.5</v>
      </c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</row>
    <row r="4010" spans="2:34" s="14" customFormat="1" x14ac:dyDescent="0.3">
      <c r="B4010" s="9">
        <v>251.15</v>
      </c>
      <c r="C4010" s="10">
        <v>48657</v>
      </c>
      <c r="D4010" s="11">
        <f t="shared" si="124"/>
        <v>2.6588575501696634E-3</v>
      </c>
      <c r="E4010" s="12">
        <f t="shared" si="125"/>
        <v>397759.42800000001</v>
      </c>
      <c r="F4010" s="13">
        <f>IF(F4009&gt;F4011, F4009-(ABS(F3995-F4011)/16), F4009+(ABS(F3995-F4011)/16))</f>
        <v>247156.25</v>
      </c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</row>
    <row r="4011" spans="2:34" s="14" customFormat="1" x14ac:dyDescent="0.3">
      <c r="B4011" s="9">
        <v>252</v>
      </c>
      <c r="C4011" s="10">
        <v>48658</v>
      </c>
      <c r="D4011" s="19">
        <f t="shared" si="124"/>
        <v>2.6743891241762176E-3</v>
      </c>
      <c r="E4011" s="20">
        <f t="shared" si="125"/>
        <v>400082.91840000002</v>
      </c>
      <c r="F4011" s="21">
        <v>248600</v>
      </c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</row>
    <row r="4012" spans="2:34" s="14" customFormat="1" x14ac:dyDescent="0.3">
      <c r="B4012" s="9">
        <v>252.01</v>
      </c>
      <c r="C4012" s="10">
        <v>48659</v>
      </c>
      <c r="D4012" s="11">
        <f t="shared" si="124"/>
        <v>2.6674637903118231E-3</v>
      </c>
      <c r="E4012" s="12">
        <f t="shared" si="125"/>
        <v>399046.9032</v>
      </c>
      <c r="F4012" s="13">
        <f>IF(F4011&gt;F4027, F4011-(ABS(F4011-F4027)/16), F4011+(ABS(F4011-F4027)/16))</f>
        <v>247956.25</v>
      </c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</row>
    <row r="4013" spans="2:34" s="14" customFormat="1" x14ac:dyDescent="0.3">
      <c r="B4013" s="9">
        <v>252.02</v>
      </c>
      <c r="C4013" s="10">
        <v>48660</v>
      </c>
      <c r="D4013" s="11">
        <f t="shared" si="124"/>
        <v>2.660538456447429E-3</v>
      </c>
      <c r="E4013" s="12">
        <f t="shared" si="125"/>
        <v>398010.88800000004</v>
      </c>
      <c r="F4013" s="13">
        <f>IF(F4012&gt;F4027, F4012-(ABS(F4011-F4027)/16), F4012+(ABS(F4011-F4027)/16))</f>
        <v>247312.5</v>
      </c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</row>
    <row r="4014" spans="2:34" s="14" customFormat="1" x14ac:dyDescent="0.3">
      <c r="B4014" s="9">
        <v>252.03</v>
      </c>
      <c r="C4014" s="10">
        <v>48661</v>
      </c>
      <c r="D4014" s="11">
        <f t="shared" si="124"/>
        <v>2.6536131225830344E-3</v>
      </c>
      <c r="E4014" s="12">
        <f t="shared" si="125"/>
        <v>396974.87280000001</v>
      </c>
      <c r="F4014" s="13">
        <f>IF(F4013&gt;F4027, F4013-(ABS(F4011-F4027)/16), F4013+(ABS(F4011-F4027)/16))</f>
        <v>246668.75</v>
      </c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</row>
    <row r="4015" spans="2:34" s="14" customFormat="1" x14ac:dyDescent="0.3">
      <c r="B4015" s="9">
        <v>252.04</v>
      </c>
      <c r="C4015" s="10">
        <v>48662</v>
      </c>
      <c r="D4015" s="11">
        <f t="shared" si="124"/>
        <v>2.6466877887186403E-3</v>
      </c>
      <c r="E4015" s="12">
        <f t="shared" si="125"/>
        <v>395938.85760000005</v>
      </c>
      <c r="F4015" s="13">
        <f>IF(F4014&gt;F4027, F4014-(ABS(F4011-F4027)/16), F4014+(ABS(F4011-F4027)/16))</f>
        <v>246025</v>
      </c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</row>
    <row r="4016" spans="2:34" s="14" customFormat="1" x14ac:dyDescent="0.3">
      <c r="B4016" s="9">
        <v>252.05</v>
      </c>
      <c r="C4016" s="10">
        <v>48663</v>
      </c>
      <c r="D4016" s="11">
        <f t="shared" si="124"/>
        <v>2.6397624548542458E-3</v>
      </c>
      <c r="E4016" s="12">
        <f t="shared" si="125"/>
        <v>394902.84240000002</v>
      </c>
      <c r="F4016" s="13">
        <f>IF(F4015&gt;F4027, F4015-(ABS(F4011-F4027)/16), F4015+(ABS(F4011-F4027)/16))</f>
        <v>245381.25</v>
      </c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</row>
    <row r="4017" spans="2:34" s="14" customFormat="1" x14ac:dyDescent="0.3">
      <c r="B4017" s="9">
        <v>252.06</v>
      </c>
      <c r="C4017" s="10">
        <v>48664</v>
      </c>
      <c r="D4017" s="11">
        <f t="shared" si="124"/>
        <v>2.6328371209898512E-3</v>
      </c>
      <c r="E4017" s="12">
        <f t="shared" si="125"/>
        <v>393866.8272</v>
      </c>
      <c r="F4017" s="13">
        <f>IF(F4016&gt;F4027, F4016-(ABS(F4011-F4027)/16), F4016+(ABS(F4011-F4027)/16))</f>
        <v>244737.5</v>
      </c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</row>
    <row r="4018" spans="2:34" s="14" customFormat="1" x14ac:dyDescent="0.3">
      <c r="B4018" s="9">
        <v>252.07</v>
      </c>
      <c r="C4018" s="10">
        <v>48665</v>
      </c>
      <c r="D4018" s="11">
        <f t="shared" si="124"/>
        <v>2.6259117871254571E-3</v>
      </c>
      <c r="E4018" s="12">
        <f t="shared" si="125"/>
        <v>392830.81200000003</v>
      </c>
      <c r="F4018" s="13">
        <f>IF(F4017&gt;F4027, F4017-(ABS(F4011-F4027)/16), F4017+(ABS(F4011-F4027)/16))</f>
        <v>244093.75</v>
      </c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</row>
    <row r="4019" spans="2:34" s="14" customFormat="1" x14ac:dyDescent="0.3">
      <c r="B4019" s="9">
        <v>252.08</v>
      </c>
      <c r="C4019" s="10">
        <v>48666</v>
      </c>
      <c r="D4019" s="11">
        <f t="shared" si="124"/>
        <v>2.6189864532610626E-3</v>
      </c>
      <c r="E4019" s="12">
        <f t="shared" si="125"/>
        <v>391794.79680000001</v>
      </c>
      <c r="F4019" s="13">
        <f>IF(F4018&gt;F4027, F4018-(ABS(F4011-F4027)/16), F4018+(ABS(F4011-F4027)/16))</f>
        <v>243450</v>
      </c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</row>
    <row r="4020" spans="2:34" s="14" customFormat="1" x14ac:dyDescent="0.3">
      <c r="B4020" s="9">
        <v>252.09</v>
      </c>
      <c r="C4020" s="10">
        <v>48667</v>
      </c>
      <c r="D4020" s="11">
        <f t="shared" si="124"/>
        <v>2.6120611193966685E-3</v>
      </c>
      <c r="E4020" s="12">
        <f t="shared" si="125"/>
        <v>390758.78160000005</v>
      </c>
      <c r="F4020" s="13">
        <f>IF(F4019&gt;F4027, F4019-(ABS(F4011-F4027)/16), F4019+(ABS(F4011-F4027)/16))</f>
        <v>242806.25</v>
      </c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</row>
    <row r="4021" spans="2:34" s="14" customFormat="1" x14ac:dyDescent="0.3">
      <c r="B4021" s="9">
        <v>252.1</v>
      </c>
      <c r="C4021" s="10">
        <v>48668</v>
      </c>
      <c r="D4021" s="11">
        <f t="shared" si="124"/>
        <v>2.605135785532274E-3</v>
      </c>
      <c r="E4021" s="12">
        <f t="shared" si="125"/>
        <v>389722.76640000002</v>
      </c>
      <c r="F4021" s="13">
        <f>IF(F4020&gt;F4027, F4020-(ABS(F4011-F4027)/16), F4020+(ABS(F4011-F4027)/16))</f>
        <v>242162.5</v>
      </c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</row>
    <row r="4022" spans="2:34" s="14" customFormat="1" x14ac:dyDescent="0.3">
      <c r="B4022" s="9">
        <v>252.11</v>
      </c>
      <c r="C4022" s="10">
        <v>48669</v>
      </c>
      <c r="D4022" s="11">
        <f t="shared" si="124"/>
        <v>2.5982104516678794E-3</v>
      </c>
      <c r="E4022" s="12">
        <f t="shared" si="125"/>
        <v>388686.7512</v>
      </c>
      <c r="F4022" s="13">
        <f>IF(F4021&gt;F4027, F4021-(ABS(F4011-F4027)/16), F4021+(ABS(F4011-F4027)/16))</f>
        <v>241518.75</v>
      </c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</row>
    <row r="4023" spans="2:34" s="14" customFormat="1" x14ac:dyDescent="0.3">
      <c r="B4023" s="9">
        <v>252.12</v>
      </c>
      <c r="C4023" s="10">
        <v>48670</v>
      </c>
      <c r="D4023" s="11">
        <f t="shared" si="124"/>
        <v>2.5912851178034853E-3</v>
      </c>
      <c r="E4023" s="12">
        <f t="shared" si="125"/>
        <v>387650.73600000003</v>
      </c>
      <c r="F4023" s="13">
        <f>IF(F4022&gt;F4027, F4022-(ABS(F4011-F4027)/16), F4022+(ABS(F4011-F4027)/16))</f>
        <v>240875</v>
      </c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</row>
    <row r="4024" spans="2:34" s="14" customFormat="1" x14ac:dyDescent="0.3">
      <c r="B4024" s="9">
        <v>252.13</v>
      </c>
      <c r="C4024" s="10">
        <v>48671</v>
      </c>
      <c r="D4024" s="11">
        <f t="shared" si="124"/>
        <v>2.5843597839390908E-3</v>
      </c>
      <c r="E4024" s="12">
        <f t="shared" si="125"/>
        <v>386614.72080000001</v>
      </c>
      <c r="F4024" s="13">
        <f>IF(F4023&gt;F4027, F4023-(ABS(F4011-F4027)/16), F4023+(ABS(F4011-F4027)/16))</f>
        <v>240231.25</v>
      </c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</row>
    <row r="4025" spans="2:34" s="14" customFormat="1" x14ac:dyDescent="0.3">
      <c r="B4025" s="9">
        <v>252.14</v>
      </c>
      <c r="C4025" s="10">
        <v>48672</v>
      </c>
      <c r="D4025" s="11">
        <f t="shared" si="124"/>
        <v>2.5774344500746967E-3</v>
      </c>
      <c r="E4025" s="12">
        <f t="shared" si="125"/>
        <v>385578.70560000004</v>
      </c>
      <c r="F4025" s="13">
        <f>IF(F4024&gt;F4027, F4024-(ABS(F4011-F4027)/16), F4024+(ABS(F4011-F4027)/16))</f>
        <v>239587.5</v>
      </c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</row>
    <row r="4026" spans="2:34" s="14" customFormat="1" x14ac:dyDescent="0.3">
      <c r="B4026" s="9">
        <v>252.15</v>
      </c>
      <c r="C4026" s="10">
        <v>48673</v>
      </c>
      <c r="D4026" s="11">
        <f t="shared" si="124"/>
        <v>2.5705091162103021E-3</v>
      </c>
      <c r="E4026" s="12">
        <f t="shared" si="125"/>
        <v>384542.69040000002</v>
      </c>
      <c r="F4026" s="13">
        <f>IF(F4025&gt;F4027, F4025-(ABS(F4011-F4027)/16), F4025+(ABS(F4011-F4027)/16))</f>
        <v>238943.75</v>
      </c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</row>
    <row r="4027" spans="2:34" s="14" customFormat="1" x14ac:dyDescent="0.3">
      <c r="B4027" s="9">
        <v>253</v>
      </c>
      <c r="C4027" s="10">
        <v>48674</v>
      </c>
      <c r="D4027" s="19">
        <f t="shared" si="124"/>
        <v>2.5635837823459076E-3</v>
      </c>
      <c r="E4027" s="20">
        <f t="shared" si="125"/>
        <v>383506.6752</v>
      </c>
      <c r="F4027" s="21">
        <v>238300</v>
      </c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</row>
    <row r="4028" spans="2:34" s="14" customFormat="1" x14ac:dyDescent="0.3">
      <c r="B4028" s="9">
        <v>253.01</v>
      </c>
      <c r="C4028" s="10">
        <v>48675</v>
      </c>
      <c r="D4028" s="11">
        <f t="shared" si="124"/>
        <v>2.5630458923370228E-3</v>
      </c>
      <c r="E4028" s="12">
        <f t="shared" si="125"/>
        <v>383426.20800000004</v>
      </c>
      <c r="F4028" s="13">
        <f>IF(F4027&gt;F4043, F4027-(ABS(F4027-F4043)/16), F4027+(ABS(F4027-F4043)/16))</f>
        <v>238250</v>
      </c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</row>
    <row r="4029" spans="2:34" s="14" customFormat="1" x14ac:dyDescent="0.3">
      <c r="B4029" s="9">
        <v>253.02</v>
      </c>
      <c r="C4029" s="10">
        <v>48676</v>
      </c>
      <c r="D4029" s="11">
        <f t="shared" si="124"/>
        <v>2.5625080023281379E-3</v>
      </c>
      <c r="E4029" s="12">
        <f t="shared" si="125"/>
        <v>383345.74080000003</v>
      </c>
      <c r="F4029" s="13">
        <f>IF(F4028&gt;F4043, F4028-(ABS(F4027-F4043)/16), F4028+(ABS(F4027-F4043)/16))</f>
        <v>238200</v>
      </c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</row>
    <row r="4030" spans="2:34" s="14" customFormat="1" x14ac:dyDescent="0.3">
      <c r="B4030" s="9">
        <v>253.03</v>
      </c>
      <c r="C4030" s="10">
        <v>48677</v>
      </c>
      <c r="D4030" s="11">
        <f t="shared" si="124"/>
        <v>2.5619701123192526E-3</v>
      </c>
      <c r="E4030" s="12">
        <f t="shared" si="125"/>
        <v>383265.27360000001</v>
      </c>
      <c r="F4030" s="13">
        <f>IF(F4029&gt;F4043, F4029-(ABS(F4027-F4043)/16), F4029+(ABS(F4027-F4043)/16))</f>
        <v>238150</v>
      </c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</row>
    <row r="4031" spans="2:34" s="14" customFormat="1" x14ac:dyDescent="0.3">
      <c r="B4031" s="9">
        <v>253.04</v>
      </c>
      <c r="C4031" s="10">
        <v>48678</v>
      </c>
      <c r="D4031" s="11">
        <f t="shared" si="124"/>
        <v>2.5614322223103678E-3</v>
      </c>
      <c r="E4031" s="12">
        <f t="shared" si="125"/>
        <v>383184.8064</v>
      </c>
      <c r="F4031" s="13">
        <f>IF(F4030&gt;F4043, F4030-(ABS(F4027-F4043)/16), F4030+(ABS(F4027-F4043)/16))</f>
        <v>238100</v>
      </c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</row>
    <row r="4032" spans="2:34" s="14" customFormat="1" x14ac:dyDescent="0.3">
      <c r="B4032" s="9">
        <v>253.05</v>
      </c>
      <c r="C4032" s="10">
        <v>48679</v>
      </c>
      <c r="D4032" s="11">
        <f t="shared" si="124"/>
        <v>2.560894332301483E-3</v>
      </c>
      <c r="E4032" s="12">
        <f t="shared" si="125"/>
        <v>383104.33920000005</v>
      </c>
      <c r="F4032" s="13">
        <f>IF(F4031&gt;F4043, F4031-(ABS(F4027-F4043)/16), F4031+(ABS(F4027-F4043)/16))</f>
        <v>238050</v>
      </c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</row>
    <row r="4033" spans="2:34" s="14" customFormat="1" x14ac:dyDescent="0.3">
      <c r="B4033" s="9">
        <v>253.06</v>
      </c>
      <c r="C4033" s="10">
        <v>48680</v>
      </c>
      <c r="D4033" s="11">
        <f t="shared" si="124"/>
        <v>2.5603564422925977E-3</v>
      </c>
      <c r="E4033" s="12">
        <f t="shared" si="125"/>
        <v>383023.87200000003</v>
      </c>
      <c r="F4033" s="13">
        <f>IF(F4032&gt;F4043, F4032-(ABS(F4027-F4043)/16), F4032+(ABS(F4027-F4043)/16))</f>
        <v>238000</v>
      </c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</row>
    <row r="4034" spans="2:34" s="14" customFormat="1" x14ac:dyDescent="0.3">
      <c r="B4034" s="9">
        <v>253.07</v>
      </c>
      <c r="C4034" s="10">
        <v>48681</v>
      </c>
      <c r="D4034" s="11">
        <f t="shared" si="124"/>
        <v>2.5598185522837128E-3</v>
      </c>
      <c r="E4034" s="12">
        <f t="shared" si="125"/>
        <v>382943.40480000002</v>
      </c>
      <c r="F4034" s="13">
        <f>IF(F4033&gt;F4043, F4033-(ABS(F4027-F4043)/16), F4033+(ABS(F4027-F4043)/16))</f>
        <v>237950</v>
      </c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</row>
    <row r="4035" spans="2:34" s="14" customFormat="1" x14ac:dyDescent="0.3">
      <c r="B4035" s="9">
        <v>253.08</v>
      </c>
      <c r="C4035" s="10">
        <v>48682</v>
      </c>
      <c r="D4035" s="11">
        <f t="shared" si="124"/>
        <v>2.5592806622748276E-3</v>
      </c>
      <c r="E4035" s="12">
        <f t="shared" si="125"/>
        <v>382862.9376</v>
      </c>
      <c r="F4035" s="13">
        <f>IF(F4034&gt;F4043, F4034-(ABS(F4027-F4043)/16), F4034+(ABS(F4027-F4043)/16))</f>
        <v>237900</v>
      </c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</row>
    <row r="4036" spans="2:34" s="14" customFormat="1" x14ac:dyDescent="0.3">
      <c r="B4036" s="9">
        <v>253.09</v>
      </c>
      <c r="C4036" s="10">
        <v>48683</v>
      </c>
      <c r="D4036" s="11">
        <f t="shared" si="124"/>
        <v>2.5587427722659432E-3</v>
      </c>
      <c r="E4036" s="12">
        <f t="shared" si="125"/>
        <v>382782.47040000005</v>
      </c>
      <c r="F4036" s="13">
        <f>IF(F4035&gt;F4043, F4035-(ABS(F4027-F4043)/16), F4035+(ABS(F4027-F4043)/16))</f>
        <v>237850</v>
      </c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</row>
    <row r="4037" spans="2:34" s="14" customFormat="1" x14ac:dyDescent="0.3">
      <c r="B4037" s="9">
        <v>253.1</v>
      </c>
      <c r="C4037" s="10">
        <v>48684</v>
      </c>
      <c r="D4037" s="11">
        <f t="shared" si="124"/>
        <v>2.5582048822570579E-3</v>
      </c>
      <c r="E4037" s="12">
        <f t="shared" si="125"/>
        <v>382702.00320000004</v>
      </c>
      <c r="F4037" s="13">
        <f>IF(F4036&gt;F4043, F4036-(ABS(F4027-F4043)/16), F4036+(ABS(F4027-F4043)/16))</f>
        <v>237800</v>
      </c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</row>
    <row r="4038" spans="2:34" s="14" customFormat="1" x14ac:dyDescent="0.3">
      <c r="B4038" s="9">
        <v>253.11</v>
      </c>
      <c r="C4038" s="10">
        <v>48685</v>
      </c>
      <c r="D4038" s="11">
        <f t="shared" si="124"/>
        <v>2.5576669922481726E-3</v>
      </c>
      <c r="E4038" s="12">
        <f t="shared" si="125"/>
        <v>382621.53600000002</v>
      </c>
      <c r="F4038" s="13">
        <f>IF(F4037&gt;F4043, F4037-(ABS(F4027-F4043)/16), F4037+(ABS(F4027-F4043)/16))</f>
        <v>237750</v>
      </c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</row>
    <row r="4039" spans="2:34" s="14" customFormat="1" x14ac:dyDescent="0.3">
      <c r="B4039" s="9">
        <v>253.12</v>
      </c>
      <c r="C4039" s="10">
        <v>48686</v>
      </c>
      <c r="D4039" s="11">
        <f t="shared" si="124"/>
        <v>2.5571291022392878E-3</v>
      </c>
      <c r="E4039" s="12">
        <f t="shared" si="125"/>
        <v>382541.06880000001</v>
      </c>
      <c r="F4039" s="13">
        <f>IF(F4038&gt;F4043, F4038-(ABS(F4027-F4043)/16), F4038+(ABS(F4027-F4043)/16))</f>
        <v>237700</v>
      </c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</row>
    <row r="4040" spans="2:34" s="14" customFormat="1" x14ac:dyDescent="0.3">
      <c r="B4040" s="9">
        <v>253.13</v>
      </c>
      <c r="C4040" s="10">
        <v>48687</v>
      </c>
      <c r="D4040" s="11">
        <f t="shared" si="124"/>
        <v>2.5565912122304029E-3</v>
      </c>
      <c r="E4040" s="12">
        <f t="shared" si="125"/>
        <v>382460.60160000005</v>
      </c>
      <c r="F4040" s="13">
        <f>IF(F4039&gt;F4043, F4039-(ABS(F4027-F4043)/16), F4039+(ABS(F4027-F4043)/16))</f>
        <v>237650</v>
      </c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</row>
    <row r="4041" spans="2:34" s="14" customFormat="1" x14ac:dyDescent="0.3">
      <c r="B4041" s="9">
        <v>253.14</v>
      </c>
      <c r="C4041" s="10">
        <v>48688</v>
      </c>
      <c r="D4041" s="11">
        <f t="shared" si="124"/>
        <v>2.5560533222215181E-3</v>
      </c>
      <c r="E4041" s="12">
        <f t="shared" si="125"/>
        <v>382380.13440000004</v>
      </c>
      <c r="F4041" s="13">
        <f>IF(F4040&gt;F4043, F4040-(ABS(F4027-F4043)/16), F4040+(ABS(F4027-F4043)/16))</f>
        <v>237600</v>
      </c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</row>
    <row r="4042" spans="2:34" s="14" customFormat="1" x14ac:dyDescent="0.3">
      <c r="B4042" s="9">
        <v>253.15</v>
      </c>
      <c r="C4042" s="10">
        <v>48689</v>
      </c>
      <c r="D4042" s="11">
        <f t="shared" ref="D4042:D4105" si="126">E4042/149597870.7</f>
        <v>2.5555154322126328E-3</v>
      </c>
      <c r="E4042" s="12">
        <f t="shared" ref="E4042:E4105" si="127">F4042*1.609344</f>
        <v>382299.66720000003</v>
      </c>
      <c r="F4042" s="13">
        <f>IF(F4041&gt;F4043, F4041-(ABS(F4027-F4043)/16), F4041+(ABS(F4027-F4043)/16))</f>
        <v>237550</v>
      </c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</row>
    <row r="4043" spans="2:34" s="14" customFormat="1" x14ac:dyDescent="0.3">
      <c r="B4043" s="9">
        <v>254</v>
      </c>
      <c r="C4043" s="10">
        <v>48690</v>
      </c>
      <c r="D4043" s="19">
        <f t="shared" si="126"/>
        <v>2.5549775422037476E-3</v>
      </c>
      <c r="E4043" s="20">
        <f t="shared" si="127"/>
        <v>382219.2</v>
      </c>
      <c r="F4043" s="21">
        <v>237500</v>
      </c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</row>
    <row r="4044" spans="2:34" s="14" customFormat="1" x14ac:dyDescent="0.3">
      <c r="B4044" s="9">
        <v>254.01</v>
      </c>
      <c r="C4044" s="10">
        <v>48691</v>
      </c>
      <c r="D4044" s="11">
        <f t="shared" si="126"/>
        <v>2.5631131285881333E-3</v>
      </c>
      <c r="E4044" s="12">
        <f t="shared" si="127"/>
        <v>383436.26640000002</v>
      </c>
      <c r="F4044" s="13">
        <f>IF(F4043&gt;F4059, F4043-(ABS(F4043-F4059)/16), F4043+(ABS(F4043-F4059)/16))</f>
        <v>238256.25</v>
      </c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</row>
    <row r="4045" spans="2:34" s="14" customFormat="1" x14ac:dyDescent="0.3">
      <c r="B4045" s="9">
        <v>254.02</v>
      </c>
      <c r="C4045" s="10">
        <v>48692</v>
      </c>
      <c r="D4045" s="11">
        <f t="shared" si="126"/>
        <v>2.5712487149725191E-3</v>
      </c>
      <c r="E4045" s="12">
        <f t="shared" si="127"/>
        <v>384653.33280000003</v>
      </c>
      <c r="F4045" s="13">
        <f>IF(F4044&gt;F4059, F4044-(ABS(F4043-F4059)/16), F4044+(ABS(F4043-F4059)/16))</f>
        <v>239012.5</v>
      </c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</row>
    <row r="4046" spans="2:34" s="14" customFormat="1" x14ac:dyDescent="0.3">
      <c r="B4046" s="9">
        <v>254.03</v>
      </c>
      <c r="C4046" s="10">
        <v>48693</v>
      </c>
      <c r="D4046" s="11">
        <f t="shared" si="126"/>
        <v>2.5793843013569048E-3</v>
      </c>
      <c r="E4046" s="12">
        <f t="shared" si="127"/>
        <v>385870.39920000004</v>
      </c>
      <c r="F4046" s="13">
        <f>IF(F4045&gt;F4059, F4045-(ABS(F4043-F4059)/16), F4045+(ABS(F4043-F4059)/16))</f>
        <v>239768.75</v>
      </c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</row>
    <row r="4047" spans="2:34" s="14" customFormat="1" x14ac:dyDescent="0.3">
      <c r="B4047" s="9">
        <v>254.04</v>
      </c>
      <c r="C4047" s="10">
        <v>48694</v>
      </c>
      <c r="D4047" s="11">
        <f t="shared" si="126"/>
        <v>2.5875198877412906E-3</v>
      </c>
      <c r="E4047" s="12">
        <f t="shared" si="127"/>
        <v>387087.46560000005</v>
      </c>
      <c r="F4047" s="13">
        <f>IF(F4046&gt;F4059, F4046-(ABS(F4043-F4059)/16), F4046+(ABS(F4043-F4059)/16))</f>
        <v>240525</v>
      </c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</row>
    <row r="4048" spans="2:34" s="14" customFormat="1" x14ac:dyDescent="0.3">
      <c r="B4048" s="9">
        <v>254.05</v>
      </c>
      <c r="C4048" s="10">
        <v>48695</v>
      </c>
      <c r="D4048" s="11">
        <f t="shared" si="126"/>
        <v>2.5956554741256759E-3</v>
      </c>
      <c r="E4048" s="12">
        <f t="shared" si="127"/>
        <v>388304.53200000001</v>
      </c>
      <c r="F4048" s="13">
        <f>IF(F4047&gt;F4059, F4047-(ABS(F4043-F4059)/16), F4047+(ABS(F4043-F4059)/16))</f>
        <v>241281.25</v>
      </c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</row>
    <row r="4049" spans="2:34" s="14" customFormat="1" x14ac:dyDescent="0.3">
      <c r="B4049" s="9">
        <v>254.06</v>
      </c>
      <c r="C4049" s="10">
        <v>48696</v>
      </c>
      <c r="D4049" s="11">
        <f t="shared" si="126"/>
        <v>2.6037910605100616E-3</v>
      </c>
      <c r="E4049" s="12">
        <f t="shared" si="127"/>
        <v>389521.59840000002</v>
      </c>
      <c r="F4049" s="13">
        <f>IF(F4048&gt;F4059, F4048-(ABS(F4043-F4059)/16), F4048+(ABS(F4043-F4059)/16))</f>
        <v>242037.5</v>
      </c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</row>
    <row r="4050" spans="2:34" s="14" customFormat="1" x14ac:dyDescent="0.3">
      <c r="B4050" s="9">
        <v>254.07</v>
      </c>
      <c r="C4050" s="10">
        <v>48697</v>
      </c>
      <c r="D4050" s="11">
        <f t="shared" si="126"/>
        <v>2.611926646894447E-3</v>
      </c>
      <c r="E4050" s="12">
        <f t="shared" si="127"/>
        <v>390738.66480000003</v>
      </c>
      <c r="F4050" s="13">
        <f>IF(F4049&gt;F4059, F4049-(ABS(F4043-F4059)/16), F4049+(ABS(F4043-F4059)/16))</f>
        <v>242793.75</v>
      </c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</row>
    <row r="4051" spans="2:34" s="14" customFormat="1" x14ac:dyDescent="0.3">
      <c r="B4051" s="9">
        <v>254.08</v>
      </c>
      <c r="C4051" s="10">
        <v>48698</v>
      </c>
      <c r="D4051" s="11">
        <f t="shared" si="126"/>
        <v>2.6200622332788327E-3</v>
      </c>
      <c r="E4051" s="12">
        <f t="shared" si="127"/>
        <v>391955.73120000004</v>
      </c>
      <c r="F4051" s="13">
        <f>IF(F4050&gt;F4059, F4050-(ABS(F4043-F4059)/16), F4050+(ABS(F4043-F4059)/16))</f>
        <v>243550</v>
      </c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</row>
    <row r="4052" spans="2:34" s="14" customFormat="1" x14ac:dyDescent="0.3">
      <c r="B4052" s="9">
        <v>254.09</v>
      </c>
      <c r="C4052" s="10">
        <v>48699</v>
      </c>
      <c r="D4052" s="11">
        <f t="shared" si="126"/>
        <v>2.6281978196632185E-3</v>
      </c>
      <c r="E4052" s="12">
        <f t="shared" si="127"/>
        <v>393172.79760000005</v>
      </c>
      <c r="F4052" s="13">
        <f>IF(F4051&gt;F4059, F4051-(ABS(F4043-F4059)/16), F4051+(ABS(F4043-F4059)/16))</f>
        <v>244306.25</v>
      </c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</row>
    <row r="4053" spans="2:34" s="14" customFormat="1" x14ac:dyDescent="0.3">
      <c r="B4053" s="9">
        <v>254.1</v>
      </c>
      <c r="C4053" s="10">
        <v>48700</v>
      </c>
      <c r="D4053" s="11">
        <f t="shared" si="126"/>
        <v>2.6363334060476038E-3</v>
      </c>
      <c r="E4053" s="12">
        <f t="shared" si="127"/>
        <v>394389.864</v>
      </c>
      <c r="F4053" s="13">
        <f>IF(F4052&gt;F4059, F4052-(ABS(F4043-F4059)/16), F4052+(ABS(F4043-F4059)/16))</f>
        <v>245062.5</v>
      </c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</row>
    <row r="4054" spans="2:34" s="14" customFormat="1" x14ac:dyDescent="0.3">
      <c r="B4054" s="9">
        <v>254.11</v>
      </c>
      <c r="C4054" s="10">
        <v>48701</v>
      </c>
      <c r="D4054" s="11">
        <f t="shared" si="126"/>
        <v>2.6444689924319895E-3</v>
      </c>
      <c r="E4054" s="12">
        <f t="shared" si="127"/>
        <v>395606.93040000001</v>
      </c>
      <c r="F4054" s="13">
        <f>IF(F4053&gt;F4059, F4053-(ABS(F4043-F4059)/16), F4053+(ABS(F4043-F4059)/16))</f>
        <v>245818.75</v>
      </c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</row>
    <row r="4055" spans="2:34" s="14" customFormat="1" x14ac:dyDescent="0.3">
      <c r="B4055" s="9">
        <v>254.12</v>
      </c>
      <c r="C4055" s="10">
        <v>48702</v>
      </c>
      <c r="D4055" s="11">
        <f t="shared" si="126"/>
        <v>2.6526045788163753E-3</v>
      </c>
      <c r="E4055" s="12">
        <f t="shared" si="127"/>
        <v>396823.99680000002</v>
      </c>
      <c r="F4055" s="13">
        <f>IF(F4054&gt;F4059, F4054-(ABS(F4043-F4059)/16), F4054+(ABS(F4043-F4059)/16))</f>
        <v>246575</v>
      </c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</row>
    <row r="4056" spans="2:34" s="14" customFormat="1" x14ac:dyDescent="0.3">
      <c r="B4056" s="9">
        <v>254.13</v>
      </c>
      <c r="C4056" s="10">
        <v>48703</v>
      </c>
      <c r="D4056" s="11">
        <f t="shared" si="126"/>
        <v>2.660740165200761E-3</v>
      </c>
      <c r="E4056" s="12">
        <f t="shared" si="127"/>
        <v>398041.06320000003</v>
      </c>
      <c r="F4056" s="13">
        <f>IF(F4055&gt;F4059, F4055-(ABS(F4043-F4059)/16), F4055+(ABS(F4043-F4059)/16))</f>
        <v>247331.25</v>
      </c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</row>
    <row r="4057" spans="2:34" s="14" customFormat="1" x14ac:dyDescent="0.3">
      <c r="B4057" s="9">
        <v>254.14</v>
      </c>
      <c r="C4057" s="10">
        <v>48704</v>
      </c>
      <c r="D4057" s="11">
        <f t="shared" si="126"/>
        <v>2.6688757515851464E-3</v>
      </c>
      <c r="E4057" s="12">
        <f t="shared" si="127"/>
        <v>399258.12960000004</v>
      </c>
      <c r="F4057" s="13">
        <f>IF(F4056&gt;F4059, F4056-(ABS(F4043-F4059)/16), F4056+(ABS(F4043-F4059)/16))</f>
        <v>248087.5</v>
      </c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</row>
    <row r="4058" spans="2:34" s="14" customFormat="1" x14ac:dyDescent="0.3">
      <c r="B4058" s="9">
        <v>254.15</v>
      </c>
      <c r="C4058" s="10">
        <v>48705</v>
      </c>
      <c r="D4058" s="11">
        <f t="shared" si="126"/>
        <v>2.6770113379695321E-3</v>
      </c>
      <c r="E4058" s="12">
        <f t="shared" si="127"/>
        <v>400475.19600000005</v>
      </c>
      <c r="F4058" s="13">
        <f>IF(F4057&gt;F4059, F4057-(ABS(F4043-F4059)/16), F4057+(ABS(F4043-F4059)/16))</f>
        <v>248843.75</v>
      </c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</row>
    <row r="4059" spans="2:34" s="14" customFormat="1" x14ac:dyDescent="0.3">
      <c r="B4059" s="9">
        <v>255</v>
      </c>
      <c r="C4059" s="10">
        <v>48706</v>
      </c>
      <c r="D4059" s="19">
        <f t="shared" si="126"/>
        <v>2.6851469243539174E-3</v>
      </c>
      <c r="E4059" s="20">
        <f t="shared" si="127"/>
        <v>401692.26240000001</v>
      </c>
      <c r="F4059" s="21">
        <v>249600</v>
      </c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</row>
    <row r="4060" spans="2:34" s="14" customFormat="1" x14ac:dyDescent="0.3">
      <c r="B4060" s="9">
        <v>255.01</v>
      </c>
      <c r="C4060" s="10">
        <v>48707</v>
      </c>
      <c r="D4060" s="11">
        <f t="shared" si="126"/>
        <v>2.6711617841229077E-3</v>
      </c>
      <c r="E4060" s="12">
        <f t="shared" si="127"/>
        <v>399600.1152</v>
      </c>
      <c r="F4060" s="13">
        <f>IF(F4059&gt;F4075, F4059-(ABS(F4059-F4075)/16), F4059+(ABS(F4059-F4075)/16))</f>
        <v>248300</v>
      </c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</row>
    <row r="4061" spans="2:34" s="14" customFormat="1" x14ac:dyDescent="0.3">
      <c r="B4061" s="9">
        <v>255.02</v>
      </c>
      <c r="C4061" s="10">
        <v>48708</v>
      </c>
      <c r="D4061" s="11">
        <f t="shared" si="126"/>
        <v>2.6571766438918979E-3</v>
      </c>
      <c r="E4061" s="12">
        <f t="shared" si="127"/>
        <v>397507.96800000005</v>
      </c>
      <c r="F4061" s="13">
        <f>IF(F4060&gt;F4075, F4060-(ABS(F4059-F4075)/16), F4060+(ABS(F4059-F4075)/16))</f>
        <v>247000</v>
      </c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</row>
    <row r="4062" spans="2:34" s="14" customFormat="1" x14ac:dyDescent="0.3">
      <c r="B4062" s="9">
        <v>255.03</v>
      </c>
      <c r="C4062" s="10">
        <v>48709</v>
      </c>
      <c r="D4062" s="11">
        <f t="shared" si="126"/>
        <v>2.6431915036608878E-3</v>
      </c>
      <c r="E4062" s="12">
        <f t="shared" si="127"/>
        <v>395415.82080000004</v>
      </c>
      <c r="F4062" s="13">
        <f>IF(F4061&gt;F4075, F4061-(ABS(F4059-F4075)/16), F4061+(ABS(F4059-F4075)/16))</f>
        <v>245700</v>
      </c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</row>
    <row r="4063" spans="2:34" s="14" customFormat="1" x14ac:dyDescent="0.3">
      <c r="B4063" s="9">
        <v>255.04</v>
      </c>
      <c r="C4063" s="10">
        <v>48710</v>
      </c>
      <c r="D4063" s="11">
        <f t="shared" si="126"/>
        <v>2.629206363429878E-3</v>
      </c>
      <c r="E4063" s="12">
        <f t="shared" si="127"/>
        <v>393323.67360000004</v>
      </c>
      <c r="F4063" s="13">
        <f>IF(F4062&gt;F4075, F4062-(ABS(F4059-F4075)/16), F4062+(ABS(F4059-F4075)/16))</f>
        <v>244400</v>
      </c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</row>
    <row r="4064" spans="2:34" s="14" customFormat="1" x14ac:dyDescent="0.3">
      <c r="B4064" s="9">
        <v>255.05</v>
      </c>
      <c r="C4064" s="10">
        <v>48711</v>
      </c>
      <c r="D4064" s="11">
        <f t="shared" si="126"/>
        <v>2.6152212231988678E-3</v>
      </c>
      <c r="E4064" s="12">
        <f t="shared" si="127"/>
        <v>391231.52640000003</v>
      </c>
      <c r="F4064" s="13">
        <f>IF(F4063&gt;F4075, F4063-(ABS(F4059-F4075)/16), F4063+(ABS(F4059-F4075)/16))</f>
        <v>243100</v>
      </c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</row>
    <row r="4065" spans="2:34" s="14" customFormat="1" x14ac:dyDescent="0.3">
      <c r="B4065" s="9">
        <v>255.06</v>
      </c>
      <c r="C4065" s="10">
        <v>48712</v>
      </c>
      <c r="D4065" s="11">
        <f t="shared" si="126"/>
        <v>2.6012360829678577E-3</v>
      </c>
      <c r="E4065" s="12">
        <f t="shared" si="127"/>
        <v>389139.37920000002</v>
      </c>
      <c r="F4065" s="13">
        <f>IF(F4064&gt;F4075, F4064-(ABS(F4059-F4075)/16), F4064+(ABS(F4059-F4075)/16))</f>
        <v>241800</v>
      </c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</row>
    <row r="4066" spans="2:34" s="14" customFormat="1" x14ac:dyDescent="0.3">
      <c r="B4066" s="9">
        <v>255.07</v>
      </c>
      <c r="C4066" s="10">
        <v>48713</v>
      </c>
      <c r="D4066" s="11">
        <f t="shared" si="126"/>
        <v>2.5872509427368479E-3</v>
      </c>
      <c r="E4066" s="12">
        <f t="shared" si="127"/>
        <v>387047.23200000002</v>
      </c>
      <c r="F4066" s="13">
        <f>IF(F4065&gt;F4075, F4065-(ABS(F4059-F4075)/16), F4065+(ABS(F4059-F4075)/16))</f>
        <v>240500</v>
      </c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</row>
    <row r="4067" spans="2:34" s="14" customFormat="1" x14ac:dyDescent="0.3">
      <c r="B4067" s="9">
        <v>255.08</v>
      </c>
      <c r="C4067" s="10">
        <v>48714</v>
      </c>
      <c r="D4067" s="11">
        <f t="shared" si="126"/>
        <v>2.5732658025058378E-3</v>
      </c>
      <c r="E4067" s="12">
        <f t="shared" si="127"/>
        <v>384955.08480000001</v>
      </c>
      <c r="F4067" s="13">
        <f>IF(F4066&gt;F4075, F4066-(ABS(F4059-F4075)/16), F4066+(ABS(F4059-F4075)/16))</f>
        <v>239200</v>
      </c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</row>
    <row r="4068" spans="2:34" s="14" customFormat="1" x14ac:dyDescent="0.3">
      <c r="B4068" s="9">
        <v>255.09</v>
      </c>
      <c r="C4068" s="10">
        <v>48715</v>
      </c>
      <c r="D4068" s="11">
        <f t="shared" si="126"/>
        <v>2.5592806622748276E-3</v>
      </c>
      <c r="E4068" s="12">
        <f t="shared" si="127"/>
        <v>382862.9376</v>
      </c>
      <c r="F4068" s="13">
        <f>IF(F4067&gt;F4075, F4067-(ABS(F4059-F4075)/16), F4067+(ABS(F4059-F4075)/16))</f>
        <v>237900</v>
      </c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</row>
    <row r="4069" spans="2:34" s="14" customFormat="1" x14ac:dyDescent="0.3">
      <c r="B4069" s="9">
        <v>255.1</v>
      </c>
      <c r="C4069" s="10">
        <v>48716</v>
      </c>
      <c r="D4069" s="11">
        <f t="shared" si="126"/>
        <v>2.5452955220438178E-3</v>
      </c>
      <c r="E4069" s="12">
        <f t="shared" si="127"/>
        <v>380770.7904</v>
      </c>
      <c r="F4069" s="13">
        <f>IF(F4068&gt;F4075, F4068-(ABS(F4059-F4075)/16), F4068+(ABS(F4059-F4075)/16))</f>
        <v>236600</v>
      </c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</row>
    <row r="4070" spans="2:34" s="14" customFormat="1" x14ac:dyDescent="0.3">
      <c r="B4070" s="9">
        <v>255.11</v>
      </c>
      <c r="C4070" s="10">
        <v>48717</v>
      </c>
      <c r="D4070" s="11">
        <f t="shared" si="126"/>
        <v>2.5313103818128081E-3</v>
      </c>
      <c r="E4070" s="12">
        <f t="shared" si="127"/>
        <v>378678.64320000005</v>
      </c>
      <c r="F4070" s="13">
        <f>IF(F4069&gt;F4075, F4069-(ABS(F4059-F4075)/16), F4069+(ABS(F4059-F4075)/16))</f>
        <v>235300</v>
      </c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</row>
    <row r="4071" spans="2:34" s="14" customFormat="1" x14ac:dyDescent="0.3">
      <c r="B4071" s="9">
        <v>255.12</v>
      </c>
      <c r="C4071" s="10">
        <v>48718</v>
      </c>
      <c r="D4071" s="11">
        <f t="shared" si="126"/>
        <v>2.5173252415817979E-3</v>
      </c>
      <c r="E4071" s="12">
        <f t="shared" si="127"/>
        <v>376586.49600000004</v>
      </c>
      <c r="F4071" s="13">
        <f>IF(F4070&gt;F4075, F4070-(ABS(F4059-F4075)/16), F4070+(ABS(F4059-F4075)/16))</f>
        <v>234000</v>
      </c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</row>
    <row r="4072" spans="2:34" s="14" customFormat="1" x14ac:dyDescent="0.3">
      <c r="B4072" s="9">
        <v>255.13</v>
      </c>
      <c r="C4072" s="10">
        <v>48719</v>
      </c>
      <c r="D4072" s="11">
        <f t="shared" si="126"/>
        <v>2.5033401013507877E-3</v>
      </c>
      <c r="E4072" s="12">
        <f t="shared" si="127"/>
        <v>374494.34880000004</v>
      </c>
      <c r="F4072" s="13">
        <f>IF(F4071&gt;F4075, F4071-(ABS(F4059-F4075)/16), F4071+(ABS(F4059-F4075)/16))</f>
        <v>232700</v>
      </c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</row>
    <row r="4073" spans="2:34" s="14" customFormat="1" x14ac:dyDescent="0.3">
      <c r="B4073" s="9">
        <v>255.14</v>
      </c>
      <c r="C4073" s="10">
        <v>48720</v>
      </c>
      <c r="D4073" s="11">
        <f t="shared" si="126"/>
        <v>2.489354961119778E-3</v>
      </c>
      <c r="E4073" s="12">
        <f t="shared" si="127"/>
        <v>372402.20160000003</v>
      </c>
      <c r="F4073" s="13">
        <f>IF(F4072&gt;F4075, F4072-(ABS(F4059-F4075)/16), F4072+(ABS(F4059-F4075)/16))</f>
        <v>231400</v>
      </c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</row>
    <row r="4074" spans="2:34" s="14" customFormat="1" x14ac:dyDescent="0.3">
      <c r="B4074" s="9">
        <v>255.15</v>
      </c>
      <c r="C4074" s="10">
        <v>48721</v>
      </c>
      <c r="D4074" s="11">
        <f t="shared" si="126"/>
        <v>2.4753698208887678E-3</v>
      </c>
      <c r="E4074" s="12">
        <f t="shared" si="127"/>
        <v>370310.05440000002</v>
      </c>
      <c r="F4074" s="13">
        <f>IF(F4073&gt;F4075, F4073-(ABS(F4059-F4075)/16), F4073+(ABS(F4059-F4075)/16))</f>
        <v>230100</v>
      </c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</row>
    <row r="4075" spans="2:34" s="14" customFormat="1" x14ac:dyDescent="0.3">
      <c r="B4075" s="9">
        <v>256</v>
      </c>
      <c r="C4075" s="10">
        <v>48722</v>
      </c>
      <c r="D4075" s="19">
        <f t="shared" si="126"/>
        <v>2.4613846806577576E-3</v>
      </c>
      <c r="E4075" s="20">
        <f t="shared" si="127"/>
        <v>368217.90720000002</v>
      </c>
      <c r="F4075" s="21">
        <v>228800</v>
      </c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</row>
    <row r="4076" spans="2:34" s="14" customFormat="1" x14ac:dyDescent="0.3">
      <c r="B4076" s="9">
        <v>256.01</v>
      </c>
      <c r="C4076" s="10">
        <v>48723</v>
      </c>
      <c r="D4076" s="11">
        <f t="shared" si="126"/>
        <v>2.47563876589321E-3</v>
      </c>
      <c r="E4076" s="12">
        <f t="shared" si="127"/>
        <v>370350.288</v>
      </c>
      <c r="F4076" s="13">
        <f>IF(F4075&gt;F4091, F4075-(ABS(F4075-F4091)/16), F4075+(ABS(F4075-F4091)/16))</f>
        <v>230125</v>
      </c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</row>
    <row r="4077" spans="2:34" s="14" customFormat="1" x14ac:dyDescent="0.3">
      <c r="B4077" s="9">
        <v>256.02</v>
      </c>
      <c r="C4077" s="10">
        <v>48724</v>
      </c>
      <c r="D4077" s="11">
        <f t="shared" si="126"/>
        <v>2.4898928511286628E-3</v>
      </c>
      <c r="E4077" s="12">
        <f t="shared" si="127"/>
        <v>372482.66880000004</v>
      </c>
      <c r="F4077" s="13">
        <f>IF(F4076&gt;F4091, F4076-(ABS(F4075-F4091)/16), F4076+(ABS(F4075-F4091)/16))</f>
        <v>231450</v>
      </c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</row>
    <row r="4078" spans="2:34" s="14" customFormat="1" x14ac:dyDescent="0.3">
      <c r="B4078" s="9">
        <v>256.02999999999997</v>
      </c>
      <c r="C4078" s="10">
        <v>48725</v>
      </c>
      <c r="D4078" s="11">
        <f t="shared" si="126"/>
        <v>2.5041469363641152E-3</v>
      </c>
      <c r="E4078" s="12">
        <f t="shared" si="127"/>
        <v>374615.04960000003</v>
      </c>
      <c r="F4078" s="13">
        <f>IF(F4077&gt;F4091, F4077-(ABS(F4075-F4091)/16), F4077+(ABS(F4075-F4091)/16))</f>
        <v>232775</v>
      </c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</row>
    <row r="4079" spans="2:34" s="14" customFormat="1" x14ac:dyDescent="0.3">
      <c r="B4079" s="9">
        <v>256.04000000000002</v>
      </c>
      <c r="C4079" s="10">
        <v>48726</v>
      </c>
      <c r="D4079" s="11">
        <f t="shared" si="126"/>
        <v>2.5184010215995676E-3</v>
      </c>
      <c r="E4079" s="12">
        <f t="shared" si="127"/>
        <v>376747.43040000001</v>
      </c>
      <c r="F4079" s="13">
        <f>IF(F4078&gt;F4091, F4078-(ABS(F4075-F4091)/16), F4078+(ABS(F4075-F4091)/16))</f>
        <v>234100</v>
      </c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</row>
    <row r="4080" spans="2:34" s="14" customFormat="1" x14ac:dyDescent="0.3">
      <c r="B4080" s="9">
        <v>256.05</v>
      </c>
      <c r="C4080" s="10">
        <v>48727</v>
      </c>
      <c r="D4080" s="11">
        <f t="shared" si="126"/>
        <v>2.53265510683502E-3</v>
      </c>
      <c r="E4080" s="12">
        <f t="shared" si="127"/>
        <v>378879.8112</v>
      </c>
      <c r="F4080" s="13">
        <f>IF(F4079&gt;F4091, F4079-(ABS(F4075-F4091)/16), F4079+(ABS(F4075-F4091)/16))</f>
        <v>235425</v>
      </c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</row>
    <row r="4081" spans="2:34" s="14" customFormat="1" x14ac:dyDescent="0.3">
      <c r="B4081" s="9">
        <v>256.06</v>
      </c>
      <c r="C4081" s="10">
        <v>48728</v>
      </c>
      <c r="D4081" s="11">
        <f t="shared" si="126"/>
        <v>2.5469091920704728E-3</v>
      </c>
      <c r="E4081" s="12">
        <f t="shared" si="127"/>
        <v>381012.19200000004</v>
      </c>
      <c r="F4081" s="13">
        <f>IF(F4080&gt;F4091, F4080-(ABS(F4075-F4091)/16), F4080+(ABS(F4075-F4091)/16))</f>
        <v>236750</v>
      </c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</row>
    <row r="4082" spans="2:34" s="14" customFormat="1" x14ac:dyDescent="0.3">
      <c r="B4082" s="9">
        <v>256.07</v>
      </c>
      <c r="C4082" s="10">
        <v>48729</v>
      </c>
      <c r="D4082" s="11">
        <f t="shared" si="126"/>
        <v>2.5611632773059252E-3</v>
      </c>
      <c r="E4082" s="12">
        <f t="shared" si="127"/>
        <v>383144.57280000002</v>
      </c>
      <c r="F4082" s="13">
        <f>IF(F4081&gt;F4091, F4081-(ABS(F4075-F4091)/16), F4081+(ABS(F4075-F4091)/16))</f>
        <v>238075</v>
      </c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</row>
    <row r="4083" spans="2:34" s="14" customFormat="1" x14ac:dyDescent="0.3">
      <c r="B4083" s="9">
        <v>256.08</v>
      </c>
      <c r="C4083" s="10">
        <v>48730</v>
      </c>
      <c r="D4083" s="11">
        <f t="shared" si="126"/>
        <v>2.5754173625413775E-3</v>
      </c>
      <c r="E4083" s="12">
        <f t="shared" si="127"/>
        <v>385276.95360000001</v>
      </c>
      <c r="F4083" s="13">
        <f>IF(F4082&gt;F4091, F4082-(ABS(F4075-F4091)/16), F4082+(ABS(F4075-F4091)/16))</f>
        <v>239400</v>
      </c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</row>
    <row r="4084" spans="2:34" s="14" customFormat="1" x14ac:dyDescent="0.3">
      <c r="B4084" s="9">
        <v>256.08999999999997</v>
      </c>
      <c r="C4084" s="10">
        <v>48731</v>
      </c>
      <c r="D4084" s="11">
        <f t="shared" si="126"/>
        <v>2.5896714477768304E-3</v>
      </c>
      <c r="E4084" s="12">
        <f t="shared" si="127"/>
        <v>387409.33440000005</v>
      </c>
      <c r="F4084" s="13">
        <f>IF(F4083&gt;F4091, F4083-(ABS(F4075-F4091)/16), F4083+(ABS(F4075-F4091)/16))</f>
        <v>240725</v>
      </c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</row>
    <row r="4085" spans="2:34" s="14" customFormat="1" x14ac:dyDescent="0.3">
      <c r="B4085" s="9">
        <v>256.10000000000002</v>
      </c>
      <c r="C4085" s="10">
        <v>48732</v>
      </c>
      <c r="D4085" s="11">
        <f t="shared" si="126"/>
        <v>2.6039255330122827E-3</v>
      </c>
      <c r="E4085" s="12">
        <f t="shared" si="127"/>
        <v>389541.71520000004</v>
      </c>
      <c r="F4085" s="13">
        <f>IF(F4084&gt;F4091, F4084-(ABS(F4075-F4091)/16), F4084+(ABS(F4075-F4091)/16))</f>
        <v>242050</v>
      </c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</row>
    <row r="4086" spans="2:34" s="14" customFormat="1" x14ac:dyDescent="0.3">
      <c r="B4086" s="9">
        <v>256.11</v>
      </c>
      <c r="C4086" s="10">
        <v>48733</v>
      </c>
      <c r="D4086" s="11">
        <f t="shared" si="126"/>
        <v>2.6181796182477351E-3</v>
      </c>
      <c r="E4086" s="12">
        <f t="shared" si="127"/>
        <v>391674.09600000002</v>
      </c>
      <c r="F4086" s="13">
        <f>IF(F4085&gt;F4091, F4085-(ABS(F4075-F4091)/16), F4085+(ABS(F4075-F4091)/16))</f>
        <v>243375</v>
      </c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</row>
    <row r="4087" spans="2:34" s="14" customFormat="1" x14ac:dyDescent="0.3">
      <c r="B4087" s="9">
        <v>256.12</v>
      </c>
      <c r="C4087" s="10">
        <v>48734</v>
      </c>
      <c r="D4087" s="11">
        <f t="shared" si="126"/>
        <v>2.6324337034831875E-3</v>
      </c>
      <c r="E4087" s="12">
        <f t="shared" si="127"/>
        <v>393806.4768</v>
      </c>
      <c r="F4087" s="13">
        <f>IF(F4086&gt;F4091, F4086-(ABS(F4075-F4091)/16), F4086+(ABS(F4075-F4091)/16))</f>
        <v>244700</v>
      </c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</row>
    <row r="4088" spans="2:34" s="14" customFormat="1" x14ac:dyDescent="0.3">
      <c r="B4088" s="9">
        <v>256.13</v>
      </c>
      <c r="C4088" s="10">
        <v>48735</v>
      </c>
      <c r="D4088" s="11">
        <f t="shared" si="126"/>
        <v>2.6466877887186403E-3</v>
      </c>
      <c r="E4088" s="12">
        <f t="shared" si="127"/>
        <v>395938.85760000005</v>
      </c>
      <c r="F4088" s="13">
        <f>IF(F4087&gt;F4091, F4087-(ABS(F4075-F4091)/16), F4087+(ABS(F4075-F4091)/16))</f>
        <v>246025</v>
      </c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</row>
    <row r="4089" spans="2:34" s="14" customFormat="1" x14ac:dyDescent="0.3">
      <c r="B4089" s="9">
        <v>256.14</v>
      </c>
      <c r="C4089" s="10">
        <v>48736</v>
      </c>
      <c r="D4089" s="11">
        <f t="shared" si="126"/>
        <v>2.6609418739540927E-3</v>
      </c>
      <c r="E4089" s="12">
        <f t="shared" si="127"/>
        <v>398071.23840000003</v>
      </c>
      <c r="F4089" s="13">
        <f>IF(F4088&gt;F4091, F4088-(ABS(F4075-F4091)/16), F4088+(ABS(F4075-F4091)/16))</f>
        <v>247350</v>
      </c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</row>
    <row r="4090" spans="2:34" s="14" customFormat="1" x14ac:dyDescent="0.3">
      <c r="B4090" s="9">
        <v>256.14999999999998</v>
      </c>
      <c r="C4090" s="10">
        <v>48737</v>
      </c>
      <c r="D4090" s="11">
        <f t="shared" si="126"/>
        <v>2.6751959591895451E-3</v>
      </c>
      <c r="E4090" s="12">
        <f t="shared" si="127"/>
        <v>400203.61920000002</v>
      </c>
      <c r="F4090" s="13">
        <f>IF(F4089&gt;F4091, F4089-(ABS(F4075-F4091)/16), F4089+(ABS(F4075-F4091)/16))</f>
        <v>248675</v>
      </c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</row>
    <row r="4091" spans="2:34" s="14" customFormat="1" x14ac:dyDescent="0.3">
      <c r="B4091" s="9">
        <v>257</v>
      </c>
      <c r="C4091" s="10">
        <v>48738</v>
      </c>
      <c r="D4091" s="19">
        <f t="shared" si="126"/>
        <v>2.6894500444249974E-3</v>
      </c>
      <c r="E4091" s="20">
        <f t="shared" si="127"/>
        <v>402336</v>
      </c>
      <c r="F4091" s="21">
        <v>250000</v>
      </c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</row>
    <row r="4092" spans="2:34" s="14" customFormat="1" x14ac:dyDescent="0.3">
      <c r="B4092" s="9">
        <v>257.01</v>
      </c>
      <c r="C4092" s="10">
        <v>48739</v>
      </c>
      <c r="D4092" s="11">
        <f t="shared" si="126"/>
        <v>2.6770785742206427E-3</v>
      </c>
      <c r="E4092" s="12">
        <f t="shared" si="127"/>
        <v>400485.25440000003</v>
      </c>
      <c r="F4092" s="13">
        <f>IF(F4091&gt;F4107, F4091-(ABS(F4091-F4107)/16), F4091+(ABS(F4091-F4107)/16))</f>
        <v>248850</v>
      </c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</row>
    <row r="4093" spans="2:34" s="14" customFormat="1" x14ac:dyDescent="0.3">
      <c r="B4093" s="9">
        <v>257.02</v>
      </c>
      <c r="C4093" s="10">
        <v>48740</v>
      </c>
      <c r="D4093" s="11">
        <f t="shared" si="126"/>
        <v>2.6647071040162874E-3</v>
      </c>
      <c r="E4093" s="12">
        <f t="shared" si="127"/>
        <v>398634.50880000001</v>
      </c>
      <c r="F4093" s="13">
        <f>IF(F4092&gt;F4107, F4092-(ABS(F4091-F4107)/16), F4092+(ABS(F4091-F4107)/16))</f>
        <v>247700</v>
      </c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</row>
    <row r="4094" spans="2:34" s="14" customFormat="1" x14ac:dyDescent="0.3">
      <c r="B4094" s="9">
        <v>257.02999999999997</v>
      </c>
      <c r="C4094" s="10">
        <v>48741</v>
      </c>
      <c r="D4094" s="11">
        <f t="shared" si="126"/>
        <v>2.6523356338119326E-3</v>
      </c>
      <c r="E4094" s="12">
        <f t="shared" si="127"/>
        <v>396783.76320000004</v>
      </c>
      <c r="F4094" s="13">
        <f>IF(F4093&gt;F4107, F4093-(ABS(F4091-F4107)/16), F4093+(ABS(F4091-F4107)/16))</f>
        <v>246550</v>
      </c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</row>
    <row r="4095" spans="2:34" s="14" customFormat="1" x14ac:dyDescent="0.3">
      <c r="B4095" s="9">
        <v>257.04000000000002</v>
      </c>
      <c r="C4095" s="10">
        <v>48742</v>
      </c>
      <c r="D4095" s="11">
        <f t="shared" si="126"/>
        <v>2.6399641636075779E-3</v>
      </c>
      <c r="E4095" s="12">
        <f t="shared" si="127"/>
        <v>394933.01760000002</v>
      </c>
      <c r="F4095" s="13">
        <f>IF(F4094&gt;F4107, F4094-(ABS(F4091-F4107)/16), F4094+(ABS(F4091-F4107)/16))</f>
        <v>245400</v>
      </c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</row>
    <row r="4096" spans="2:34" s="14" customFormat="1" x14ac:dyDescent="0.3">
      <c r="B4096" s="9">
        <v>257.05</v>
      </c>
      <c r="C4096" s="10">
        <v>48743</v>
      </c>
      <c r="D4096" s="11">
        <f t="shared" si="126"/>
        <v>2.6275926934032226E-3</v>
      </c>
      <c r="E4096" s="12">
        <f t="shared" si="127"/>
        <v>393082.272</v>
      </c>
      <c r="F4096" s="13">
        <f>IF(F4095&gt;F4107, F4095-(ABS(F4091-F4107)/16), F4095+(ABS(F4091-F4107)/16))</f>
        <v>244250</v>
      </c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</row>
    <row r="4097" spans="2:34" s="14" customFormat="1" x14ac:dyDescent="0.3">
      <c r="B4097" s="9">
        <v>257.06</v>
      </c>
      <c r="C4097" s="10">
        <v>48744</v>
      </c>
      <c r="D4097" s="11">
        <f t="shared" si="126"/>
        <v>2.6152212231988678E-3</v>
      </c>
      <c r="E4097" s="12">
        <f t="shared" si="127"/>
        <v>391231.52640000003</v>
      </c>
      <c r="F4097" s="13">
        <f>IF(F4096&gt;F4107, F4096-(ABS(F4091-F4107)/16), F4096+(ABS(F4091-F4107)/16))</f>
        <v>243100</v>
      </c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</row>
    <row r="4098" spans="2:34" s="14" customFormat="1" x14ac:dyDescent="0.3">
      <c r="B4098" s="9">
        <v>257.07</v>
      </c>
      <c r="C4098" s="10">
        <v>48745</v>
      </c>
      <c r="D4098" s="11">
        <f t="shared" si="126"/>
        <v>2.6028497529945126E-3</v>
      </c>
      <c r="E4098" s="12">
        <f t="shared" si="127"/>
        <v>389380.78080000001</v>
      </c>
      <c r="F4098" s="13">
        <f>IF(F4097&gt;F4107, F4097-(ABS(F4091-F4107)/16), F4097+(ABS(F4091-F4107)/16))</f>
        <v>241950</v>
      </c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</row>
    <row r="4099" spans="2:34" s="14" customFormat="1" x14ac:dyDescent="0.3">
      <c r="B4099" s="9">
        <v>257.08</v>
      </c>
      <c r="C4099" s="10">
        <v>48746</v>
      </c>
      <c r="D4099" s="11">
        <f t="shared" si="126"/>
        <v>2.5904782827901578E-3</v>
      </c>
      <c r="E4099" s="12">
        <f t="shared" si="127"/>
        <v>387530.03520000004</v>
      </c>
      <c r="F4099" s="13">
        <f>IF(F4098&gt;F4107, F4098-(ABS(F4091-F4107)/16), F4098+(ABS(F4091-F4107)/16))</f>
        <v>240800</v>
      </c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</row>
    <row r="4100" spans="2:34" s="14" customFormat="1" x14ac:dyDescent="0.3">
      <c r="B4100" s="9">
        <v>257.08999999999997</v>
      </c>
      <c r="C4100" s="10">
        <v>48747</v>
      </c>
      <c r="D4100" s="11">
        <f t="shared" si="126"/>
        <v>2.5781068125858026E-3</v>
      </c>
      <c r="E4100" s="12">
        <f t="shared" si="127"/>
        <v>385679.28960000002</v>
      </c>
      <c r="F4100" s="13">
        <f>IF(F4099&gt;F4107, F4099-(ABS(F4091-F4107)/16), F4099+(ABS(F4091-F4107)/16))</f>
        <v>239650</v>
      </c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</row>
    <row r="4101" spans="2:34" s="14" customFormat="1" x14ac:dyDescent="0.3">
      <c r="B4101" s="9">
        <v>257.10000000000002</v>
      </c>
      <c r="C4101" s="10">
        <v>48748</v>
      </c>
      <c r="D4101" s="11">
        <f t="shared" si="126"/>
        <v>2.5657353423814478E-3</v>
      </c>
      <c r="E4101" s="12">
        <f t="shared" si="127"/>
        <v>383828.54400000005</v>
      </c>
      <c r="F4101" s="13">
        <f>IF(F4100&gt;F4107, F4100-(ABS(F4091-F4107)/16), F4100+(ABS(F4091-F4107)/16))</f>
        <v>238500</v>
      </c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</row>
    <row r="4102" spans="2:34" s="14" customFormat="1" x14ac:dyDescent="0.3">
      <c r="B4102" s="9">
        <v>257.11</v>
      </c>
      <c r="C4102" s="10">
        <v>48749</v>
      </c>
      <c r="D4102" s="11">
        <f t="shared" si="126"/>
        <v>2.553363872177093E-3</v>
      </c>
      <c r="E4102" s="12">
        <f t="shared" si="127"/>
        <v>381977.79840000003</v>
      </c>
      <c r="F4102" s="13">
        <f>IF(F4101&gt;F4107, F4101-(ABS(F4091-F4107)/16), F4101+(ABS(F4091-F4107)/16))</f>
        <v>237350</v>
      </c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</row>
    <row r="4103" spans="2:34" s="14" customFormat="1" x14ac:dyDescent="0.3">
      <c r="B4103" s="9">
        <v>257.12</v>
      </c>
      <c r="C4103" s="10">
        <v>48750</v>
      </c>
      <c r="D4103" s="11">
        <f t="shared" si="126"/>
        <v>2.5409924019727378E-3</v>
      </c>
      <c r="E4103" s="12">
        <f t="shared" si="127"/>
        <v>380127.0528</v>
      </c>
      <c r="F4103" s="13">
        <f>IF(F4102&gt;F4107, F4102-(ABS(F4091-F4107)/16), F4102+(ABS(F4091-F4107)/16))</f>
        <v>236200</v>
      </c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</row>
    <row r="4104" spans="2:34" s="14" customFormat="1" x14ac:dyDescent="0.3">
      <c r="B4104" s="9">
        <v>257.13</v>
      </c>
      <c r="C4104" s="10">
        <v>48751</v>
      </c>
      <c r="D4104" s="11">
        <f t="shared" si="126"/>
        <v>2.528620931768383E-3</v>
      </c>
      <c r="E4104" s="12">
        <f t="shared" si="127"/>
        <v>378276.30720000004</v>
      </c>
      <c r="F4104" s="13">
        <f>IF(F4103&gt;F4107, F4103-(ABS(F4091-F4107)/16), F4103+(ABS(F4091-F4107)/16))</f>
        <v>235050</v>
      </c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</row>
    <row r="4105" spans="2:34" s="14" customFormat="1" x14ac:dyDescent="0.3">
      <c r="B4105" s="9">
        <v>257.14</v>
      </c>
      <c r="C4105" s="10">
        <v>48752</v>
      </c>
      <c r="D4105" s="11">
        <f t="shared" si="126"/>
        <v>2.5162494615640278E-3</v>
      </c>
      <c r="E4105" s="12">
        <f t="shared" si="127"/>
        <v>376425.56160000002</v>
      </c>
      <c r="F4105" s="13">
        <f>IF(F4104&gt;F4107, F4104-(ABS(F4091-F4107)/16), F4104+(ABS(F4091-F4107)/16))</f>
        <v>233900</v>
      </c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</row>
    <row r="4106" spans="2:34" s="14" customFormat="1" x14ac:dyDescent="0.3">
      <c r="B4106" s="9">
        <v>257.14999999999998</v>
      </c>
      <c r="C4106" s="10">
        <v>48753</v>
      </c>
      <c r="D4106" s="11">
        <f t="shared" ref="D4106:D4169" si="128">E4106/149597870.7</f>
        <v>2.503877991359673E-3</v>
      </c>
      <c r="E4106" s="12">
        <f t="shared" ref="E4106:E4169" si="129">F4106*1.609344</f>
        <v>374574.81600000005</v>
      </c>
      <c r="F4106" s="13">
        <f>IF(F4105&gt;F4107, F4105-(ABS(F4091-F4107)/16), F4105+(ABS(F4091-F4107)/16))</f>
        <v>232750</v>
      </c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</row>
    <row r="4107" spans="2:34" s="14" customFormat="1" x14ac:dyDescent="0.3">
      <c r="B4107" s="9">
        <v>258</v>
      </c>
      <c r="C4107" s="10">
        <v>48754</v>
      </c>
      <c r="D4107" s="19">
        <f t="shared" si="128"/>
        <v>2.4915065211553178E-3</v>
      </c>
      <c r="E4107" s="20">
        <f t="shared" si="129"/>
        <v>372724.07040000003</v>
      </c>
      <c r="F4107" s="21">
        <v>231600</v>
      </c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</row>
    <row r="4108" spans="2:34" s="14" customFormat="1" x14ac:dyDescent="0.3">
      <c r="B4108" s="9">
        <v>258.01</v>
      </c>
      <c r="C4108" s="10">
        <v>48755</v>
      </c>
      <c r="D4108" s="11">
        <f t="shared" si="128"/>
        <v>2.4966837124908363E-3</v>
      </c>
      <c r="E4108" s="12">
        <f t="shared" si="129"/>
        <v>373498.56720000005</v>
      </c>
      <c r="F4108" s="13">
        <f>IF(F4107&gt;F4123, F4107-(ABS(F4107-F4123)/16), F4107+(ABS(F4107-F4123)/16))</f>
        <v>232081.25</v>
      </c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</row>
    <row r="4109" spans="2:34" s="14" customFormat="1" x14ac:dyDescent="0.3">
      <c r="B4109" s="9">
        <v>258.02</v>
      </c>
      <c r="C4109" s="10">
        <v>48756</v>
      </c>
      <c r="D4109" s="11">
        <f t="shared" si="128"/>
        <v>2.5018609038263539E-3</v>
      </c>
      <c r="E4109" s="12">
        <f t="shared" si="129"/>
        <v>374273.06400000001</v>
      </c>
      <c r="F4109" s="13">
        <f>IF(F4108&gt;F4123, F4108-(ABS(F4107-F4123)/16), F4108+(ABS(F4107-F4123)/16))</f>
        <v>232562.5</v>
      </c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</row>
    <row r="4110" spans="2:34" s="14" customFormat="1" x14ac:dyDescent="0.3">
      <c r="B4110" s="9">
        <v>258.02999999999997</v>
      </c>
      <c r="C4110" s="10">
        <v>48757</v>
      </c>
      <c r="D4110" s="11">
        <f t="shared" si="128"/>
        <v>2.5070380951618724E-3</v>
      </c>
      <c r="E4110" s="12">
        <f t="shared" si="129"/>
        <v>375047.56080000004</v>
      </c>
      <c r="F4110" s="13">
        <f>IF(F4109&gt;F4123, F4109-(ABS(F4107-F4123)/16), F4109+(ABS(F4107-F4123)/16))</f>
        <v>233043.75</v>
      </c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</row>
    <row r="4111" spans="2:34" s="14" customFormat="1" x14ac:dyDescent="0.3">
      <c r="B4111" s="9">
        <v>258.04000000000002</v>
      </c>
      <c r="C4111" s="10">
        <v>48758</v>
      </c>
      <c r="D4111" s="11">
        <f t="shared" si="128"/>
        <v>2.51221528649739E-3</v>
      </c>
      <c r="E4111" s="12">
        <f t="shared" si="129"/>
        <v>375822.0576</v>
      </c>
      <c r="F4111" s="13">
        <f>IF(F4110&gt;F4123, F4110-(ABS(F4107-F4123)/16), F4110+(ABS(F4107-F4123)/16))</f>
        <v>233525</v>
      </c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</row>
    <row r="4112" spans="2:34" s="14" customFormat="1" x14ac:dyDescent="0.3">
      <c r="B4112" s="9">
        <v>258.05</v>
      </c>
      <c r="C4112" s="10">
        <v>48759</v>
      </c>
      <c r="D4112" s="11">
        <f t="shared" si="128"/>
        <v>2.5173924778329085E-3</v>
      </c>
      <c r="E4112" s="12">
        <f t="shared" si="129"/>
        <v>376596.55440000002</v>
      </c>
      <c r="F4112" s="13">
        <f>IF(F4111&gt;F4123, F4111-(ABS(F4107-F4123)/16), F4111+(ABS(F4107-F4123)/16))</f>
        <v>234006.25</v>
      </c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</row>
    <row r="4113" spans="2:34" s="14" customFormat="1" x14ac:dyDescent="0.3">
      <c r="B4113" s="9">
        <v>258.06</v>
      </c>
      <c r="C4113" s="10">
        <v>48760</v>
      </c>
      <c r="D4113" s="11">
        <f t="shared" si="128"/>
        <v>2.5225696691684265E-3</v>
      </c>
      <c r="E4113" s="12">
        <f t="shared" si="129"/>
        <v>377371.05120000005</v>
      </c>
      <c r="F4113" s="13">
        <f>IF(F4112&gt;F4123, F4112-(ABS(F4107-F4123)/16), F4112+(ABS(F4107-F4123)/16))</f>
        <v>234487.5</v>
      </c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</row>
    <row r="4114" spans="2:34" s="14" customFormat="1" x14ac:dyDescent="0.3">
      <c r="B4114" s="9">
        <v>258.07</v>
      </c>
      <c r="C4114" s="10">
        <v>48761</v>
      </c>
      <c r="D4114" s="11">
        <f t="shared" si="128"/>
        <v>2.5277468605039446E-3</v>
      </c>
      <c r="E4114" s="12">
        <f t="shared" si="129"/>
        <v>378145.54800000001</v>
      </c>
      <c r="F4114" s="13">
        <f>IF(F4113&gt;F4123, F4113-(ABS(F4107-F4123)/16), F4113+(ABS(F4107-F4123)/16))</f>
        <v>234968.75</v>
      </c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</row>
    <row r="4115" spans="2:34" s="14" customFormat="1" x14ac:dyDescent="0.3">
      <c r="B4115" s="9">
        <v>258.08</v>
      </c>
      <c r="C4115" s="10">
        <v>48762</v>
      </c>
      <c r="D4115" s="11">
        <f t="shared" si="128"/>
        <v>2.532924051839463E-3</v>
      </c>
      <c r="E4115" s="12">
        <f t="shared" si="129"/>
        <v>378920.04480000003</v>
      </c>
      <c r="F4115" s="13">
        <f>IF(F4114&gt;F4123, F4114-(ABS(F4107-F4123)/16), F4114+(ABS(F4107-F4123)/16))</f>
        <v>235450</v>
      </c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</row>
    <row r="4116" spans="2:34" s="14" customFormat="1" x14ac:dyDescent="0.3">
      <c r="B4116" s="9">
        <v>258.08999999999997</v>
      </c>
      <c r="C4116" s="10">
        <v>48763</v>
      </c>
      <c r="D4116" s="11">
        <f t="shared" si="128"/>
        <v>2.5381012431749807E-3</v>
      </c>
      <c r="E4116" s="12">
        <f t="shared" si="129"/>
        <v>379694.5416</v>
      </c>
      <c r="F4116" s="13">
        <f>IF(F4115&gt;F4123, F4115-(ABS(F4107-F4123)/16), F4115+(ABS(F4107-F4123)/16))</f>
        <v>235931.25</v>
      </c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</row>
    <row r="4117" spans="2:34" s="14" customFormat="1" x14ac:dyDescent="0.3">
      <c r="B4117" s="9">
        <v>258.10000000000002</v>
      </c>
      <c r="C4117" s="10">
        <v>48764</v>
      </c>
      <c r="D4117" s="11">
        <f t="shared" si="128"/>
        <v>2.5432784345104991E-3</v>
      </c>
      <c r="E4117" s="12">
        <f t="shared" si="129"/>
        <v>380469.03840000002</v>
      </c>
      <c r="F4117" s="13">
        <f>IF(F4116&gt;F4123, F4116-(ABS(F4107-F4123)/16), F4116+(ABS(F4107-F4123)/16))</f>
        <v>236412.5</v>
      </c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</row>
    <row r="4118" spans="2:34" s="14" customFormat="1" x14ac:dyDescent="0.3">
      <c r="B4118" s="9">
        <v>258.11</v>
      </c>
      <c r="C4118" s="10">
        <v>48765</v>
      </c>
      <c r="D4118" s="11">
        <f t="shared" si="128"/>
        <v>2.5484556258460172E-3</v>
      </c>
      <c r="E4118" s="12">
        <f t="shared" si="129"/>
        <v>381243.53520000004</v>
      </c>
      <c r="F4118" s="13">
        <f>IF(F4117&gt;F4123, F4117-(ABS(F4107-F4123)/16), F4117+(ABS(F4107-F4123)/16))</f>
        <v>236893.75</v>
      </c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</row>
    <row r="4119" spans="2:34" s="14" customFormat="1" x14ac:dyDescent="0.3">
      <c r="B4119" s="9">
        <v>258.12</v>
      </c>
      <c r="C4119" s="10">
        <v>48766</v>
      </c>
      <c r="D4119" s="11">
        <f t="shared" si="128"/>
        <v>2.5536328171815352E-3</v>
      </c>
      <c r="E4119" s="12">
        <f t="shared" si="129"/>
        <v>382018.03200000001</v>
      </c>
      <c r="F4119" s="13">
        <f>IF(F4118&gt;F4123, F4118-(ABS(F4107-F4123)/16), F4118+(ABS(F4107-F4123)/16))</f>
        <v>237375</v>
      </c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</row>
    <row r="4120" spans="2:34" s="14" customFormat="1" x14ac:dyDescent="0.3">
      <c r="B4120" s="9">
        <v>258.13</v>
      </c>
      <c r="C4120" s="10">
        <v>48767</v>
      </c>
      <c r="D4120" s="11">
        <f t="shared" si="128"/>
        <v>2.5588100085170533E-3</v>
      </c>
      <c r="E4120" s="12">
        <f t="shared" si="129"/>
        <v>382792.52880000003</v>
      </c>
      <c r="F4120" s="13">
        <f>IF(F4119&gt;F4123, F4119-(ABS(F4107-F4123)/16), F4119+(ABS(F4107-F4123)/16))</f>
        <v>237856.25</v>
      </c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</row>
    <row r="4121" spans="2:34" s="14" customFormat="1" x14ac:dyDescent="0.3">
      <c r="B4121" s="9">
        <v>258.14</v>
      </c>
      <c r="C4121" s="10">
        <v>48768</v>
      </c>
      <c r="D4121" s="11">
        <f t="shared" si="128"/>
        <v>2.5639871998525718E-3</v>
      </c>
      <c r="E4121" s="12">
        <f t="shared" si="129"/>
        <v>383567.02560000005</v>
      </c>
      <c r="F4121" s="13">
        <f>IF(F4120&gt;F4123, F4120-(ABS(F4107-F4123)/16), F4120+(ABS(F4107-F4123)/16))</f>
        <v>238337.5</v>
      </c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</row>
    <row r="4122" spans="2:34" s="14" customFormat="1" x14ac:dyDescent="0.3">
      <c r="B4122" s="9">
        <v>258.14999999999998</v>
      </c>
      <c r="C4122" s="10">
        <v>48769</v>
      </c>
      <c r="D4122" s="11">
        <f t="shared" si="128"/>
        <v>2.5691643911880894E-3</v>
      </c>
      <c r="E4122" s="12">
        <f t="shared" si="129"/>
        <v>384341.52240000002</v>
      </c>
      <c r="F4122" s="13">
        <f>IF(F4121&gt;F4123, F4121-(ABS(F4107-F4123)/16), F4121+(ABS(F4107-F4123)/16))</f>
        <v>238818.75</v>
      </c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</row>
    <row r="4123" spans="2:34" s="14" customFormat="1" x14ac:dyDescent="0.3">
      <c r="B4123" s="9">
        <v>259</v>
      </c>
      <c r="C4123" s="10">
        <v>48770</v>
      </c>
      <c r="D4123" s="19">
        <f t="shared" si="128"/>
        <v>2.5743415825236079E-3</v>
      </c>
      <c r="E4123" s="20">
        <f t="shared" si="129"/>
        <v>385116.01920000004</v>
      </c>
      <c r="F4123" s="21">
        <v>239300</v>
      </c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</row>
    <row r="4124" spans="2:34" s="14" customFormat="1" x14ac:dyDescent="0.3">
      <c r="B4124" s="9">
        <v>259.01</v>
      </c>
      <c r="C4124" s="10">
        <v>48771</v>
      </c>
      <c r="D4124" s="11">
        <f t="shared" si="128"/>
        <v>2.5768965600658114E-3</v>
      </c>
      <c r="E4124" s="12">
        <f t="shared" si="129"/>
        <v>385498.23840000003</v>
      </c>
      <c r="F4124" s="13">
        <f>IF(F4123&gt;F4139, F4123-(ABS(F4123-F4139)/16), F4123+(ABS(F4123-F4139)/16))</f>
        <v>239537.5</v>
      </c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</row>
    <row r="4125" spans="2:34" s="14" customFormat="1" x14ac:dyDescent="0.3">
      <c r="B4125" s="9">
        <v>259.02</v>
      </c>
      <c r="C4125" s="10">
        <v>48772</v>
      </c>
      <c r="D4125" s="11">
        <f t="shared" si="128"/>
        <v>2.5794515376080154E-3</v>
      </c>
      <c r="E4125" s="12">
        <f t="shared" si="129"/>
        <v>385880.45760000002</v>
      </c>
      <c r="F4125" s="13">
        <f>IF(F4124&gt;F4139, F4124-(ABS(F4123-F4139)/16), F4124+(ABS(F4123-F4139)/16))</f>
        <v>239775</v>
      </c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</row>
    <row r="4126" spans="2:34" s="14" customFormat="1" x14ac:dyDescent="0.3">
      <c r="B4126" s="9">
        <v>259.02999999999997</v>
      </c>
      <c r="C4126" s="10">
        <v>48773</v>
      </c>
      <c r="D4126" s="11">
        <f t="shared" si="128"/>
        <v>2.5820065151502189E-3</v>
      </c>
      <c r="E4126" s="12">
        <f t="shared" si="129"/>
        <v>386262.67680000002</v>
      </c>
      <c r="F4126" s="13">
        <f>IF(F4125&gt;F4139, F4125-(ABS(F4123-F4139)/16), F4125+(ABS(F4123-F4139)/16))</f>
        <v>240012.5</v>
      </c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</row>
    <row r="4127" spans="2:34" s="14" customFormat="1" x14ac:dyDescent="0.3">
      <c r="B4127" s="9">
        <v>259.04000000000002</v>
      </c>
      <c r="C4127" s="10">
        <v>48774</v>
      </c>
      <c r="D4127" s="11">
        <f t="shared" si="128"/>
        <v>2.5845614926924229E-3</v>
      </c>
      <c r="E4127" s="12">
        <f t="shared" si="129"/>
        <v>386644.89600000001</v>
      </c>
      <c r="F4127" s="13">
        <f>IF(F4126&gt;F4139, F4126-(ABS(F4123-F4139)/16), F4126+(ABS(F4123-F4139)/16))</f>
        <v>240250</v>
      </c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</row>
    <row r="4128" spans="2:34" s="14" customFormat="1" x14ac:dyDescent="0.3">
      <c r="B4128" s="9">
        <v>259.05</v>
      </c>
      <c r="C4128" s="10">
        <v>48775</v>
      </c>
      <c r="D4128" s="11">
        <f t="shared" si="128"/>
        <v>2.5871164702346264E-3</v>
      </c>
      <c r="E4128" s="12">
        <f t="shared" si="129"/>
        <v>387027.1152</v>
      </c>
      <c r="F4128" s="13">
        <f>IF(F4127&gt;F4139, F4127-(ABS(F4123-F4139)/16), F4127+(ABS(F4123-F4139)/16))</f>
        <v>240487.5</v>
      </c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</row>
    <row r="4129" spans="2:34" s="14" customFormat="1" x14ac:dyDescent="0.3">
      <c r="B4129" s="9">
        <v>259.06</v>
      </c>
      <c r="C4129" s="10">
        <v>48776</v>
      </c>
      <c r="D4129" s="11">
        <f t="shared" si="128"/>
        <v>2.5896714477768304E-3</v>
      </c>
      <c r="E4129" s="12">
        <f t="shared" si="129"/>
        <v>387409.33440000005</v>
      </c>
      <c r="F4129" s="13">
        <f>IF(F4128&gt;F4139, F4128-(ABS(F4123-F4139)/16), F4128+(ABS(F4123-F4139)/16))</f>
        <v>240725</v>
      </c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</row>
    <row r="4130" spans="2:34" s="14" customFormat="1" x14ac:dyDescent="0.3">
      <c r="B4130" s="9">
        <v>259.07</v>
      </c>
      <c r="C4130" s="10">
        <v>48777</v>
      </c>
      <c r="D4130" s="11">
        <f t="shared" si="128"/>
        <v>2.5922264253190343E-3</v>
      </c>
      <c r="E4130" s="12">
        <f t="shared" si="129"/>
        <v>387791.55360000004</v>
      </c>
      <c r="F4130" s="13">
        <f>IF(F4129&gt;F4139, F4129-(ABS(F4123-F4139)/16), F4129+(ABS(F4123-F4139)/16))</f>
        <v>240962.5</v>
      </c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</row>
    <row r="4131" spans="2:34" s="14" customFormat="1" x14ac:dyDescent="0.3">
      <c r="B4131" s="9">
        <v>259.08</v>
      </c>
      <c r="C4131" s="10">
        <v>48778</v>
      </c>
      <c r="D4131" s="11">
        <f t="shared" si="128"/>
        <v>2.5947814028612379E-3</v>
      </c>
      <c r="E4131" s="12">
        <f t="shared" si="129"/>
        <v>388173.77280000004</v>
      </c>
      <c r="F4131" s="13">
        <f>IF(F4130&gt;F4139, F4130-(ABS(F4123-F4139)/16), F4130+(ABS(F4123-F4139)/16))</f>
        <v>241200</v>
      </c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</row>
    <row r="4132" spans="2:34" s="14" customFormat="1" x14ac:dyDescent="0.3">
      <c r="B4132" s="9">
        <v>259.08999999999997</v>
      </c>
      <c r="C4132" s="10">
        <v>48779</v>
      </c>
      <c r="D4132" s="11">
        <f t="shared" si="128"/>
        <v>2.5973363804034414E-3</v>
      </c>
      <c r="E4132" s="12">
        <f t="shared" si="129"/>
        <v>388555.99200000003</v>
      </c>
      <c r="F4132" s="13">
        <f>IF(F4131&gt;F4139, F4131-(ABS(F4123-F4139)/16), F4131+(ABS(F4123-F4139)/16))</f>
        <v>241437.5</v>
      </c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</row>
    <row r="4133" spans="2:34" s="14" customFormat="1" x14ac:dyDescent="0.3">
      <c r="B4133" s="9">
        <v>259.10000000000002</v>
      </c>
      <c r="C4133" s="10">
        <v>48780</v>
      </c>
      <c r="D4133" s="11">
        <f t="shared" si="128"/>
        <v>2.5998913579456454E-3</v>
      </c>
      <c r="E4133" s="12">
        <f t="shared" si="129"/>
        <v>388938.21120000002</v>
      </c>
      <c r="F4133" s="13">
        <f>IF(F4132&gt;F4139, F4132-(ABS(F4123-F4139)/16), F4132+(ABS(F4123-F4139)/16))</f>
        <v>241675</v>
      </c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</row>
    <row r="4134" spans="2:34" s="14" customFormat="1" x14ac:dyDescent="0.3">
      <c r="B4134" s="9">
        <v>259.11</v>
      </c>
      <c r="C4134" s="10">
        <v>48781</v>
      </c>
      <c r="D4134" s="11">
        <f t="shared" si="128"/>
        <v>2.6024463354878489E-3</v>
      </c>
      <c r="E4134" s="12">
        <f t="shared" si="129"/>
        <v>389320.43040000001</v>
      </c>
      <c r="F4134" s="13">
        <f>IF(F4133&gt;F4139, F4133-(ABS(F4123-F4139)/16), F4133+(ABS(F4123-F4139)/16))</f>
        <v>241912.5</v>
      </c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</row>
    <row r="4135" spans="2:34" s="14" customFormat="1" x14ac:dyDescent="0.3">
      <c r="B4135" s="9">
        <v>259.12</v>
      </c>
      <c r="C4135" s="10">
        <v>48782</v>
      </c>
      <c r="D4135" s="11">
        <f t="shared" si="128"/>
        <v>2.6050013130300524E-3</v>
      </c>
      <c r="E4135" s="12">
        <f t="shared" si="129"/>
        <v>389702.6496</v>
      </c>
      <c r="F4135" s="13">
        <f>IF(F4134&gt;F4139, F4134-(ABS(F4123-F4139)/16), F4134+(ABS(F4123-F4139)/16))</f>
        <v>242150</v>
      </c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</row>
    <row r="4136" spans="2:34" s="14" customFormat="1" x14ac:dyDescent="0.3">
      <c r="B4136" s="9">
        <v>259.13</v>
      </c>
      <c r="C4136" s="10">
        <v>48783</v>
      </c>
      <c r="D4136" s="11">
        <f t="shared" si="128"/>
        <v>2.6075562905722568E-3</v>
      </c>
      <c r="E4136" s="12">
        <f t="shared" si="129"/>
        <v>390084.86880000005</v>
      </c>
      <c r="F4136" s="13">
        <f>IF(F4135&gt;F4139, F4135-(ABS(F4123-F4139)/16), F4135+(ABS(F4123-F4139)/16))</f>
        <v>242387.5</v>
      </c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</row>
    <row r="4137" spans="2:34" s="14" customFormat="1" x14ac:dyDescent="0.3">
      <c r="B4137" s="9">
        <v>259.14</v>
      </c>
      <c r="C4137" s="10">
        <v>48784</v>
      </c>
      <c r="D4137" s="11">
        <f t="shared" si="128"/>
        <v>2.6101112681144603E-3</v>
      </c>
      <c r="E4137" s="12">
        <f t="shared" si="129"/>
        <v>390467.08800000005</v>
      </c>
      <c r="F4137" s="13">
        <f>IF(F4136&gt;F4139, F4136-(ABS(F4123-F4139)/16), F4136+(ABS(F4123-F4139)/16))</f>
        <v>242625</v>
      </c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</row>
    <row r="4138" spans="2:34" s="14" customFormat="1" x14ac:dyDescent="0.3">
      <c r="B4138" s="9">
        <v>259.14999999999998</v>
      </c>
      <c r="C4138" s="10">
        <v>48785</v>
      </c>
      <c r="D4138" s="11">
        <f t="shared" si="128"/>
        <v>2.6126662456566639E-3</v>
      </c>
      <c r="E4138" s="12">
        <f t="shared" si="129"/>
        <v>390849.30720000004</v>
      </c>
      <c r="F4138" s="13">
        <f>IF(F4137&gt;F4139, F4137-(ABS(F4123-F4139)/16), F4137+(ABS(F4123-F4139)/16))</f>
        <v>242862.5</v>
      </c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</row>
    <row r="4139" spans="2:34" s="14" customFormat="1" x14ac:dyDescent="0.3">
      <c r="B4139" s="9">
        <v>260</v>
      </c>
      <c r="C4139" s="10">
        <v>48786</v>
      </c>
      <c r="D4139" s="19">
        <f t="shared" si="128"/>
        <v>2.6152212231988678E-3</v>
      </c>
      <c r="E4139" s="20">
        <f t="shared" si="129"/>
        <v>391231.52640000003</v>
      </c>
      <c r="F4139" s="21">
        <v>243100</v>
      </c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</row>
    <row r="4140" spans="2:34" s="14" customFormat="1" x14ac:dyDescent="0.3">
      <c r="B4140" s="9">
        <v>260.01</v>
      </c>
      <c r="C4140" s="10">
        <v>48787</v>
      </c>
      <c r="D4140" s="11">
        <f t="shared" si="128"/>
        <v>2.6041272417656148E-3</v>
      </c>
      <c r="E4140" s="12">
        <f t="shared" si="129"/>
        <v>389571.89040000003</v>
      </c>
      <c r="F4140" s="13">
        <f>IF(F4139&gt;F4155, F4139-(ABS(F4139-F4155)/16), F4139+(ABS(F4139-F4155)/16))</f>
        <v>242068.75</v>
      </c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</row>
    <row r="4141" spans="2:34" s="14" customFormat="1" x14ac:dyDescent="0.3">
      <c r="B4141" s="9">
        <v>260.02</v>
      </c>
      <c r="C4141" s="10">
        <v>48788</v>
      </c>
      <c r="D4141" s="11">
        <f t="shared" si="128"/>
        <v>2.5930332603323614E-3</v>
      </c>
      <c r="E4141" s="12">
        <f t="shared" si="129"/>
        <v>387912.25440000003</v>
      </c>
      <c r="F4141" s="13">
        <f>IF(F4140&gt;F4155, F4140-(ABS(F4139-F4155)/16), F4140+(ABS(F4139-F4155)/16))</f>
        <v>241037.5</v>
      </c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</row>
    <row r="4142" spans="2:34" s="14" customFormat="1" x14ac:dyDescent="0.3">
      <c r="B4142" s="9">
        <v>260.02999999999997</v>
      </c>
      <c r="C4142" s="10">
        <v>48789</v>
      </c>
      <c r="D4142" s="11">
        <f t="shared" si="128"/>
        <v>2.5819392788991083E-3</v>
      </c>
      <c r="E4142" s="12">
        <f t="shared" si="129"/>
        <v>386252.61840000004</v>
      </c>
      <c r="F4142" s="13">
        <f>IF(F4141&gt;F4155, F4141-(ABS(F4139-F4155)/16), F4141+(ABS(F4139-F4155)/16))</f>
        <v>240006.25</v>
      </c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</row>
    <row r="4143" spans="2:34" s="14" customFormat="1" x14ac:dyDescent="0.3">
      <c r="B4143" s="9">
        <v>260.04000000000002</v>
      </c>
      <c r="C4143" s="10">
        <v>48790</v>
      </c>
      <c r="D4143" s="11">
        <f t="shared" si="128"/>
        <v>2.5708452974658553E-3</v>
      </c>
      <c r="E4143" s="12">
        <f t="shared" si="129"/>
        <v>384592.98240000004</v>
      </c>
      <c r="F4143" s="13">
        <f>IF(F4142&gt;F4155, F4142-(ABS(F4139-F4155)/16), F4142+(ABS(F4139-F4155)/16))</f>
        <v>238975</v>
      </c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</row>
    <row r="4144" spans="2:34" s="14" customFormat="1" x14ac:dyDescent="0.3">
      <c r="B4144" s="9">
        <v>260.05</v>
      </c>
      <c r="C4144" s="10">
        <v>48791</v>
      </c>
      <c r="D4144" s="11">
        <f t="shared" si="128"/>
        <v>2.5597513160326023E-3</v>
      </c>
      <c r="E4144" s="12">
        <f t="shared" si="129"/>
        <v>382933.34640000004</v>
      </c>
      <c r="F4144" s="13">
        <f>IF(F4143&gt;F4155, F4143-(ABS(F4139-F4155)/16), F4143+(ABS(F4139-F4155)/16))</f>
        <v>237943.75</v>
      </c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</row>
    <row r="4145" spans="2:34" s="14" customFormat="1" x14ac:dyDescent="0.3">
      <c r="B4145" s="9">
        <v>260.06</v>
      </c>
      <c r="C4145" s="10">
        <v>48792</v>
      </c>
      <c r="D4145" s="11">
        <f t="shared" si="128"/>
        <v>2.5486573345993493E-3</v>
      </c>
      <c r="E4145" s="12">
        <f t="shared" si="129"/>
        <v>381273.71040000004</v>
      </c>
      <c r="F4145" s="13">
        <f>IF(F4144&gt;F4155, F4144-(ABS(F4139-F4155)/16), F4144+(ABS(F4139-F4155)/16))</f>
        <v>236912.5</v>
      </c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</row>
    <row r="4146" spans="2:34" s="14" customFormat="1" x14ac:dyDescent="0.3">
      <c r="B4146" s="9">
        <v>260.07</v>
      </c>
      <c r="C4146" s="10">
        <v>48793</v>
      </c>
      <c r="D4146" s="11">
        <f t="shared" si="128"/>
        <v>2.5375633531660963E-3</v>
      </c>
      <c r="E4146" s="12">
        <f t="shared" si="129"/>
        <v>379614.07440000004</v>
      </c>
      <c r="F4146" s="13">
        <f>IF(F4145&gt;F4155, F4145-(ABS(F4139-F4155)/16), F4145+(ABS(F4139-F4155)/16))</f>
        <v>235881.25</v>
      </c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</row>
    <row r="4147" spans="2:34" s="14" customFormat="1" x14ac:dyDescent="0.3">
      <c r="B4147" s="9">
        <v>260.08</v>
      </c>
      <c r="C4147" s="10">
        <v>48794</v>
      </c>
      <c r="D4147" s="11">
        <f t="shared" si="128"/>
        <v>2.5264693717328428E-3</v>
      </c>
      <c r="E4147" s="12">
        <f t="shared" si="129"/>
        <v>377954.43840000004</v>
      </c>
      <c r="F4147" s="13">
        <f>IF(F4146&gt;F4155, F4146-(ABS(F4139-F4155)/16), F4146+(ABS(F4139-F4155)/16))</f>
        <v>234850</v>
      </c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</row>
    <row r="4148" spans="2:34" s="14" customFormat="1" x14ac:dyDescent="0.3">
      <c r="B4148" s="9">
        <v>260.08999999999997</v>
      </c>
      <c r="C4148" s="10">
        <v>48795</v>
      </c>
      <c r="D4148" s="11">
        <f t="shared" si="128"/>
        <v>2.5153753902995898E-3</v>
      </c>
      <c r="E4148" s="12">
        <f t="shared" si="129"/>
        <v>376294.80240000004</v>
      </c>
      <c r="F4148" s="13">
        <f>IF(F4147&gt;F4155, F4147-(ABS(F4139-F4155)/16), F4147+(ABS(F4139-F4155)/16))</f>
        <v>233818.75</v>
      </c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</row>
    <row r="4149" spans="2:34" s="14" customFormat="1" x14ac:dyDescent="0.3">
      <c r="B4149" s="9">
        <v>260.10000000000002</v>
      </c>
      <c r="C4149" s="10">
        <v>48796</v>
      </c>
      <c r="D4149" s="11">
        <f t="shared" si="128"/>
        <v>2.5042814088663367E-3</v>
      </c>
      <c r="E4149" s="12">
        <f t="shared" si="129"/>
        <v>374635.16640000005</v>
      </c>
      <c r="F4149" s="13">
        <f>IF(F4148&gt;F4155, F4148-(ABS(F4139-F4155)/16), F4148+(ABS(F4139-F4155)/16))</f>
        <v>232787.5</v>
      </c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</row>
    <row r="4150" spans="2:34" s="14" customFormat="1" x14ac:dyDescent="0.3">
      <c r="B4150" s="9">
        <v>260.11</v>
      </c>
      <c r="C4150" s="10">
        <v>48797</v>
      </c>
      <c r="D4150" s="11">
        <f t="shared" si="128"/>
        <v>2.4931874274330837E-3</v>
      </c>
      <c r="E4150" s="12">
        <f t="shared" si="129"/>
        <v>372975.53040000005</v>
      </c>
      <c r="F4150" s="13">
        <f>IF(F4149&gt;F4155, F4149-(ABS(F4139-F4155)/16), F4149+(ABS(F4139-F4155)/16))</f>
        <v>231756.25</v>
      </c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</row>
    <row r="4151" spans="2:34" s="14" customFormat="1" x14ac:dyDescent="0.3">
      <c r="B4151" s="9">
        <v>260.12</v>
      </c>
      <c r="C4151" s="10">
        <v>48798</v>
      </c>
      <c r="D4151" s="11">
        <f t="shared" si="128"/>
        <v>2.4820934459998307E-3</v>
      </c>
      <c r="E4151" s="12">
        <f t="shared" si="129"/>
        <v>371315.89440000005</v>
      </c>
      <c r="F4151" s="13">
        <f>IF(F4150&gt;F4155, F4150-(ABS(F4139-F4155)/16), F4150+(ABS(F4139-F4155)/16))</f>
        <v>230725</v>
      </c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</row>
    <row r="4152" spans="2:34" s="14" customFormat="1" x14ac:dyDescent="0.3">
      <c r="B4152" s="9">
        <v>260.13</v>
      </c>
      <c r="C4152" s="10">
        <v>48799</v>
      </c>
      <c r="D4152" s="11">
        <f t="shared" si="128"/>
        <v>2.4709994645665772E-3</v>
      </c>
      <c r="E4152" s="12">
        <f t="shared" si="129"/>
        <v>369656.25840000005</v>
      </c>
      <c r="F4152" s="13">
        <f>IF(F4151&gt;F4155, F4151-(ABS(F4139-F4155)/16), F4151+(ABS(F4139-F4155)/16))</f>
        <v>229693.75</v>
      </c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</row>
    <row r="4153" spans="2:34" s="14" customFormat="1" x14ac:dyDescent="0.3">
      <c r="B4153" s="9">
        <v>260.14</v>
      </c>
      <c r="C4153" s="10">
        <v>48800</v>
      </c>
      <c r="D4153" s="11">
        <f t="shared" si="128"/>
        <v>2.4599054831333242E-3</v>
      </c>
      <c r="E4153" s="12">
        <f t="shared" si="129"/>
        <v>367996.62240000005</v>
      </c>
      <c r="F4153" s="13">
        <f>IF(F4152&gt;F4155, F4152-(ABS(F4139-F4155)/16), F4152+(ABS(F4139-F4155)/16))</f>
        <v>228662.5</v>
      </c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</row>
    <row r="4154" spans="2:34" s="14" customFormat="1" x14ac:dyDescent="0.3">
      <c r="B4154" s="9">
        <v>260.14999999999998</v>
      </c>
      <c r="C4154" s="10">
        <v>48801</v>
      </c>
      <c r="D4154" s="11">
        <f t="shared" si="128"/>
        <v>2.4488115017000712E-3</v>
      </c>
      <c r="E4154" s="12">
        <f t="shared" si="129"/>
        <v>366336.98640000005</v>
      </c>
      <c r="F4154" s="13">
        <f>IF(F4153&gt;F4155, F4153-(ABS(F4139-F4155)/16), F4153+(ABS(F4139-F4155)/16))</f>
        <v>227631.25</v>
      </c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</row>
    <row r="4155" spans="2:34" s="14" customFormat="1" x14ac:dyDescent="0.3">
      <c r="B4155" s="9">
        <v>261</v>
      </c>
      <c r="C4155" s="10">
        <v>48802</v>
      </c>
      <c r="D4155" s="19">
        <f t="shared" si="128"/>
        <v>2.4377175202668177E-3</v>
      </c>
      <c r="E4155" s="20">
        <f t="shared" si="129"/>
        <v>364677.3504</v>
      </c>
      <c r="F4155" s="21">
        <v>226600</v>
      </c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</row>
    <row r="4156" spans="2:34" s="14" customFormat="1" x14ac:dyDescent="0.3">
      <c r="B4156" s="9">
        <v>261.01</v>
      </c>
      <c r="C4156" s="10">
        <v>48803</v>
      </c>
      <c r="D4156" s="11">
        <f t="shared" si="128"/>
        <v>2.4545265830444741E-3</v>
      </c>
      <c r="E4156" s="12">
        <f t="shared" si="129"/>
        <v>367191.95040000003</v>
      </c>
      <c r="F4156" s="13">
        <f>IF(F4155&gt;F4171, F4155-(ABS(F4155-F4171)/16), F4155+(ABS(F4155-F4171)/16))</f>
        <v>228162.5</v>
      </c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</row>
    <row r="4157" spans="2:34" s="14" customFormat="1" x14ac:dyDescent="0.3">
      <c r="B4157" s="9">
        <v>261.02</v>
      </c>
      <c r="C4157" s="10">
        <v>48804</v>
      </c>
      <c r="D4157" s="11">
        <f t="shared" si="128"/>
        <v>2.4713356458221304E-3</v>
      </c>
      <c r="E4157" s="12">
        <f t="shared" si="129"/>
        <v>369706.55040000001</v>
      </c>
      <c r="F4157" s="13">
        <f>IF(F4156&gt;F4171, F4156-(ABS(F4155-F4171)/16), F4156+(ABS(F4155-F4171)/16))</f>
        <v>229725</v>
      </c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</row>
    <row r="4158" spans="2:34" s="14" customFormat="1" x14ac:dyDescent="0.3">
      <c r="B4158" s="9">
        <v>261.02999999999997</v>
      </c>
      <c r="C4158" s="10">
        <v>48805</v>
      </c>
      <c r="D4158" s="11">
        <f t="shared" si="128"/>
        <v>2.4881447085997868E-3</v>
      </c>
      <c r="E4158" s="12">
        <f t="shared" si="129"/>
        <v>372221.15040000004</v>
      </c>
      <c r="F4158" s="13">
        <f>IF(F4157&gt;F4171, F4157-(ABS(F4155-F4171)/16), F4157+(ABS(F4155-F4171)/16))</f>
        <v>231287.5</v>
      </c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</row>
    <row r="4159" spans="2:34" s="14" customFormat="1" x14ac:dyDescent="0.3">
      <c r="B4159" s="9">
        <v>261.04000000000002</v>
      </c>
      <c r="C4159" s="10">
        <v>48806</v>
      </c>
      <c r="D4159" s="11">
        <f t="shared" si="128"/>
        <v>2.5049537713774427E-3</v>
      </c>
      <c r="E4159" s="12">
        <f t="shared" si="129"/>
        <v>374735.75040000002</v>
      </c>
      <c r="F4159" s="13">
        <f>IF(F4158&gt;F4171, F4158-(ABS(F4155-F4171)/16), F4158+(ABS(F4155-F4171)/16))</f>
        <v>232850</v>
      </c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</row>
    <row r="4160" spans="2:34" s="14" customFormat="1" x14ac:dyDescent="0.3">
      <c r="B4160" s="9">
        <v>261.05</v>
      </c>
      <c r="C4160" s="10">
        <v>48807</v>
      </c>
      <c r="D4160" s="11">
        <f t="shared" si="128"/>
        <v>2.5217628341550995E-3</v>
      </c>
      <c r="E4160" s="12">
        <f t="shared" si="129"/>
        <v>377250.35040000005</v>
      </c>
      <c r="F4160" s="13">
        <f>IF(F4159&gt;F4171, F4159-(ABS(F4155-F4171)/16), F4159+(ABS(F4155-F4171)/16))</f>
        <v>234412.5</v>
      </c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</row>
    <row r="4161" spans="2:34" s="14" customFormat="1" x14ac:dyDescent="0.3">
      <c r="B4161" s="9">
        <v>261.06</v>
      </c>
      <c r="C4161" s="10">
        <v>48808</v>
      </c>
      <c r="D4161" s="11">
        <f t="shared" si="128"/>
        <v>2.5385718969327554E-3</v>
      </c>
      <c r="E4161" s="12">
        <f t="shared" si="129"/>
        <v>379764.95040000003</v>
      </c>
      <c r="F4161" s="13">
        <f>IF(F4160&gt;F4171, F4160-(ABS(F4155-F4171)/16), F4160+(ABS(F4155-F4171)/16))</f>
        <v>235975</v>
      </c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</row>
    <row r="4162" spans="2:34" s="14" customFormat="1" x14ac:dyDescent="0.3">
      <c r="B4162" s="9">
        <v>261.07</v>
      </c>
      <c r="C4162" s="10">
        <v>48809</v>
      </c>
      <c r="D4162" s="11">
        <f t="shared" si="128"/>
        <v>2.5553809597104113E-3</v>
      </c>
      <c r="E4162" s="12">
        <f t="shared" si="129"/>
        <v>382279.55040000001</v>
      </c>
      <c r="F4162" s="13">
        <f>IF(F4161&gt;F4171, F4161-(ABS(F4155-F4171)/16), F4161+(ABS(F4155-F4171)/16))</f>
        <v>237537.5</v>
      </c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</row>
    <row r="4163" spans="2:34" s="14" customFormat="1" x14ac:dyDescent="0.3">
      <c r="B4163" s="9">
        <v>261.08</v>
      </c>
      <c r="C4163" s="10">
        <v>48810</v>
      </c>
      <c r="D4163" s="11">
        <f t="shared" si="128"/>
        <v>2.5721900224880681E-3</v>
      </c>
      <c r="E4163" s="12">
        <f t="shared" si="129"/>
        <v>384794.15040000004</v>
      </c>
      <c r="F4163" s="13">
        <f>IF(F4162&gt;F4171, F4162-(ABS(F4155-F4171)/16), F4162+(ABS(F4155-F4171)/16))</f>
        <v>239100</v>
      </c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</row>
    <row r="4164" spans="2:34" s="14" customFormat="1" x14ac:dyDescent="0.3">
      <c r="B4164" s="9">
        <v>261.08999999999997</v>
      </c>
      <c r="C4164" s="10">
        <v>48811</v>
      </c>
      <c r="D4164" s="11">
        <f t="shared" si="128"/>
        <v>2.588999085265724E-3</v>
      </c>
      <c r="E4164" s="12">
        <f t="shared" si="129"/>
        <v>387308.75040000002</v>
      </c>
      <c r="F4164" s="13">
        <f>IF(F4163&gt;F4171, F4163-(ABS(F4155-F4171)/16), F4163+(ABS(F4155-F4171)/16))</f>
        <v>240662.5</v>
      </c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</row>
    <row r="4165" spans="2:34" s="14" customFormat="1" x14ac:dyDescent="0.3">
      <c r="B4165" s="9">
        <v>261.10000000000002</v>
      </c>
      <c r="C4165" s="10">
        <v>48812</v>
      </c>
      <c r="D4165" s="11">
        <f t="shared" si="128"/>
        <v>2.6058081480433803E-3</v>
      </c>
      <c r="E4165" s="12">
        <f t="shared" si="129"/>
        <v>389823.35040000005</v>
      </c>
      <c r="F4165" s="13">
        <f>IF(F4164&gt;F4171, F4164-(ABS(F4155-F4171)/16), F4164+(ABS(F4155-F4171)/16))</f>
        <v>242225</v>
      </c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</row>
    <row r="4166" spans="2:34" s="14" customFormat="1" x14ac:dyDescent="0.3">
      <c r="B4166" s="9">
        <v>261.11</v>
      </c>
      <c r="C4166" s="10">
        <v>48813</v>
      </c>
      <c r="D4166" s="11">
        <f t="shared" si="128"/>
        <v>2.6226172108210367E-3</v>
      </c>
      <c r="E4166" s="12">
        <f t="shared" si="129"/>
        <v>392337.95040000003</v>
      </c>
      <c r="F4166" s="13">
        <f>IF(F4165&gt;F4171, F4165-(ABS(F4155-F4171)/16), F4165+(ABS(F4155-F4171)/16))</f>
        <v>243787.5</v>
      </c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</row>
    <row r="4167" spans="2:34" s="14" customFormat="1" x14ac:dyDescent="0.3">
      <c r="B4167" s="9">
        <v>261.12</v>
      </c>
      <c r="C4167" s="10">
        <v>48814</v>
      </c>
      <c r="D4167" s="11">
        <f t="shared" si="128"/>
        <v>2.6394262735986926E-3</v>
      </c>
      <c r="E4167" s="12">
        <f t="shared" si="129"/>
        <v>394852.55040000001</v>
      </c>
      <c r="F4167" s="13">
        <f>IF(F4166&gt;F4171, F4166-(ABS(F4155-F4171)/16), F4166+(ABS(F4155-F4171)/16))</f>
        <v>245350</v>
      </c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</row>
    <row r="4168" spans="2:34" s="14" customFormat="1" x14ac:dyDescent="0.3">
      <c r="B4168" s="9">
        <v>261.13</v>
      </c>
      <c r="C4168" s="10">
        <v>48815</v>
      </c>
      <c r="D4168" s="11">
        <f t="shared" si="128"/>
        <v>2.6562353363763489E-3</v>
      </c>
      <c r="E4168" s="12">
        <f t="shared" si="129"/>
        <v>397367.15040000004</v>
      </c>
      <c r="F4168" s="13">
        <f>IF(F4167&gt;F4171, F4167-(ABS(F4155-F4171)/16), F4167+(ABS(F4155-F4171)/16))</f>
        <v>246912.5</v>
      </c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</row>
    <row r="4169" spans="2:34" s="14" customFormat="1" x14ac:dyDescent="0.3">
      <c r="B4169" s="9">
        <v>261.14</v>
      </c>
      <c r="C4169" s="10">
        <v>48816</v>
      </c>
      <c r="D4169" s="11">
        <f t="shared" si="128"/>
        <v>2.6730443991540053E-3</v>
      </c>
      <c r="E4169" s="12">
        <f t="shared" si="129"/>
        <v>399881.75040000002</v>
      </c>
      <c r="F4169" s="13">
        <f>IF(F4168&gt;F4171, F4168-(ABS(F4155-F4171)/16), F4168+(ABS(F4155-F4171)/16))</f>
        <v>248475</v>
      </c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</row>
    <row r="4170" spans="2:34" s="14" customFormat="1" x14ac:dyDescent="0.3">
      <c r="B4170" s="9">
        <v>261.14999999999998</v>
      </c>
      <c r="C4170" s="10">
        <v>48817</v>
      </c>
      <c r="D4170" s="11">
        <f t="shared" ref="D4170:D4233" si="130">E4170/149597870.7</f>
        <v>2.6898534619316616E-3</v>
      </c>
      <c r="E4170" s="12">
        <f t="shared" ref="E4170:E4233" si="131">F4170*1.609344</f>
        <v>402396.35040000005</v>
      </c>
      <c r="F4170" s="13">
        <f>IF(F4169&gt;F4171, F4169-(ABS(F4155-F4171)/16), F4169+(ABS(F4155-F4171)/16))</f>
        <v>250037.5</v>
      </c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</row>
    <row r="4171" spans="2:34" s="14" customFormat="1" x14ac:dyDescent="0.3">
      <c r="B4171" s="9">
        <v>262</v>
      </c>
      <c r="C4171" s="10">
        <v>48818</v>
      </c>
      <c r="D4171" s="19">
        <f t="shared" si="130"/>
        <v>2.7066625247093175E-3</v>
      </c>
      <c r="E4171" s="20">
        <f t="shared" si="131"/>
        <v>404910.95040000003</v>
      </c>
      <c r="F4171" s="21">
        <v>251600</v>
      </c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</row>
    <row r="4172" spans="2:34" s="14" customFormat="1" x14ac:dyDescent="0.3">
      <c r="B4172" s="9">
        <v>262.01</v>
      </c>
      <c r="C4172" s="10">
        <v>48819</v>
      </c>
      <c r="D4172" s="11">
        <f t="shared" si="130"/>
        <v>2.6889793906672232E-3</v>
      </c>
      <c r="E4172" s="12">
        <f t="shared" si="131"/>
        <v>402265.59120000002</v>
      </c>
      <c r="F4172" s="13">
        <f>IF(F4171&gt;F4187, F4171-(ABS(F4171-F4187)/16), F4171+(ABS(F4171-F4187)/16))</f>
        <v>249956.25</v>
      </c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</row>
    <row r="4173" spans="2:34" s="14" customFormat="1" x14ac:dyDescent="0.3">
      <c r="B4173" s="9">
        <v>262.02</v>
      </c>
      <c r="C4173" s="10">
        <v>48820</v>
      </c>
      <c r="D4173" s="11">
        <f t="shared" si="130"/>
        <v>2.6712962566251288E-3</v>
      </c>
      <c r="E4173" s="12">
        <f t="shared" si="131"/>
        <v>399620.23200000002</v>
      </c>
      <c r="F4173" s="13">
        <f>IF(F4172&gt;F4187, F4172-(ABS(F4171-F4187)/16), F4172+(ABS(F4171-F4187)/16))</f>
        <v>248312.5</v>
      </c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</row>
    <row r="4174" spans="2:34" s="14" customFormat="1" x14ac:dyDescent="0.3">
      <c r="B4174" s="9">
        <v>262.02999999999997</v>
      </c>
      <c r="C4174" s="10">
        <v>48821</v>
      </c>
      <c r="D4174" s="11">
        <f t="shared" si="130"/>
        <v>2.6536131225830344E-3</v>
      </c>
      <c r="E4174" s="12">
        <f t="shared" si="131"/>
        <v>396974.87280000001</v>
      </c>
      <c r="F4174" s="13">
        <f>IF(F4173&gt;F4187, F4173-(ABS(F4171-F4187)/16), F4173+(ABS(F4171-F4187)/16))</f>
        <v>246668.75</v>
      </c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</row>
    <row r="4175" spans="2:34" s="14" customFormat="1" x14ac:dyDescent="0.3">
      <c r="B4175" s="9">
        <v>262.04000000000002</v>
      </c>
      <c r="C4175" s="10">
        <v>48822</v>
      </c>
      <c r="D4175" s="11">
        <f t="shared" si="130"/>
        <v>2.63592998854094E-3</v>
      </c>
      <c r="E4175" s="12">
        <f t="shared" si="131"/>
        <v>394329.51360000001</v>
      </c>
      <c r="F4175" s="13">
        <f>IF(F4174&gt;F4187, F4174-(ABS(F4171-F4187)/16), F4174+(ABS(F4171-F4187)/16))</f>
        <v>245025</v>
      </c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</row>
    <row r="4176" spans="2:34" s="14" customFormat="1" x14ac:dyDescent="0.3">
      <c r="B4176" s="9">
        <v>262.05</v>
      </c>
      <c r="C4176" s="10">
        <v>48823</v>
      </c>
      <c r="D4176" s="11">
        <f t="shared" si="130"/>
        <v>2.6182468544988457E-3</v>
      </c>
      <c r="E4176" s="12">
        <f t="shared" si="131"/>
        <v>391684.1544</v>
      </c>
      <c r="F4176" s="13">
        <f>IF(F4175&gt;F4187, F4175-(ABS(F4171-F4187)/16), F4175+(ABS(F4171-F4187)/16))</f>
        <v>243381.25</v>
      </c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</row>
    <row r="4177" spans="2:34" s="14" customFormat="1" x14ac:dyDescent="0.3">
      <c r="B4177" s="9">
        <v>262.06</v>
      </c>
      <c r="C4177" s="10">
        <v>48824</v>
      </c>
      <c r="D4177" s="11">
        <f t="shared" si="130"/>
        <v>2.6005637204567517E-3</v>
      </c>
      <c r="E4177" s="12">
        <f t="shared" si="131"/>
        <v>389038.79520000005</v>
      </c>
      <c r="F4177" s="13">
        <f>IF(F4176&gt;F4187, F4176-(ABS(F4171-F4187)/16), F4176+(ABS(F4171-F4187)/16))</f>
        <v>241737.5</v>
      </c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</row>
    <row r="4178" spans="2:34" s="14" customFormat="1" x14ac:dyDescent="0.3">
      <c r="B4178" s="9">
        <v>262.07</v>
      </c>
      <c r="C4178" s="10">
        <v>48825</v>
      </c>
      <c r="D4178" s="11">
        <f t="shared" si="130"/>
        <v>2.5828805864146574E-3</v>
      </c>
      <c r="E4178" s="12">
        <f t="shared" si="131"/>
        <v>386393.43600000005</v>
      </c>
      <c r="F4178" s="13">
        <f>IF(F4177&gt;F4187, F4177-(ABS(F4171-F4187)/16), F4177+(ABS(F4171-F4187)/16))</f>
        <v>240093.75</v>
      </c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</row>
    <row r="4179" spans="2:34" s="14" customFormat="1" x14ac:dyDescent="0.3">
      <c r="B4179" s="9">
        <v>262.08</v>
      </c>
      <c r="C4179" s="10">
        <v>48826</v>
      </c>
      <c r="D4179" s="11">
        <f t="shared" si="130"/>
        <v>2.565197452372563E-3</v>
      </c>
      <c r="E4179" s="12">
        <f t="shared" si="131"/>
        <v>383748.07680000004</v>
      </c>
      <c r="F4179" s="13">
        <f>IF(F4178&gt;F4187, F4178-(ABS(F4171-F4187)/16), F4178+(ABS(F4171-F4187)/16))</f>
        <v>238450</v>
      </c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</row>
    <row r="4180" spans="2:34" s="14" customFormat="1" x14ac:dyDescent="0.3">
      <c r="B4180" s="9">
        <v>262.08999999999997</v>
      </c>
      <c r="C4180" s="10">
        <v>48827</v>
      </c>
      <c r="D4180" s="11">
        <f t="shared" si="130"/>
        <v>2.5475143183304686E-3</v>
      </c>
      <c r="E4180" s="12">
        <f t="shared" si="131"/>
        <v>381102.71760000003</v>
      </c>
      <c r="F4180" s="13">
        <f>IF(F4179&gt;F4187, F4179-(ABS(F4171-F4187)/16), F4179+(ABS(F4171-F4187)/16))</f>
        <v>236806.25</v>
      </c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</row>
    <row r="4181" spans="2:34" s="14" customFormat="1" x14ac:dyDescent="0.3">
      <c r="B4181" s="9">
        <v>262.10000000000002</v>
      </c>
      <c r="C4181" s="10">
        <v>48828</v>
      </c>
      <c r="D4181" s="11">
        <f t="shared" si="130"/>
        <v>2.5298311842883742E-3</v>
      </c>
      <c r="E4181" s="12">
        <f t="shared" si="131"/>
        <v>378457.35840000003</v>
      </c>
      <c r="F4181" s="13">
        <f>IF(F4180&gt;F4187, F4180-(ABS(F4171-F4187)/16), F4180+(ABS(F4171-F4187)/16))</f>
        <v>235162.5</v>
      </c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</row>
    <row r="4182" spans="2:34" s="14" customFormat="1" x14ac:dyDescent="0.3">
      <c r="B4182" s="9">
        <v>262.11</v>
      </c>
      <c r="C4182" s="10">
        <v>48829</v>
      </c>
      <c r="D4182" s="11">
        <f t="shared" si="130"/>
        <v>2.5121480502462799E-3</v>
      </c>
      <c r="E4182" s="12">
        <f t="shared" si="131"/>
        <v>375811.99920000002</v>
      </c>
      <c r="F4182" s="13">
        <f>IF(F4181&gt;F4187, F4181-(ABS(F4171-F4187)/16), F4181+(ABS(F4171-F4187)/16))</f>
        <v>233518.75</v>
      </c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</row>
    <row r="4183" spans="2:34" s="14" customFormat="1" x14ac:dyDescent="0.3">
      <c r="B4183" s="9">
        <v>262.12</v>
      </c>
      <c r="C4183" s="10">
        <v>48830</v>
      </c>
      <c r="D4183" s="11">
        <f t="shared" si="130"/>
        <v>2.4944649162041855E-3</v>
      </c>
      <c r="E4183" s="12">
        <f t="shared" si="131"/>
        <v>373166.64</v>
      </c>
      <c r="F4183" s="13">
        <f>IF(F4182&gt;F4187, F4182-(ABS(F4171-F4187)/16), F4182+(ABS(F4171-F4187)/16))</f>
        <v>231875</v>
      </c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</row>
    <row r="4184" spans="2:34" s="14" customFormat="1" x14ac:dyDescent="0.3">
      <c r="B4184" s="9">
        <v>262.13</v>
      </c>
      <c r="C4184" s="10">
        <v>48831</v>
      </c>
      <c r="D4184" s="11">
        <f t="shared" si="130"/>
        <v>2.4767817821620907E-3</v>
      </c>
      <c r="E4184" s="12">
        <f t="shared" si="131"/>
        <v>370521.28080000001</v>
      </c>
      <c r="F4184" s="13">
        <f>IF(F4183&gt;F4187, F4183-(ABS(F4171-F4187)/16), F4183+(ABS(F4171-F4187)/16))</f>
        <v>230231.25</v>
      </c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</row>
    <row r="4185" spans="2:34" s="14" customFormat="1" x14ac:dyDescent="0.3">
      <c r="B4185" s="9">
        <v>262.14</v>
      </c>
      <c r="C4185" s="10">
        <v>48832</v>
      </c>
      <c r="D4185" s="11">
        <f t="shared" si="130"/>
        <v>2.4590986481199963E-3</v>
      </c>
      <c r="E4185" s="12">
        <f t="shared" si="131"/>
        <v>367875.9216</v>
      </c>
      <c r="F4185" s="13">
        <f>IF(F4184&gt;F4187, F4184-(ABS(F4171-F4187)/16), F4184+(ABS(F4171-F4187)/16))</f>
        <v>228587.5</v>
      </c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</row>
    <row r="4186" spans="2:34" s="14" customFormat="1" x14ac:dyDescent="0.3">
      <c r="B4186" s="9">
        <v>262.14999999999998</v>
      </c>
      <c r="C4186" s="10">
        <v>48833</v>
      </c>
      <c r="D4186" s="11">
        <f t="shared" si="130"/>
        <v>2.4414155140779024E-3</v>
      </c>
      <c r="E4186" s="12">
        <f t="shared" si="131"/>
        <v>365230.56240000005</v>
      </c>
      <c r="F4186" s="13">
        <f>IF(F4185&gt;F4187, F4185-(ABS(F4171-F4187)/16), F4185+(ABS(F4171-F4187)/16))</f>
        <v>226943.75</v>
      </c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</row>
    <row r="4187" spans="2:34" s="14" customFormat="1" x14ac:dyDescent="0.3">
      <c r="B4187" s="9">
        <v>263</v>
      </c>
      <c r="C4187" s="10">
        <v>48834</v>
      </c>
      <c r="D4187" s="19">
        <f t="shared" si="130"/>
        <v>2.423732380035808E-3</v>
      </c>
      <c r="E4187" s="20">
        <f t="shared" si="131"/>
        <v>362585.20320000005</v>
      </c>
      <c r="F4187" s="21">
        <v>225300</v>
      </c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</row>
    <row r="4188" spans="2:34" s="14" customFormat="1" x14ac:dyDescent="0.3">
      <c r="B4188" s="9">
        <v>263.01</v>
      </c>
      <c r="C4188" s="10">
        <v>48835</v>
      </c>
      <c r="D4188" s="11">
        <f t="shared" si="130"/>
        <v>2.4404069703112428E-3</v>
      </c>
      <c r="E4188" s="12">
        <f t="shared" si="131"/>
        <v>365079.68640000001</v>
      </c>
      <c r="F4188" s="13">
        <f>IF(F4187&gt;F4203, F4187-(ABS(F4187-F4203)/16), F4187+(ABS(F4187-F4203)/16))</f>
        <v>226850</v>
      </c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</row>
    <row r="4189" spans="2:34" s="14" customFormat="1" x14ac:dyDescent="0.3">
      <c r="B4189" s="9">
        <v>263.02</v>
      </c>
      <c r="C4189" s="10">
        <v>48836</v>
      </c>
      <c r="D4189" s="11">
        <f t="shared" si="130"/>
        <v>2.4570815605866781E-3</v>
      </c>
      <c r="E4189" s="12">
        <f t="shared" si="131"/>
        <v>367574.16960000002</v>
      </c>
      <c r="F4189" s="13">
        <f>IF(F4188&gt;F4203, F4188-(ABS(F4187-F4203)/16), F4188+(ABS(F4187-F4203)/16))</f>
        <v>228400</v>
      </c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</row>
    <row r="4190" spans="2:34" s="14" customFormat="1" x14ac:dyDescent="0.3">
      <c r="B4190" s="9">
        <v>263.02999999999997</v>
      </c>
      <c r="C4190" s="10">
        <v>48837</v>
      </c>
      <c r="D4190" s="11">
        <f t="shared" si="130"/>
        <v>2.4737561508621129E-3</v>
      </c>
      <c r="E4190" s="12">
        <f t="shared" si="131"/>
        <v>370068.65280000004</v>
      </c>
      <c r="F4190" s="13">
        <f>IF(F4189&gt;F4203, F4189-(ABS(F4187-F4203)/16), F4189+(ABS(F4187-F4203)/16))</f>
        <v>229950</v>
      </c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</row>
    <row r="4191" spans="2:34" s="14" customFormat="1" x14ac:dyDescent="0.3">
      <c r="B4191" s="9">
        <v>263.04000000000002</v>
      </c>
      <c r="C4191" s="10">
        <v>48838</v>
      </c>
      <c r="D4191" s="11">
        <f t="shared" si="130"/>
        <v>2.4904307411375477E-3</v>
      </c>
      <c r="E4191" s="12">
        <f t="shared" si="131"/>
        <v>372563.136</v>
      </c>
      <c r="F4191" s="13">
        <f>IF(F4190&gt;F4203, F4190-(ABS(F4187-F4203)/16), F4190+(ABS(F4187-F4203)/16))</f>
        <v>231500</v>
      </c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</row>
    <row r="4192" spans="2:34" s="14" customFormat="1" x14ac:dyDescent="0.3">
      <c r="B4192" s="9">
        <v>263.05</v>
      </c>
      <c r="C4192" s="10">
        <v>48839</v>
      </c>
      <c r="D4192" s="11">
        <f t="shared" si="130"/>
        <v>2.5071053314129829E-3</v>
      </c>
      <c r="E4192" s="12">
        <f t="shared" si="131"/>
        <v>375057.61920000002</v>
      </c>
      <c r="F4192" s="13">
        <f>IF(F4191&gt;F4203, F4191-(ABS(F4187-F4203)/16), F4191+(ABS(F4187-F4203)/16))</f>
        <v>233050</v>
      </c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</row>
    <row r="4193" spans="2:34" s="14" customFormat="1" x14ac:dyDescent="0.3">
      <c r="B4193" s="9">
        <v>263.06</v>
      </c>
      <c r="C4193" s="10">
        <v>48840</v>
      </c>
      <c r="D4193" s="11">
        <f t="shared" si="130"/>
        <v>2.5237799216884177E-3</v>
      </c>
      <c r="E4193" s="12">
        <f t="shared" si="131"/>
        <v>377552.10240000003</v>
      </c>
      <c r="F4193" s="13">
        <f>IF(F4192&gt;F4203, F4192-(ABS(F4187-F4203)/16), F4192+(ABS(F4187-F4203)/16))</f>
        <v>234600</v>
      </c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</row>
    <row r="4194" spans="2:34" s="14" customFormat="1" x14ac:dyDescent="0.3">
      <c r="B4194" s="9">
        <v>263.07</v>
      </c>
      <c r="C4194" s="10">
        <v>48841</v>
      </c>
      <c r="D4194" s="11">
        <f t="shared" si="130"/>
        <v>2.540454511963853E-3</v>
      </c>
      <c r="E4194" s="12">
        <f t="shared" si="131"/>
        <v>380046.58560000005</v>
      </c>
      <c r="F4194" s="13">
        <f>IF(F4193&gt;F4203, F4193-(ABS(F4187-F4203)/16), F4193+(ABS(F4187-F4203)/16))</f>
        <v>236150</v>
      </c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</row>
    <row r="4195" spans="2:34" s="14" customFormat="1" x14ac:dyDescent="0.3">
      <c r="B4195" s="9">
        <v>263.08</v>
      </c>
      <c r="C4195" s="10">
        <v>48842</v>
      </c>
      <c r="D4195" s="11">
        <f t="shared" si="130"/>
        <v>2.5571291022392878E-3</v>
      </c>
      <c r="E4195" s="12">
        <f t="shared" si="131"/>
        <v>382541.06880000001</v>
      </c>
      <c r="F4195" s="13">
        <f>IF(F4194&gt;F4203, F4194-(ABS(F4187-F4203)/16), F4194+(ABS(F4187-F4203)/16))</f>
        <v>237700</v>
      </c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</row>
    <row r="4196" spans="2:34" s="14" customFormat="1" x14ac:dyDescent="0.3">
      <c r="B4196" s="9">
        <v>263.08999999999997</v>
      </c>
      <c r="C4196" s="10">
        <v>48843</v>
      </c>
      <c r="D4196" s="11">
        <f t="shared" si="130"/>
        <v>2.5738036925147226E-3</v>
      </c>
      <c r="E4196" s="12">
        <f t="shared" si="131"/>
        <v>385035.55200000003</v>
      </c>
      <c r="F4196" s="13">
        <f>IF(F4195&gt;F4203, F4195-(ABS(F4187-F4203)/16), F4195+(ABS(F4187-F4203)/16))</f>
        <v>239250</v>
      </c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</row>
    <row r="4197" spans="2:34" s="14" customFormat="1" x14ac:dyDescent="0.3">
      <c r="B4197" s="9">
        <v>263.10000000000002</v>
      </c>
      <c r="C4197" s="10">
        <v>48844</v>
      </c>
      <c r="D4197" s="11">
        <f t="shared" si="130"/>
        <v>2.5904782827901578E-3</v>
      </c>
      <c r="E4197" s="12">
        <f t="shared" si="131"/>
        <v>387530.03520000004</v>
      </c>
      <c r="F4197" s="13">
        <f>IF(F4196&gt;F4203, F4196-(ABS(F4187-F4203)/16), F4196+(ABS(F4187-F4203)/16))</f>
        <v>240800</v>
      </c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</row>
    <row r="4198" spans="2:34" s="14" customFormat="1" x14ac:dyDescent="0.3">
      <c r="B4198" s="9">
        <v>263.11</v>
      </c>
      <c r="C4198" s="10">
        <v>48845</v>
      </c>
      <c r="D4198" s="11">
        <f t="shared" si="130"/>
        <v>2.6071528730655926E-3</v>
      </c>
      <c r="E4198" s="12">
        <f t="shared" si="131"/>
        <v>390024.5184</v>
      </c>
      <c r="F4198" s="13">
        <f>IF(F4197&gt;F4203, F4197-(ABS(F4187-F4203)/16), F4197+(ABS(F4187-F4203)/16))</f>
        <v>242350</v>
      </c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</row>
    <row r="4199" spans="2:34" s="14" customFormat="1" x14ac:dyDescent="0.3">
      <c r="B4199" s="9">
        <v>263.12</v>
      </c>
      <c r="C4199" s="10">
        <v>48846</v>
      </c>
      <c r="D4199" s="11">
        <f t="shared" si="130"/>
        <v>2.6238274633410279E-3</v>
      </c>
      <c r="E4199" s="12">
        <f t="shared" si="131"/>
        <v>392519.00160000002</v>
      </c>
      <c r="F4199" s="13">
        <f>IF(F4198&gt;F4203, F4198-(ABS(F4187-F4203)/16), F4198+(ABS(F4187-F4203)/16))</f>
        <v>243900</v>
      </c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</row>
    <row r="4200" spans="2:34" s="14" customFormat="1" x14ac:dyDescent="0.3">
      <c r="B4200" s="9">
        <v>263.13</v>
      </c>
      <c r="C4200" s="10">
        <v>48847</v>
      </c>
      <c r="D4200" s="11">
        <f t="shared" si="130"/>
        <v>2.6405020536164627E-3</v>
      </c>
      <c r="E4200" s="12">
        <f t="shared" si="131"/>
        <v>395013.48480000003</v>
      </c>
      <c r="F4200" s="13">
        <f>IF(F4199&gt;F4203, F4199-(ABS(F4187-F4203)/16), F4199+(ABS(F4187-F4203)/16))</f>
        <v>245450</v>
      </c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</row>
    <row r="4201" spans="2:34" s="14" customFormat="1" x14ac:dyDescent="0.3">
      <c r="B4201" s="9">
        <v>263.14</v>
      </c>
      <c r="C4201" s="10">
        <v>48848</v>
      </c>
      <c r="D4201" s="11">
        <f t="shared" si="130"/>
        <v>2.6571766438918979E-3</v>
      </c>
      <c r="E4201" s="12">
        <f t="shared" si="131"/>
        <v>397507.96800000005</v>
      </c>
      <c r="F4201" s="13">
        <f>IF(F4200&gt;F4203, F4200-(ABS(F4187-F4203)/16), F4200+(ABS(F4187-F4203)/16))</f>
        <v>247000</v>
      </c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</row>
    <row r="4202" spans="2:34" s="14" customFormat="1" x14ac:dyDescent="0.3">
      <c r="B4202" s="9">
        <v>263.14999999999998</v>
      </c>
      <c r="C4202" s="10">
        <v>48849</v>
      </c>
      <c r="D4202" s="11">
        <f t="shared" si="130"/>
        <v>2.6738512341673328E-3</v>
      </c>
      <c r="E4202" s="12">
        <f t="shared" si="131"/>
        <v>400002.45120000001</v>
      </c>
      <c r="F4202" s="13">
        <f>IF(F4201&gt;F4203, F4201-(ABS(F4187-F4203)/16), F4201+(ABS(F4187-F4203)/16))</f>
        <v>248550</v>
      </c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</row>
    <row r="4203" spans="2:34" s="14" customFormat="1" x14ac:dyDescent="0.3">
      <c r="B4203" s="9">
        <v>264</v>
      </c>
      <c r="C4203" s="10">
        <v>48850</v>
      </c>
      <c r="D4203" s="19">
        <f t="shared" si="130"/>
        <v>2.6905258244427676E-3</v>
      </c>
      <c r="E4203" s="20">
        <f t="shared" si="131"/>
        <v>402496.93440000003</v>
      </c>
      <c r="F4203" s="21">
        <v>250100</v>
      </c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</row>
    <row r="4204" spans="2:34" s="14" customFormat="1" x14ac:dyDescent="0.3">
      <c r="B4204" s="9">
        <v>264.01</v>
      </c>
      <c r="C4204" s="10">
        <v>48851</v>
      </c>
      <c r="D4204" s="11">
        <f t="shared" si="130"/>
        <v>2.6815834030450548E-3</v>
      </c>
      <c r="E4204" s="12">
        <f t="shared" si="131"/>
        <v>401159.16720000003</v>
      </c>
      <c r="F4204" s="13">
        <f>IF(F4203&gt;F4219, F4203-(ABS(F4203-F4219)/16), F4203+(ABS(F4203-F4219)/16))</f>
        <v>249268.75</v>
      </c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</row>
    <row r="4205" spans="2:34" s="14" customFormat="1" x14ac:dyDescent="0.3">
      <c r="B4205" s="9">
        <v>264.02</v>
      </c>
      <c r="C4205" s="10">
        <v>48852</v>
      </c>
      <c r="D4205" s="11">
        <f t="shared" si="130"/>
        <v>2.6726409816473415E-3</v>
      </c>
      <c r="E4205" s="12">
        <f t="shared" si="131"/>
        <v>399821.4</v>
      </c>
      <c r="F4205" s="13">
        <f>IF(F4204&gt;F4219, F4204-(ABS(F4203-F4219)/16), F4204+(ABS(F4203-F4219)/16))</f>
        <v>248437.5</v>
      </c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</row>
    <row r="4206" spans="2:34" s="14" customFormat="1" x14ac:dyDescent="0.3">
      <c r="B4206" s="9">
        <v>264.02999999999997</v>
      </c>
      <c r="C4206" s="10">
        <v>48853</v>
      </c>
      <c r="D4206" s="11">
        <f t="shared" si="130"/>
        <v>2.6636985602496283E-3</v>
      </c>
      <c r="E4206" s="12">
        <f t="shared" si="131"/>
        <v>398483.63280000002</v>
      </c>
      <c r="F4206" s="13">
        <f>IF(F4205&gt;F4219, F4205-(ABS(F4203-F4219)/16), F4205+(ABS(F4203-F4219)/16))</f>
        <v>247606.25</v>
      </c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</row>
    <row r="4207" spans="2:34" s="14" customFormat="1" x14ac:dyDescent="0.3">
      <c r="B4207" s="9">
        <v>264.04000000000002</v>
      </c>
      <c r="C4207" s="10">
        <v>48854</v>
      </c>
      <c r="D4207" s="11">
        <f t="shared" si="130"/>
        <v>2.6547561388519151E-3</v>
      </c>
      <c r="E4207" s="12">
        <f t="shared" si="131"/>
        <v>397145.86560000002</v>
      </c>
      <c r="F4207" s="13">
        <f>IF(F4206&gt;F4219, F4206-(ABS(F4203-F4219)/16), F4206+(ABS(F4203-F4219)/16))</f>
        <v>246775</v>
      </c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</row>
    <row r="4208" spans="2:34" s="14" customFormat="1" x14ac:dyDescent="0.3">
      <c r="B4208" s="9">
        <v>264.05</v>
      </c>
      <c r="C4208" s="10">
        <v>48855</v>
      </c>
      <c r="D4208" s="11">
        <f t="shared" si="130"/>
        <v>2.6458137174542018E-3</v>
      </c>
      <c r="E4208" s="12">
        <f t="shared" si="131"/>
        <v>395808.09840000002</v>
      </c>
      <c r="F4208" s="13">
        <f>IF(F4207&gt;F4219, F4207-(ABS(F4203-F4219)/16), F4207+(ABS(F4203-F4219)/16))</f>
        <v>245943.75</v>
      </c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</row>
    <row r="4209" spans="2:34" s="14" customFormat="1" x14ac:dyDescent="0.3">
      <c r="B4209" s="9">
        <v>264.06</v>
      </c>
      <c r="C4209" s="10">
        <v>48856</v>
      </c>
      <c r="D4209" s="11">
        <f t="shared" si="130"/>
        <v>2.6368712960564891E-3</v>
      </c>
      <c r="E4209" s="12">
        <f t="shared" si="131"/>
        <v>394470.33120000002</v>
      </c>
      <c r="F4209" s="13">
        <f>IF(F4208&gt;F4219, F4208-(ABS(F4203-F4219)/16), F4208+(ABS(F4203-F4219)/16))</f>
        <v>245112.5</v>
      </c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</row>
    <row r="4210" spans="2:34" s="14" customFormat="1" x14ac:dyDescent="0.3">
      <c r="B4210" s="9">
        <v>264.07</v>
      </c>
      <c r="C4210" s="10">
        <v>48857</v>
      </c>
      <c r="D4210" s="11">
        <f t="shared" si="130"/>
        <v>2.6279288746587758E-3</v>
      </c>
      <c r="E4210" s="12">
        <f t="shared" si="131"/>
        <v>393132.56400000001</v>
      </c>
      <c r="F4210" s="13">
        <f>IF(F4209&gt;F4219, F4209-(ABS(F4203-F4219)/16), F4209+(ABS(F4203-F4219)/16))</f>
        <v>244281.25</v>
      </c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</row>
    <row r="4211" spans="2:34" s="14" customFormat="1" x14ac:dyDescent="0.3">
      <c r="B4211" s="9">
        <v>264.08</v>
      </c>
      <c r="C4211" s="10">
        <v>48858</v>
      </c>
      <c r="D4211" s="11">
        <f t="shared" si="130"/>
        <v>2.6189864532610626E-3</v>
      </c>
      <c r="E4211" s="12">
        <f t="shared" si="131"/>
        <v>391794.79680000001</v>
      </c>
      <c r="F4211" s="13">
        <f>IF(F4210&gt;F4219, F4210-(ABS(F4203-F4219)/16), F4210+(ABS(F4203-F4219)/16))</f>
        <v>243450</v>
      </c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</row>
    <row r="4212" spans="2:34" s="14" customFormat="1" x14ac:dyDescent="0.3">
      <c r="B4212" s="9">
        <v>264.08999999999997</v>
      </c>
      <c r="C4212" s="10">
        <v>48859</v>
      </c>
      <c r="D4212" s="11">
        <f t="shared" si="130"/>
        <v>2.6100440318633494E-3</v>
      </c>
      <c r="E4212" s="12">
        <f t="shared" si="131"/>
        <v>390457.02960000001</v>
      </c>
      <c r="F4212" s="13">
        <f>IF(F4211&gt;F4219, F4211-(ABS(F4203-F4219)/16), F4211+(ABS(F4203-F4219)/16))</f>
        <v>242618.75</v>
      </c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</row>
    <row r="4213" spans="2:34" s="14" customFormat="1" x14ac:dyDescent="0.3">
      <c r="B4213" s="9">
        <v>264.10000000000002</v>
      </c>
      <c r="C4213" s="10">
        <v>48860</v>
      </c>
      <c r="D4213" s="11">
        <f t="shared" si="130"/>
        <v>2.6011016104656366E-3</v>
      </c>
      <c r="E4213" s="12">
        <f t="shared" si="131"/>
        <v>389119.26240000001</v>
      </c>
      <c r="F4213" s="13">
        <f>IF(F4212&gt;F4219, F4212-(ABS(F4203-F4219)/16), F4212+(ABS(F4203-F4219)/16))</f>
        <v>241787.5</v>
      </c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</row>
    <row r="4214" spans="2:34" s="14" customFormat="1" x14ac:dyDescent="0.3">
      <c r="B4214" s="9">
        <v>264.11</v>
      </c>
      <c r="C4214" s="10">
        <v>48861</v>
      </c>
      <c r="D4214" s="11">
        <f t="shared" si="130"/>
        <v>2.5921591890679233E-3</v>
      </c>
      <c r="E4214" s="12">
        <f t="shared" si="131"/>
        <v>387781.4952</v>
      </c>
      <c r="F4214" s="13">
        <f>IF(F4213&gt;F4219, F4213-(ABS(F4203-F4219)/16), F4213+(ABS(F4203-F4219)/16))</f>
        <v>240956.25</v>
      </c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</row>
    <row r="4215" spans="2:34" s="14" customFormat="1" x14ac:dyDescent="0.3">
      <c r="B4215" s="9">
        <v>264.12</v>
      </c>
      <c r="C4215" s="10">
        <v>48862</v>
      </c>
      <c r="D4215" s="11">
        <f t="shared" si="130"/>
        <v>2.5832167676702101E-3</v>
      </c>
      <c r="E4215" s="12">
        <f t="shared" si="131"/>
        <v>386443.728</v>
      </c>
      <c r="F4215" s="13">
        <f>IF(F4214&gt;F4219, F4214-(ABS(F4203-F4219)/16), F4214+(ABS(F4203-F4219)/16))</f>
        <v>240125</v>
      </c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</row>
    <row r="4216" spans="2:34" s="14" customFormat="1" x14ac:dyDescent="0.3">
      <c r="B4216" s="9">
        <v>264.13</v>
      </c>
      <c r="C4216" s="10">
        <v>48863</v>
      </c>
      <c r="D4216" s="11">
        <f t="shared" si="130"/>
        <v>2.5742743462724969E-3</v>
      </c>
      <c r="E4216" s="12">
        <f t="shared" si="131"/>
        <v>385105.9608</v>
      </c>
      <c r="F4216" s="13">
        <f>IF(F4215&gt;F4219, F4215-(ABS(F4203-F4219)/16), F4215+(ABS(F4203-F4219)/16))</f>
        <v>239293.75</v>
      </c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</row>
    <row r="4217" spans="2:34" s="14" customFormat="1" x14ac:dyDescent="0.3">
      <c r="B4217" s="9">
        <v>264.14</v>
      </c>
      <c r="C4217" s="10">
        <v>48864</v>
      </c>
      <c r="D4217" s="11">
        <f t="shared" si="130"/>
        <v>2.5653319248747837E-3</v>
      </c>
      <c r="E4217" s="12">
        <f t="shared" si="131"/>
        <v>383768.1936</v>
      </c>
      <c r="F4217" s="13">
        <f>IF(F4216&gt;F4219, F4216-(ABS(F4203-F4219)/16), F4216+(ABS(F4203-F4219)/16))</f>
        <v>238462.5</v>
      </c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</row>
    <row r="4218" spans="2:34" s="14" customFormat="1" x14ac:dyDescent="0.3">
      <c r="B4218" s="9">
        <v>264.14999999999998</v>
      </c>
      <c r="C4218" s="10">
        <v>48865</v>
      </c>
      <c r="D4218" s="11">
        <f t="shared" si="130"/>
        <v>2.5563895034770709E-3</v>
      </c>
      <c r="E4218" s="12">
        <f t="shared" si="131"/>
        <v>382430.4264</v>
      </c>
      <c r="F4218" s="13">
        <f>IF(F4217&gt;F4219, F4217-(ABS(F4203-F4219)/16), F4217+(ABS(F4203-F4219)/16))</f>
        <v>237631.25</v>
      </c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</row>
    <row r="4219" spans="2:34" s="14" customFormat="1" x14ac:dyDescent="0.3">
      <c r="B4219" s="9">
        <v>265</v>
      </c>
      <c r="C4219" s="10">
        <v>48866</v>
      </c>
      <c r="D4219" s="19">
        <f t="shared" si="130"/>
        <v>2.5474470820793581E-3</v>
      </c>
      <c r="E4219" s="20">
        <f t="shared" si="131"/>
        <v>381092.65920000005</v>
      </c>
      <c r="F4219" s="21">
        <v>236800</v>
      </c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</row>
    <row r="4220" spans="2:34" s="14" customFormat="1" x14ac:dyDescent="0.3">
      <c r="B4220" s="9">
        <v>265.01</v>
      </c>
      <c r="C4220" s="10">
        <v>48867</v>
      </c>
      <c r="D4220" s="11">
        <f t="shared" si="130"/>
        <v>2.5492624608593447E-3</v>
      </c>
      <c r="E4220" s="12">
        <f t="shared" si="131"/>
        <v>381364.23600000003</v>
      </c>
      <c r="F4220" s="13">
        <f>IF(F4219&gt;F4235, F4219-(ABS(F4219-F4235)/16), F4219+(ABS(F4219-F4235)/16))</f>
        <v>236968.75</v>
      </c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</row>
    <row r="4221" spans="2:34" s="14" customFormat="1" x14ac:dyDescent="0.3">
      <c r="B4221" s="9">
        <v>265.02</v>
      </c>
      <c r="C4221" s="10">
        <v>48868</v>
      </c>
      <c r="D4221" s="11">
        <f t="shared" si="130"/>
        <v>2.5510778396393313E-3</v>
      </c>
      <c r="E4221" s="12">
        <f t="shared" si="131"/>
        <v>381635.81280000001</v>
      </c>
      <c r="F4221" s="13">
        <f>IF(F4220&gt;F4235, F4220-(ABS(F4219-F4235)/16), F4220+(ABS(F4219-F4235)/16))</f>
        <v>237137.5</v>
      </c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</row>
    <row r="4222" spans="2:34" s="14" customFormat="1" x14ac:dyDescent="0.3">
      <c r="B4222" s="9">
        <v>265.02999999999997</v>
      </c>
      <c r="C4222" s="10">
        <v>48869</v>
      </c>
      <c r="D4222" s="11">
        <f t="shared" si="130"/>
        <v>2.5528932184193187E-3</v>
      </c>
      <c r="E4222" s="12">
        <f t="shared" si="131"/>
        <v>381907.38960000005</v>
      </c>
      <c r="F4222" s="13">
        <f>IF(F4221&gt;F4235, F4221-(ABS(F4219-F4235)/16), F4221+(ABS(F4219-F4235)/16))</f>
        <v>237306.25</v>
      </c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</row>
    <row r="4223" spans="2:34" s="14" customFormat="1" x14ac:dyDescent="0.3">
      <c r="B4223" s="9">
        <v>265.04000000000002</v>
      </c>
      <c r="C4223" s="10">
        <v>48870</v>
      </c>
      <c r="D4223" s="11">
        <f t="shared" si="130"/>
        <v>2.5547085971993054E-3</v>
      </c>
      <c r="E4223" s="12">
        <f t="shared" si="131"/>
        <v>382178.96640000003</v>
      </c>
      <c r="F4223" s="13">
        <f>IF(F4222&gt;F4235, F4222-(ABS(F4219-F4235)/16), F4222+(ABS(F4219-F4235)/16))</f>
        <v>237475</v>
      </c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</row>
    <row r="4224" spans="2:34" s="14" customFormat="1" x14ac:dyDescent="0.3">
      <c r="B4224" s="9">
        <v>265.05</v>
      </c>
      <c r="C4224" s="10">
        <v>48871</v>
      </c>
      <c r="D4224" s="11">
        <f t="shared" si="130"/>
        <v>2.556523975979292E-3</v>
      </c>
      <c r="E4224" s="12">
        <f t="shared" si="131"/>
        <v>382450.54320000001</v>
      </c>
      <c r="F4224" s="13">
        <f>IF(F4223&gt;F4235, F4223-(ABS(F4219-F4235)/16), F4223+(ABS(F4219-F4235)/16))</f>
        <v>237643.75</v>
      </c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</row>
    <row r="4225" spans="2:34" s="14" customFormat="1" x14ac:dyDescent="0.3">
      <c r="B4225" s="9">
        <v>265.06</v>
      </c>
      <c r="C4225" s="10">
        <v>48872</v>
      </c>
      <c r="D4225" s="11">
        <f t="shared" si="130"/>
        <v>2.5583393547592794E-3</v>
      </c>
      <c r="E4225" s="12">
        <f t="shared" si="131"/>
        <v>382722.12000000005</v>
      </c>
      <c r="F4225" s="13">
        <f>IF(F4224&gt;F4235, F4224-(ABS(F4219-F4235)/16), F4224+(ABS(F4219-F4235)/16))</f>
        <v>237812.5</v>
      </c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</row>
    <row r="4226" spans="2:34" s="14" customFormat="1" x14ac:dyDescent="0.3">
      <c r="B4226" s="9">
        <v>265.07</v>
      </c>
      <c r="C4226" s="10">
        <v>48873</v>
      </c>
      <c r="D4226" s="11">
        <f t="shared" si="130"/>
        <v>2.560154733539266E-3</v>
      </c>
      <c r="E4226" s="12">
        <f t="shared" si="131"/>
        <v>382993.69680000003</v>
      </c>
      <c r="F4226" s="13">
        <f>IF(F4225&gt;F4235, F4225-(ABS(F4219-F4235)/16), F4225+(ABS(F4219-F4235)/16))</f>
        <v>237981.25</v>
      </c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</row>
    <row r="4227" spans="2:34" s="14" customFormat="1" x14ac:dyDescent="0.3">
      <c r="B4227" s="9">
        <v>265.08</v>
      </c>
      <c r="C4227" s="10">
        <v>48874</v>
      </c>
      <c r="D4227" s="11">
        <f t="shared" si="130"/>
        <v>2.5619701123192526E-3</v>
      </c>
      <c r="E4227" s="12">
        <f t="shared" si="131"/>
        <v>383265.27360000001</v>
      </c>
      <c r="F4227" s="13">
        <f>IF(F4226&gt;F4235, F4226-(ABS(F4219-F4235)/16), F4226+(ABS(F4219-F4235)/16))</f>
        <v>238150</v>
      </c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</row>
    <row r="4228" spans="2:34" s="14" customFormat="1" x14ac:dyDescent="0.3">
      <c r="B4228" s="9">
        <v>265.08999999999997</v>
      </c>
      <c r="C4228" s="10">
        <v>48875</v>
      </c>
      <c r="D4228" s="11">
        <f t="shared" si="130"/>
        <v>2.5637854910992397E-3</v>
      </c>
      <c r="E4228" s="12">
        <f t="shared" si="131"/>
        <v>383536.85040000005</v>
      </c>
      <c r="F4228" s="13">
        <f>IF(F4227&gt;F4235, F4227-(ABS(F4219-F4235)/16), F4227+(ABS(F4219-F4235)/16))</f>
        <v>238318.75</v>
      </c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</row>
    <row r="4229" spans="2:34" s="14" customFormat="1" x14ac:dyDescent="0.3">
      <c r="B4229" s="9">
        <v>265.10000000000002</v>
      </c>
      <c r="C4229" s="10">
        <v>48876</v>
      </c>
      <c r="D4229" s="11">
        <f t="shared" si="130"/>
        <v>2.5656008698792267E-3</v>
      </c>
      <c r="E4229" s="12">
        <f t="shared" si="131"/>
        <v>383808.42720000003</v>
      </c>
      <c r="F4229" s="13">
        <f>IF(F4228&gt;F4235, F4228-(ABS(F4219-F4235)/16), F4228+(ABS(F4219-F4235)/16))</f>
        <v>238487.5</v>
      </c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</row>
    <row r="4230" spans="2:34" s="14" customFormat="1" x14ac:dyDescent="0.3">
      <c r="B4230" s="9">
        <v>265.11</v>
      </c>
      <c r="C4230" s="10">
        <v>48877</v>
      </c>
      <c r="D4230" s="11">
        <f t="shared" si="130"/>
        <v>2.5674162486592133E-3</v>
      </c>
      <c r="E4230" s="12">
        <f t="shared" si="131"/>
        <v>384080.00400000002</v>
      </c>
      <c r="F4230" s="13">
        <f>IF(F4229&gt;F4235, F4229-(ABS(F4219-F4235)/16), F4229+(ABS(F4219-F4235)/16))</f>
        <v>238656.25</v>
      </c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</row>
    <row r="4231" spans="2:34" s="14" customFormat="1" x14ac:dyDescent="0.3">
      <c r="B4231" s="9">
        <v>265.12</v>
      </c>
      <c r="C4231" s="10">
        <v>48878</v>
      </c>
      <c r="D4231" s="11">
        <f t="shared" si="130"/>
        <v>2.5692316274392004E-3</v>
      </c>
      <c r="E4231" s="12">
        <f t="shared" si="131"/>
        <v>384351.58080000005</v>
      </c>
      <c r="F4231" s="13">
        <f>IF(F4230&gt;F4235, F4230-(ABS(F4219-F4235)/16), F4230+(ABS(F4219-F4235)/16))</f>
        <v>238825</v>
      </c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</row>
    <row r="4232" spans="2:34" s="14" customFormat="1" x14ac:dyDescent="0.3">
      <c r="B4232" s="9">
        <v>265.13</v>
      </c>
      <c r="C4232" s="10">
        <v>48879</v>
      </c>
      <c r="D4232" s="11">
        <f t="shared" si="130"/>
        <v>2.5710470062191874E-3</v>
      </c>
      <c r="E4232" s="12">
        <f t="shared" si="131"/>
        <v>384623.15760000004</v>
      </c>
      <c r="F4232" s="13">
        <f>IF(F4231&gt;F4235, F4231-(ABS(F4219-F4235)/16), F4231+(ABS(F4219-F4235)/16))</f>
        <v>238993.75</v>
      </c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</row>
    <row r="4233" spans="2:34" s="14" customFormat="1" x14ac:dyDescent="0.3">
      <c r="B4233" s="9">
        <v>265.14</v>
      </c>
      <c r="C4233" s="10">
        <v>48880</v>
      </c>
      <c r="D4233" s="11">
        <f t="shared" si="130"/>
        <v>2.572862384999174E-3</v>
      </c>
      <c r="E4233" s="12">
        <f t="shared" si="131"/>
        <v>384894.73440000002</v>
      </c>
      <c r="F4233" s="13">
        <f>IF(F4232&gt;F4235, F4232-(ABS(F4219-F4235)/16), F4232+(ABS(F4219-F4235)/16))</f>
        <v>239162.5</v>
      </c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</row>
    <row r="4234" spans="2:34" s="14" customFormat="1" x14ac:dyDescent="0.3">
      <c r="B4234" s="9">
        <v>265.14999999999998</v>
      </c>
      <c r="C4234" s="10">
        <v>48881</v>
      </c>
      <c r="D4234" s="11">
        <f t="shared" ref="D4234:D4297" si="132">E4234/149597870.7</f>
        <v>2.5746777637791611E-3</v>
      </c>
      <c r="E4234" s="12">
        <f t="shared" ref="E4234:E4297" si="133">F4234*1.609344</f>
        <v>385166.31120000005</v>
      </c>
      <c r="F4234" s="13">
        <f>IF(F4233&gt;F4235, F4233-(ABS(F4219-F4235)/16), F4233+(ABS(F4219-F4235)/16))</f>
        <v>239331.25</v>
      </c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</row>
    <row r="4235" spans="2:34" s="14" customFormat="1" x14ac:dyDescent="0.3">
      <c r="B4235" s="9">
        <v>266</v>
      </c>
      <c r="C4235" s="10">
        <v>48882</v>
      </c>
      <c r="D4235" s="19">
        <f t="shared" si="132"/>
        <v>2.5764931425591477E-3</v>
      </c>
      <c r="E4235" s="20">
        <f t="shared" si="133"/>
        <v>385437.88800000004</v>
      </c>
      <c r="F4235" s="21">
        <v>239500</v>
      </c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</row>
    <row r="4236" spans="2:34" s="14" customFormat="1" x14ac:dyDescent="0.3">
      <c r="B4236" s="9">
        <v>266.01</v>
      </c>
      <c r="C4236" s="10">
        <v>48883</v>
      </c>
      <c r="D4236" s="11">
        <f t="shared" si="132"/>
        <v>2.5827461139124358E-3</v>
      </c>
      <c r="E4236" s="12">
        <f t="shared" si="133"/>
        <v>386373.31920000003</v>
      </c>
      <c r="F4236" s="13">
        <f>IF(F4235&gt;F4251, F4235-(ABS(F4235-F4251)/16), F4235+(ABS(F4235-F4251)/16))</f>
        <v>240081.25</v>
      </c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</row>
    <row r="4237" spans="2:34" s="14" customFormat="1" x14ac:dyDescent="0.3">
      <c r="B4237" s="9">
        <v>266.02</v>
      </c>
      <c r="C4237" s="10">
        <v>48884</v>
      </c>
      <c r="D4237" s="11">
        <f t="shared" si="132"/>
        <v>2.588999085265724E-3</v>
      </c>
      <c r="E4237" s="12">
        <f t="shared" si="133"/>
        <v>387308.75040000002</v>
      </c>
      <c r="F4237" s="13">
        <f>IF(F4236&gt;F4251, F4236-(ABS(F4235-F4251)/16), F4236+(ABS(F4235-F4251)/16))</f>
        <v>240662.5</v>
      </c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</row>
    <row r="4238" spans="2:34" s="14" customFormat="1" x14ac:dyDescent="0.3">
      <c r="B4238" s="9">
        <v>266.02999999999997</v>
      </c>
      <c r="C4238" s="10">
        <v>48885</v>
      </c>
      <c r="D4238" s="11">
        <f t="shared" si="132"/>
        <v>2.5952520566190121E-3</v>
      </c>
      <c r="E4238" s="12">
        <f t="shared" si="133"/>
        <v>388244.18160000001</v>
      </c>
      <c r="F4238" s="13">
        <f>IF(F4237&gt;F4251, F4237-(ABS(F4235-F4251)/16), F4237+(ABS(F4235-F4251)/16))</f>
        <v>241243.75</v>
      </c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</row>
    <row r="4239" spans="2:34" s="14" customFormat="1" x14ac:dyDescent="0.3">
      <c r="B4239" s="9">
        <v>266.04000000000002</v>
      </c>
      <c r="C4239" s="10">
        <v>48886</v>
      </c>
      <c r="D4239" s="11">
        <f t="shared" si="132"/>
        <v>2.6015050279723003E-3</v>
      </c>
      <c r="E4239" s="12">
        <f t="shared" si="133"/>
        <v>389179.6128</v>
      </c>
      <c r="F4239" s="13">
        <f>IF(F4238&gt;F4251, F4238-(ABS(F4235-F4251)/16), F4238+(ABS(F4235-F4251)/16))</f>
        <v>241825</v>
      </c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</row>
    <row r="4240" spans="2:34" s="14" customFormat="1" x14ac:dyDescent="0.3">
      <c r="B4240" s="9">
        <v>266.05</v>
      </c>
      <c r="C4240" s="10">
        <v>48887</v>
      </c>
      <c r="D4240" s="11">
        <f t="shared" si="132"/>
        <v>2.6077579993255885E-3</v>
      </c>
      <c r="E4240" s="12">
        <f t="shared" si="133"/>
        <v>390115.04400000005</v>
      </c>
      <c r="F4240" s="13">
        <f>IF(F4239&gt;F4251, F4239-(ABS(F4235-F4251)/16), F4239+(ABS(F4235-F4251)/16))</f>
        <v>242406.25</v>
      </c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</row>
    <row r="4241" spans="2:34" s="14" customFormat="1" x14ac:dyDescent="0.3">
      <c r="B4241" s="9">
        <v>266.06</v>
      </c>
      <c r="C4241" s="10">
        <v>48888</v>
      </c>
      <c r="D4241" s="11">
        <f t="shared" si="132"/>
        <v>2.6140109706788766E-3</v>
      </c>
      <c r="E4241" s="12">
        <f t="shared" si="133"/>
        <v>391050.47520000004</v>
      </c>
      <c r="F4241" s="13">
        <f>IF(F4240&gt;F4251, F4240-(ABS(F4235-F4251)/16), F4240+(ABS(F4235-F4251)/16))</f>
        <v>242987.5</v>
      </c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</row>
    <row r="4242" spans="2:34" s="14" customFormat="1" x14ac:dyDescent="0.3">
      <c r="B4242" s="9">
        <v>266.07</v>
      </c>
      <c r="C4242" s="10">
        <v>48889</v>
      </c>
      <c r="D4242" s="11">
        <f t="shared" si="132"/>
        <v>2.6202639420321648E-3</v>
      </c>
      <c r="E4242" s="12">
        <f t="shared" si="133"/>
        <v>391985.90640000004</v>
      </c>
      <c r="F4242" s="13">
        <f>IF(F4241&gt;F4251, F4241-(ABS(F4235-F4251)/16), F4241+(ABS(F4235-F4251)/16))</f>
        <v>243568.75</v>
      </c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</row>
    <row r="4243" spans="2:34" s="14" customFormat="1" x14ac:dyDescent="0.3">
      <c r="B4243" s="9">
        <v>266.08</v>
      </c>
      <c r="C4243" s="10">
        <v>48890</v>
      </c>
      <c r="D4243" s="11">
        <f t="shared" si="132"/>
        <v>2.626516913385453E-3</v>
      </c>
      <c r="E4243" s="12">
        <f t="shared" si="133"/>
        <v>392921.33760000003</v>
      </c>
      <c r="F4243" s="13">
        <f>IF(F4242&gt;F4251, F4242-(ABS(F4235-F4251)/16), F4242+(ABS(F4235-F4251)/16))</f>
        <v>244150</v>
      </c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</row>
    <row r="4244" spans="2:34" s="14" customFormat="1" x14ac:dyDescent="0.3">
      <c r="B4244" s="9">
        <v>266.08999999999997</v>
      </c>
      <c r="C4244" s="10">
        <v>48891</v>
      </c>
      <c r="D4244" s="11">
        <f t="shared" si="132"/>
        <v>2.6327698847387407E-3</v>
      </c>
      <c r="E4244" s="12">
        <f t="shared" si="133"/>
        <v>393856.76880000002</v>
      </c>
      <c r="F4244" s="13">
        <f>IF(F4243&gt;F4251, F4243-(ABS(F4235-F4251)/16), F4243+(ABS(F4235-F4251)/16))</f>
        <v>244731.25</v>
      </c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</row>
    <row r="4245" spans="2:34" s="14" customFormat="1" x14ac:dyDescent="0.3">
      <c r="B4245" s="9">
        <v>266.10000000000002</v>
      </c>
      <c r="C4245" s="10">
        <v>48892</v>
      </c>
      <c r="D4245" s="11">
        <f t="shared" si="132"/>
        <v>2.6390228560920288E-3</v>
      </c>
      <c r="E4245" s="12">
        <f t="shared" si="133"/>
        <v>394792.2</v>
      </c>
      <c r="F4245" s="13">
        <f>IF(F4244&gt;F4251, F4244-(ABS(F4235-F4251)/16), F4244+(ABS(F4235-F4251)/16))</f>
        <v>245312.5</v>
      </c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</row>
    <row r="4246" spans="2:34" s="14" customFormat="1" x14ac:dyDescent="0.3">
      <c r="B4246" s="9">
        <v>266.11</v>
      </c>
      <c r="C4246" s="10">
        <v>48893</v>
      </c>
      <c r="D4246" s="11">
        <f t="shared" si="132"/>
        <v>2.645275827445317E-3</v>
      </c>
      <c r="E4246" s="12">
        <f t="shared" si="133"/>
        <v>395727.6312</v>
      </c>
      <c r="F4246" s="13">
        <f>IF(F4245&gt;F4251, F4245-(ABS(F4235-F4251)/16), F4245+(ABS(F4235-F4251)/16))</f>
        <v>245893.75</v>
      </c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</row>
    <row r="4247" spans="2:34" s="14" customFormat="1" x14ac:dyDescent="0.3">
      <c r="B4247" s="9">
        <v>266.12</v>
      </c>
      <c r="C4247" s="10">
        <v>48894</v>
      </c>
      <c r="D4247" s="11">
        <f t="shared" si="132"/>
        <v>2.6515287987986056E-3</v>
      </c>
      <c r="E4247" s="12">
        <f t="shared" si="133"/>
        <v>396663.06240000005</v>
      </c>
      <c r="F4247" s="13">
        <f>IF(F4246&gt;F4251, F4246-(ABS(F4235-F4251)/16), F4246+(ABS(F4235-F4251)/16))</f>
        <v>246475</v>
      </c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</row>
    <row r="4248" spans="2:34" s="14" customFormat="1" x14ac:dyDescent="0.3">
      <c r="B4248" s="9">
        <v>266.13</v>
      </c>
      <c r="C4248" s="10">
        <v>48895</v>
      </c>
      <c r="D4248" s="11">
        <f t="shared" si="132"/>
        <v>2.6577817701518933E-3</v>
      </c>
      <c r="E4248" s="12">
        <f t="shared" si="133"/>
        <v>397598.49360000005</v>
      </c>
      <c r="F4248" s="13">
        <f>IF(F4247&gt;F4251, F4247-(ABS(F4235-F4251)/16), F4247+(ABS(F4235-F4251)/16))</f>
        <v>247056.25</v>
      </c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</row>
    <row r="4249" spans="2:34" s="14" customFormat="1" x14ac:dyDescent="0.3">
      <c r="B4249" s="9">
        <v>266.14</v>
      </c>
      <c r="C4249" s="10">
        <v>48896</v>
      </c>
      <c r="D4249" s="11">
        <f t="shared" si="132"/>
        <v>2.6640347415051815E-3</v>
      </c>
      <c r="E4249" s="12">
        <f t="shared" si="133"/>
        <v>398533.92480000004</v>
      </c>
      <c r="F4249" s="13">
        <f>IF(F4248&gt;F4251, F4248-(ABS(F4235-F4251)/16), F4248+(ABS(F4235-F4251)/16))</f>
        <v>247637.5</v>
      </c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</row>
    <row r="4250" spans="2:34" s="14" customFormat="1" x14ac:dyDescent="0.3">
      <c r="B4250" s="9">
        <v>266.14999999999998</v>
      </c>
      <c r="C4250" s="10">
        <v>48897</v>
      </c>
      <c r="D4250" s="11">
        <f t="shared" si="132"/>
        <v>2.6702877128584697E-3</v>
      </c>
      <c r="E4250" s="12">
        <f t="shared" si="133"/>
        <v>399469.35600000003</v>
      </c>
      <c r="F4250" s="13">
        <f>IF(F4249&gt;F4251, F4249-(ABS(F4235-F4251)/16), F4249+(ABS(F4235-F4251)/16))</f>
        <v>248218.75</v>
      </c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</row>
    <row r="4251" spans="2:34" s="14" customFormat="1" x14ac:dyDescent="0.3">
      <c r="B4251" s="9">
        <v>267</v>
      </c>
      <c r="C4251" s="10">
        <v>48898</v>
      </c>
      <c r="D4251" s="19">
        <f t="shared" si="132"/>
        <v>2.6765406842117578E-3</v>
      </c>
      <c r="E4251" s="20">
        <f t="shared" si="133"/>
        <v>400404.78720000002</v>
      </c>
      <c r="F4251" s="21">
        <v>248800</v>
      </c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</row>
    <row r="4252" spans="2:34" s="14" customFormat="1" x14ac:dyDescent="0.3">
      <c r="B4252" s="9">
        <v>267.01</v>
      </c>
      <c r="C4252" s="10">
        <v>48899</v>
      </c>
      <c r="D4252" s="11">
        <f t="shared" si="132"/>
        <v>2.663160670240743E-3</v>
      </c>
      <c r="E4252" s="12">
        <f t="shared" si="133"/>
        <v>398403.16560000001</v>
      </c>
      <c r="F4252" s="13">
        <f>IF(F4251&gt;F4267, F4251-(ABS(F4251-F4267)/16), F4251+(ABS(F4251-F4267)/16))</f>
        <v>247556.25</v>
      </c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</row>
    <row r="4253" spans="2:34" s="14" customFormat="1" x14ac:dyDescent="0.3">
      <c r="B4253" s="9">
        <v>267.02</v>
      </c>
      <c r="C4253" s="10">
        <v>48900</v>
      </c>
      <c r="D4253" s="11">
        <f t="shared" si="132"/>
        <v>2.6497806562697291E-3</v>
      </c>
      <c r="E4253" s="12">
        <f t="shared" si="133"/>
        <v>396401.54400000005</v>
      </c>
      <c r="F4253" s="13">
        <f>IF(F4252&gt;F4267, F4252-(ABS(F4251-F4267)/16), F4252+(ABS(F4251-F4267)/16))</f>
        <v>246312.5</v>
      </c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</row>
    <row r="4254" spans="2:34" s="14" customFormat="1" x14ac:dyDescent="0.3">
      <c r="B4254" s="9">
        <v>267.02999999999997</v>
      </c>
      <c r="C4254" s="10">
        <v>48901</v>
      </c>
      <c r="D4254" s="11">
        <f t="shared" si="132"/>
        <v>2.6364006422987148E-3</v>
      </c>
      <c r="E4254" s="12">
        <f t="shared" si="133"/>
        <v>394399.92240000004</v>
      </c>
      <c r="F4254" s="13">
        <f>IF(F4253&gt;F4267, F4253-(ABS(F4251-F4267)/16), F4253+(ABS(F4251-F4267)/16))</f>
        <v>245068.75</v>
      </c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</row>
    <row r="4255" spans="2:34" s="14" customFormat="1" x14ac:dyDescent="0.3">
      <c r="B4255" s="9">
        <v>267.04000000000002</v>
      </c>
      <c r="C4255" s="10">
        <v>48902</v>
      </c>
      <c r="D4255" s="11">
        <f t="shared" si="132"/>
        <v>2.6230206283277004E-3</v>
      </c>
      <c r="E4255" s="12">
        <f t="shared" si="133"/>
        <v>392398.30080000003</v>
      </c>
      <c r="F4255" s="13">
        <f>IF(F4254&gt;F4267, F4254-(ABS(F4251-F4267)/16), F4254+(ABS(F4251-F4267)/16))</f>
        <v>243825</v>
      </c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</row>
    <row r="4256" spans="2:34" s="14" customFormat="1" x14ac:dyDescent="0.3">
      <c r="B4256" s="9">
        <v>267.05</v>
      </c>
      <c r="C4256" s="10">
        <v>48903</v>
      </c>
      <c r="D4256" s="11">
        <f t="shared" si="132"/>
        <v>2.6096406143566856E-3</v>
      </c>
      <c r="E4256" s="12">
        <f t="shared" si="133"/>
        <v>390396.67920000001</v>
      </c>
      <c r="F4256" s="13">
        <f>IF(F4255&gt;F4267, F4255-(ABS(F4251-F4267)/16), F4255+(ABS(F4251-F4267)/16))</f>
        <v>242581.25</v>
      </c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</row>
    <row r="4257" spans="2:34" s="14" customFormat="1" x14ac:dyDescent="0.3">
      <c r="B4257" s="9">
        <v>267.06</v>
      </c>
      <c r="C4257" s="10">
        <v>48904</v>
      </c>
      <c r="D4257" s="11">
        <f t="shared" si="132"/>
        <v>2.5962606003856713E-3</v>
      </c>
      <c r="E4257" s="12">
        <f t="shared" si="133"/>
        <v>388395.0576</v>
      </c>
      <c r="F4257" s="13">
        <f>IF(F4256&gt;F4267, F4256-(ABS(F4251-F4267)/16), F4256+(ABS(F4251-F4267)/16))</f>
        <v>241337.5</v>
      </c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</row>
    <row r="4258" spans="2:34" s="14" customFormat="1" x14ac:dyDescent="0.3">
      <c r="B4258" s="9">
        <v>267.07</v>
      </c>
      <c r="C4258" s="10">
        <v>48905</v>
      </c>
      <c r="D4258" s="11">
        <f t="shared" si="132"/>
        <v>2.5828805864146574E-3</v>
      </c>
      <c r="E4258" s="12">
        <f t="shared" si="133"/>
        <v>386393.43600000005</v>
      </c>
      <c r="F4258" s="13">
        <f>IF(F4257&gt;F4267, F4257-(ABS(F4251-F4267)/16), F4257+(ABS(F4251-F4267)/16))</f>
        <v>240093.75</v>
      </c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</row>
    <row r="4259" spans="2:34" s="14" customFormat="1" x14ac:dyDescent="0.3">
      <c r="B4259" s="9">
        <v>267.08</v>
      </c>
      <c r="C4259" s="10">
        <v>48906</v>
      </c>
      <c r="D4259" s="11">
        <f t="shared" si="132"/>
        <v>2.569500572443643E-3</v>
      </c>
      <c r="E4259" s="12">
        <f t="shared" si="133"/>
        <v>384391.81440000003</v>
      </c>
      <c r="F4259" s="13">
        <f>IF(F4258&gt;F4267, F4258-(ABS(F4251-F4267)/16), F4258+(ABS(F4251-F4267)/16))</f>
        <v>238850</v>
      </c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</row>
    <row r="4260" spans="2:34" s="14" customFormat="1" x14ac:dyDescent="0.3">
      <c r="B4260" s="9">
        <v>267.08999999999997</v>
      </c>
      <c r="C4260" s="10">
        <v>48907</v>
      </c>
      <c r="D4260" s="11">
        <f t="shared" si="132"/>
        <v>2.5561205584726282E-3</v>
      </c>
      <c r="E4260" s="12">
        <f t="shared" si="133"/>
        <v>382390.19280000002</v>
      </c>
      <c r="F4260" s="13">
        <f>IF(F4259&gt;F4267, F4259-(ABS(F4251-F4267)/16), F4259+(ABS(F4251-F4267)/16))</f>
        <v>237606.25</v>
      </c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</row>
    <row r="4261" spans="2:34" s="14" customFormat="1" x14ac:dyDescent="0.3">
      <c r="B4261" s="9">
        <v>267.10000000000002</v>
      </c>
      <c r="C4261" s="10">
        <v>48908</v>
      </c>
      <c r="D4261" s="11">
        <f t="shared" si="132"/>
        <v>2.5427405445016139E-3</v>
      </c>
      <c r="E4261" s="12">
        <f t="shared" si="133"/>
        <v>380388.57120000001</v>
      </c>
      <c r="F4261" s="13">
        <f>IF(F4260&gt;F4267, F4260-(ABS(F4251-F4267)/16), F4260+(ABS(F4251-F4267)/16))</f>
        <v>236362.5</v>
      </c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</row>
    <row r="4262" spans="2:34" s="14" customFormat="1" x14ac:dyDescent="0.3">
      <c r="B4262" s="9">
        <v>267.11</v>
      </c>
      <c r="C4262" s="10">
        <v>48909</v>
      </c>
      <c r="D4262" s="11">
        <f t="shared" si="132"/>
        <v>2.5293605305305999E-3</v>
      </c>
      <c r="E4262" s="12">
        <f t="shared" si="133"/>
        <v>378386.94960000005</v>
      </c>
      <c r="F4262" s="13">
        <f>IF(F4261&gt;F4267, F4261-(ABS(F4251-F4267)/16), F4261+(ABS(F4251-F4267)/16))</f>
        <v>235118.75</v>
      </c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</row>
    <row r="4263" spans="2:34" s="14" customFormat="1" x14ac:dyDescent="0.3">
      <c r="B4263" s="9">
        <v>267.12</v>
      </c>
      <c r="C4263" s="10">
        <v>48910</v>
      </c>
      <c r="D4263" s="11">
        <f t="shared" si="132"/>
        <v>2.5159805165595856E-3</v>
      </c>
      <c r="E4263" s="12">
        <f t="shared" si="133"/>
        <v>376385.32800000004</v>
      </c>
      <c r="F4263" s="13">
        <f>IF(F4262&gt;F4267, F4262-(ABS(F4251-F4267)/16), F4262+(ABS(F4251-F4267)/16))</f>
        <v>233875</v>
      </c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</row>
    <row r="4264" spans="2:34" s="14" customFormat="1" x14ac:dyDescent="0.3">
      <c r="B4264" s="9">
        <v>267.13</v>
      </c>
      <c r="C4264" s="10">
        <v>48911</v>
      </c>
      <c r="D4264" s="11">
        <f t="shared" si="132"/>
        <v>2.5026005025885708E-3</v>
      </c>
      <c r="E4264" s="12">
        <f t="shared" si="133"/>
        <v>374383.70640000002</v>
      </c>
      <c r="F4264" s="13">
        <f>IF(F4263&gt;F4267, F4263-(ABS(F4251-F4267)/16), F4263+(ABS(F4251-F4267)/16))</f>
        <v>232631.25</v>
      </c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</row>
    <row r="4265" spans="2:34" s="14" customFormat="1" x14ac:dyDescent="0.3">
      <c r="B4265" s="9">
        <v>267.14</v>
      </c>
      <c r="C4265" s="10">
        <v>48912</v>
      </c>
      <c r="D4265" s="11">
        <f t="shared" si="132"/>
        <v>2.4892204886175565E-3</v>
      </c>
      <c r="E4265" s="12">
        <f t="shared" si="133"/>
        <v>372382.08480000001</v>
      </c>
      <c r="F4265" s="13">
        <f>IF(F4264&gt;F4267, F4264-(ABS(F4251-F4267)/16), F4264+(ABS(F4251-F4267)/16))</f>
        <v>231387.5</v>
      </c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</row>
    <row r="4266" spans="2:34" s="14" customFormat="1" x14ac:dyDescent="0.3">
      <c r="B4266" s="9">
        <v>267.14999999999998</v>
      </c>
      <c r="C4266" s="10">
        <v>48913</v>
      </c>
      <c r="D4266" s="11">
        <f t="shared" si="132"/>
        <v>2.4758404746465421E-3</v>
      </c>
      <c r="E4266" s="12">
        <f t="shared" si="133"/>
        <v>370380.4632</v>
      </c>
      <c r="F4266" s="13">
        <f>IF(F4265&gt;F4267, F4265-(ABS(F4251-F4267)/16), F4265+(ABS(F4251-F4267)/16))</f>
        <v>230143.75</v>
      </c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</row>
    <row r="4267" spans="2:34" s="14" customFormat="1" x14ac:dyDescent="0.3">
      <c r="B4267" s="9">
        <v>268</v>
      </c>
      <c r="C4267" s="10">
        <v>48914</v>
      </c>
      <c r="D4267" s="19">
        <f t="shared" si="132"/>
        <v>2.4624604606755282E-3</v>
      </c>
      <c r="E4267" s="20">
        <f t="shared" si="133"/>
        <v>368378.84160000004</v>
      </c>
      <c r="F4267" s="21">
        <v>228900</v>
      </c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</row>
    <row r="4268" spans="2:34" s="14" customFormat="1" x14ac:dyDescent="0.3">
      <c r="B4268" s="9">
        <v>268.01</v>
      </c>
      <c r="C4268" s="10">
        <v>48915</v>
      </c>
      <c r="D4268" s="11">
        <f t="shared" si="132"/>
        <v>2.4774541446731975E-3</v>
      </c>
      <c r="E4268" s="12">
        <f t="shared" si="133"/>
        <v>370621.86480000004</v>
      </c>
      <c r="F4268" s="13">
        <f>IF(F4267&gt;F4283, F4267-(ABS(F4267-F4283)/16), F4267+(ABS(F4267-F4283)/16))</f>
        <v>230293.75</v>
      </c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</row>
    <row r="4269" spans="2:34" s="14" customFormat="1" x14ac:dyDescent="0.3">
      <c r="B4269" s="9">
        <v>268.02</v>
      </c>
      <c r="C4269" s="10">
        <v>48916</v>
      </c>
      <c r="D4269" s="11">
        <f t="shared" si="132"/>
        <v>2.4924478286708668E-3</v>
      </c>
      <c r="E4269" s="12">
        <f t="shared" si="133"/>
        <v>372864.88800000004</v>
      </c>
      <c r="F4269" s="13">
        <f>IF(F4268&gt;F4283, F4268-(ABS(F4267-F4283)/16), F4268+(ABS(F4267-F4283)/16))</f>
        <v>231687.5</v>
      </c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</row>
    <row r="4270" spans="2:34" s="14" customFormat="1" x14ac:dyDescent="0.3">
      <c r="B4270" s="9">
        <v>268.02999999999997</v>
      </c>
      <c r="C4270" s="10">
        <v>48917</v>
      </c>
      <c r="D4270" s="11">
        <f t="shared" si="132"/>
        <v>2.5074415126685361E-3</v>
      </c>
      <c r="E4270" s="12">
        <f t="shared" si="133"/>
        <v>375107.91120000003</v>
      </c>
      <c r="F4270" s="13">
        <f>IF(F4269&gt;F4283, F4269-(ABS(F4267-F4283)/16), F4269+(ABS(F4267-F4283)/16))</f>
        <v>233081.25</v>
      </c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</row>
    <row r="4271" spans="2:34" s="14" customFormat="1" x14ac:dyDescent="0.3">
      <c r="B4271" s="9">
        <v>268.04000000000002</v>
      </c>
      <c r="C4271" s="10">
        <v>48918</v>
      </c>
      <c r="D4271" s="11">
        <f t="shared" si="132"/>
        <v>2.5224351966662054E-3</v>
      </c>
      <c r="E4271" s="12">
        <f t="shared" si="133"/>
        <v>377350.93440000003</v>
      </c>
      <c r="F4271" s="13">
        <f>IF(F4270&gt;F4283, F4270-(ABS(F4267-F4283)/16), F4270+(ABS(F4267-F4283)/16))</f>
        <v>234475</v>
      </c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</row>
    <row r="4272" spans="2:34" s="14" customFormat="1" x14ac:dyDescent="0.3">
      <c r="B4272" s="9">
        <v>268.05</v>
      </c>
      <c r="C4272" s="10">
        <v>48919</v>
      </c>
      <c r="D4272" s="11">
        <f t="shared" si="132"/>
        <v>2.5374288806638747E-3</v>
      </c>
      <c r="E4272" s="12">
        <f t="shared" si="133"/>
        <v>379593.95760000002</v>
      </c>
      <c r="F4272" s="13">
        <f>IF(F4271&gt;F4283, F4271-(ABS(F4267-F4283)/16), F4271+(ABS(F4267-F4283)/16))</f>
        <v>235868.75</v>
      </c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</row>
    <row r="4273" spans="2:34" s="14" customFormat="1" x14ac:dyDescent="0.3">
      <c r="B4273" s="9">
        <v>268.06</v>
      </c>
      <c r="C4273" s="10">
        <v>48920</v>
      </c>
      <c r="D4273" s="11">
        <f t="shared" si="132"/>
        <v>2.552422564661544E-3</v>
      </c>
      <c r="E4273" s="12">
        <f t="shared" si="133"/>
        <v>381836.98080000002</v>
      </c>
      <c r="F4273" s="13">
        <f>IF(F4272&gt;F4283, F4272-(ABS(F4267-F4283)/16), F4272+(ABS(F4267-F4283)/16))</f>
        <v>237262.5</v>
      </c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</row>
    <row r="4274" spans="2:34" s="14" customFormat="1" x14ac:dyDescent="0.3">
      <c r="B4274" s="9">
        <v>268.07</v>
      </c>
      <c r="C4274" s="10">
        <v>48921</v>
      </c>
      <c r="D4274" s="11">
        <f t="shared" si="132"/>
        <v>2.5674162486592133E-3</v>
      </c>
      <c r="E4274" s="12">
        <f t="shared" si="133"/>
        <v>384080.00400000002</v>
      </c>
      <c r="F4274" s="13">
        <f>IF(F4273&gt;F4283, F4273-(ABS(F4267-F4283)/16), F4273+(ABS(F4267-F4283)/16))</f>
        <v>238656.25</v>
      </c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</row>
    <row r="4275" spans="2:34" s="14" customFormat="1" x14ac:dyDescent="0.3">
      <c r="B4275" s="9">
        <v>268.08</v>
      </c>
      <c r="C4275" s="10">
        <v>48922</v>
      </c>
      <c r="D4275" s="11">
        <f t="shared" si="132"/>
        <v>2.5824099326568826E-3</v>
      </c>
      <c r="E4275" s="12">
        <f t="shared" si="133"/>
        <v>386323.02720000001</v>
      </c>
      <c r="F4275" s="13">
        <f>IF(F4274&gt;F4283, F4274-(ABS(F4267-F4283)/16), F4274+(ABS(F4267-F4283)/16))</f>
        <v>240050</v>
      </c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</row>
    <row r="4276" spans="2:34" s="14" customFormat="1" x14ac:dyDescent="0.3">
      <c r="B4276" s="9">
        <v>268.08999999999997</v>
      </c>
      <c r="C4276" s="10">
        <v>48923</v>
      </c>
      <c r="D4276" s="11">
        <f t="shared" si="132"/>
        <v>2.5974036166545519E-3</v>
      </c>
      <c r="E4276" s="12">
        <f t="shared" si="133"/>
        <v>388566.05040000001</v>
      </c>
      <c r="F4276" s="13">
        <f>IF(F4275&gt;F4283, F4275-(ABS(F4267-F4283)/16), F4275+(ABS(F4267-F4283)/16))</f>
        <v>241443.75</v>
      </c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</row>
    <row r="4277" spans="2:34" s="14" customFormat="1" x14ac:dyDescent="0.3">
      <c r="B4277" s="9">
        <v>268.10000000000002</v>
      </c>
      <c r="C4277" s="10">
        <v>48924</v>
      </c>
      <c r="D4277" s="11">
        <f t="shared" si="132"/>
        <v>2.6123973006522212E-3</v>
      </c>
      <c r="E4277" s="12">
        <f t="shared" si="133"/>
        <v>390809.0736</v>
      </c>
      <c r="F4277" s="13">
        <f>IF(F4276&gt;F4283, F4276-(ABS(F4267-F4283)/16), F4276+(ABS(F4267-F4283)/16))</f>
        <v>242837.5</v>
      </c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</row>
    <row r="4278" spans="2:34" s="14" customFormat="1" x14ac:dyDescent="0.3">
      <c r="B4278" s="9">
        <v>268.11</v>
      </c>
      <c r="C4278" s="10">
        <v>48925</v>
      </c>
      <c r="D4278" s="11">
        <f t="shared" si="132"/>
        <v>2.6273909846498905E-3</v>
      </c>
      <c r="E4278" s="12">
        <f t="shared" si="133"/>
        <v>393052.0968</v>
      </c>
      <c r="F4278" s="13">
        <f>IF(F4277&gt;F4283, F4277-(ABS(F4267-F4283)/16), F4277+(ABS(F4267-F4283)/16))</f>
        <v>244231.25</v>
      </c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</row>
    <row r="4279" spans="2:34" s="14" customFormat="1" x14ac:dyDescent="0.3">
      <c r="B4279" s="9">
        <v>268.12</v>
      </c>
      <c r="C4279" s="10">
        <v>48926</v>
      </c>
      <c r="D4279" s="11">
        <f t="shared" si="132"/>
        <v>2.6423846686475603E-3</v>
      </c>
      <c r="E4279" s="12">
        <f t="shared" si="133"/>
        <v>395295.12000000005</v>
      </c>
      <c r="F4279" s="13">
        <f>IF(F4278&gt;F4283, F4278-(ABS(F4267-F4283)/16), F4278+(ABS(F4267-F4283)/16))</f>
        <v>245625</v>
      </c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</row>
    <row r="4280" spans="2:34" s="14" customFormat="1" x14ac:dyDescent="0.3">
      <c r="B4280" s="9">
        <v>268.13</v>
      </c>
      <c r="C4280" s="10">
        <v>48927</v>
      </c>
      <c r="D4280" s="11">
        <f t="shared" si="132"/>
        <v>2.6573783526452296E-3</v>
      </c>
      <c r="E4280" s="12">
        <f t="shared" si="133"/>
        <v>397538.14320000005</v>
      </c>
      <c r="F4280" s="13">
        <f>IF(F4279&gt;F4283, F4279-(ABS(F4267-F4283)/16), F4279+(ABS(F4267-F4283)/16))</f>
        <v>247018.75</v>
      </c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</row>
    <row r="4281" spans="2:34" s="14" customFormat="1" x14ac:dyDescent="0.3">
      <c r="B4281" s="9">
        <v>268.14</v>
      </c>
      <c r="C4281" s="10">
        <v>48928</v>
      </c>
      <c r="D4281" s="11">
        <f t="shared" si="132"/>
        <v>2.6723720366428989E-3</v>
      </c>
      <c r="E4281" s="12">
        <f t="shared" si="133"/>
        <v>399781.16640000005</v>
      </c>
      <c r="F4281" s="13">
        <f>IF(F4280&gt;F4283, F4280-(ABS(F4267-F4283)/16), F4280+(ABS(F4267-F4283)/16))</f>
        <v>248412.5</v>
      </c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</row>
    <row r="4282" spans="2:34" s="14" customFormat="1" x14ac:dyDescent="0.3">
      <c r="B4282" s="9">
        <v>268.14999999999998</v>
      </c>
      <c r="C4282" s="10">
        <v>48929</v>
      </c>
      <c r="D4282" s="11">
        <f t="shared" si="132"/>
        <v>2.6873657206405682E-3</v>
      </c>
      <c r="E4282" s="12">
        <f t="shared" si="133"/>
        <v>402024.18960000004</v>
      </c>
      <c r="F4282" s="13">
        <f>IF(F4281&gt;F4283, F4281-(ABS(F4267-F4283)/16), F4281+(ABS(F4267-F4283)/16))</f>
        <v>249806.25</v>
      </c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</row>
    <row r="4283" spans="2:34" s="14" customFormat="1" x14ac:dyDescent="0.3">
      <c r="B4283" s="9">
        <v>269</v>
      </c>
      <c r="C4283" s="10">
        <v>48930</v>
      </c>
      <c r="D4283" s="19">
        <f t="shared" si="132"/>
        <v>2.7023594046382379E-3</v>
      </c>
      <c r="E4283" s="20">
        <f t="shared" si="133"/>
        <v>404267.21280000004</v>
      </c>
      <c r="F4283" s="21">
        <v>251200</v>
      </c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</row>
    <row r="4284" spans="2:34" s="14" customFormat="1" x14ac:dyDescent="0.3">
      <c r="B4284" s="9">
        <v>269.01</v>
      </c>
      <c r="C4284" s="10">
        <v>48931</v>
      </c>
      <c r="D4284" s="11">
        <f t="shared" si="132"/>
        <v>2.6875001931427893E-3</v>
      </c>
      <c r="E4284" s="12">
        <f t="shared" si="133"/>
        <v>402044.3064</v>
      </c>
      <c r="F4284" s="13">
        <f>IF(F4283&gt;F4299, F4283-(ABS(F4283-F4299)/16), F4283+(ABS(F4283-F4299)/16))</f>
        <v>249818.75</v>
      </c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</row>
    <row r="4285" spans="2:34" s="14" customFormat="1" x14ac:dyDescent="0.3">
      <c r="B4285" s="9">
        <v>269.02</v>
      </c>
      <c r="C4285" s="10">
        <v>48932</v>
      </c>
      <c r="D4285" s="11">
        <f t="shared" si="132"/>
        <v>2.6726409816473415E-3</v>
      </c>
      <c r="E4285" s="12">
        <f t="shared" si="133"/>
        <v>399821.4</v>
      </c>
      <c r="F4285" s="13">
        <f>IF(F4284&gt;F4299, F4284-(ABS(F4283-F4299)/16), F4284+(ABS(F4283-F4299)/16))</f>
        <v>248437.5</v>
      </c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</row>
    <row r="4286" spans="2:34" s="14" customFormat="1" x14ac:dyDescent="0.3">
      <c r="B4286" s="9">
        <v>269.02999999999997</v>
      </c>
      <c r="C4286" s="10">
        <v>48933</v>
      </c>
      <c r="D4286" s="11">
        <f t="shared" si="132"/>
        <v>2.6577817701518933E-3</v>
      </c>
      <c r="E4286" s="12">
        <f t="shared" si="133"/>
        <v>397598.49360000005</v>
      </c>
      <c r="F4286" s="13">
        <f>IF(F4285&gt;F4299, F4285-(ABS(F4283-F4299)/16), F4285+(ABS(F4283-F4299)/16))</f>
        <v>247056.25</v>
      </c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</row>
    <row r="4287" spans="2:34" s="14" customFormat="1" x14ac:dyDescent="0.3">
      <c r="B4287" s="9">
        <v>269.04000000000002</v>
      </c>
      <c r="C4287" s="10">
        <v>48934</v>
      </c>
      <c r="D4287" s="11">
        <f t="shared" si="132"/>
        <v>2.6429225586564451E-3</v>
      </c>
      <c r="E4287" s="12">
        <f t="shared" si="133"/>
        <v>395375.58720000001</v>
      </c>
      <c r="F4287" s="13">
        <f>IF(F4286&gt;F4299, F4286-(ABS(F4283-F4299)/16), F4286+(ABS(F4283-F4299)/16))</f>
        <v>245675</v>
      </c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</row>
    <row r="4288" spans="2:34" s="14" customFormat="1" x14ac:dyDescent="0.3">
      <c r="B4288" s="9">
        <v>269.05</v>
      </c>
      <c r="C4288" s="10">
        <v>48935</v>
      </c>
      <c r="D4288" s="11">
        <f t="shared" si="132"/>
        <v>2.6280633471609969E-3</v>
      </c>
      <c r="E4288" s="12">
        <f t="shared" si="133"/>
        <v>393152.68080000003</v>
      </c>
      <c r="F4288" s="13">
        <f>IF(F4287&gt;F4299, F4287-(ABS(F4283-F4299)/16), F4287+(ABS(F4283-F4299)/16))</f>
        <v>244293.75</v>
      </c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</row>
    <row r="4289" spans="2:34" s="14" customFormat="1" x14ac:dyDescent="0.3">
      <c r="B4289" s="9">
        <v>269.06</v>
      </c>
      <c r="C4289" s="10">
        <v>48936</v>
      </c>
      <c r="D4289" s="11">
        <f t="shared" si="132"/>
        <v>2.6132041356655492E-3</v>
      </c>
      <c r="E4289" s="12">
        <f t="shared" si="133"/>
        <v>390929.77440000005</v>
      </c>
      <c r="F4289" s="13">
        <f>IF(F4288&gt;F4299, F4288-(ABS(F4283-F4299)/16), F4288+(ABS(F4283-F4299)/16))</f>
        <v>242912.5</v>
      </c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</row>
    <row r="4290" spans="2:34" s="14" customFormat="1" x14ac:dyDescent="0.3">
      <c r="B4290" s="9">
        <v>269.07</v>
      </c>
      <c r="C4290" s="10">
        <v>48937</v>
      </c>
      <c r="D4290" s="11">
        <f t="shared" si="132"/>
        <v>2.598344924170101E-3</v>
      </c>
      <c r="E4290" s="12">
        <f t="shared" si="133"/>
        <v>388706.86800000002</v>
      </c>
      <c r="F4290" s="13">
        <f>IF(F4289&gt;F4299, F4289-(ABS(F4283-F4299)/16), F4289+(ABS(F4283-F4299)/16))</f>
        <v>241531.25</v>
      </c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</row>
    <row r="4291" spans="2:34" s="14" customFormat="1" x14ac:dyDescent="0.3">
      <c r="B4291" s="9">
        <v>269.08</v>
      </c>
      <c r="C4291" s="10">
        <v>48938</v>
      </c>
      <c r="D4291" s="11">
        <f t="shared" si="132"/>
        <v>2.5834857126746527E-3</v>
      </c>
      <c r="E4291" s="12">
        <f t="shared" si="133"/>
        <v>386483.96160000004</v>
      </c>
      <c r="F4291" s="13">
        <f>IF(F4290&gt;F4299, F4290-(ABS(F4283-F4299)/16), F4290+(ABS(F4283-F4299)/16))</f>
        <v>240150</v>
      </c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</row>
    <row r="4292" spans="2:34" s="14" customFormat="1" x14ac:dyDescent="0.3">
      <c r="B4292" s="9">
        <v>269.08999999999997</v>
      </c>
      <c r="C4292" s="10">
        <v>48939</v>
      </c>
      <c r="D4292" s="11">
        <f t="shared" si="132"/>
        <v>2.5686265011792045E-3</v>
      </c>
      <c r="E4292" s="12">
        <f t="shared" si="133"/>
        <v>384261.0552</v>
      </c>
      <c r="F4292" s="13">
        <f>IF(F4291&gt;F4299, F4291-(ABS(F4283-F4299)/16), F4291+(ABS(F4283-F4299)/16))</f>
        <v>238768.75</v>
      </c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</row>
    <row r="4293" spans="2:34" s="14" customFormat="1" x14ac:dyDescent="0.3">
      <c r="B4293" s="9">
        <v>269.10000000000002</v>
      </c>
      <c r="C4293" s="10">
        <v>48940</v>
      </c>
      <c r="D4293" s="11">
        <f t="shared" si="132"/>
        <v>2.5537672896837563E-3</v>
      </c>
      <c r="E4293" s="12">
        <f t="shared" si="133"/>
        <v>382038.14880000002</v>
      </c>
      <c r="F4293" s="13">
        <f>IF(F4292&gt;F4299, F4292-(ABS(F4283-F4299)/16), F4292+(ABS(F4283-F4299)/16))</f>
        <v>237387.5</v>
      </c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</row>
    <row r="4294" spans="2:34" s="14" customFormat="1" x14ac:dyDescent="0.3">
      <c r="B4294" s="9">
        <v>269.11</v>
      </c>
      <c r="C4294" s="10">
        <v>48941</v>
      </c>
      <c r="D4294" s="11">
        <f t="shared" si="132"/>
        <v>2.5389080781883086E-3</v>
      </c>
      <c r="E4294" s="12">
        <f t="shared" si="133"/>
        <v>379815.24240000005</v>
      </c>
      <c r="F4294" s="13">
        <f>IF(F4293&gt;F4299, F4293-(ABS(F4283-F4299)/16), F4293+(ABS(F4283-F4299)/16))</f>
        <v>236006.25</v>
      </c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</row>
    <row r="4295" spans="2:34" s="14" customFormat="1" x14ac:dyDescent="0.3">
      <c r="B4295" s="9">
        <v>269.12</v>
      </c>
      <c r="C4295" s="10">
        <v>48942</v>
      </c>
      <c r="D4295" s="11">
        <f t="shared" si="132"/>
        <v>2.5240488666928604E-3</v>
      </c>
      <c r="E4295" s="12">
        <f t="shared" si="133"/>
        <v>377592.33600000001</v>
      </c>
      <c r="F4295" s="13">
        <f>IF(F4294&gt;F4299, F4294-(ABS(F4283-F4299)/16), F4294+(ABS(F4283-F4299)/16))</f>
        <v>234625</v>
      </c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</row>
    <row r="4296" spans="2:34" s="14" customFormat="1" x14ac:dyDescent="0.3">
      <c r="B4296" s="9">
        <v>269.13</v>
      </c>
      <c r="C4296" s="10">
        <v>48943</v>
      </c>
      <c r="D4296" s="11">
        <f t="shared" si="132"/>
        <v>2.5091896551974122E-3</v>
      </c>
      <c r="E4296" s="12">
        <f t="shared" si="133"/>
        <v>375369.42960000003</v>
      </c>
      <c r="F4296" s="13">
        <f>IF(F4295&gt;F4299, F4295-(ABS(F4283-F4299)/16), F4295+(ABS(F4283-F4299)/16))</f>
        <v>233243.75</v>
      </c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</row>
    <row r="4297" spans="2:34" s="14" customFormat="1" x14ac:dyDescent="0.3">
      <c r="B4297" s="9">
        <v>269.14</v>
      </c>
      <c r="C4297" s="10">
        <v>48944</v>
      </c>
      <c r="D4297" s="11">
        <f t="shared" si="132"/>
        <v>2.494330443701964E-3</v>
      </c>
      <c r="E4297" s="12">
        <f t="shared" si="133"/>
        <v>373146.5232</v>
      </c>
      <c r="F4297" s="13">
        <f>IF(F4296&gt;F4299, F4296-(ABS(F4283-F4299)/16), F4296+(ABS(F4283-F4299)/16))</f>
        <v>231862.5</v>
      </c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</row>
    <row r="4298" spans="2:34" s="14" customFormat="1" x14ac:dyDescent="0.3">
      <c r="B4298" s="9">
        <v>269.14999999999998</v>
      </c>
      <c r="C4298" s="10">
        <v>48945</v>
      </c>
      <c r="D4298" s="11">
        <f t="shared" ref="D4298:D4361" si="134">E4298/149597870.7</f>
        <v>2.4794712322065158E-3</v>
      </c>
      <c r="E4298" s="12">
        <f t="shared" ref="E4298:E4361" si="135">F4298*1.609344</f>
        <v>370923.61680000002</v>
      </c>
      <c r="F4298" s="13">
        <f>IF(F4297&gt;F4299, F4297-(ABS(F4283-F4299)/16), F4297+(ABS(F4283-F4299)/16))</f>
        <v>230481.25</v>
      </c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</row>
    <row r="4299" spans="2:34" s="14" customFormat="1" x14ac:dyDescent="0.3">
      <c r="B4299" s="9">
        <v>270</v>
      </c>
      <c r="C4299" s="10">
        <v>48946</v>
      </c>
      <c r="D4299" s="19">
        <f t="shared" si="134"/>
        <v>2.464612020711068E-3</v>
      </c>
      <c r="E4299" s="20">
        <f t="shared" si="135"/>
        <v>368700.71040000004</v>
      </c>
      <c r="F4299" s="21">
        <v>229100</v>
      </c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</row>
    <row r="4300" spans="2:34" s="14" customFormat="1" x14ac:dyDescent="0.3">
      <c r="B4300" s="9">
        <v>270.01</v>
      </c>
      <c r="C4300" s="10">
        <v>48947</v>
      </c>
      <c r="D4300" s="11">
        <f t="shared" si="134"/>
        <v>2.4734199696065597E-3</v>
      </c>
      <c r="E4300" s="12">
        <f t="shared" si="135"/>
        <v>370018.36080000002</v>
      </c>
      <c r="F4300" s="13">
        <f>IF(F4299&gt;F4315, F4299-(ABS(F4299-F4315)/16), F4299+(ABS(F4299-F4315)/16))</f>
        <v>229918.75</v>
      </c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</row>
    <row r="4301" spans="2:34" s="14" customFormat="1" x14ac:dyDescent="0.3">
      <c r="B4301" s="9">
        <v>270.02</v>
      </c>
      <c r="C4301" s="10">
        <v>48948</v>
      </c>
      <c r="D4301" s="11">
        <f t="shared" si="134"/>
        <v>2.4822279185020514E-3</v>
      </c>
      <c r="E4301" s="12">
        <f t="shared" si="135"/>
        <v>371336.01120000001</v>
      </c>
      <c r="F4301" s="13">
        <f>IF(F4300&gt;F4315, F4300-(ABS(F4299-F4315)/16), F4300+(ABS(F4299-F4315)/16))</f>
        <v>230737.5</v>
      </c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</row>
    <row r="4302" spans="2:34" s="14" customFormat="1" x14ac:dyDescent="0.3">
      <c r="B4302" s="9">
        <v>270.02999999999997</v>
      </c>
      <c r="C4302" s="10">
        <v>48949</v>
      </c>
      <c r="D4302" s="11">
        <f t="shared" si="134"/>
        <v>2.4910358673975435E-3</v>
      </c>
      <c r="E4302" s="12">
        <f t="shared" si="135"/>
        <v>372653.66160000005</v>
      </c>
      <c r="F4302" s="13">
        <f>IF(F4301&gt;F4315, F4301-(ABS(F4299-F4315)/16), F4301+(ABS(F4299-F4315)/16))</f>
        <v>231556.25</v>
      </c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</row>
    <row r="4303" spans="2:34" s="14" customFormat="1" x14ac:dyDescent="0.3">
      <c r="B4303" s="9">
        <v>270.04000000000002</v>
      </c>
      <c r="C4303" s="10">
        <v>48950</v>
      </c>
      <c r="D4303" s="11">
        <f t="shared" si="134"/>
        <v>2.4998438162930352E-3</v>
      </c>
      <c r="E4303" s="12">
        <f t="shared" si="135"/>
        <v>373971.31200000003</v>
      </c>
      <c r="F4303" s="13">
        <f>IF(F4302&gt;F4315, F4302-(ABS(F4299-F4315)/16), F4302+(ABS(F4299-F4315)/16))</f>
        <v>232375</v>
      </c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</row>
    <row r="4304" spans="2:34" s="14" customFormat="1" x14ac:dyDescent="0.3">
      <c r="B4304" s="9">
        <v>270.05</v>
      </c>
      <c r="C4304" s="10">
        <v>48951</v>
      </c>
      <c r="D4304" s="11">
        <f t="shared" si="134"/>
        <v>2.5086517651885273E-3</v>
      </c>
      <c r="E4304" s="12">
        <f t="shared" si="135"/>
        <v>375288.96240000002</v>
      </c>
      <c r="F4304" s="13">
        <f>IF(F4303&gt;F4315, F4303-(ABS(F4299-F4315)/16), F4303+(ABS(F4299-F4315)/16))</f>
        <v>233193.75</v>
      </c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</row>
    <row r="4305" spans="2:34" s="14" customFormat="1" x14ac:dyDescent="0.3">
      <c r="B4305" s="9">
        <v>270.06</v>
      </c>
      <c r="C4305" s="10">
        <v>48952</v>
      </c>
      <c r="D4305" s="11">
        <f t="shared" si="134"/>
        <v>2.517459714084019E-3</v>
      </c>
      <c r="E4305" s="12">
        <f t="shared" si="135"/>
        <v>376606.6128</v>
      </c>
      <c r="F4305" s="13">
        <f>IF(F4304&gt;F4315, F4304-(ABS(F4299-F4315)/16), F4304+(ABS(F4299-F4315)/16))</f>
        <v>234012.5</v>
      </c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</row>
    <row r="4306" spans="2:34" s="14" customFormat="1" x14ac:dyDescent="0.3">
      <c r="B4306" s="9">
        <v>270.07</v>
      </c>
      <c r="C4306" s="10">
        <v>48953</v>
      </c>
      <c r="D4306" s="11">
        <f t="shared" si="134"/>
        <v>2.5262676629795111E-3</v>
      </c>
      <c r="E4306" s="12">
        <f t="shared" si="135"/>
        <v>377924.26320000004</v>
      </c>
      <c r="F4306" s="13">
        <f>IF(F4305&gt;F4315, F4305-(ABS(F4299-F4315)/16), F4305+(ABS(F4299-F4315)/16))</f>
        <v>234831.25</v>
      </c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</row>
    <row r="4307" spans="2:34" s="14" customFormat="1" x14ac:dyDescent="0.3">
      <c r="B4307" s="9">
        <v>270.08</v>
      </c>
      <c r="C4307" s="10">
        <v>48954</v>
      </c>
      <c r="D4307" s="11">
        <f t="shared" si="134"/>
        <v>2.5350756118750028E-3</v>
      </c>
      <c r="E4307" s="12">
        <f t="shared" si="135"/>
        <v>379241.91360000003</v>
      </c>
      <c r="F4307" s="13">
        <f>IF(F4306&gt;F4315, F4306-(ABS(F4299-F4315)/16), F4306+(ABS(F4299-F4315)/16))</f>
        <v>235650</v>
      </c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</row>
    <row r="4308" spans="2:34" s="14" customFormat="1" x14ac:dyDescent="0.3">
      <c r="B4308" s="9">
        <v>270.08999999999997</v>
      </c>
      <c r="C4308" s="10">
        <v>48955</v>
      </c>
      <c r="D4308" s="11">
        <f t="shared" si="134"/>
        <v>2.5438835607704945E-3</v>
      </c>
      <c r="E4308" s="12">
        <f t="shared" si="135"/>
        <v>380559.56400000001</v>
      </c>
      <c r="F4308" s="13">
        <f>IF(F4307&gt;F4315, F4307-(ABS(F4299-F4315)/16), F4307+(ABS(F4299-F4315)/16))</f>
        <v>236468.75</v>
      </c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</row>
    <row r="4309" spans="2:34" s="14" customFormat="1" x14ac:dyDescent="0.3">
      <c r="B4309" s="9">
        <v>270.10000000000002</v>
      </c>
      <c r="C4309" s="10">
        <v>48956</v>
      </c>
      <c r="D4309" s="11">
        <f t="shared" si="134"/>
        <v>2.5526915096659862E-3</v>
      </c>
      <c r="E4309" s="12">
        <f t="shared" si="135"/>
        <v>381877.2144</v>
      </c>
      <c r="F4309" s="13">
        <f>IF(F4308&gt;F4315, F4308-(ABS(F4299-F4315)/16), F4308+(ABS(F4299-F4315)/16))</f>
        <v>237287.5</v>
      </c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</row>
    <row r="4310" spans="2:34" s="14" customFormat="1" x14ac:dyDescent="0.3">
      <c r="B4310" s="9">
        <v>270.11</v>
      </c>
      <c r="C4310" s="10">
        <v>48957</v>
      </c>
      <c r="D4310" s="11">
        <f t="shared" si="134"/>
        <v>2.5614994585614784E-3</v>
      </c>
      <c r="E4310" s="12">
        <f t="shared" si="135"/>
        <v>383194.86480000004</v>
      </c>
      <c r="F4310" s="13">
        <f>IF(F4309&gt;F4315, F4309-(ABS(F4299-F4315)/16), F4309+(ABS(F4299-F4315)/16))</f>
        <v>238106.25</v>
      </c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</row>
    <row r="4311" spans="2:34" s="14" customFormat="1" x14ac:dyDescent="0.3">
      <c r="B4311" s="9">
        <v>270.12</v>
      </c>
      <c r="C4311" s="10">
        <v>48958</v>
      </c>
      <c r="D4311" s="11">
        <f t="shared" si="134"/>
        <v>2.5703074074569705E-3</v>
      </c>
      <c r="E4311" s="12">
        <f t="shared" si="135"/>
        <v>384512.51520000002</v>
      </c>
      <c r="F4311" s="13">
        <f>IF(F4310&gt;F4315, F4310-(ABS(F4299-F4315)/16), F4310+(ABS(F4299-F4315)/16))</f>
        <v>238925</v>
      </c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</row>
    <row r="4312" spans="2:34" s="14" customFormat="1" x14ac:dyDescent="0.3">
      <c r="B4312" s="9">
        <v>270.13</v>
      </c>
      <c r="C4312" s="10">
        <v>48959</v>
      </c>
      <c r="D4312" s="11">
        <f t="shared" si="134"/>
        <v>2.5791153563524622E-3</v>
      </c>
      <c r="E4312" s="12">
        <f t="shared" si="135"/>
        <v>385830.16560000001</v>
      </c>
      <c r="F4312" s="13">
        <f>IF(F4311&gt;F4315, F4311-(ABS(F4299-F4315)/16), F4311+(ABS(F4299-F4315)/16))</f>
        <v>239743.75</v>
      </c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</row>
    <row r="4313" spans="2:34" s="14" customFormat="1" x14ac:dyDescent="0.3">
      <c r="B4313" s="9">
        <v>270.14</v>
      </c>
      <c r="C4313" s="10">
        <v>48960</v>
      </c>
      <c r="D4313" s="11">
        <f t="shared" si="134"/>
        <v>2.5879233052479543E-3</v>
      </c>
      <c r="E4313" s="12">
        <f t="shared" si="135"/>
        <v>387147.81600000005</v>
      </c>
      <c r="F4313" s="13">
        <f>IF(F4312&gt;F4315, F4312-(ABS(F4299-F4315)/16), F4312+(ABS(F4299-F4315)/16))</f>
        <v>240562.5</v>
      </c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</row>
    <row r="4314" spans="2:34" s="14" customFormat="1" x14ac:dyDescent="0.3">
      <c r="B4314" s="9">
        <v>270.14999999999998</v>
      </c>
      <c r="C4314" s="10">
        <v>48961</v>
      </c>
      <c r="D4314" s="11">
        <f t="shared" si="134"/>
        <v>2.596731254143446E-3</v>
      </c>
      <c r="E4314" s="12">
        <f t="shared" si="135"/>
        <v>388465.46640000003</v>
      </c>
      <c r="F4314" s="13">
        <f>IF(F4313&gt;F4315, F4313-(ABS(F4299-F4315)/16), F4313+(ABS(F4299-F4315)/16))</f>
        <v>241381.25</v>
      </c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</row>
    <row r="4315" spans="2:34" s="14" customFormat="1" x14ac:dyDescent="0.3">
      <c r="B4315" s="9">
        <v>271</v>
      </c>
      <c r="C4315" s="10">
        <v>48962</v>
      </c>
      <c r="D4315" s="19">
        <f t="shared" si="134"/>
        <v>2.6055392030389377E-3</v>
      </c>
      <c r="E4315" s="20">
        <f t="shared" si="135"/>
        <v>389783.11680000002</v>
      </c>
      <c r="F4315" s="21">
        <v>242200</v>
      </c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</row>
    <row r="4316" spans="2:34" s="14" customFormat="1" x14ac:dyDescent="0.3">
      <c r="B4316" s="9">
        <v>271.01</v>
      </c>
      <c r="C4316" s="10">
        <v>48963</v>
      </c>
      <c r="D4316" s="11">
        <f t="shared" si="134"/>
        <v>2.6039255330122827E-3</v>
      </c>
      <c r="E4316" s="12">
        <f t="shared" si="135"/>
        <v>389541.71520000004</v>
      </c>
      <c r="F4316" s="13">
        <f>IF(F4315&gt;F4331, F4315-(ABS(F4315-F4331)/16), F4315+(ABS(F4315-F4331)/16))</f>
        <v>242050</v>
      </c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</row>
    <row r="4317" spans="2:34" s="14" customFormat="1" x14ac:dyDescent="0.3">
      <c r="B4317" s="9">
        <v>271.02</v>
      </c>
      <c r="C4317" s="10">
        <v>48964</v>
      </c>
      <c r="D4317" s="11">
        <f t="shared" si="134"/>
        <v>2.6023118629856278E-3</v>
      </c>
      <c r="E4317" s="12">
        <f t="shared" si="135"/>
        <v>389300.31360000005</v>
      </c>
      <c r="F4317" s="13">
        <f>IF(F4316&gt;F4331, F4316-(ABS(F4315-F4331)/16), F4316+(ABS(F4315-F4331)/16))</f>
        <v>241900</v>
      </c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</row>
    <row r="4318" spans="2:34" s="14" customFormat="1" x14ac:dyDescent="0.3">
      <c r="B4318" s="9">
        <v>271.02999999999997</v>
      </c>
      <c r="C4318" s="10">
        <v>48965</v>
      </c>
      <c r="D4318" s="11">
        <f t="shared" si="134"/>
        <v>2.6006981929589728E-3</v>
      </c>
      <c r="E4318" s="12">
        <f t="shared" si="135"/>
        <v>389058.91200000001</v>
      </c>
      <c r="F4318" s="13">
        <f>IF(F4317&gt;F4331, F4317-(ABS(F4315-F4331)/16), F4317+(ABS(F4315-F4331)/16))</f>
        <v>241750</v>
      </c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</row>
    <row r="4319" spans="2:34" s="14" customFormat="1" x14ac:dyDescent="0.3">
      <c r="B4319" s="9">
        <v>271.04000000000002</v>
      </c>
      <c r="C4319" s="10">
        <v>48966</v>
      </c>
      <c r="D4319" s="11">
        <f t="shared" si="134"/>
        <v>2.5990845229323179E-3</v>
      </c>
      <c r="E4319" s="12">
        <f t="shared" si="135"/>
        <v>388817.51040000003</v>
      </c>
      <c r="F4319" s="13">
        <f>IF(F4318&gt;F4331, F4318-(ABS(F4315-F4331)/16), F4318+(ABS(F4315-F4331)/16))</f>
        <v>241600</v>
      </c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</row>
    <row r="4320" spans="2:34" s="14" customFormat="1" x14ac:dyDescent="0.3">
      <c r="B4320" s="9">
        <v>271.05</v>
      </c>
      <c r="C4320" s="10">
        <v>48967</v>
      </c>
      <c r="D4320" s="11">
        <f t="shared" si="134"/>
        <v>2.5974708529056629E-3</v>
      </c>
      <c r="E4320" s="12">
        <f t="shared" si="135"/>
        <v>388576.10880000005</v>
      </c>
      <c r="F4320" s="13">
        <f>IF(F4319&gt;F4331, F4319-(ABS(F4315-F4331)/16), F4319+(ABS(F4315-F4331)/16))</f>
        <v>241450</v>
      </c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</row>
    <row r="4321" spans="2:34" s="14" customFormat="1" x14ac:dyDescent="0.3">
      <c r="B4321" s="9">
        <v>271.06</v>
      </c>
      <c r="C4321" s="10">
        <v>48968</v>
      </c>
      <c r="D4321" s="11">
        <f t="shared" si="134"/>
        <v>2.5958571828790075E-3</v>
      </c>
      <c r="E4321" s="12">
        <f t="shared" si="135"/>
        <v>388334.7072</v>
      </c>
      <c r="F4321" s="13">
        <f>IF(F4320&gt;F4331, F4320-(ABS(F4315-F4331)/16), F4320+(ABS(F4315-F4331)/16))</f>
        <v>241300</v>
      </c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</row>
    <row r="4322" spans="2:34" s="14" customFormat="1" x14ac:dyDescent="0.3">
      <c r="B4322" s="9">
        <v>271.07</v>
      </c>
      <c r="C4322" s="10">
        <v>48969</v>
      </c>
      <c r="D4322" s="11">
        <f t="shared" si="134"/>
        <v>2.5942435128523526E-3</v>
      </c>
      <c r="E4322" s="12">
        <f t="shared" si="135"/>
        <v>388093.30560000002</v>
      </c>
      <c r="F4322" s="13">
        <f>IF(F4321&gt;F4331, F4321-(ABS(F4315-F4331)/16), F4321+(ABS(F4315-F4331)/16))</f>
        <v>241150</v>
      </c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</row>
    <row r="4323" spans="2:34" s="14" customFormat="1" x14ac:dyDescent="0.3">
      <c r="B4323" s="9">
        <v>271.08</v>
      </c>
      <c r="C4323" s="10">
        <v>48970</v>
      </c>
      <c r="D4323" s="11">
        <f t="shared" si="134"/>
        <v>2.5926298428256981E-3</v>
      </c>
      <c r="E4323" s="12">
        <f t="shared" si="135"/>
        <v>387851.90400000004</v>
      </c>
      <c r="F4323" s="13">
        <f>IF(F4322&gt;F4331, F4322-(ABS(F4315-F4331)/16), F4322+(ABS(F4315-F4331)/16))</f>
        <v>241000</v>
      </c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</row>
    <row r="4324" spans="2:34" s="14" customFormat="1" x14ac:dyDescent="0.3">
      <c r="B4324" s="9">
        <v>271.08999999999997</v>
      </c>
      <c r="C4324" s="10">
        <v>48971</v>
      </c>
      <c r="D4324" s="11">
        <f t="shared" si="134"/>
        <v>2.5910161727990427E-3</v>
      </c>
      <c r="E4324" s="12">
        <f t="shared" si="135"/>
        <v>387610.5024</v>
      </c>
      <c r="F4324" s="13">
        <f>IF(F4323&gt;F4331, F4323-(ABS(F4315-F4331)/16), F4323+(ABS(F4315-F4331)/16))</f>
        <v>240850</v>
      </c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</row>
    <row r="4325" spans="2:34" s="14" customFormat="1" x14ac:dyDescent="0.3">
      <c r="B4325" s="9">
        <v>271.10000000000002</v>
      </c>
      <c r="C4325" s="10">
        <v>48972</v>
      </c>
      <c r="D4325" s="11">
        <f t="shared" si="134"/>
        <v>2.5894025027723877E-3</v>
      </c>
      <c r="E4325" s="12">
        <f t="shared" si="135"/>
        <v>387369.10080000001</v>
      </c>
      <c r="F4325" s="13">
        <f>IF(F4324&gt;F4331, F4324-(ABS(F4315-F4331)/16), F4324+(ABS(F4315-F4331)/16))</f>
        <v>240700</v>
      </c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</row>
    <row r="4326" spans="2:34" s="14" customFormat="1" x14ac:dyDescent="0.3">
      <c r="B4326" s="9">
        <v>271.11</v>
      </c>
      <c r="C4326" s="10">
        <v>48973</v>
      </c>
      <c r="D4326" s="11">
        <f t="shared" si="134"/>
        <v>2.5877888327457328E-3</v>
      </c>
      <c r="E4326" s="12">
        <f t="shared" si="135"/>
        <v>387127.69920000003</v>
      </c>
      <c r="F4326" s="13">
        <f>IF(F4325&gt;F4331, F4325-(ABS(F4315-F4331)/16), F4325+(ABS(F4315-F4331)/16))</f>
        <v>240550</v>
      </c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</row>
    <row r="4327" spans="2:34" s="14" customFormat="1" x14ac:dyDescent="0.3">
      <c r="B4327" s="9">
        <v>271.12</v>
      </c>
      <c r="C4327" s="10">
        <v>48974</v>
      </c>
      <c r="D4327" s="11">
        <f t="shared" si="134"/>
        <v>2.5861751627190778E-3</v>
      </c>
      <c r="E4327" s="12">
        <f t="shared" si="135"/>
        <v>386886.29760000005</v>
      </c>
      <c r="F4327" s="13">
        <f>IF(F4326&gt;F4331, F4326-(ABS(F4315-F4331)/16), F4326+(ABS(F4315-F4331)/16))</f>
        <v>240400</v>
      </c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</row>
    <row r="4328" spans="2:34" s="14" customFormat="1" x14ac:dyDescent="0.3">
      <c r="B4328" s="9">
        <v>271.13</v>
      </c>
      <c r="C4328" s="10">
        <v>48975</v>
      </c>
      <c r="D4328" s="11">
        <f t="shared" si="134"/>
        <v>2.5845614926924229E-3</v>
      </c>
      <c r="E4328" s="12">
        <f t="shared" si="135"/>
        <v>386644.89600000001</v>
      </c>
      <c r="F4328" s="13">
        <f>IF(F4327&gt;F4331, F4327-(ABS(F4315-F4331)/16), F4327+(ABS(F4315-F4331)/16))</f>
        <v>240250</v>
      </c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</row>
    <row r="4329" spans="2:34" s="14" customFormat="1" x14ac:dyDescent="0.3">
      <c r="B4329" s="9">
        <v>271.14</v>
      </c>
      <c r="C4329" s="10">
        <v>48976</v>
      </c>
      <c r="D4329" s="11">
        <f t="shared" si="134"/>
        <v>2.5829478226657679E-3</v>
      </c>
      <c r="E4329" s="12">
        <f t="shared" si="135"/>
        <v>386403.49440000003</v>
      </c>
      <c r="F4329" s="13">
        <f>IF(F4328&gt;F4331, F4328-(ABS(F4315-F4331)/16), F4328+(ABS(F4315-F4331)/16))</f>
        <v>240100</v>
      </c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</row>
    <row r="4330" spans="2:34" s="14" customFormat="1" x14ac:dyDescent="0.3">
      <c r="B4330" s="9">
        <v>271.14999999999998</v>
      </c>
      <c r="C4330" s="10">
        <v>48977</v>
      </c>
      <c r="D4330" s="11">
        <f t="shared" si="134"/>
        <v>2.581334152639113E-3</v>
      </c>
      <c r="E4330" s="12">
        <f t="shared" si="135"/>
        <v>386162.09280000004</v>
      </c>
      <c r="F4330" s="13">
        <f>IF(F4329&gt;F4331, F4329-(ABS(F4315-F4331)/16), F4329+(ABS(F4315-F4331)/16))</f>
        <v>239950</v>
      </c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</row>
    <row r="4331" spans="2:34" s="14" customFormat="1" x14ac:dyDescent="0.3">
      <c r="B4331" s="9">
        <v>272</v>
      </c>
      <c r="C4331" s="10">
        <v>48978</v>
      </c>
      <c r="D4331" s="19">
        <f t="shared" si="134"/>
        <v>2.5797204826124576E-3</v>
      </c>
      <c r="E4331" s="20">
        <f t="shared" si="135"/>
        <v>385920.6912</v>
      </c>
      <c r="F4331" s="21">
        <v>239800</v>
      </c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</row>
    <row r="4332" spans="2:34" s="14" customFormat="1" x14ac:dyDescent="0.3">
      <c r="B4332" s="9">
        <v>272.01</v>
      </c>
      <c r="C4332" s="10">
        <v>48979</v>
      </c>
      <c r="D4332" s="11">
        <f t="shared" si="134"/>
        <v>2.5725262037436208E-3</v>
      </c>
      <c r="E4332" s="12">
        <f t="shared" si="135"/>
        <v>384844.4424</v>
      </c>
      <c r="F4332" s="13">
        <f>IF(F4331&gt;F4347, F4331-(ABS(F4331-F4347)/16), F4331+(ABS(F4331-F4347)/16))</f>
        <v>239131.25</v>
      </c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</row>
    <row r="4333" spans="2:34" s="14" customFormat="1" x14ac:dyDescent="0.3">
      <c r="B4333" s="9">
        <v>272.02</v>
      </c>
      <c r="C4333" s="10">
        <v>48980</v>
      </c>
      <c r="D4333" s="11">
        <f t="shared" si="134"/>
        <v>2.5653319248747837E-3</v>
      </c>
      <c r="E4333" s="12">
        <f t="shared" si="135"/>
        <v>383768.1936</v>
      </c>
      <c r="F4333" s="13">
        <f>IF(F4332&gt;F4347, F4332-(ABS(F4331-F4347)/16), F4332+(ABS(F4331-F4347)/16))</f>
        <v>238462.5</v>
      </c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</row>
    <row r="4334" spans="2:34" s="14" customFormat="1" x14ac:dyDescent="0.3">
      <c r="B4334" s="9">
        <v>272.02999999999997</v>
      </c>
      <c r="C4334" s="10">
        <v>48981</v>
      </c>
      <c r="D4334" s="11">
        <f t="shared" si="134"/>
        <v>2.5581376460059469E-3</v>
      </c>
      <c r="E4334" s="12">
        <f t="shared" si="135"/>
        <v>382691.9448</v>
      </c>
      <c r="F4334" s="13">
        <f>IF(F4333&gt;F4347, F4333-(ABS(F4331-F4347)/16), F4333+(ABS(F4331-F4347)/16))</f>
        <v>237793.75</v>
      </c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</row>
    <row r="4335" spans="2:34" s="14" customFormat="1" x14ac:dyDescent="0.3">
      <c r="B4335" s="9">
        <v>272.04000000000002</v>
      </c>
      <c r="C4335" s="10">
        <v>48982</v>
      </c>
      <c r="D4335" s="11">
        <f t="shared" si="134"/>
        <v>2.5509433671371106E-3</v>
      </c>
      <c r="E4335" s="12">
        <f t="shared" si="135"/>
        <v>381615.69600000005</v>
      </c>
      <c r="F4335" s="13">
        <f>IF(F4334&gt;F4347, F4334-(ABS(F4331-F4347)/16), F4334+(ABS(F4331-F4347)/16))</f>
        <v>237125</v>
      </c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</row>
    <row r="4336" spans="2:34" s="14" customFormat="1" x14ac:dyDescent="0.3">
      <c r="B4336" s="9">
        <v>272.05</v>
      </c>
      <c r="C4336" s="10">
        <v>48983</v>
      </c>
      <c r="D4336" s="11">
        <f t="shared" si="134"/>
        <v>2.5437490882682734E-3</v>
      </c>
      <c r="E4336" s="12">
        <f t="shared" si="135"/>
        <v>380539.44720000005</v>
      </c>
      <c r="F4336" s="13">
        <f>IF(F4335&gt;F4347, F4335-(ABS(F4331-F4347)/16), F4335+(ABS(F4331-F4347)/16))</f>
        <v>236456.25</v>
      </c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</row>
    <row r="4337" spans="2:34" s="14" customFormat="1" x14ac:dyDescent="0.3">
      <c r="B4337" s="9">
        <v>272.06</v>
      </c>
      <c r="C4337" s="10">
        <v>48984</v>
      </c>
      <c r="D4337" s="11">
        <f t="shared" si="134"/>
        <v>2.5365548093994367E-3</v>
      </c>
      <c r="E4337" s="12">
        <f t="shared" si="135"/>
        <v>379463.19840000005</v>
      </c>
      <c r="F4337" s="13">
        <f>IF(F4336&gt;F4347, F4336-(ABS(F4331-F4347)/16), F4336+(ABS(F4331-F4347)/16))</f>
        <v>235787.5</v>
      </c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</row>
    <row r="4338" spans="2:34" s="14" customFormat="1" x14ac:dyDescent="0.3">
      <c r="B4338" s="9">
        <v>272.07</v>
      </c>
      <c r="C4338" s="10">
        <v>48985</v>
      </c>
      <c r="D4338" s="11">
        <f t="shared" si="134"/>
        <v>2.5293605305305999E-3</v>
      </c>
      <c r="E4338" s="12">
        <f t="shared" si="135"/>
        <v>378386.94960000005</v>
      </c>
      <c r="F4338" s="13">
        <f>IF(F4337&gt;F4347, F4337-(ABS(F4331-F4347)/16), F4337+(ABS(F4331-F4347)/16))</f>
        <v>235118.75</v>
      </c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</row>
    <row r="4339" spans="2:34" s="14" customFormat="1" x14ac:dyDescent="0.3">
      <c r="B4339" s="9">
        <v>272.08</v>
      </c>
      <c r="C4339" s="10">
        <v>48986</v>
      </c>
      <c r="D4339" s="11">
        <f t="shared" si="134"/>
        <v>2.5221662516617628E-3</v>
      </c>
      <c r="E4339" s="12">
        <f t="shared" si="135"/>
        <v>377310.70080000005</v>
      </c>
      <c r="F4339" s="13">
        <f>IF(F4338&gt;F4347, F4338-(ABS(F4331-F4347)/16), F4338+(ABS(F4331-F4347)/16))</f>
        <v>234450</v>
      </c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</row>
    <row r="4340" spans="2:34" s="14" customFormat="1" x14ac:dyDescent="0.3">
      <c r="B4340" s="9">
        <v>272.08999999999997</v>
      </c>
      <c r="C4340" s="10">
        <v>48987</v>
      </c>
      <c r="D4340" s="11">
        <f t="shared" si="134"/>
        <v>2.514971972792926E-3</v>
      </c>
      <c r="E4340" s="12">
        <f t="shared" si="135"/>
        <v>376234.45200000005</v>
      </c>
      <c r="F4340" s="13">
        <f>IF(F4339&gt;F4347, F4339-(ABS(F4331-F4347)/16), F4339+(ABS(F4331-F4347)/16))</f>
        <v>233781.25</v>
      </c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</row>
    <row r="4341" spans="2:34" s="14" customFormat="1" x14ac:dyDescent="0.3">
      <c r="B4341" s="9">
        <v>272.10000000000002</v>
      </c>
      <c r="C4341" s="10">
        <v>48988</v>
      </c>
      <c r="D4341" s="11">
        <f t="shared" si="134"/>
        <v>2.5077776939240893E-3</v>
      </c>
      <c r="E4341" s="12">
        <f t="shared" si="135"/>
        <v>375158.20320000005</v>
      </c>
      <c r="F4341" s="13">
        <f>IF(F4340&gt;F4347, F4340-(ABS(F4331-F4347)/16), F4340+(ABS(F4331-F4347)/16))</f>
        <v>233112.5</v>
      </c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</row>
    <row r="4342" spans="2:34" s="14" customFormat="1" x14ac:dyDescent="0.3">
      <c r="B4342" s="9">
        <v>272.11</v>
      </c>
      <c r="C4342" s="10">
        <v>48989</v>
      </c>
      <c r="D4342" s="11">
        <f t="shared" si="134"/>
        <v>2.5005834150552526E-3</v>
      </c>
      <c r="E4342" s="12">
        <f t="shared" si="135"/>
        <v>374081.95440000005</v>
      </c>
      <c r="F4342" s="13">
        <f>IF(F4341&gt;F4347, F4341-(ABS(F4331-F4347)/16), F4341+(ABS(F4331-F4347)/16))</f>
        <v>232443.75</v>
      </c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</row>
    <row r="4343" spans="2:34" s="14" customFormat="1" x14ac:dyDescent="0.3">
      <c r="B4343" s="9">
        <v>272.12</v>
      </c>
      <c r="C4343" s="10">
        <v>48990</v>
      </c>
      <c r="D4343" s="11">
        <f t="shared" si="134"/>
        <v>2.4933891361864154E-3</v>
      </c>
      <c r="E4343" s="12">
        <f t="shared" si="135"/>
        <v>373005.70560000004</v>
      </c>
      <c r="F4343" s="13">
        <f>IF(F4342&gt;F4347, F4342-(ABS(F4331-F4347)/16), F4342+(ABS(F4331-F4347)/16))</f>
        <v>231775</v>
      </c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</row>
    <row r="4344" spans="2:34" s="14" customFormat="1" x14ac:dyDescent="0.3">
      <c r="B4344" s="9">
        <v>272.13</v>
      </c>
      <c r="C4344" s="10">
        <v>48991</v>
      </c>
      <c r="D4344" s="11">
        <f t="shared" si="134"/>
        <v>2.4861948573175786E-3</v>
      </c>
      <c r="E4344" s="12">
        <f t="shared" si="135"/>
        <v>371929.45680000004</v>
      </c>
      <c r="F4344" s="13">
        <f>IF(F4343&gt;F4347, F4343-(ABS(F4331-F4347)/16), F4343+(ABS(F4331-F4347)/16))</f>
        <v>231106.25</v>
      </c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</row>
    <row r="4345" spans="2:34" s="14" customFormat="1" x14ac:dyDescent="0.3">
      <c r="B4345" s="9">
        <v>272.14</v>
      </c>
      <c r="C4345" s="10">
        <v>48992</v>
      </c>
      <c r="D4345" s="11">
        <f t="shared" si="134"/>
        <v>2.4790005784487419E-3</v>
      </c>
      <c r="E4345" s="12">
        <f t="shared" si="135"/>
        <v>370853.20800000004</v>
      </c>
      <c r="F4345" s="13">
        <f>IF(F4344&gt;F4347, F4344-(ABS(F4331-F4347)/16), F4344+(ABS(F4331-F4347)/16))</f>
        <v>230437.5</v>
      </c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</row>
    <row r="4346" spans="2:34" s="14" customFormat="1" x14ac:dyDescent="0.3">
      <c r="B4346" s="9">
        <v>272.14999999999998</v>
      </c>
      <c r="C4346" s="10">
        <v>48993</v>
      </c>
      <c r="D4346" s="11">
        <f t="shared" si="134"/>
        <v>2.4718062995799047E-3</v>
      </c>
      <c r="E4346" s="12">
        <f t="shared" si="135"/>
        <v>369776.95920000004</v>
      </c>
      <c r="F4346" s="13">
        <f>IF(F4345&gt;F4347, F4345-(ABS(F4331-F4347)/16), F4345+(ABS(F4331-F4347)/16))</f>
        <v>229768.75</v>
      </c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</row>
    <row r="4347" spans="2:34" s="14" customFormat="1" x14ac:dyDescent="0.3">
      <c r="B4347" s="9">
        <v>273</v>
      </c>
      <c r="C4347" s="10">
        <v>48994</v>
      </c>
      <c r="D4347" s="19">
        <f t="shared" si="134"/>
        <v>2.464612020711068E-3</v>
      </c>
      <c r="E4347" s="20">
        <f t="shared" si="135"/>
        <v>368700.71040000004</v>
      </c>
      <c r="F4347" s="21">
        <v>229100</v>
      </c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</row>
    <row r="4348" spans="2:34" s="14" customFormat="1" x14ac:dyDescent="0.3">
      <c r="B4348" s="9">
        <v>273.01</v>
      </c>
      <c r="C4348" s="10">
        <v>48995</v>
      </c>
      <c r="D4348" s="11">
        <f t="shared" si="134"/>
        <v>2.4787316334442988E-3</v>
      </c>
      <c r="E4348" s="12">
        <f t="shared" si="135"/>
        <v>370812.97440000001</v>
      </c>
      <c r="F4348" s="13">
        <f>IF(F4347&gt;F4363, F4347-(ABS(F4347-F4363)/16), F4347+(ABS(F4347-F4363)/16))</f>
        <v>230412.5</v>
      </c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</row>
    <row r="4349" spans="2:34" s="14" customFormat="1" x14ac:dyDescent="0.3">
      <c r="B4349" s="9">
        <v>273.02</v>
      </c>
      <c r="C4349" s="10">
        <v>48996</v>
      </c>
      <c r="D4349" s="11">
        <f t="shared" si="134"/>
        <v>2.4928512461775305E-3</v>
      </c>
      <c r="E4349" s="12">
        <f t="shared" si="135"/>
        <v>372925.23840000003</v>
      </c>
      <c r="F4349" s="13">
        <f>IF(F4348&gt;F4363, F4348-(ABS(F4347-F4363)/16), F4348+(ABS(F4347-F4363)/16))</f>
        <v>231725</v>
      </c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</row>
    <row r="4350" spans="2:34" s="14" customFormat="1" x14ac:dyDescent="0.3">
      <c r="B4350" s="9">
        <v>273.02999999999997</v>
      </c>
      <c r="C4350" s="10">
        <v>48997</v>
      </c>
      <c r="D4350" s="11">
        <f t="shared" si="134"/>
        <v>2.5069708589107614E-3</v>
      </c>
      <c r="E4350" s="12">
        <f t="shared" si="135"/>
        <v>375037.5024</v>
      </c>
      <c r="F4350" s="13">
        <f>IF(F4349&gt;F4363, F4349-(ABS(F4347-F4363)/16), F4349+(ABS(F4347-F4363)/16))</f>
        <v>233037.5</v>
      </c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</row>
    <row r="4351" spans="2:34" s="14" customFormat="1" x14ac:dyDescent="0.3">
      <c r="B4351" s="9">
        <v>273.04000000000002</v>
      </c>
      <c r="C4351" s="10">
        <v>48998</v>
      </c>
      <c r="D4351" s="11">
        <f t="shared" si="134"/>
        <v>2.5210904716439927E-3</v>
      </c>
      <c r="E4351" s="12">
        <f t="shared" si="135"/>
        <v>377149.76640000002</v>
      </c>
      <c r="F4351" s="13">
        <f>IF(F4350&gt;F4363, F4350-(ABS(F4347-F4363)/16), F4350+(ABS(F4347-F4363)/16))</f>
        <v>234350</v>
      </c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</row>
    <row r="4352" spans="2:34" s="14" customFormat="1" x14ac:dyDescent="0.3">
      <c r="B4352" s="9">
        <v>273.05</v>
      </c>
      <c r="C4352" s="10">
        <v>48999</v>
      </c>
      <c r="D4352" s="11">
        <f t="shared" si="134"/>
        <v>2.5352100843772244E-3</v>
      </c>
      <c r="E4352" s="12">
        <f t="shared" si="135"/>
        <v>379262.03040000005</v>
      </c>
      <c r="F4352" s="13">
        <f>IF(F4351&gt;F4363, F4351-(ABS(F4347-F4363)/16), F4351+(ABS(F4347-F4363)/16))</f>
        <v>235662.5</v>
      </c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</row>
    <row r="4353" spans="2:34" s="14" customFormat="1" x14ac:dyDescent="0.3">
      <c r="B4353" s="9">
        <v>273.06</v>
      </c>
      <c r="C4353" s="10">
        <v>49000</v>
      </c>
      <c r="D4353" s="11">
        <f t="shared" si="134"/>
        <v>2.5493296971104552E-3</v>
      </c>
      <c r="E4353" s="12">
        <f t="shared" si="135"/>
        <v>381374.29440000001</v>
      </c>
      <c r="F4353" s="13">
        <f>IF(F4352&gt;F4363, F4352-(ABS(F4347-F4363)/16), F4352+(ABS(F4347-F4363)/16))</f>
        <v>236975</v>
      </c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</row>
    <row r="4354" spans="2:34" s="14" customFormat="1" x14ac:dyDescent="0.3">
      <c r="B4354" s="9">
        <v>273.07</v>
      </c>
      <c r="C4354" s="10">
        <v>49001</v>
      </c>
      <c r="D4354" s="11">
        <f t="shared" si="134"/>
        <v>2.5634493098436865E-3</v>
      </c>
      <c r="E4354" s="12">
        <f t="shared" si="135"/>
        <v>383486.55840000004</v>
      </c>
      <c r="F4354" s="13">
        <f>IF(F4353&gt;F4363, F4353-(ABS(F4347-F4363)/16), F4353+(ABS(F4347-F4363)/16))</f>
        <v>238287.5</v>
      </c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</row>
    <row r="4355" spans="2:34" s="14" customFormat="1" x14ac:dyDescent="0.3">
      <c r="B4355" s="9">
        <v>273.08</v>
      </c>
      <c r="C4355" s="10">
        <v>49002</v>
      </c>
      <c r="D4355" s="11">
        <f t="shared" si="134"/>
        <v>2.5775689225769178E-3</v>
      </c>
      <c r="E4355" s="12">
        <f t="shared" si="135"/>
        <v>385598.8224</v>
      </c>
      <c r="F4355" s="13">
        <f>IF(F4354&gt;F4363, F4354-(ABS(F4347-F4363)/16), F4354+(ABS(F4347-F4363)/16))</f>
        <v>239600</v>
      </c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</row>
    <row r="4356" spans="2:34" s="14" customFormat="1" x14ac:dyDescent="0.3">
      <c r="B4356" s="9">
        <v>273.08999999999997</v>
      </c>
      <c r="C4356" s="10">
        <v>49003</v>
      </c>
      <c r="D4356" s="11">
        <f t="shared" si="134"/>
        <v>2.5916885353101491E-3</v>
      </c>
      <c r="E4356" s="12">
        <f t="shared" si="135"/>
        <v>387711.08640000003</v>
      </c>
      <c r="F4356" s="13">
        <f>IF(F4355&gt;F4363, F4355-(ABS(F4347-F4363)/16), F4355+(ABS(F4347-F4363)/16))</f>
        <v>240912.5</v>
      </c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</row>
    <row r="4357" spans="2:34" s="14" customFormat="1" x14ac:dyDescent="0.3">
      <c r="B4357" s="9">
        <v>273.10000000000002</v>
      </c>
      <c r="C4357" s="10">
        <v>49004</v>
      </c>
      <c r="D4357" s="11">
        <f t="shared" si="134"/>
        <v>2.6058081480433803E-3</v>
      </c>
      <c r="E4357" s="12">
        <f t="shared" si="135"/>
        <v>389823.35040000005</v>
      </c>
      <c r="F4357" s="13">
        <f>IF(F4356&gt;F4363, F4356-(ABS(F4347-F4363)/16), F4356+(ABS(F4347-F4363)/16))</f>
        <v>242225</v>
      </c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</row>
    <row r="4358" spans="2:34" s="14" customFormat="1" x14ac:dyDescent="0.3">
      <c r="B4358" s="9">
        <v>273.11</v>
      </c>
      <c r="C4358" s="10">
        <v>49005</v>
      </c>
      <c r="D4358" s="11">
        <f t="shared" si="134"/>
        <v>2.6199277607766116E-3</v>
      </c>
      <c r="E4358" s="12">
        <f t="shared" si="135"/>
        <v>391935.61440000002</v>
      </c>
      <c r="F4358" s="13">
        <f>IF(F4357&gt;F4363, F4357-(ABS(F4347-F4363)/16), F4357+(ABS(F4347-F4363)/16))</f>
        <v>243537.5</v>
      </c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</row>
    <row r="4359" spans="2:34" s="14" customFormat="1" x14ac:dyDescent="0.3">
      <c r="B4359" s="9">
        <v>273.12</v>
      </c>
      <c r="C4359" s="10">
        <v>49006</v>
      </c>
      <c r="D4359" s="11">
        <f t="shared" si="134"/>
        <v>2.6340473735098429E-3</v>
      </c>
      <c r="E4359" s="12">
        <f t="shared" si="135"/>
        <v>394047.87840000005</v>
      </c>
      <c r="F4359" s="13">
        <f>IF(F4358&gt;F4363, F4358-(ABS(F4347-F4363)/16), F4358+(ABS(F4347-F4363)/16))</f>
        <v>244850</v>
      </c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</row>
    <row r="4360" spans="2:34" s="14" customFormat="1" x14ac:dyDescent="0.3">
      <c r="B4360" s="9">
        <v>273.13</v>
      </c>
      <c r="C4360" s="10">
        <v>49007</v>
      </c>
      <c r="D4360" s="11">
        <f t="shared" si="134"/>
        <v>2.6481669862430737E-3</v>
      </c>
      <c r="E4360" s="12">
        <f t="shared" si="135"/>
        <v>396160.14240000001</v>
      </c>
      <c r="F4360" s="13">
        <f>IF(F4359&gt;F4363, F4359-(ABS(F4347-F4363)/16), F4359+(ABS(F4347-F4363)/16))</f>
        <v>246162.5</v>
      </c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</row>
    <row r="4361" spans="2:34" s="14" customFormat="1" x14ac:dyDescent="0.3">
      <c r="B4361" s="9">
        <v>273.14</v>
      </c>
      <c r="C4361" s="10">
        <v>49008</v>
      </c>
      <c r="D4361" s="11">
        <f t="shared" si="134"/>
        <v>2.6622865989763054E-3</v>
      </c>
      <c r="E4361" s="12">
        <f t="shared" si="135"/>
        <v>398272.40640000004</v>
      </c>
      <c r="F4361" s="13">
        <f>IF(F4360&gt;F4363, F4360-(ABS(F4347-F4363)/16), F4360+(ABS(F4347-F4363)/16))</f>
        <v>247475</v>
      </c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</row>
    <row r="4362" spans="2:34" s="14" customFormat="1" x14ac:dyDescent="0.3">
      <c r="B4362" s="9">
        <v>273.14999999999998</v>
      </c>
      <c r="C4362" s="10">
        <v>49009</v>
      </c>
      <c r="D4362" s="11">
        <f t="shared" ref="D4362:D4425" si="136">E4362/149597870.7</f>
        <v>2.6764062117095363E-3</v>
      </c>
      <c r="E4362" s="12">
        <f t="shared" ref="E4362:E4425" si="137">F4362*1.609344</f>
        <v>400384.6704</v>
      </c>
      <c r="F4362" s="13">
        <f>IF(F4361&gt;F4363, F4361-(ABS(F4347-F4363)/16), F4361+(ABS(F4347-F4363)/16))</f>
        <v>248787.5</v>
      </c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</row>
    <row r="4363" spans="2:34" s="14" customFormat="1" x14ac:dyDescent="0.3">
      <c r="B4363" s="9">
        <v>274</v>
      </c>
      <c r="C4363" s="10">
        <v>49010</v>
      </c>
      <c r="D4363" s="19">
        <f t="shared" si="136"/>
        <v>2.6905258244427676E-3</v>
      </c>
      <c r="E4363" s="20">
        <f t="shared" si="137"/>
        <v>402496.93440000003</v>
      </c>
      <c r="F4363" s="21">
        <v>250100</v>
      </c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</row>
    <row r="4364" spans="2:34" s="14" customFormat="1" x14ac:dyDescent="0.3">
      <c r="B4364" s="9">
        <v>274.01</v>
      </c>
      <c r="C4364" s="10">
        <v>49011</v>
      </c>
      <c r="D4364" s="11">
        <f t="shared" si="136"/>
        <v>2.6735150529117796E-3</v>
      </c>
      <c r="E4364" s="12">
        <f t="shared" si="137"/>
        <v>399952.15920000005</v>
      </c>
      <c r="F4364" s="13">
        <f>IF(F4363&gt;F4379, F4363-(ABS(F4363-F4379)/16), F4363+(ABS(F4363-F4379)/16))</f>
        <v>248518.75</v>
      </c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</row>
    <row r="4365" spans="2:34" s="14" customFormat="1" x14ac:dyDescent="0.3">
      <c r="B4365" s="9">
        <v>274.02</v>
      </c>
      <c r="C4365" s="10">
        <v>49012</v>
      </c>
      <c r="D4365" s="11">
        <f t="shared" si="136"/>
        <v>2.6565042813807916E-3</v>
      </c>
      <c r="E4365" s="12">
        <f t="shared" si="137"/>
        <v>397407.38400000002</v>
      </c>
      <c r="F4365" s="13">
        <f>IF(F4364&gt;F4379, F4364-(ABS(F4363-F4379)/16), F4364+(ABS(F4363-F4379)/16))</f>
        <v>246937.5</v>
      </c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</row>
    <row r="4366" spans="2:34" s="14" customFormat="1" x14ac:dyDescent="0.3">
      <c r="B4366" s="9">
        <v>274.02999999999997</v>
      </c>
      <c r="C4366" s="10">
        <v>49013</v>
      </c>
      <c r="D4366" s="11">
        <f t="shared" si="136"/>
        <v>2.6394935098498036E-3</v>
      </c>
      <c r="E4366" s="12">
        <f t="shared" si="137"/>
        <v>394862.60880000005</v>
      </c>
      <c r="F4366" s="13">
        <f>IF(F4365&gt;F4379, F4365-(ABS(F4363-F4379)/16), F4365+(ABS(F4363-F4379)/16))</f>
        <v>245356.25</v>
      </c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</row>
    <row r="4367" spans="2:34" s="14" customFormat="1" x14ac:dyDescent="0.3">
      <c r="B4367" s="9">
        <v>274.04000000000002</v>
      </c>
      <c r="C4367" s="10">
        <v>49014</v>
      </c>
      <c r="D4367" s="11">
        <f t="shared" si="136"/>
        <v>2.6224827383188151E-3</v>
      </c>
      <c r="E4367" s="12">
        <f t="shared" si="137"/>
        <v>392317.83360000001</v>
      </c>
      <c r="F4367" s="13">
        <f>IF(F4366&gt;F4379, F4366-(ABS(F4363-F4379)/16), F4366+(ABS(F4363-F4379)/16))</f>
        <v>243775</v>
      </c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</row>
    <row r="4368" spans="2:34" s="14" customFormat="1" x14ac:dyDescent="0.3">
      <c r="B4368" s="9">
        <v>274.05</v>
      </c>
      <c r="C4368" s="10">
        <v>49015</v>
      </c>
      <c r="D4368" s="11">
        <f t="shared" si="136"/>
        <v>2.6054719667878271E-3</v>
      </c>
      <c r="E4368" s="12">
        <f t="shared" si="137"/>
        <v>389773.05840000004</v>
      </c>
      <c r="F4368" s="13">
        <f>IF(F4367&gt;F4379, F4367-(ABS(F4363-F4379)/16), F4367+(ABS(F4363-F4379)/16))</f>
        <v>242193.75</v>
      </c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</row>
    <row r="4369" spans="2:34" s="14" customFormat="1" x14ac:dyDescent="0.3">
      <c r="B4369" s="9">
        <v>274.06</v>
      </c>
      <c r="C4369" s="10">
        <v>49016</v>
      </c>
      <c r="D4369" s="11">
        <f t="shared" si="136"/>
        <v>2.5884611952568387E-3</v>
      </c>
      <c r="E4369" s="12">
        <f t="shared" si="137"/>
        <v>387228.28320000001</v>
      </c>
      <c r="F4369" s="13">
        <f>IF(F4368&gt;F4379, F4368-(ABS(F4363-F4379)/16), F4368+(ABS(F4363-F4379)/16))</f>
        <v>240612.5</v>
      </c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</row>
    <row r="4370" spans="2:34" s="14" customFormat="1" x14ac:dyDescent="0.3">
      <c r="B4370" s="9">
        <v>274.07</v>
      </c>
      <c r="C4370" s="10">
        <v>49017</v>
      </c>
      <c r="D4370" s="11">
        <f t="shared" si="136"/>
        <v>2.5714504237258511E-3</v>
      </c>
      <c r="E4370" s="12">
        <f t="shared" si="137"/>
        <v>384683.50800000003</v>
      </c>
      <c r="F4370" s="13">
        <f>IF(F4369&gt;F4379, F4369-(ABS(F4363-F4379)/16), F4369+(ABS(F4363-F4379)/16))</f>
        <v>239031.25</v>
      </c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</row>
    <row r="4371" spans="2:34" s="14" customFormat="1" x14ac:dyDescent="0.3">
      <c r="B4371" s="9">
        <v>274.08</v>
      </c>
      <c r="C4371" s="10">
        <v>49018</v>
      </c>
      <c r="D4371" s="11">
        <f t="shared" si="136"/>
        <v>2.5544396521948627E-3</v>
      </c>
      <c r="E4371" s="12">
        <f t="shared" si="137"/>
        <v>382138.7328</v>
      </c>
      <c r="F4371" s="13">
        <f>IF(F4370&gt;F4379, F4370-(ABS(F4363-F4379)/16), F4370+(ABS(F4363-F4379)/16))</f>
        <v>237450</v>
      </c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</row>
    <row r="4372" spans="2:34" s="14" customFormat="1" x14ac:dyDescent="0.3">
      <c r="B4372" s="9">
        <v>274.08999999999997</v>
      </c>
      <c r="C4372" s="10">
        <v>49019</v>
      </c>
      <c r="D4372" s="11">
        <f t="shared" si="136"/>
        <v>2.5374288806638747E-3</v>
      </c>
      <c r="E4372" s="12">
        <f t="shared" si="137"/>
        <v>379593.95760000002</v>
      </c>
      <c r="F4372" s="13">
        <f>IF(F4371&gt;F4379, F4371-(ABS(F4363-F4379)/16), F4371+(ABS(F4363-F4379)/16))</f>
        <v>235868.75</v>
      </c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</row>
    <row r="4373" spans="2:34" s="14" customFormat="1" x14ac:dyDescent="0.3">
      <c r="B4373" s="9">
        <v>274.10000000000002</v>
      </c>
      <c r="C4373" s="10">
        <v>49020</v>
      </c>
      <c r="D4373" s="11">
        <f t="shared" si="136"/>
        <v>2.5204181091328867E-3</v>
      </c>
      <c r="E4373" s="12">
        <f t="shared" si="137"/>
        <v>377049.18240000005</v>
      </c>
      <c r="F4373" s="13">
        <f>IF(F4372&gt;F4379, F4372-(ABS(F4363-F4379)/16), F4372+(ABS(F4363-F4379)/16))</f>
        <v>234287.5</v>
      </c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</row>
    <row r="4374" spans="2:34" s="14" customFormat="1" x14ac:dyDescent="0.3">
      <c r="B4374" s="9">
        <v>274.11</v>
      </c>
      <c r="C4374" s="10">
        <v>49021</v>
      </c>
      <c r="D4374" s="11">
        <f t="shared" si="136"/>
        <v>2.5034073376018983E-3</v>
      </c>
      <c r="E4374" s="12">
        <f t="shared" si="137"/>
        <v>374504.40720000002</v>
      </c>
      <c r="F4374" s="13">
        <f>IF(F4373&gt;F4379, F4373-(ABS(F4363-F4379)/16), F4373+(ABS(F4363-F4379)/16))</f>
        <v>232706.25</v>
      </c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</row>
    <row r="4375" spans="2:34" s="14" customFormat="1" x14ac:dyDescent="0.3">
      <c r="B4375" s="9">
        <v>274.12</v>
      </c>
      <c r="C4375" s="10">
        <v>49022</v>
      </c>
      <c r="D4375" s="11">
        <f t="shared" si="136"/>
        <v>2.4863965660709103E-3</v>
      </c>
      <c r="E4375" s="12">
        <f t="shared" si="137"/>
        <v>371959.63200000004</v>
      </c>
      <c r="F4375" s="13">
        <f>IF(F4374&gt;F4379, F4374-(ABS(F4363-F4379)/16), F4374+(ABS(F4363-F4379)/16))</f>
        <v>231125</v>
      </c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</row>
    <row r="4376" spans="2:34" s="14" customFormat="1" x14ac:dyDescent="0.3">
      <c r="B4376" s="9">
        <v>274.13</v>
      </c>
      <c r="C4376" s="10">
        <v>49023</v>
      </c>
      <c r="D4376" s="11">
        <f t="shared" si="136"/>
        <v>2.4693857945399223E-3</v>
      </c>
      <c r="E4376" s="12">
        <f t="shared" si="137"/>
        <v>369414.85680000001</v>
      </c>
      <c r="F4376" s="13">
        <f>IF(F4375&gt;F4379, F4375-(ABS(F4363-F4379)/16), F4375+(ABS(F4363-F4379)/16))</f>
        <v>229543.75</v>
      </c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</row>
    <row r="4377" spans="2:34" s="14" customFormat="1" x14ac:dyDescent="0.3">
      <c r="B4377" s="9">
        <v>274.14</v>
      </c>
      <c r="C4377" s="10">
        <v>49024</v>
      </c>
      <c r="D4377" s="11">
        <f t="shared" si="136"/>
        <v>2.4523750230089343E-3</v>
      </c>
      <c r="E4377" s="12">
        <f t="shared" si="137"/>
        <v>366870.08160000003</v>
      </c>
      <c r="F4377" s="13">
        <f>IF(F4376&gt;F4379, F4376-(ABS(F4363-F4379)/16), F4376+(ABS(F4363-F4379)/16))</f>
        <v>227962.5</v>
      </c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</row>
    <row r="4378" spans="2:34" s="14" customFormat="1" x14ac:dyDescent="0.3">
      <c r="B4378" s="9">
        <v>274.14999999999998</v>
      </c>
      <c r="C4378" s="10">
        <v>49025</v>
      </c>
      <c r="D4378" s="11">
        <f t="shared" si="136"/>
        <v>2.4353642514779459E-3</v>
      </c>
      <c r="E4378" s="12">
        <f t="shared" si="137"/>
        <v>364325.3064</v>
      </c>
      <c r="F4378" s="13">
        <f>IF(F4377&gt;F4379, F4377-(ABS(F4363-F4379)/16), F4377+(ABS(F4363-F4379)/16))</f>
        <v>226381.25</v>
      </c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</row>
    <row r="4379" spans="2:34" s="14" customFormat="1" x14ac:dyDescent="0.3">
      <c r="B4379" s="9">
        <v>275</v>
      </c>
      <c r="C4379" s="10">
        <v>49026</v>
      </c>
      <c r="D4379" s="19">
        <f t="shared" si="136"/>
        <v>2.4183534799469579E-3</v>
      </c>
      <c r="E4379" s="20">
        <f t="shared" si="137"/>
        <v>361780.53120000003</v>
      </c>
      <c r="F4379" s="21">
        <v>224800</v>
      </c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</row>
    <row r="4380" spans="2:34" s="14" customFormat="1" x14ac:dyDescent="0.3">
      <c r="B4380" s="9">
        <v>275.01</v>
      </c>
      <c r="C4380" s="10">
        <v>49027</v>
      </c>
      <c r="D4380" s="11">
        <f t="shared" si="136"/>
        <v>2.4361038502401628E-3</v>
      </c>
      <c r="E4380" s="12">
        <f t="shared" si="137"/>
        <v>364435.94880000001</v>
      </c>
      <c r="F4380" s="13">
        <f>IF(F4379&gt;F4395, F4379-(ABS(F4379-F4395)/16), F4379+(ABS(F4379-F4395)/16))</f>
        <v>226450</v>
      </c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</row>
    <row r="4381" spans="2:34" s="14" customFormat="1" x14ac:dyDescent="0.3">
      <c r="B4381" s="9">
        <v>275.02</v>
      </c>
      <c r="C4381" s="10">
        <v>49028</v>
      </c>
      <c r="D4381" s="11">
        <f t="shared" si="136"/>
        <v>2.4538542205333677E-3</v>
      </c>
      <c r="E4381" s="12">
        <f t="shared" si="137"/>
        <v>367091.3664</v>
      </c>
      <c r="F4381" s="13">
        <f>IF(F4380&gt;F4395, F4380-(ABS(F4379-F4395)/16), F4380+(ABS(F4379-F4395)/16))</f>
        <v>228100</v>
      </c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</row>
    <row r="4382" spans="2:34" s="14" customFormat="1" x14ac:dyDescent="0.3">
      <c r="B4382" s="9">
        <v>275.02999999999997</v>
      </c>
      <c r="C4382" s="10">
        <v>49029</v>
      </c>
      <c r="D4382" s="11">
        <f t="shared" si="136"/>
        <v>2.4716045908265731E-3</v>
      </c>
      <c r="E4382" s="12">
        <f t="shared" si="137"/>
        <v>369746.78400000004</v>
      </c>
      <c r="F4382" s="13">
        <f>IF(F4381&gt;F4395, F4381-(ABS(F4379-F4395)/16), F4381+(ABS(F4379-F4395)/16))</f>
        <v>229750</v>
      </c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</row>
    <row r="4383" spans="2:34" s="14" customFormat="1" x14ac:dyDescent="0.3">
      <c r="B4383" s="9">
        <v>275.04000000000002</v>
      </c>
      <c r="C4383" s="10">
        <v>49030</v>
      </c>
      <c r="D4383" s="11">
        <f t="shared" si="136"/>
        <v>2.489354961119778E-3</v>
      </c>
      <c r="E4383" s="12">
        <f t="shared" si="137"/>
        <v>372402.20160000003</v>
      </c>
      <c r="F4383" s="13">
        <f>IF(F4382&gt;F4395, F4382-(ABS(F4379-F4395)/16), F4382+(ABS(F4379-F4395)/16))</f>
        <v>231400</v>
      </c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</row>
    <row r="4384" spans="2:34" s="14" customFormat="1" x14ac:dyDescent="0.3">
      <c r="B4384" s="9">
        <v>275.05</v>
      </c>
      <c r="C4384" s="10">
        <v>49031</v>
      </c>
      <c r="D4384" s="11">
        <f t="shared" si="136"/>
        <v>2.5071053314129829E-3</v>
      </c>
      <c r="E4384" s="12">
        <f t="shared" si="137"/>
        <v>375057.61920000002</v>
      </c>
      <c r="F4384" s="13">
        <f>IF(F4383&gt;F4395, F4383-(ABS(F4379-F4395)/16), F4383+(ABS(F4379-F4395)/16))</f>
        <v>233050</v>
      </c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</row>
    <row r="4385" spans="2:34" s="14" customFormat="1" x14ac:dyDescent="0.3">
      <c r="B4385" s="9">
        <v>275.06</v>
      </c>
      <c r="C4385" s="10">
        <v>49032</v>
      </c>
      <c r="D4385" s="11">
        <f t="shared" si="136"/>
        <v>2.5248557017061878E-3</v>
      </c>
      <c r="E4385" s="12">
        <f t="shared" si="137"/>
        <v>377713.0368</v>
      </c>
      <c r="F4385" s="13">
        <f>IF(F4384&gt;F4395, F4384-(ABS(F4379-F4395)/16), F4384+(ABS(F4379-F4395)/16))</f>
        <v>234700</v>
      </c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</row>
    <row r="4386" spans="2:34" s="14" customFormat="1" x14ac:dyDescent="0.3">
      <c r="B4386" s="9">
        <v>275.07</v>
      </c>
      <c r="C4386" s="10">
        <v>49033</v>
      </c>
      <c r="D4386" s="11">
        <f t="shared" si="136"/>
        <v>2.5426060719993928E-3</v>
      </c>
      <c r="E4386" s="12">
        <f t="shared" si="137"/>
        <v>380368.45440000005</v>
      </c>
      <c r="F4386" s="13">
        <f>IF(F4385&gt;F4395, F4385-(ABS(F4379-F4395)/16), F4385+(ABS(F4379-F4395)/16))</f>
        <v>236350</v>
      </c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</row>
    <row r="4387" spans="2:34" s="14" customFormat="1" x14ac:dyDescent="0.3">
      <c r="B4387" s="9">
        <v>275.08</v>
      </c>
      <c r="C4387" s="10">
        <v>49034</v>
      </c>
      <c r="D4387" s="11">
        <f t="shared" si="136"/>
        <v>2.5603564422925977E-3</v>
      </c>
      <c r="E4387" s="12">
        <f t="shared" si="137"/>
        <v>383023.87200000003</v>
      </c>
      <c r="F4387" s="13">
        <f>IF(F4386&gt;F4395, F4386-(ABS(F4379-F4395)/16), F4386+(ABS(F4379-F4395)/16))</f>
        <v>238000</v>
      </c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</row>
    <row r="4388" spans="2:34" s="14" customFormat="1" x14ac:dyDescent="0.3">
      <c r="B4388" s="9">
        <v>275.08999999999997</v>
      </c>
      <c r="C4388" s="10">
        <v>49035</v>
      </c>
      <c r="D4388" s="11">
        <f t="shared" si="136"/>
        <v>2.5781068125858026E-3</v>
      </c>
      <c r="E4388" s="12">
        <f t="shared" si="137"/>
        <v>385679.28960000002</v>
      </c>
      <c r="F4388" s="13">
        <f>IF(F4387&gt;F4395, F4387-(ABS(F4379-F4395)/16), F4387+(ABS(F4379-F4395)/16))</f>
        <v>239650</v>
      </c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</row>
    <row r="4389" spans="2:34" s="14" customFormat="1" x14ac:dyDescent="0.3">
      <c r="B4389" s="9">
        <v>275.10000000000002</v>
      </c>
      <c r="C4389" s="10">
        <v>49036</v>
      </c>
      <c r="D4389" s="11">
        <f t="shared" si="136"/>
        <v>2.5958571828790075E-3</v>
      </c>
      <c r="E4389" s="12">
        <f t="shared" si="137"/>
        <v>388334.7072</v>
      </c>
      <c r="F4389" s="13">
        <f>IF(F4388&gt;F4395, F4388-(ABS(F4379-F4395)/16), F4388+(ABS(F4379-F4395)/16))</f>
        <v>241300</v>
      </c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</row>
    <row r="4390" spans="2:34" s="14" customFormat="1" x14ac:dyDescent="0.3">
      <c r="B4390" s="9">
        <v>275.11</v>
      </c>
      <c r="C4390" s="10">
        <v>49037</v>
      </c>
      <c r="D4390" s="11">
        <f t="shared" si="136"/>
        <v>2.6136075531722129E-3</v>
      </c>
      <c r="E4390" s="12">
        <f t="shared" si="137"/>
        <v>390990.12480000005</v>
      </c>
      <c r="F4390" s="13">
        <f>IF(F4389&gt;F4395, F4389-(ABS(F4379-F4395)/16), F4389+(ABS(F4379-F4395)/16))</f>
        <v>242950</v>
      </c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</row>
    <row r="4391" spans="2:34" s="14" customFormat="1" x14ac:dyDescent="0.3">
      <c r="B4391" s="9">
        <v>275.12</v>
      </c>
      <c r="C4391" s="10">
        <v>49038</v>
      </c>
      <c r="D4391" s="11">
        <f t="shared" si="136"/>
        <v>2.6313579234654178E-3</v>
      </c>
      <c r="E4391" s="12">
        <f t="shared" si="137"/>
        <v>393645.54240000003</v>
      </c>
      <c r="F4391" s="13">
        <f>IF(F4390&gt;F4395, F4390-(ABS(F4379-F4395)/16), F4390+(ABS(F4379-F4395)/16))</f>
        <v>244600</v>
      </c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</row>
    <row r="4392" spans="2:34" s="14" customFormat="1" x14ac:dyDescent="0.3">
      <c r="B4392" s="9">
        <v>275.13</v>
      </c>
      <c r="C4392" s="10">
        <v>49039</v>
      </c>
      <c r="D4392" s="11">
        <f t="shared" si="136"/>
        <v>2.6491082937586227E-3</v>
      </c>
      <c r="E4392" s="12">
        <f t="shared" si="137"/>
        <v>396300.96</v>
      </c>
      <c r="F4392" s="13">
        <f>IF(F4391&gt;F4395, F4391-(ABS(F4379-F4395)/16), F4391+(ABS(F4379-F4395)/16))</f>
        <v>246250</v>
      </c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</row>
    <row r="4393" spans="2:34" s="14" customFormat="1" x14ac:dyDescent="0.3">
      <c r="B4393" s="9">
        <v>275.14</v>
      </c>
      <c r="C4393" s="10">
        <v>49040</v>
      </c>
      <c r="D4393" s="11">
        <f t="shared" si="136"/>
        <v>2.6668586640518277E-3</v>
      </c>
      <c r="E4393" s="12">
        <f t="shared" si="137"/>
        <v>398956.37760000001</v>
      </c>
      <c r="F4393" s="13">
        <f>IF(F4392&gt;F4395, F4392-(ABS(F4379-F4395)/16), F4392+(ABS(F4379-F4395)/16))</f>
        <v>247900</v>
      </c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</row>
    <row r="4394" spans="2:34" s="14" customFormat="1" x14ac:dyDescent="0.3">
      <c r="B4394" s="9">
        <v>275.14999999999998</v>
      </c>
      <c r="C4394" s="10">
        <v>49041</v>
      </c>
      <c r="D4394" s="11">
        <f t="shared" si="136"/>
        <v>2.684609034345033E-3</v>
      </c>
      <c r="E4394" s="12">
        <f t="shared" si="137"/>
        <v>401611.79520000005</v>
      </c>
      <c r="F4394" s="13">
        <f>IF(F4393&gt;F4395, F4393-(ABS(F4379-F4395)/16), F4393+(ABS(F4379-F4395)/16))</f>
        <v>249550</v>
      </c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</row>
    <row r="4395" spans="2:34" s="14" customFormat="1" x14ac:dyDescent="0.3">
      <c r="B4395" s="9">
        <v>276</v>
      </c>
      <c r="C4395" s="10">
        <v>49042</v>
      </c>
      <c r="D4395" s="19">
        <f t="shared" si="136"/>
        <v>2.7023594046382379E-3</v>
      </c>
      <c r="E4395" s="20">
        <f t="shared" si="137"/>
        <v>404267.21280000004</v>
      </c>
      <c r="F4395" s="21">
        <v>251200</v>
      </c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</row>
    <row r="4396" spans="2:34" s="14" customFormat="1" x14ac:dyDescent="0.3">
      <c r="B4396" s="9">
        <v>276.01</v>
      </c>
      <c r="C4396" s="10">
        <v>49043</v>
      </c>
      <c r="D4396" s="11">
        <f t="shared" si="136"/>
        <v>2.6908620056983207E-3</v>
      </c>
      <c r="E4396" s="12">
        <f t="shared" si="137"/>
        <v>402547.22640000004</v>
      </c>
      <c r="F4396" s="13">
        <f>IF(F4395&gt;F4411, F4395-(ABS(F4395-F4411)/16), F4395+(ABS(F4395-F4411)/16))</f>
        <v>250131.25</v>
      </c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</row>
    <row r="4397" spans="2:34" s="14" customFormat="1" x14ac:dyDescent="0.3">
      <c r="B4397" s="9">
        <v>276.02</v>
      </c>
      <c r="C4397" s="10">
        <v>49044</v>
      </c>
      <c r="D4397" s="11">
        <f t="shared" si="136"/>
        <v>2.679364606758404E-3</v>
      </c>
      <c r="E4397" s="12">
        <f t="shared" si="137"/>
        <v>400827.24000000005</v>
      </c>
      <c r="F4397" s="13">
        <f>IF(F4396&gt;F4411, F4396-(ABS(F4395-F4411)/16), F4396+(ABS(F4395-F4411)/16))</f>
        <v>249062.5</v>
      </c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</row>
    <row r="4398" spans="2:34" s="14" customFormat="1" x14ac:dyDescent="0.3">
      <c r="B4398" s="9">
        <v>276.02999999999997</v>
      </c>
      <c r="C4398" s="10">
        <v>49045</v>
      </c>
      <c r="D4398" s="11">
        <f t="shared" si="136"/>
        <v>2.6678672078184872E-3</v>
      </c>
      <c r="E4398" s="12">
        <f t="shared" si="137"/>
        <v>399107.25360000005</v>
      </c>
      <c r="F4398" s="13">
        <f>IF(F4397&gt;F4411, F4397-(ABS(F4395-F4411)/16), F4397+(ABS(F4395-F4411)/16))</f>
        <v>247993.75</v>
      </c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</row>
    <row r="4399" spans="2:34" s="14" customFormat="1" x14ac:dyDescent="0.3">
      <c r="B4399" s="9">
        <v>276.04000000000002</v>
      </c>
      <c r="C4399" s="10">
        <v>49046</v>
      </c>
      <c r="D4399" s="11">
        <f t="shared" si="136"/>
        <v>2.65636980887857E-3</v>
      </c>
      <c r="E4399" s="12">
        <f t="shared" si="137"/>
        <v>397387.2672</v>
      </c>
      <c r="F4399" s="13">
        <f>IF(F4398&gt;F4411, F4398-(ABS(F4395-F4411)/16), F4398+(ABS(F4395-F4411)/16))</f>
        <v>246925</v>
      </c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</row>
    <row r="4400" spans="2:34" s="14" customFormat="1" x14ac:dyDescent="0.3">
      <c r="B4400" s="9">
        <v>276.05</v>
      </c>
      <c r="C4400" s="10">
        <v>49047</v>
      </c>
      <c r="D4400" s="11">
        <f t="shared" si="136"/>
        <v>2.6448724099386533E-3</v>
      </c>
      <c r="E4400" s="12">
        <f t="shared" si="137"/>
        <v>395667.28080000001</v>
      </c>
      <c r="F4400" s="13">
        <f>IF(F4399&gt;F4411, F4399-(ABS(F4395-F4411)/16), F4399+(ABS(F4395-F4411)/16))</f>
        <v>245856.25</v>
      </c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</row>
    <row r="4401" spans="2:34" s="14" customFormat="1" x14ac:dyDescent="0.3">
      <c r="B4401" s="9">
        <v>276.06</v>
      </c>
      <c r="C4401" s="10">
        <v>49048</v>
      </c>
      <c r="D4401" s="11">
        <f t="shared" si="136"/>
        <v>2.6333750109987365E-3</v>
      </c>
      <c r="E4401" s="12">
        <f t="shared" si="137"/>
        <v>393947.29440000001</v>
      </c>
      <c r="F4401" s="13">
        <f>IF(F4400&gt;F4411, F4400-(ABS(F4395-F4411)/16), F4400+(ABS(F4395-F4411)/16))</f>
        <v>244787.5</v>
      </c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</row>
    <row r="4402" spans="2:34" s="14" customFormat="1" x14ac:dyDescent="0.3">
      <c r="B4402" s="9">
        <v>276.07</v>
      </c>
      <c r="C4402" s="10">
        <v>49049</v>
      </c>
      <c r="D4402" s="11">
        <f t="shared" si="136"/>
        <v>2.6218776120588197E-3</v>
      </c>
      <c r="E4402" s="12">
        <f t="shared" si="137"/>
        <v>392227.30800000002</v>
      </c>
      <c r="F4402" s="13">
        <f>IF(F4401&gt;F4411, F4401-(ABS(F4395-F4411)/16), F4401+(ABS(F4395-F4411)/16))</f>
        <v>243718.75</v>
      </c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</row>
    <row r="4403" spans="2:34" s="14" customFormat="1" x14ac:dyDescent="0.3">
      <c r="B4403" s="9">
        <v>276.08</v>
      </c>
      <c r="C4403" s="10">
        <v>49050</v>
      </c>
      <c r="D4403" s="11">
        <f t="shared" si="136"/>
        <v>2.6103802131189026E-3</v>
      </c>
      <c r="E4403" s="12">
        <f t="shared" si="137"/>
        <v>390507.32160000002</v>
      </c>
      <c r="F4403" s="13">
        <f>IF(F4402&gt;F4411, F4402-(ABS(F4395-F4411)/16), F4402+(ABS(F4395-F4411)/16))</f>
        <v>242650</v>
      </c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</row>
    <row r="4404" spans="2:34" s="14" customFormat="1" x14ac:dyDescent="0.3">
      <c r="B4404" s="9">
        <v>276.08999999999997</v>
      </c>
      <c r="C4404" s="10">
        <v>49051</v>
      </c>
      <c r="D4404" s="11">
        <f t="shared" si="136"/>
        <v>2.5988828141789858E-3</v>
      </c>
      <c r="E4404" s="12">
        <f t="shared" si="137"/>
        <v>388787.33520000003</v>
      </c>
      <c r="F4404" s="13">
        <f>IF(F4403&gt;F4411, F4403-(ABS(F4395-F4411)/16), F4403+(ABS(F4395-F4411)/16))</f>
        <v>241581.25</v>
      </c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</row>
    <row r="4405" spans="2:34" s="14" customFormat="1" x14ac:dyDescent="0.3">
      <c r="B4405" s="9">
        <v>276.10000000000002</v>
      </c>
      <c r="C4405" s="10">
        <v>49052</v>
      </c>
      <c r="D4405" s="11">
        <f t="shared" si="136"/>
        <v>2.587385415239069E-3</v>
      </c>
      <c r="E4405" s="12">
        <f t="shared" si="137"/>
        <v>387067.34880000004</v>
      </c>
      <c r="F4405" s="13">
        <f>IF(F4404&gt;F4411, F4404-(ABS(F4395-F4411)/16), F4404+(ABS(F4395-F4411)/16))</f>
        <v>240512.5</v>
      </c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</row>
    <row r="4406" spans="2:34" s="14" customFormat="1" x14ac:dyDescent="0.3">
      <c r="B4406" s="9">
        <v>276.11</v>
      </c>
      <c r="C4406" s="10">
        <v>49053</v>
      </c>
      <c r="D4406" s="11">
        <f t="shared" si="136"/>
        <v>2.5758880162991523E-3</v>
      </c>
      <c r="E4406" s="12">
        <f t="shared" si="137"/>
        <v>385347.36240000004</v>
      </c>
      <c r="F4406" s="13">
        <f>IF(F4405&gt;F4411, F4405-(ABS(F4395-F4411)/16), F4405+(ABS(F4395-F4411)/16))</f>
        <v>239443.75</v>
      </c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</row>
    <row r="4407" spans="2:34" s="14" customFormat="1" x14ac:dyDescent="0.3">
      <c r="B4407" s="9">
        <v>276.12</v>
      </c>
      <c r="C4407" s="10">
        <v>49054</v>
      </c>
      <c r="D4407" s="11">
        <f t="shared" si="136"/>
        <v>2.5643906173592355E-3</v>
      </c>
      <c r="E4407" s="12">
        <f t="shared" si="137"/>
        <v>383627.37600000005</v>
      </c>
      <c r="F4407" s="13">
        <f>IF(F4406&gt;F4411, F4406-(ABS(F4395-F4411)/16), F4406+(ABS(F4395-F4411)/16))</f>
        <v>238375</v>
      </c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</row>
    <row r="4408" spans="2:34" s="14" customFormat="1" x14ac:dyDescent="0.3">
      <c r="B4408" s="9">
        <v>276.13</v>
      </c>
      <c r="C4408" s="10">
        <v>49055</v>
      </c>
      <c r="D4408" s="11">
        <f t="shared" si="136"/>
        <v>2.5528932184193187E-3</v>
      </c>
      <c r="E4408" s="12">
        <f t="shared" si="137"/>
        <v>381907.38960000005</v>
      </c>
      <c r="F4408" s="13">
        <f>IF(F4407&gt;F4411, F4407-(ABS(F4395-F4411)/16), F4407+(ABS(F4395-F4411)/16))</f>
        <v>237306.25</v>
      </c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</row>
    <row r="4409" spans="2:34" s="14" customFormat="1" x14ac:dyDescent="0.3">
      <c r="B4409" s="9">
        <v>276.14</v>
      </c>
      <c r="C4409" s="10">
        <v>49056</v>
      </c>
      <c r="D4409" s="11">
        <f t="shared" si="136"/>
        <v>2.5413958194794016E-3</v>
      </c>
      <c r="E4409" s="12">
        <f t="shared" si="137"/>
        <v>380187.4032</v>
      </c>
      <c r="F4409" s="13">
        <f>IF(F4408&gt;F4411, F4408-(ABS(F4395-F4411)/16), F4408+(ABS(F4395-F4411)/16))</f>
        <v>236237.5</v>
      </c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</row>
    <row r="4410" spans="2:34" s="14" customFormat="1" x14ac:dyDescent="0.3">
      <c r="B4410" s="9">
        <v>276.14999999999998</v>
      </c>
      <c r="C4410" s="10">
        <v>49057</v>
      </c>
      <c r="D4410" s="11">
        <f t="shared" si="136"/>
        <v>2.5298984205394844E-3</v>
      </c>
      <c r="E4410" s="12">
        <f t="shared" si="137"/>
        <v>378467.41680000001</v>
      </c>
      <c r="F4410" s="13">
        <f>IF(F4409&gt;F4411, F4409-(ABS(F4395-F4411)/16), F4409+(ABS(F4395-F4411)/16))</f>
        <v>235168.75</v>
      </c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</row>
    <row r="4411" spans="2:34" s="14" customFormat="1" x14ac:dyDescent="0.3">
      <c r="B4411" s="9">
        <v>277</v>
      </c>
      <c r="C4411" s="10">
        <v>49058</v>
      </c>
      <c r="D4411" s="19">
        <f t="shared" si="136"/>
        <v>2.5184010215995676E-3</v>
      </c>
      <c r="E4411" s="20">
        <f t="shared" si="137"/>
        <v>376747.43040000001</v>
      </c>
      <c r="F4411" s="21">
        <v>234100</v>
      </c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</row>
    <row r="4412" spans="2:34" s="14" customFormat="1" x14ac:dyDescent="0.3">
      <c r="B4412" s="9">
        <v>277.01</v>
      </c>
      <c r="C4412" s="10">
        <v>49059</v>
      </c>
      <c r="D4412" s="11">
        <f t="shared" si="136"/>
        <v>2.5236454491861966E-3</v>
      </c>
      <c r="E4412" s="12">
        <f t="shared" si="137"/>
        <v>377531.98560000001</v>
      </c>
      <c r="F4412" s="13">
        <f>IF(F4411&gt;F4427, F4411-(ABS(F4411-F4427)/16), F4411+(ABS(F4411-F4427)/16))</f>
        <v>234587.5</v>
      </c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</row>
    <row r="4413" spans="2:34" s="14" customFormat="1" x14ac:dyDescent="0.3">
      <c r="B4413" s="9">
        <v>277.02</v>
      </c>
      <c r="C4413" s="10">
        <v>49060</v>
      </c>
      <c r="D4413" s="11">
        <f t="shared" si="136"/>
        <v>2.5288898767728252E-3</v>
      </c>
      <c r="E4413" s="12">
        <f t="shared" si="137"/>
        <v>378316.54080000002</v>
      </c>
      <c r="F4413" s="13">
        <f>IF(F4412&gt;F4427, F4412-(ABS(F4411-F4427)/16), F4412+(ABS(F4411-F4427)/16))</f>
        <v>235075</v>
      </c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</row>
    <row r="4414" spans="2:34" s="14" customFormat="1" x14ac:dyDescent="0.3">
      <c r="B4414" s="9">
        <v>277.02999999999997</v>
      </c>
      <c r="C4414" s="10">
        <v>49061</v>
      </c>
      <c r="D4414" s="11">
        <f t="shared" si="136"/>
        <v>2.5341343043594538E-3</v>
      </c>
      <c r="E4414" s="12">
        <f t="shared" si="137"/>
        <v>379101.09600000002</v>
      </c>
      <c r="F4414" s="13">
        <f>IF(F4413&gt;F4427, F4413-(ABS(F4411-F4427)/16), F4413+(ABS(F4411-F4427)/16))</f>
        <v>235562.5</v>
      </c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</row>
    <row r="4415" spans="2:34" s="14" customFormat="1" x14ac:dyDescent="0.3">
      <c r="B4415" s="9">
        <v>277.04000000000002</v>
      </c>
      <c r="C4415" s="10">
        <v>49062</v>
      </c>
      <c r="D4415" s="11">
        <f t="shared" si="136"/>
        <v>2.5393787319460829E-3</v>
      </c>
      <c r="E4415" s="12">
        <f t="shared" si="137"/>
        <v>379885.65120000002</v>
      </c>
      <c r="F4415" s="13">
        <f>IF(F4414&gt;F4427, F4414-(ABS(F4411-F4427)/16), F4414+(ABS(F4411-F4427)/16))</f>
        <v>236050</v>
      </c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</row>
    <row r="4416" spans="2:34" s="14" customFormat="1" x14ac:dyDescent="0.3">
      <c r="B4416" s="9">
        <v>277.05</v>
      </c>
      <c r="C4416" s="10">
        <v>49063</v>
      </c>
      <c r="D4416" s="11">
        <f t="shared" si="136"/>
        <v>2.5446231595327115E-3</v>
      </c>
      <c r="E4416" s="12">
        <f t="shared" si="137"/>
        <v>380670.20640000002</v>
      </c>
      <c r="F4416" s="13">
        <f>IF(F4415&gt;F4427, F4415-(ABS(F4411-F4427)/16), F4415+(ABS(F4411-F4427)/16))</f>
        <v>236537.5</v>
      </c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</row>
    <row r="4417" spans="2:34" s="14" customFormat="1" x14ac:dyDescent="0.3">
      <c r="B4417" s="9">
        <v>277.06</v>
      </c>
      <c r="C4417" s="10">
        <v>49064</v>
      </c>
      <c r="D4417" s="11">
        <f t="shared" si="136"/>
        <v>2.5498675871193405E-3</v>
      </c>
      <c r="E4417" s="12">
        <f t="shared" si="137"/>
        <v>381454.76160000003</v>
      </c>
      <c r="F4417" s="13">
        <f>IF(F4416&gt;F4427, F4416-(ABS(F4411-F4427)/16), F4416+(ABS(F4411-F4427)/16))</f>
        <v>237025</v>
      </c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</row>
    <row r="4418" spans="2:34" s="14" customFormat="1" x14ac:dyDescent="0.3">
      <c r="B4418" s="9">
        <v>277.07</v>
      </c>
      <c r="C4418" s="10">
        <v>49065</v>
      </c>
      <c r="D4418" s="11">
        <f t="shared" si="136"/>
        <v>2.5551120147059691E-3</v>
      </c>
      <c r="E4418" s="12">
        <f t="shared" si="137"/>
        <v>382239.31680000003</v>
      </c>
      <c r="F4418" s="13">
        <f>IF(F4417&gt;F4427, F4417-(ABS(F4411-F4427)/16), F4417+(ABS(F4411-F4427)/16))</f>
        <v>237512.5</v>
      </c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</row>
    <row r="4419" spans="2:34" s="14" customFormat="1" x14ac:dyDescent="0.3">
      <c r="B4419" s="9">
        <v>277.08</v>
      </c>
      <c r="C4419" s="10">
        <v>49066</v>
      </c>
      <c r="D4419" s="11">
        <f t="shared" si="136"/>
        <v>2.5603564422925977E-3</v>
      </c>
      <c r="E4419" s="12">
        <f t="shared" si="137"/>
        <v>383023.87200000003</v>
      </c>
      <c r="F4419" s="13">
        <f>IF(F4418&gt;F4427, F4418-(ABS(F4411-F4427)/16), F4418+(ABS(F4411-F4427)/16))</f>
        <v>238000</v>
      </c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</row>
    <row r="4420" spans="2:34" s="14" customFormat="1" x14ac:dyDescent="0.3">
      <c r="B4420" s="9">
        <v>277.08999999999997</v>
      </c>
      <c r="C4420" s="10">
        <v>49067</v>
      </c>
      <c r="D4420" s="11">
        <f t="shared" si="136"/>
        <v>2.5656008698792267E-3</v>
      </c>
      <c r="E4420" s="12">
        <f t="shared" si="137"/>
        <v>383808.42720000003</v>
      </c>
      <c r="F4420" s="13">
        <f>IF(F4419&gt;F4427, F4419-(ABS(F4411-F4427)/16), F4419+(ABS(F4411-F4427)/16))</f>
        <v>238487.5</v>
      </c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</row>
    <row r="4421" spans="2:34" s="14" customFormat="1" x14ac:dyDescent="0.3">
      <c r="B4421" s="9">
        <v>277.10000000000002</v>
      </c>
      <c r="C4421" s="10">
        <v>49068</v>
      </c>
      <c r="D4421" s="11">
        <f t="shared" si="136"/>
        <v>2.5708452974658553E-3</v>
      </c>
      <c r="E4421" s="12">
        <f t="shared" si="137"/>
        <v>384592.98240000004</v>
      </c>
      <c r="F4421" s="13">
        <f>IF(F4420&gt;F4427, F4420-(ABS(F4411-F4427)/16), F4420+(ABS(F4411-F4427)/16))</f>
        <v>238975</v>
      </c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</row>
    <row r="4422" spans="2:34" s="14" customFormat="1" x14ac:dyDescent="0.3">
      <c r="B4422" s="9">
        <v>277.11</v>
      </c>
      <c r="C4422" s="10">
        <v>49069</v>
      </c>
      <c r="D4422" s="11">
        <f t="shared" si="136"/>
        <v>2.5760897250524839E-3</v>
      </c>
      <c r="E4422" s="12">
        <f t="shared" si="137"/>
        <v>385377.53760000004</v>
      </c>
      <c r="F4422" s="13">
        <f>IF(F4421&gt;F4427, F4421-(ABS(F4411-F4427)/16), F4421+(ABS(F4411-F4427)/16))</f>
        <v>239462.5</v>
      </c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</row>
    <row r="4423" spans="2:34" s="14" customFormat="1" x14ac:dyDescent="0.3">
      <c r="B4423" s="9">
        <v>277.12</v>
      </c>
      <c r="C4423" s="10">
        <v>49070</v>
      </c>
      <c r="D4423" s="11">
        <f t="shared" si="136"/>
        <v>2.581334152639113E-3</v>
      </c>
      <c r="E4423" s="12">
        <f t="shared" si="137"/>
        <v>386162.09280000004</v>
      </c>
      <c r="F4423" s="13">
        <f>IF(F4422&gt;F4427, F4422-(ABS(F4411-F4427)/16), F4422+(ABS(F4411-F4427)/16))</f>
        <v>239950</v>
      </c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</row>
    <row r="4424" spans="2:34" s="14" customFormat="1" x14ac:dyDescent="0.3">
      <c r="B4424" s="9">
        <v>277.13</v>
      </c>
      <c r="C4424" s="10">
        <v>49071</v>
      </c>
      <c r="D4424" s="11">
        <f t="shared" si="136"/>
        <v>2.5865785802257416E-3</v>
      </c>
      <c r="E4424" s="12">
        <f t="shared" si="137"/>
        <v>386946.64800000004</v>
      </c>
      <c r="F4424" s="13">
        <f>IF(F4423&gt;F4427, F4423-(ABS(F4411-F4427)/16), F4423+(ABS(F4411-F4427)/16))</f>
        <v>240437.5</v>
      </c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</row>
    <row r="4425" spans="2:34" s="14" customFormat="1" x14ac:dyDescent="0.3">
      <c r="B4425" s="9">
        <v>277.14</v>
      </c>
      <c r="C4425" s="10">
        <v>49072</v>
      </c>
      <c r="D4425" s="11">
        <f t="shared" si="136"/>
        <v>2.5918230078123706E-3</v>
      </c>
      <c r="E4425" s="12">
        <f t="shared" si="137"/>
        <v>387731.20320000005</v>
      </c>
      <c r="F4425" s="13">
        <f>IF(F4424&gt;F4427, F4424-(ABS(F4411-F4427)/16), F4424+(ABS(F4411-F4427)/16))</f>
        <v>240925</v>
      </c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</row>
    <row r="4426" spans="2:34" s="14" customFormat="1" x14ac:dyDescent="0.3">
      <c r="B4426" s="9">
        <v>277.14999999999998</v>
      </c>
      <c r="C4426" s="10">
        <v>49073</v>
      </c>
      <c r="D4426" s="11">
        <f t="shared" ref="D4426:D4489" si="138">E4426/149597870.7</f>
        <v>2.5970674353989992E-3</v>
      </c>
      <c r="E4426" s="12">
        <f t="shared" ref="E4426:E4489" si="139">F4426*1.609344</f>
        <v>388515.75840000005</v>
      </c>
      <c r="F4426" s="13">
        <f>IF(F4425&gt;F4427, F4425-(ABS(F4411-F4427)/16), F4425+(ABS(F4411-F4427)/16))</f>
        <v>241412.5</v>
      </c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</row>
    <row r="4427" spans="2:34" s="14" customFormat="1" x14ac:dyDescent="0.3">
      <c r="B4427" s="9">
        <v>278</v>
      </c>
      <c r="C4427" s="10">
        <v>49074</v>
      </c>
      <c r="D4427" s="19">
        <f t="shared" si="138"/>
        <v>2.6023118629856278E-3</v>
      </c>
      <c r="E4427" s="20">
        <f t="shared" si="139"/>
        <v>389300.31360000005</v>
      </c>
      <c r="F4427" s="21">
        <v>241900</v>
      </c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</row>
    <row r="4428" spans="2:34" s="14" customFormat="1" x14ac:dyDescent="0.3">
      <c r="B4428" s="9">
        <v>278.01</v>
      </c>
      <c r="C4428" s="10">
        <v>49075</v>
      </c>
      <c r="D4428" s="11">
        <f t="shared" si="138"/>
        <v>2.6056736755411592E-3</v>
      </c>
      <c r="E4428" s="12">
        <f t="shared" si="139"/>
        <v>389803.23360000004</v>
      </c>
      <c r="F4428" s="13">
        <f>IF(F4427&gt;F4443, F4427-(ABS(F4427-F4443)/16), F4427+(ABS(F4427-F4443)/16))</f>
        <v>242212.5</v>
      </c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</row>
    <row r="4429" spans="2:34" s="14" customFormat="1" x14ac:dyDescent="0.3">
      <c r="B4429" s="9">
        <v>278.02</v>
      </c>
      <c r="C4429" s="10">
        <v>49076</v>
      </c>
      <c r="D4429" s="11">
        <f t="shared" si="138"/>
        <v>2.6090354880966902E-3</v>
      </c>
      <c r="E4429" s="12">
        <f t="shared" si="139"/>
        <v>390306.15360000002</v>
      </c>
      <c r="F4429" s="13">
        <f>IF(F4428&gt;F4443, F4428-(ABS(F4427-F4443)/16), F4428+(ABS(F4427-F4443)/16))</f>
        <v>242525</v>
      </c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</row>
    <row r="4430" spans="2:34" s="14" customFormat="1" x14ac:dyDescent="0.3">
      <c r="B4430" s="9">
        <v>278.02999999999997</v>
      </c>
      <c r="C4430" s="10">
        <v>49077</v>
      </c>
      <c r="D4430" s="11">
        <f t="shared" si="138"/>
        <v>2.6123973006522212E-3</v>
      </c>
      <c r="E4430" s="12">
        <f t="shared" si="139"/>
        <v>390809.0736</v>
      </c>
      <c r="F4430" s="13">
        <f>IF(F4429&gt;F4443, F4429-(ABS(F4427-F4443)/16), F4429+(ABS(F4427-F4443)/16))</f>
        <v>242837.5</v>
      </c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</row>
    <row r="4431" spans="2:34" s="14" customFormat="1" x14ac:dyDescent="0.3">
      <c r="B4431" s="9">
        <v>278.04000000000002</v>
      </c>
      <c r="C4431" s="10">
        <v>49078</v>
      </c>
      <c r="D4431" s="11">
        <f t="shared" si="138"/>
        <v>2.6157591132077527E-3</v>
      </c>
      <c r="E4431" s="12">
        <f t="shared" si="139"/>
        <v>391311.99360000005</v>
      </c>
      <c r="F4431" s="13">
        <f>IF(F4430&gt;F4443, F4430-(ABS(F4427-F4443)/16), F4430+(ABS(F4427-F4443)/16))</f>
        <v>243150</v>
      </c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</row>
    <row r="4432" spans="2:34" s="14" customFormat="1" x14ac:dyDescent="0.3">
      <c r="B4432" s="9">
        <v>278.05</v>
      </c>
      <c r="C4432" s="10">
        <v>49079</v>
      </c>
      <c r="D4432" s="11">
        <f t="shared" si="138"/>
        <v>2.6191209257632841E-3</v>
      </c>
      <c r="E4432" s="12">
        <f t="shared" si="139"/>
        <v>391814.91360000003</v>
      </c>
      <c r="F4432" s="13">
        <f>IF(F4431&gt;F4443, F4431-(ABS(F4427-F4443)/16), F4431+(ABS(F4427-F4443)/16))</f>
        <v>243462.5</v>
      </c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</row>
    <row r="4433" spans="2:34" s="14" customFormat="1" x14ac:dyDescent="0.3">
      <c r="B4433" s="9">
        <v>278.06</v>
      </c>
      <c r="C4433" s="10">
        <v>49080</v>
      </c>
      <c r="D4433" s="11">
        <f t="shared" si="138"/>
        <v>2.6224827383188151E-3</v>
      </c>
      <c r="E4433" s="12">
        <f t="shared" si="139"/>
        <v>392317.83360000001</v>
      </c>
      <c r="F4433" s="13">
        <f>IF(F4432&gt;F4443, F4432-(ABS(F4427-F4443)/16), F4432+(ABS(F4427-F4443)/16))</f>
        <v>243775</v>
      </c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</row>
    <row r="4434" spans="2:34" s="14" customFormat="1" x14ac:dyDescent="0.3">
      <c r="B4434" s="9">
        <v>278.07</v>
      </c>
      <c r="C4434" s="10">
        <v>49081</v>
      </c>
      <c r="D4434" s="11">
        <f t="shared" si="138"/>
        <v>2.6258445508743466E-3</v>
      </c>
      <c r="E4434" s="12">
        <f t="shared" si="139"/>
        <v>392820.75360000005</v>
      </c>
      <c r="F4434" s="13">
        <f>IF(F4433&gt;F4443, F4433-(ABS(F4427-F4443)/16), F4433+(ABS(F4427-F4443)/16))</f>
        <v>244087.5</v>
      </c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</row>
    <row r="4435" spans="2:34" s="14" customFormat="1" x14ac:dyDescent="0.3">
      <c r="B4435" s="9">
        <v>278.08</v>
      </c>
      <c r="C4435" s="10">
        <v>49082</v>
      </c>
      <c r="D4435" s="11">
        <f t="shared" si="138"/>
        <v>2.629206363429878E-3</v>
      </c>
      <c r="E4435" s="12">
        <f t="shared" si="139"/>
        <v>393323.67360000004</v>
      </c>
      <c r="F4435" s="13">
        <f>IF(F4434&gt;F4443, F4434-(ABS(F4427-F4443)/16), F4434+(ABS(F4427-F4443)/16))</f>
        <v>244400</v>
      </c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</row>
    <row r="4436" spans="2:34" s="14" customFormat="1" x14ac:dyDescent="0.3">
      <c r="B4436" s="9">
        <v>278.08999999999997</v>
      </c>
      <c r="C4436" s="10">
        <v>49083</v>
      </c>
      <c r="D4436" s="11">
        <f t="shared" si="138"/>
        <v>2.632568175985409E-3</v>
      </c>
      <c r="E4436" s="12">
        <f t="shared" si="139"/>
        <v>393826.59360000002</v>
      </c>
      <c r="F4436" s="13">
        <f>IF(F4435&gt;F4443, F4435-(ABS(F4427-F4443)/16), F4435+(ABS(F4427-F4443)/16))</f>
        <v>244712.5</v>
      </c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</row>
    <row r="4437" spans="2:34" s="14" customFormat="1" x14ac:dyDescent="0.3">
      <c r="B4437" s="9">
        <v>278.10000000000002</v>
      </c>
      <c r="C4437" s="10">
        <v>49084</v>
      </c>
      <c r="D4437" s="11">
        <f t="shared" si="138"/>
        <v>2.63592998854094E-3</v>
      </c>
      <c r="E4437" s="12">
        <f t="shared" si="139"/>
        <v>394329.51360000001</v>
      </c>
      <c r="F4437" s="13">
        <f>IF(F4436&gt;F4443, F4436-(ABS(F4427-F4443)/16), F4436+(ABS(F4427-F4443)/16))</f>
        <v>245025</v>
      </c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</row>
    <row r="4438" spans="2:34" s="14" customFormat="1" x14ac:dyDescent="0.3">
      <c r="B4438" s="9">
        <v>278.11</v>
      </c>
      <c r="C4438" s="10">
        <v>49085</v>
      </c>
      <c r="D4438" s="11">
        <f t="shared" si="138"/>
        <v>2.6392918010964715E-3</v>
      </c>
      <c r="E4438" s="12">
        <f t="shared" si="139"/>
        <v>394832.43360000005</v>
      </c>
      <c r="F4438" s="13">
        <f>IF(F4437&gt;F4443, F4437-(ABS(F4427-F4443)/16), F4437+(ABS(F4427-F4443)/16))</f>
        <v>245337.5</v>
      </c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</row>
    <row r="4439" spans="2:34" s="14" customFormat="1" x14ac:dyDescent="0.3">
      <c r="B4439" s="9">
        <v>278.12</v>
      </c>
      <c r="C4439" s="10">
        <v>49086</v>
      </c>
      <c r="D4439" s="11">
        <f t="shared" si="138"/>
        <v>2.6426536136520029E-3</v>
      </c>
      <c r="E4439" s="12">
        <f t="shared" si="139"/>
        <v>395335.35360000003</v>
      </c>
      <c r="F4439" s="13">
        <f>IF(F4438&gt;F4443, F4438-(ABS(F4427-F4443)/16), F4438+(ABS(F4427-F4443)/16))</f>
        <v>245650</v>
      </c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</row>
    <row r="4440" spans="2:34" s="14" customFormat="1" x14ac:dyDescent="0.3">
      <c r="B4440" s="9">
        <v>278.13</v>
      </c>
      <c r="C4440" s="10">
        <v>49087</v>
      </c>
      <c r="D4440" s="11">
        <f t="shared" si="138"/>
        <v>2.6460154262075339E-3</v>
      </c>
      <c r="E4440" s="12">
        <f t="shared" si="139"/>
        <v>395838.27360000001</v>
      </c>
      <c r="F4440" s="13">
        <f>IF(F4439&gt;F4443, F4439-(ABS(F4427-F4443)/16), F4439+(ABS(F4427-F4443)/16))</f>
        <v>245962.5</v>
      </c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</row>
    <row r="4441" spans="2:34" s="14" customFormat="1" x14ac:dyDescent="0.3">
      <c r="B4441" s="9">
        <v>278.14</v>
      </c>
      <c r="C4441" s="10">
        <v>49088</v>
      </c>
      <c r="D4441" s="11">
        <f t="shared" si="138"/>
        <v>2.6493772387630649E-3</v>
      </c>
      <c r="E4441" s="12">
        <f t="shared" si="139"/>
        <v>396341.1936</v>
      </c>
      <c r="F4441" s="13">
        <f>IF(F4440&gt;F4443, F4440-(ABS(F4427-F4443)/16), F4440+(ABS(F4427-F4443)/16))</f>
        <v>246275</v>
      </c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</row>
    <row r="4442" spans="2:34" s="14" customFormat="1" x14ac:dyDescent="0.3">
      <c r="B4442" s="9">
        <v>278.14999999999998</v>
      </c>
      <c r="C4442" s="10">
        <v>49089</v>
      </c>
      <c r="D4442" s="11">
        <f t="shared" si="138"/>
        <v>2.6527390513185964E-3</v>
      </c>
      <c r="E4442" s="12">
        <f t="shared" si="139"/>
        <v>396844.11360000004</v>
      </c>
      <c r="F4442" s="13">
        <f>IF(F4441&gt;F4443, F4441-(ABS(F4427-F4443)/16), F4441+(ABS(F4427-F4443)/16))</f>
        <v>246587.5</v>
      </c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</row>
    <row r="4443" spans="2:34" s="14" customFormat="1" x14ac:dyDescent="0.3">
      <c r="B4443" s="9">
        <v>279</v>
      </c>
      <c r="C4443" s="10">
        <v>49090</v>
      </c>
      <c r="D4443" s="19">
        <f t="shared" si="138"/>
        <v>2.6561008638741278E-3</v>
      </c>
      <c r="E4443" s="20">
        <f t="shared" si="139"/>
        <v>397347.03360000002</v>
      </c>
      <c r="F4443" s="21">
        <v>246900</v>
      </c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</row>
    <row r="4444" spans="2:34" s="14" customFormat="1" x14ac:dyDescent="0.3">
      <c r="B4444" s="9">
        <v>279.01</v>
      </c>
      <c r="C4444" s="10">
        <v>49091</v>
      </c>
      <c r="D4444" s="11">
        <f t="shared" si="138"/>
        <v>2.6446034649342111E-3</v>
      </c>
      <c r="E4444" s="12">
        <f t="shared" si="139"/>
        <v>395627.04720000003</v>
      </c>
      <c r="F4444" s="13">
        <f>IF(F4443&gt;F4459, F4443-(ABS(F4443-F4459)/16), F4443+(ABS(F4443-F4459)/16))</f>
        <v>245831.25</v>
      </c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</row>
    <row r="4445" spans="2:34" s="14" customFormat="1" x14ac:dyDescent="0.3">
      <c r="B4445" s="9">
        <v>279.02</v>
      </c>
      <c r="C4445" s="10">
        <v>49092</v>
      </c>
      <c r="D4445" s="11">
        <f t="shared" si="138"/>
        <v>2.6331060659942939E-3</v>
      </c>
      <c r="E4445" s="12">
        <f t="shared" si="139"/>
        <v>393907.06080000004</v>
      </c>
      <c r="F4445" s="13">
        <f>IF(F4444&gt;F4459, F4444-(ABS(F4443-F4459)/16), F4444+(ABS(F4443-F4459)/16))</f>
        <v>244762.5</v>
      </c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</row>
    <row r="4446" spans="2:34" s="14" customFormat="1" x14ac:dyDescent="0.3">
      <c r="B4446" s="9">
        <v>279.02999999999997</v>
      </c>
      <c r="C4446" s="10">
        <v>49093</v>
      </c>
      <c r="D4446" s="11">
        <f t="shared" si="138"/>
        <v>2.6216086670543771E-3</v>
      </c>
      <c r="E4446" s="12">
        <f t="shared" si="139"/>
        <v>392187.07440000004</v>
      </c>
      <c r="F4446" s="13">
        <f>IF(F4445&gt;F4459, F4445-(ABS(F4443-F4459)/16), F4445+(ABS(F4443-F4459)/16))</f>
        <v>243693.75</v>
      </c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</row>
    <row r="4447" spans="2:34" s="14" customFormat="1" x14ac:dyDescent="0.3">
      <c r="B4447" s="9">
        <v>279.04000000000002</v>
      </c>
      <c r="C4447" s="10">
        <v>49094</v>
      </c>
      <c r="D4447" s="11">
        <f t="shared" si="138"/>
        <v>2.6101112681144603E-3</v>
      </c>
      <c r="E4447" s="12">
        <f t="shared" si="139"/>
        <v>390467.08800000005</v>
      </c>
      <c r="F4447" s="13">
        <f>IF(F4446&gt;F4459, F4446-(ABS(F4443-F4459)/16), F4446+(ABS(F4443-F4459)/16))</f>
        <v>242625</v>
      </c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</row>
    <row r="4448" spans="2:34" s="14" customFormat="1" x14ac:dyDescent="0.3">
      <c r="B4448" s="9">
        <v>279.05</v>
      </c>
      <c r="C4448" s="10">
        <v>49095</v>
      </c>
      <c r="D4448" s="11">
        <f t="shared" si="138"/>
        <v>2.5986138691745436E-3</v>
      </c>
      <c r="E4448" s="12">
        <f t="shared" si="139"/>
        <v>388747.10160000005</v>
      </c>
      <c r="F4448" s="13">
        <f>IF(F4447&gt;F4459, F4447-(ABS(F4443-F4459)/16), F4447+(ABS(F4443-F4459)/16))</f>
        <v>241556.25</v>
      </c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</row>
    <row r="4449" spans="2:34" s="14" customFormat="1" x14ac:dyDescent="0.3">
      <c r="B4449" s="9">
        <v>279.06</v>
      </c>
      <c r="C4449" s="10">
        <v>49096</v>
      </c>
      <c r="D4449" s="11">
        <f t="shared" si="138"/>
        <v>2.5871164702346264E-3</v>
      </c>
      <c r="E4449" s="12">
        <f t="shared" si="139"/>
        <v>387027.1152</v>
      </c>
      <c r="F4449" s="13">
        <f>IF(F4448&gt;F4459, F4448-(ABS(F4443-F4459)/16), F4448+(ABS(F4443-F4459)/16))</f>
        <v>240487.5</v>
      </c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</row>
    <row r="4450" spans="2:34" s="14" customFormat="1" x14ac:dyDescent="0.3">
      <c r="B4450" s="9">
        <v>279.07</v>
      </c>
      <c r="C4450" s="10">
        <v>49097</v>
      </c>
      <c r="D4450" s="11">
        <f t="shared" si="138"/>
        <v>2.5756190712947096E-3</v>
      </c>
      <c r="E4450" s="12">
        <f t="shared" si="139"/>
        <v>385307.12880000001</v>
      </c>
      <c r="F4450" s="13">
        <f>IF(F4449&gt;F4459, F4449-(ABS(F4443-F4459)/16), F4449+(ABS(F4443-F4459)/16))</f>
        <v>239418.75</v>
      </c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</row>
    <row r="4451" spans="2:34" s="14" customFormat="1" x14ac:dyDescent="0.3">
      <c r="B4451" s="9">
        <v>279.08</v>
      </c>
      <c r="C4451" s="10">
        <v>49098</v>
      </c>
      <c r="D4451" s="11">
        <f t="shared" si="138"/>
        <v>2.5641216723547929E-3</v>
      </c>
      <c r="E4451" s="12">
        <f t="shared" si="139"/>
        <v>383587.14240000001</v>
      </c>
      <c r="F4451" s="13">
        <f>IF(F4450&gt;F4459, F4450-(ABS(F4443-F4459)/16), F4450+(ABS(F4443-F4459)/16))</f>
        <v>238350</v>
      </c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</row>
    <row r="4452" spans="2:34" s="14" customFormat="1" x14ac:dyDescent="0.3">
      <c r="B4452" s="9">
        <v>279.08999999999997</v>
      </c>
      <c r="C4452" s="10">
        <v>49099</v>
      </c>
      <c r="D4452" s="11">
        <f t="shared" si="138"/>
        <v>2.5526242734148757E-3</v>
      </c>
      <c r="E4452" s="12">
        <f t="shared" si="139"/>
        <v>381867.15600000002</v>
      </c>
      <c r="F4452" s="13">
        <f>IF(F4451&gt;F4459, F4451-(ABS(F4443-F4459)/16), F4451+(ABS(F4443-F4459)/16))</f>
        <v>237281.25</v>
      </c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</row>
    <row r="4453" spans="2:34" s="14" customFormat="1" x14ac:dyDescent="0.3">
      <c r="B4453" s="9">
        <v>279.10000000000002</v>
      </c>
      <c r="C4453" s="10">
        <v>49100</v>
      </c>
      <c r="D4453" s="11">
        <f t="shared" si="138"/>
        <v>2.5411268744749589E-3</v>
      </c>
      <c r="E4453" s="12">
        <f t="shared" si="139"/>
        <v>380147.16960000002</v>
      </c>
      <c r="F4453" s="13">
        <f>IF(F4452&gt;F4459, F4452-(ABS(F4443-F4459)/16), F4452+(ABS(F4443-F4459)/16))</f>
        <v>236212.5</v>
      </c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</row>
    <row r="4454" spans="2:34" s="14" customFormat="1" x14ac:dyDescent="0.3">
      <c r="B4454" s="9">
        <v>279.11</v>
      </c>
      <c r="C4454" s="10">
        <v>49101</v>
      </c>
      <c r="D4454" s="11">
        <f t="shared" si="138"/>
        <v>2.5296294755350422E-3</v>
      </c>
      <c r="E4454" s="12">
        <f t="shared" si="139"/>
        <v>378427.18320000003</v>
      </c>
      <c r="F4454" s="13">
        <f>IF(F4453&gt;F4459, F4453-(ABS(F4443-F4459)/16), F4453+(ABS(F4443-F4459)/16))</f>
        <v>235143.75</v>
      </c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</row>
    <row r="4455" spans="2:34" s="14" customFormat="1" x14ac:dyDescent="0.3">
      <c r="B4455" s="9">
        <v>279.12</v>
      </c>
      <c r="C4455" s="10">
        <v>49102</v>
      </c>
      <c r="D4455" s="11">
        <f t="shared" si="138"/>
        <v>2.5181320765951254E-3</v>
      </c>
      <c r="E4455" s="12">
        <f t="shared" si="139"/>
        <v>376707.19680000003</v>
      </c>
      <c r="F4455" s="13">
        <f>IF(F4454&gt;F4459, F4454-(ABS(F4443-F4459)/16), F4454+(ABS(F4443-F4459)/16))</f>
        <v>234075</v>
      </c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</row>
    <row r="4456" spans="2:34" s="14" customFormat="1" x14ac:dyDescent="0.3">
      <c r="B4456" s="9">
        <v>279.13</v>
      </c>
      <c r="C4456" s="10">
        <v>49103</v>
      </c>
      <c r="D4456" s="11">
        <f t="shared" si="138"/>
        <v>2.5066346776552086E-3</v>
      </c>
      <c r="E4456" s="12">
        <f t="shared" si="139"/>
        <v>374987.21040000004</v>
      </c>
      <c r="F4456" s="13">
        <f>IF(F4455&gt;F4459, F4455-(ABS(F4443-F4459)/16), F4455+(ABS(F4443-F4459)/16))</f>
        <v>233006.25</v>
      </c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</row>
    <row r="4457" spans="2:34" s="14" customFormat="1" x14ac:dyDescent="0.3">
      <c r="B4457" s="9">
        <v>279.14</v>
      </c>
      <c r="C4457" s="10">
        <v>49104</v>
      </c>
      <c r="D4457" s="11">
        <f t="shared" si="138"/>
        <v>2.4951372787152919E-3</v>
      </c>
      <c r="E4457" s="12">
        <f t="shared" si="139"/>
        <v>373267.22400000005</v>
      </c>
      <c r="F4457" s="13">
        <f>IF(F4456&gt;F4459, F4456-(ABS(F4443-F4459)/16), F4456+(ABS(F4443-F4459)/16))</f>
        <v>231937.5</v>
      </c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</row>
    <row r="4458" spans="2:34" s="14" customFormat="1" x14ac:dyDescent="0.3">
      <c r="B4458" s="9">
        <v>279.14999999999998</v>
      </c>
      <c r="C4458" s="10">
        <v>49105</v>
      </c>
      <c r="D4458" s="11">
        <f t="shared" si="138"/>
        <v>2.4836398797753751E-3</v>
      </c>
      <c r="E4458" s="12">
        <f t="shared" si="139"/>
        <v>371547.23760000005</v>
      </c>
      <c r="F4458" s="13">
        <f>IF(F4457&gt;F4459, F4457-(ABS(F4443-F4459)/16), F4457+(ABS(F4443-F4459)/16))</f>
        <v>230868.75</v>
      </c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</row>
    <row r="4459" spans="2:34" s="14" customFormat="1" x14ac:dyDescent="0.3">
      <c r="B4459" s="9">
        <v>280</v>
      </c>
      <c r="C4459" s="10">
        <v>49106</v>
      </c>
      <c r="D4459" s="19">
        <f t="shared" si="138"/>
        <v>2.4721424808354579E-3</v>
      </c>
      <c r="E4459" s="20">
        <f t="shared" si="139"/>
        <v>369827.2512</v>
      </c>
      <c r="F4459" s="21">
        <v>229800</v>
      </c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</row>
    <row r="4460" spans="2:34" s="14" customFormat="1" x14ac:dyDescent="0.3">
      <c r="B4460" s="9">
        <v>280.01</v>
      </c>
      <c r="C4460" s="10">
        <v>49107</v>
      </c>
      <c r="D4460" s="11">
        <f t="shared" si="138"/>
        <v>2.4868672198286846E-3</v>
      </c>
      <c r="E4460" s="12">
        <f t="shared" si="139"/>
        <v>372030.04080000002</v>
      </c>
      <c r="F4460" s="13">
        <f>IF(F4459&gt;F4475, F4459-(ABS(F4459-F4475)/16), F4459+(ABS(F4459-F4475)/16))</f>
        <v>231168.75</v>
      </c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</row>
    <row r="4461" spans="2:34" s="14" customFormat="1" x14ac:dyDescent="0.3">
      <c r="B4461" s="9">
        <v>280.02</v>
      </c>
      <c r="C4461" s="10">
        <v>49108</v>
      </c>
      <c r="D4461" s="11">
        <f t="shared" si="138"/>
        <v>2.5015919588219117E-3</v>
      </c>
      <c r="E4461" s="12">
        <f t="shared" si="139"/>
        <v>374232.83040000004</v>
      </c>
      <c r="F4461" s="13">
        <f>IF(F4460&gt;F4475, F4460-(ABS(F4459-F4475)/16), F4460+(ABS(F4459-F4475)/16))</f>
        <v>232537.5</v>
      </c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</row>
    <row r="4462" spans="2:34" s="14" customFormat="1" x14ac:dyDescent="0.3">
      <c r="B4462" s="9">
        <v>280.02999999999997</v>
      </c>
      <c r="C4462" s="10">
        <v>49109</v>
      </c>
      <c r="D4462" s="11">
        <f t="shared" si="138"/>
        <v>2.5163166978151388E-3</v>
      </c>
      <c r="E4462" s="12">
        <f t="shared" si="139"/>
        <v>376435.62000000005</v>
      </c>
      <c r="F4462" s="13">
        <f>IF(F4461&gt;F4475, F4461-(ABS(F4459-F4475)/16), F4461+(ABS(F4459-F4475)/16))</f>
        <v>233906.25</v>
      </c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</row>
    <row r="4463" spans="2:34" s="14" customFormat="1" x14ac:dyDescent="0.3">
      <c r="B4463" s="9">
        <v>280.04000000000002</v>
      </c>
      <c r="C4463" s="10">
        <v>49110</v>
      </c>
      <c r="D4463" s="11">
        <f t="shared" si="138"/>
        <v>2.5310414368083655E-3</v>
      </c>
      <c r="E4463" s="12">
        <f t="shared" si="139"/>
        <v>378638.40960000001</v>
      </c>
      <c r="F4463" s="13">
        <f>IF(F4462&gt;F4475, F4462-(ABS(F4459-F4475)/16), F4462+(ABS(F4459-F4475)/16))</f>
        <v>235275</v>
      </c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</row>
    <row r="4464" spans="2:34" s="14" customFormat="1" x14ac:dyDescent="0.3">
      <c r="B4464" s="9">
        <v>280.05</v>
      </c>
      <c r="C4464" s="10">
        <v>49111</v>
      </c>
      <c r="D4464" s="11">
        <f t="shared" si="138"/>
        <v>2.5457661758015921E-3</v>
      </c>
      <c r="E4464" s="12">
        <f t="shared" si="139"/>
        <v>380841.19920000003</v>
      </c>
      <c r="F4464" s="13">
        <f>IF(F4463&gt;F4475, F4463-(ABS(F4459-F4475)/16), F4463+(ABS(F4459-F4475)/16))</f>
        <v>236643.75</v>
      </c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</row>
    <row r="4465" spans="2:34" s="14" customFormat="1" x14ac:dyDescent="0.3">
      <c r="B4465" s="9">
        <v>280.06</v>
      </c>
      <c r="C4465" s="10">
        <v>49112</v>
      </c>
      <c r="D4465" s="11">
        <f t="shared" si="138"/>
        <v>2.5604909147948192E-3</v>
      </c>
      <c r="E4465" s="12">
        <f t="shared" si="139"/>
        <v>383043.98880000005</v>
      </c>
      <c r="F4465" s="13">
        <f>IF(F4464&gt;F4475, F4464-(ABS(F4459-F4475)/16), F4464+(ABS(F4459-F4475)/16))</f>
        <v>238012.5</v>
      </c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</row>
    <row r="4466" spans="2:34" s="14" customFormat="1" x14ac:dyDescent="0.3">
      <c r="B4466" s="9">
        <v>280.07</v>
      </c>
      <c r="C4466" s="10">
        <v>49113</v>
      </c>
      <c r="D4466" s="11">
        <f t="shared" si="138"/>
        <v>2.5752156537880459E-3</v>
      </c>
      <c r="E4466" s="12">
        <f t="shared" si="139"/>
        <v>385246.77840000001</v>
      </c>
      <c r="F4466" s="13">
        <f>IF(F4465&gt;F4475, F4465-(ABS(F4459-F4475)/16), F4465+(ABS(F4459-F4475)/16))</f>
        <v>239381.25</v>
      </c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</row>
    <row r="4467" spans="2:34" s="14" customFormat="1" x14ac:dyDescent="0.3">
      <c r="B4467" s="9">
        <v>280.08</v>
      </c>
      <c r="C4467" s="10">
        <v>49114</v>
      </c>
      <c r="D4467" s="11">
        <f t="shared" si="138"/>
        <v>2.589940392781273E-3</v>
      </c>
      <c r="E4467" s="12">
        <f t="shared" si="139"/>
        <v>387449.56800000003</v>
      </c>
      <c r="F4467" s="13">
        <f>IF(F4466&gt;F4475, F4466-(ABS(F4459-F4475)/16), F4466+(ABS(F4459-F4475)/16))</f>
        <v>240750</v>
      </c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</row>
    <row r="4468" spans="2:34" s="14" customFormat="1" x14ac:dyDescent="0.3">
      <c r="B4468" s="9">
        <v>280.08999999999997</v>
      </c>
      <c r="C4468" s="10">
        <v>49115</v>
      </c>
      <c r="D4468" s="11">
        <f t="shared" si="138"/>
        <v>2.6046651317744997E-3</v>
      </c>
      <c r="E4468" s="12">
        <f t="shared" si="139"/>
        <v>389652.35760000005</v>
      </c>
      <c r="F4468" s="13">
        <f>IF(F4467&gt;F4475, F4467-(ABS(F4459-F4475)/16), F4467+(ABS(F4459-F4475)/16))</f>
        <v>242118.75</v>
      </c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</row>
    <row r="4469" spans="2:34" s="14" customFormat="1" x14ac:dyDescent="0.3">
      <c r="B4469" s="9">
        <v>280.10000000000002</v>
      </c>
      <c r="C4469" s="10">
        <v>49116</v>
      </c>
      <c r="D4469" s="11">
        <f t="shared" si="138"/>
        <v>2.6193898707677263E-3</v>
      </c>
      <c r="E4469" s="12">
        <f t="shared" si="139"/>
        <v>391855.14720000001</v>
      </c>
      <c r="F4469" s="13">
        <f>IF(F4468&gt;F4475, F4468-(ABS(F4459-F4475)/16), F4468+(ABS(F4459-F4475)/16))</f>
        <v>243487.5</v>
      </c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</row>
    <row r="4470" spans="2:34" s="14" customFormat="1" x14ac:dyDescent="0.3">
      <c r="B4470" s="9">
        <v>280.11</v>
      </c>
      <c r="C4470" s="10">
        <v>49117</v>
      </c>
      <c r="D4470" s="11">
        <f t="shared" si="138"/>
        <v>2.6341146097609534E-3</v>
      </c>
      <c r="E4470" s="12">
        <f t="shared" si="139"/>
        <v>394057.93680000002</v>
      </c>
      <c r="F4470" s="13">
        <f>IF(F4469&gt;F4475, F4469-(ABS(F4459-F4475)/16), F4469+(ABS(F4459-F4475)/16))</f>
        <v>244856.25</v>
      </c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</row>
    <row r="4471" spans="2:34" s="14" customFormat="1" x14ac:dyDescent="0.3">
      <c r="B4471" s="9">
        <v>280.12</v>
      </c>
      <c r="C4471" s="10">
        <v>49118</v>
      </c>
      <c r="D4471" s="11">
        <f t="shared" si="138"/>
        <v>2.6488393487541805E-3</v>
      </c>
      <c r="E4471" s="12">
        <f t="shared" si="139"/>
        <v>396260.72640000004</v>
      </c>
      <c r="F4471" s="13">
        <f>IF(F4470&gt;F4475, F4470-(ABS(F4459-F4475)/16), F4470+(ABS(F4459-F4475)/16))</f>
        <v>246225</v>
      </c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</row>
    <row r="4472" spans="2:34" s="14" customFormat="1" x14ac:dyDescent="0.3">
      <c r="B4472" s="9">
        <v>280.13</v>
      </c>
      <c r="C4472" s="10">
        <v>49119</v>
      </c>
      <c r="D4472" s="11">
        <f t="shared" si="138"/>
        <v>2.6635640877474068E-3</v>
      </c>
      <c r="E4472" s="12">
        <f t="shared" si="139"/>
        <v>398463.516</v>
      </c>
      <c r="F4472" s="13">
        <f>IF(F4471&gt;F4475, F4471-(ABS(F4459-F4475)/16), F4471+(ABS(F4459-F4475)/16))</f>
        <v>247593.75</v>
      </c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</row>
    <row r="4473" spans="2:34" s="14" customFormat="1" x14ac:dyDescent="0.3">
      <c r="B4473" s="9">
        <v>280.14</v>
      </c>
      <c r="C4473" s="10">
        <v>49120</v>
      </c>
      <c r="D4473" s="11">
        <f t="shared" si="138"/>
        <v>2.6782888267406339E-3</v>
      </c>
      <c r="E4473" s="12">
        <f t="shared" si="139"/>
        <v>400666.30560000002</v>
      </c>
      <c r="F4473" s="13">
        <f>IF(F4472&gt;F4475, F4472-(ABS(F4459-F4475)/16), F4472+(ABS(F4459-F4475)/16))</f>
        <v>248962.5</v>
      </c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</row>
    <row r="4474" spans="2:34" s="14" customFormat="1" x14ac:dyDescent="0.3">
      <c r="B4474" s="9">
        <v>280.14999999999998</v>
      </c>
      <c r="C4474" s="10">
        <v>49121</v>
      </c>
      <c r="D4474" s="11">
        <f t="shared" si="138"/>
        <v>2.693013565733861E-3</v>
      </c>
      <c r="E4474" s="12">
        <f t="shared" si="139"/>
        <v>402869.09520000004</v>
      </c>
      <c r="F4474" s="13">
        <f>IF(F4473&gt;F4475, F4473-(ABS(F4459-F4475)/16), F4473+(ABS(F4459-F4475)/16))</f>
        <v>250331.25</v>
      </c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</row>
    <row r="4475" spans="2:34" s="14" customFormat="1" x14ac:dyDescent="0.3">
      <c r="B4475" s="9">
        <v>281</v>
      </c>
      <c r="C4475" s="10">
        <v>49122</v>
      </c>
      <c r="D4475" s="19">
        <f t="shared" si="138"/>
        <v>2.7077383047270876E-3</v>
      </c>
      <c r="E4475" s="20">
        <f t="shared" si="139"/>
        <v>405071.8848</v>
      </c>
      <c r="F4475" s="21">
        <v>251700</v>
      </c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</row>
    <row r="4476" spans="2:34" s="14" customFormat="1" x14ac:dyDescent="0.3">
      <c r="B4476" s="9">
        <v>281.01</v>
      </c>
      <c r="C4476" s="10">
        <v>49123</v>
      </c>
      <c r="D4476" s="11">
        <f t="shared" si="138"/>
        <v>2.6911981869538739E-3</v>
      </c>
      <c r="E4476" s="12">
        <f t="shared" si="139"/>
        <v>402597.5184</v>
      </c>
      <c r="F4476" s="13">
        <f>IF(F4475&gt;F4491, F4475-(ABS(F4475-F4491)/16), F4475+(ABS(F4475-F4491)/16))</f>
        <v>250162.5</v>
      </c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</row>
    <row r="4477" spans="2:34" s="14" customFormat="1" x14ac:dyDescent="0.3">
      <c r="B4477" s="9">
        <v>281.02</v>
      </c>
      <c r="C4477" s="10">
        <v>49124</v>
      </c>
      <c r="D4477" s="11">
        <f t="shared" si="138"/>
        <v>2.6746580691806602E-3</v>
      </c>
      <c r="E4477" s="12">
        <f t="shared" si="139"/>
        <v>400123.152</v>
      </c>
      <c r="F4477" s="13">
        <f>IF(F4476&gt;F4491, F4476-(ABS(F4475-F4491)/16), F4476+(ABS(F4475-F4491)/16))</f>
        <v>248625</v>
      </c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</row>
    <row r="4478" spans="2:34" s="14" customFormat="1" x14ac:dyDescent="0.3">
      <c r="B4478" s="9">
        <v>281.02999999999997</v>
      </c>
      <c r="C4478" s="10">
        <v>49125</v>
      </c>
      <c r="D4478" s="11">
        <f t="shared" si="138"/>
        <v>2.6581179514074461E-3</v>
      </c>
      <c r="E4478" s="12">
        <f t="shared" si="139"/>
        <v>397648.7856</v>
      </c>
      <c r="F4478" s="13">
        <f>IF(F4477&gt;F4491, F4477-(ABS(F4475-F4491)/16), F4477+(ABS(F4475-F4491)/16))</f>
        <v>247087.5</v>
      </c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</row>
    <row r="4479" spans="2:34" s="14" customFormat="1" x14ac:dyDescent="0.3">
      <c r="B4479" s="9">
        <v>281.04000000000002</v>
      </c>
      <c r="C4479" s="10">
        <v>49126</v>
      </c>
      <c r="D4479" s="11">
        <f t="shared" si="138"/>
        <v>2.6415778336342324E-3</v>
      </c>
      <c r="E4479" s="12">
        <f t="shared" si="139"/>
        <v>395174.4192</v>
      </c>
      <c r="F4479" s="13">
        <f>IF(F4478&gt;F4491, F4478-(ABS(F4475-F4491)/16), F4478+(ABS(F4475-F4491)/16))</f>
        <v>245550</v>
      </c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</row>
    <row r="4480" spans="2:34" s="14" customFormat="1" x14ac:dyDescent="0.3">
      <c r="B4480" s="9">
        <v>281.05</v>
      </c>
      <c r="C4480" s="10">
        <v>49127</v>
      </c>
      <c r="D4480" s="11">
        <f t="shared" si="138"/>
        <v>2.6250377158610187E-3</v>
      </c>
      <c r="E4480" s="12">
        <f t="shared" si="139"/>
        <v>392700.0528</v>
      </c>
      <c r="F4480" s="13">
        <f>IF(F4479&gt;F4491, F4479-(ABS(F4475-F4491)/16), F4479+(ABS(F4475-F4491)/16))</f>
        <v>244012.5</v>
      </c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</row>
    <row r="4481" spans="2:34" s="14" customFormat="1" x14ac:dyDescent="0.3">
      <c r="B4481" s="9">
        <v>281.06</v>
      </c>
      <c r="C4481" s="10">
        <v>49128</v>
      </c>
      <c r="D4481" s="11">
        <f t="shared" si="138"/>
        <v>2.608497598087805E-3</v>
      </c>
      <c r="E4481" s="12">
        <f t="shared" si="139"/>
        <v>390225.68640000001</v>
      </c>
      <c r="F4481" s="13">
        <f>IF(F4480&gt;F4491, F4480-(ABS(F4475-F4491)/16), F4480+(ABS(F4475-F4491)/16))</f>
        <v>242475</v>
      </c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</row>
    <row r="4482" spans="2:34" s="14" customFormat="1" x14ac:dyDescent="0.3">
      <c r="B4482" s="9">
        <v>281.07</v>
      </c>
      <c r="C4482" s="10">
        <v>49129</v>
      </c>
      <c r="D4482" s="11">
        <f t="shared" si="138"/>
        <v>2.5919574803145913E-3</v>
      </c>
      <c r="E4482" s="12">
        <f t="shared" si="139"/>
        <v>387751.32</v>
      </c>
      <c r="F4482" s="13">
        <f>IF(F4481&gt;F4491, F4481-(ABS(F4475-F4491)/16), F4481+(ABS(F4475-F4491)/16))</f>
        <v>240937.5</v>
      </c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</row>
    <row r="4483" spans="2:34" s="14" customFormat="1" x14ac:dyDescent="0.3">
      <c r="B4483" s="9">
        <v>281.08</v>
      </c>
      <c r="C4483" s="10">
        <v>49130</v>
      </c>
      <c r="D4483" s="11">
        <f t="shared" si="138"/>
        <v>2.5754173625413775E-3</v>
      </c>
      <c r="E4483" s="12">
        <f t="shared" si="139"/>
        <v>385276.95360000001</v>
      </c>
      <c r="F4483" s="13">
        <f>IF(F4482&gt;F4491, F4482-(ABS(F4475-F4491)/16), F4482+(ABS(F4475-F4491)/16))</f>
        <v>239400</v>
      </c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</row>
    <row r="4484" spans="2:34" s="14" customFormat="1" x14ac:dyDescent="0.3">
      <c r="B4484" s="9">
        <v>281.08999999999997</v>
      </c>
      <c r="C4484" s="10">
        <v>49131</v>
      </c>
      <c r="D4484" s="11">
        <f t="shared" si="138"/>
        <v>2.5588772447681638E-3</v>
      </c>
      <c r="E4484" s="12">
        <f t="shared" si="139"/>
        <v>382802.58720000001</v>
      </c>
      <c r="F4484" s="13">
        <f>IF(F4483&gt;F4491, F4483-(ABS(F4475-F4491)/16), F4483+(ABS(F4475-F4491)/16))</f>
        <v>237862.5</v>
      </c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</row>
    <row r="4485" spans="2:34" s="14" customFormat="1" x14ac:dyDescent="0.3">
      <c r="B4485" s="9">
        <v>281.10000000000002</v>
      </c>
      <c r="C4485" s="10">
        <v>49132</v>
      </c>
      <c r="D4485" s="11">
        <f t="shared" si="138"/>
        <v>2.5423371269949501E-3</v>
      </c>
      <c r="E4485" s="12">
        <f t="shared" si="139"/>
        <v>380328.22080000001</v>
      </c>
      <c r="F4485" s="13">
        <f>IF(F4484&gt;F4491, F4484-(ABS(F4475-F4491)/16), F4484+(ABS(F4475-F4491)/16))</f>
        <v>236325</v>
      </c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</row>
    <row r="4486" spans="2:34" s="14" customFormat="1" x14ac:dyDescent="0.3">
      <c r="B4486" s="9">
        <v>281.11</v>
      </c>
      <c r="C4486" s="10">
        <v>49133</v>
      </c>
      <c r="D4486" s="11">
        <f t="shared" si="138"/>
        <v>2.5257970092217364E-3</v>
      </c>
      <c r="E4486" s="12">
        <f t="shared" si="139"/>
        <v>377853.85440000001</v>
      </c>
      <c r="F4486" s="13">
        <f>IF(F4485&gt;F4491, F4485-(ABS(F4475-F4491)/16), F4485+(ABS(F4475-F4491)/16))</f>
        <v>234787.5</v>
      </c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</row>
    <row r="4487" spans="2:34" s="14" customFormat="1" x14ac:dyDescent="0.3">
      <c r="B4487" s="9">
        <v>281.12</v>
      </c>
      <c r="C4487" s="10">
        <v>49134</v>
      </c>
      <c r="D4487" s="11">
        <f t="shared" si="138"/>
        <v>2.5092568914485227E-3</v>
      </c>
      <c r="E4487" s="12">
        <f t="shared" si="139"/>
        <v>375379.48800000001</v>
      </c>
      <c r="F4487" s="13">
        <f>IF(F4486&gt;F4491, F4486-(ABS(F4475-F4491)/16), F4486+(ABS(F4475-F4491)/16))</f>
        <v>233250</v>
      </c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</row>
    <row r="4488" spans="2:34" s="14" customFormat="1" x14ac:dyDescent="0.3">
      <c r="B4488" s="9">
        <v>281.13</v>
      </c>
      <c r="C4488" s="10">
        <v>49135</v>
      </c>
      <c r="D4488" s="11">
        <f t="shared" si="138"/>
        <v>2.492716773675309E-3</v>
      </c>
      <c r="E4488" s="12">
        <f t="shared" si="139"/>
        <v>372905.12160000001</v>
      </c>
      <c r="F4488" s="13">
        <f>IF(F4487&gt;F4491, F4487-(ABS(F4475-F4491)/16), F4487+(ABS(F4475-F4491)/16))</f>
        <v>231712.5</v>
      </c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</row>
    <row r="4489" spans="2:34" s="14" customFormat="1" x14ac:dyDescent="0.3">
      <c r="B4489" s="9">
        <v>281.14</v>
      </c>
      <c r="C4489" s="10">
        <v>49136</v>
      </c>
      <c r="D4489" s="11">
        <f t="shared" si="138"/>
        <v>2.4761766559020953E-3</v>
      </c>
      <c r="E4489" s="12">
        <f t="shared" si="139"/>
        <v>370430.75520000001</v>
      </c>
      <c r="F4489" s="13">
        <f>IF(F4488&gt;F4491, F4488-(ABS(F4475-F4491)/16), F4488+(ABS(F4475-F4491)/16))</f>
        <v>230175</v>
      </c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</row>
    <row r="4490" spans="2:34" s="14" customFormat="1" x14ac:dyDescent="0.3">
      <c r="B4490" s="9">
        <v>281.14999999999998</v>
      </c>
      <c r="C4490" s="10">
        <v>49137</v>
      </c>
      <c r="D4490" s="11">
        <f t="shared" ref="D4490:D4553" si="140">E4490/149597870.7</f>
        <v>2.4596365381288816E-3</v>
      </c>
      <c r="E4490" s="12">
        <f t="shared" ref="E4490:E4553" si="141">F4490*1.609344</f>
        <v>367956.38880000002</v>
      </c>
      <c r="F4490" s="13">
        <f>IF(F4489&gt;F4491, F4489-(ABS(F4475-F4491)/16), F4489+(ABS(F4475-F4491)/16))</f>
        <v>228637.5</v>
      </c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</row>
    <row r="4491" spans="2:34" s="14" customFormat="1" x14ac:dyDescent="0.3">
      <c r="B4491" s="9">
        <v>282</v>
      </c>
      <c r="C4491" s="10">
        <v>49138</v>
      </c>
      <c r="D4491" s="19">
        <f t="shared" si="140"/>
        <v>2.4430964203556679E-3</v>
      </c>
      <c r="E4491" s="20">
        <f t="shared" si="141"/>
        <v>365482.02240000002</v>
      </c>
      <c r="F4491" s="21">
        <v>227100</v>
      </c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</row>
    <row r="4492" spans="2:34" s="14" customFormat="1" x14ac:dyDescent="0.3">
      <c r="B4492" s="9">
        <v>282.01</v>
      </c>
      <c r="C4492" s="10">
        <v>49139</v>
      </c>
      <c r="D4492" s="11">
        <f t="shared" si="140"/>
        <v>2.4549972368022484E-3</v>
      </c>
      <c r="E4492" s="12">
        <f t="shared" si="141"/>
        <v>367262.35920000001</v>
      </c>
      <c r="F4492" s="13">
        <f>IF(F4491&gt;F4507, F4491-(ABS(F4491-F4507)/16), F4491+(ABS(F4491-F4507)/16))</f>
        <v>228206.25</v>
      </c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</row>
    <row r="4493" spans="2:34" s="14" customFormat="1" x14ac:dyDescent="0.3">
      <c r="B4493" s="9">
        <v>282.02</v>
      </c>
      <c r="C4493" s="10">
        <v>49140</v>
      </c>
      <c r="D4493" s="11">
        <f t="shared" si="140"/>
        <v>2.4668980532488289E-3</v>
      </c>
      <c r="E4493" s="12">
        <f t="shared" si="141"/>
        <v>369042.696</v>
      </c>
      <c r="F4493" s="13">
        <f>IF(F4492&gt;F4507, F4492-(ABS(F4491-F4507)/16), F4492+(ABS(F4491-F4507)/16))</f>
        <v>229312.5</v>
      </c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</row>
    <row r="4494" spans="2:34" s="14" customFormat="1" x14ac:dyDescent="0.3">
      <c r="B4494" s="9">
        <v>282.02999999999997</v>
      </c>
      <c r="C4494" s="10">
        <v>49141</v>
      </c>
      <c r="D4494" s="11">
        <f t="shared" si="140"/>
        <v>2.4787988696954098E-3</v>
      </c>
      <c r="E4494" s="12">
        <f t="shared" si="141"/>
        <v>370823.03280000004</v>
      </c>
      <c r="F4494" s="13">
        <f>IF(F4493&gt;F4507, F4493-(ABS(F4491-F4507)/16), F4493+(ABS(F4491-F4507)/16))</f>
        <v>230418.75</v>
      </c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</row>
    <row r="4495" spans="2:34" s="14" customFormat="1" x14ac:dyDescent="0.3">
      <c r="B4495" s="9">
        <v>282.04000000000002</v>
      </c>
      <c r="C4495" s="10">
        <v>49142</v>
      </c>
      <c r="D4495" s="11">
        <f t="shared" si="140"/>
        <v>2.4906996861419903E-3</v>
      </c>
      <c r="E4495" s="12">
        <f t="shared" si="141"/>
        <v>372603.36960000003</v>
      </c>
      <c r="F4495" s="13">
        <f>IF(F4494&gt;F4507, F4494-(ABS(F4491-F4507)/16), F4494+(ABS(F4491-F4507)/16))</f>
        <v>231525</v>
      </c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</row>
    <row r="4496" spans="2:34" s="14" customFormat="1" x14ac:dyDescent="0.3">
      <c r="B4496" s="9">
        <v>282.05</v>
      </c>
      <c r="C4496" s="10">
        <v>49143</v>
      </c>
      <c r="D4496" s="11">
        <f t="shared" si="140"/>
        <v>2.5026005025885708E-3</v>
      </c>
      <c r="E4496" s="12">
        <f t="shared" si="141"/>
        <v>374383.70640000002</v>
      </c>
      <c r="F4496" s="13">
        <f>IF(F4495&gt;F4507, F4495-(ABS(F4491-F4507)/16), F4495+(ABS(F4491-F4507)/16))</f>
        <v>232631.25</v>
      </c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</row>
    <row r="4497" spans="2:34" s="14" customFormat="1" x14ac:dyDescent="0.3">
      <c r="B4497" s="9">
        <v>282.06</v>
      </c>
      <c r="C4497" s="10">
        <v>49144</v>
      </c>
      <c r="D4497" s="11">
        <f t="shared" si="140"/>
        <v>2.5145013190351513E-3</v>
      </c>
      <c r="E4497" s="12">
        <f t="shared" si="141"/>
        <v>376164.04320000001</v>
      </c>
      <c r="F4497" s="13">
        <f>IF(F4496&gt;F4507, F4496-(ABS(F4491-F4507)/16), F4496+(ABS(F4491-F4507)/16))</f>
        <v>233737.5</v>
      </c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</row>
    <row r="4498" spans="2:34" s="14" customFormat="1" x14ac:dyDescent="0.3">
      <c r="B4498" s="9">
        <v>282.07</v>
      </c>
      <c r="C4498" s="10">
        <v>49145</v>
      </c>
      <c r="D4498" s="11">
        <f t="shared" si="140"/>
        <v>2.5264021354817322E-3</v>
      </c>
      <c r="E4498" s="12">
        <f t="shared" si="141"/>
        <v>377944.38</v>
      </c>
      <c r="F4498" s="13">
        <f>IF(F4497&gt;F4507, F4497-(ABS(F4491-F4507)/16), F4497+(ABS(F4491-F4507)/16))</f>
        <v>234843.75</v>
      </c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</row>
    <row r="4499" spans="2:34" s="14" customFormat="1" x14ac:dyDescent="0.3">
      <c r="B4499" s="9">
        <v>282.08</v>
      </c>
      <c r="C4499" s="10">
        <v>49146</v>
      </c>
      <c r="D4499" s="11">
        <f t="shared" si="140"/>
        <v>2.5383029519283132E-3</v>
      </c>
      <c r="E4499" s="12">
        <f t="shared" si="141"/>
        <v>379724.71680000005</v>
      </c>
      <c r="F4499" s="13">
        <f>IF(F4498&gt;F4507, F4498-(ABS(F4491-F4507)/16), F4498+(ABS(F4491-F4507)/16))</f>
        <v>235950</v>
      </c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</row>
    <row r="4500" spans="2:34" s="14" customFormat="1" x14ac:dyDescent="0.3">
      <c r="B4500" s="9">
        <v>282.08999999999997</v>
      </c>
      <c r="C4500" s="10">
        <v>49147</v>
      </c>
      <c r="D4500" s="11">
        <f t="shared" si="140"/>
        <v>2.5502037683748937E-3</v>
      </c>
      <c r="E4500" s="12">
        <f t="shared" si="141"/>
        <v>381505.05360000004</v>
      </c>
      <c r="F4500" s="13">
        <f>IF(F4499&gt;F4507, F4499-(ABS(F4491-F4507)/16), F4499+(ABS(F4491-F4507)/16))</f>
        <v>237056.25</v>
      </c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</row>
    <row r="4501" spans="2:34" s="14" customFormat="1" x14ac:dyDescent="0.3">
      <c r="B4501" s="9">
        <v>282.10000000000002</v>
      </c>
      <c r="C4501" s="10">
        <v>49148</v>
      </c>
      <c r="D4501" s="11">
        <f t="shared" si="140"/>
        <v>2.5621045848214742E-3</v>
      </c>
      <c r="E4501" s="12">
        <f t="shared" si="141"/>
        <v>383285.39040000003</v>
      </c>
      <c r="F4501" s="13">
        <f>IF(F4500&gt;F4507, F4500-(ABS(F4491-F4507)/16), F4500+(ABS(F4491-F4507)/16))</f>
        <v>238162.5</v>
      </c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</row>
    <row r="4502" spans="2:34" s="14" customFormat="1" x14ac:dyDescent="0.3">
      <c r="B4502" s="9">
        <v>282.11</v>
      </c>
      <c r="C4502" s="10">
        <v>49149</v>
      </c>
      <c r="D4502" s="11">
        <f t="shared" si="140"/>
        <v>2.5740054012680547E-3</v>
      </c>
      <c r="E4502" s="12">
        <f t="shared" si="141"/>
        <v>385065.72720000002</v>
      </c>
      <c r="F4502" s="13">
        <f>IF(F4501&gt;F4507, F4501-(ABS(F4491-F4507)/16), F4501+(ABS(F4491-F4507)/16))</f>
        <v>239268.75</v>
      </c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</row>
    <row r="4503" spans="2:34" s="14" customFormat="1" x14ac:dyDescent="0.3">
      <c r="B4503" s="9">
        <v>282.12</v>
      </c>
      <c r="C4503" s="10">
        <v>49150</v>
      </c>
      <c r="D4503" s="11">
        <f t="shared" si="140"/>
        <v>2.5859062177146352E-3</v>
      </c>
      <c r="E4503" s="12">
        <f t="shared" si="141"/>
        <v>386846.06400000001</v>
      </c>
      <c r="F4503" s="13">
        <f>IF(F4502&gt;F4507, F4502-(ABS(F4491-F4507)/16), F4502+(ABS(F4491-F4507)/16))</f>
        <v>240375</v>
      </c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</row>
    <row r="4504" spans="2:34" s="14" customFormat="1" x14ac:dyDescent="0.3">
      <c r="B4504" s="9">
        <v>282.13</v>
      </c>
      <c r="C4504" s="10">
        <v>49151</v>
      </c>
      <c r="D4504" s="11">
        <f t="shared" si="140"/>
        <v>2.5978070341612157E-3</v>
      </c>
      <c r="E4504" s="12">
        <f t="shared" si="141"/>
        <v>388626.4008</v>
      </c>
      <c r="F4504" s="13">
        <f>IF(F4503&gt;F4507, F4503-(ABS(F4491-F4507)/16), F4503+(ABS(F4491-F4507)/16))</f>
        <v>241481.25</v>
      </c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</row>
    <row r="4505" spans="2:34" s="14" customFormat="1" x14ac:dyDescent="0.3">
      <c r="B4505" s="9">
        <v>282.14</v>
      </c>
      <c r="C4505" s="10">
        <v>49152</v>
      </c>
      <c r="D4505" s="11">
        <f t="shared" si="140"/>
        <v>2.6097078506077966E-3</v>
      </c>
      <c r="E4505" s="12">
        <f t="shared" si="141"/>
        <v>390406.73760000005</v>
      </c>
      <c r="F4505" s="13">
        <f>IF(F4504&gt;F4507, F4504-(ABS(F4491-F4507)/16), F4504+(ABS(F4491-F4507)/16))</f>
        <v>242587.5</v>
      </c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</row>
    <row r="4506" spans="2:34" s="14" customFormat="1" x14ac:dyDescent="0.3">
      <c r="B4506" s="9">
        <v>282.14999999999998</v>
      </c>
      <c r="C4506" s="10">
        <v>49153</v>
      </c>
      <c r="D4506" s="11">
        <f t="shared" si="140"/>
        <v>2.6216086670543771E-3</v>
      </c>
      <c r="E4506" s="12">
        <f t="shared" si="141"/>
        <v>392187.07440000004</v>
      </c>
      <c r="F4506" s="13">
        <f>IF(F4505&gt;F4507, F4505-(ABS(F4491-F4507)/16), F4505+(ABS(F4491-F4507)/16))</f>
        <v>243693.75</v>
      </c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</row>
    <row r="4507" spans="2:34" s="14" customFormat="1" x14ac:dyDescent="0.3">
      <c r="B4507" s="9">
        <v>283</v>
      </c>
      <c r="C4507" s="10">
        <v>49154</v>
      </c>
      <c r="D4507" s="19">
        <f t="shared" si="140"/>
        <v>2.6335094835009576E-3</v>
      </c>
      <c r="E4507" s="20">
        <f t="shared" si="141"/>
        <v>393967.41120000003</v>
      </c>
      <c r="F4507" s="21">
        <v>244800</v>
      </c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</row>
    <row r="4508" spans="2:34" s="14" customFormat="1" x14ac:dyDescent="0.3">
      <c r="B4508" s="9">
        <v>283.01</v>
      </c>
      <c r="C4508" s="10">
        <v>49155</v>
      </c>
      <c r="D4508" s="11">
        <f t="shared" si="140"/>
        <v>2.6281978196632185E-3</v>
      </c>
      <c r="E4508" s="12">
        <f t="shared" si="141"/>
        <v>393172.79760000005</v>
      </c>
      <c r="F4508" s="13">
        <f>IF(F4507&gt;F4523, F4507-(ABS(F4507-F4523)/16), F4507+(ABS(F4507-F4523)/16))</f>
        <v>244306.25</v>
      </c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</row>
    <row r="4509" spans="2:34" s="14" customFormat="1" x14ac:dyDescent="0.3">
      <c r="B4509" s="9">
        <v>283.02</v>
      </c>
      <c r="C4509" s="10">
        <v>49156</v>
      </c>
      <c r="D4509" s="11">
        <f t="shared" si="140"/>
        <v>2.6228861558254789E-3</v>
      </c>
      <c r="E4509" s="12">
        <f t="shared" si="141"/>
        <v>392378.18400000001</v>
      </c>
      <c r="F4509" s="13">
        <f>IF(F4508&gt;F4523, F4508-(ABS(F4507-F4523)/16), F4508+(ABS(F4507-F4523)/16))</f>
        <v>243812.5</v>
      </c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</row>
    <row r="4510" spans="2:34" s="14" customFormat="1" x14ac:dyDescent="0.3">
      <c r="B4510" s="9">
        <v>283.02999999999997</v>
      </c>
      <c r="C4510" s="10">
        <v>49157</v>
      </c>
      <c r="D4510" s="11">
        <f t="shared" si="140"/>
        <v>2.6175744919877397E-3</v>
      </c>
      <c r="E4510" s="12">
        <f t="shared" si="141"/>
        <v>391583.57040000003</v>
      </c>
      <c r="F4510" s="13">
        <f>IF(F4509&gt;F4523, F4509-(ABS(F4507-F4523)/16), F4509+(ABS(F4507-F4523)/16))</f>
        <v>243318.75</v>
      </c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</row>
    <row r="4511" spans="2:34" s="14" customFormat="1" x14ac:dyDescent="0.3">
      <c r="B4511" s="9">
        <v>283.04000000000002</v>
      </c>
      <c r="C4511" s="10">
        <v>49158</v>
      </c>
      <c r="D4511" s="11">
        <f t="shared" si="140"/>
        <v>2.6122628281500006E-3</v>
      </c>
      <c r="E4511" s="12">
        <f t="shared" si="141"/>
        <v>390788.95680000004</v>
      </c>
      <c r="F4511" s="13">
        <f>IF(F4510&gt;F4523, F4510-(ABS(F4507-F4523)/16), F4510+(ABS(F4507-F4523)/16))</f>
        <v>242825</v>
      </c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</row>
    <row r="4512" spans="2:34" s="14" customFormat="1" x14ac:dyDescent="0.3">
      <c r="B4512" s="9">
        <v>283.05</v>
      </c>
      <c r="C4512" s="10">
        <v>49159</v>
      </c>
      <c r="D4512" s="11">
        <f t="shared" si="140"/>
        <v>2.6069511643122606E-3</v>
      </c>
      <c r="E4512" s="12">
        <f t="shared" si="141"/>
        <v>389994.3432</v>
      </c>
      <c r="F4512" s="13">
        <f>IF(F4511&gt;F4523, F4511-(ABS(F4507-F4523)/16), F4511+(ABS(F4507-F4523)/16))</f>
        <v>242331.25</v>
      </c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</row>
    <row r="4513" spans="2:34" s="14" customFormat="1" x14ac:dyDescent="0.3">
      <c r="B4513" s="9">
        <v>283.06</v>
      </c>
      <c r="C4513" s="10">
        <v>49160</v>
      </c>
      <c r="D4513" s="11">
        <f t="shared" si="140"/>
        <v>2.6016395004745214E-3</v>
      </c>
      <c r="E4513" s="12">
        <f t="shared" si="141"/>
        <v>389199.72960000002</v>
      </c>
      <c r="F4513" s="13">
        <f>IF(F4512&gt;F4523, F4512-(ABS(F4507-F4523)/16), F4512+(ABS(F4507-F4523)/16))</f>
        <v>241837.5</v>
      </c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</row>
    <row r="4514" spans="2:34" s="14" customFormat="1" x14ac:dyDescent="0.3">
      <c r="B4514" s="9">
        <v>283.07</v>
      </c>
      <c r="C4514" s="10">
        <v>49161</v>
      </c>
      <c r="D4514" s="11">
        <f t="shared" si="140"/>
        <v>2.5963278366367823E-3</v>
      </c>
      <c r="E4514" s="12">
        <f t="shared" si="141"/>
        <v>388405.11600000004</v>
      </c>
      <c r="F4514" s="13">
        <f>IF(F4513&gt;F4523, F4513-(ABS(F4507-F4523)/16), F4513+(ABS(F4507-F4523)/16))</f>
        <v>241343.75</v>
      </c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</row>
    <row r="4515" spans="2:34" s="14" customFormat="1" x14ac:dyDescent="0.3">
      <c r="B4515" s="9">
        <v>283.08</v>
      </c>
      <c r="C4515" s="10">
        <v>49162</v>
      </c>
      <c r="D4515" s="11">
        <f t="shared" si="140"/>
        <v>2.5910161727990427E-3</v>
      </c>
      <c r="E4515" s="12">
        <f t="shared" si="141"/>
        <v>387610.5024</v>
      </c>
      <c r="F4515" s="13">
        <f>IF(F4514&gt;F4523, F4514-(ABS(F4507-F4523)/16), F4514+(ABS(F4507-F4523)/16))</f>
        <v>240850</v>
      </c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</row>
    <row r="4516" spans="2:34" s="14" customFormat="1" x14ac:dyDescent="0.3">
      <c r="B4516" s="9">
        <v>283.08999999999997</v>
      </c>
      <c r="C4516" s="10">
        <v>49163</v>
      </c>
      <c r="D4516" s="11">
        <f t="shared" si="140"/>
        <v>2.5857045089613035E-3</v>
      </c>
      <c r="E4516" s="12">
        <f t="shared" si="141"/>
        <v>386815.88880000002</v>
      </c>
      <c r="F4516" s="13">
        <f>IF(F4515&gt;F4523, F4515-(ABS(F4507-F4523)/16), F4515+(ABS(F4507-F4523)/16))</f>
        <v>240356.25</v>
      </c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</row>
    <row r="4517" spans="2:34" s="14" customFormat="1" x14ac:dyDescent="0.3">
      <c r="B4517" s="9">
        <v>283.10000000000002</v>
      </c>
      <c r="C4517" s="10">
        <v>49164</v>
      </c>
      <c r="D4517" s="11">
        <f t="shared" si="140"/>
        <v>2.5803928451235639E-3</v>
      </c>
      <c r="E4517" s="12">
        <f t="shared" si="141"/>
        <v>386021.27520000003</v>
      </c>
      <c r="F4517" s="13">
        <f>IF(F4516&gt;F4523, F4516-(ABS(F4507-F4523)/16), F4516+(ABS(F4507-F4523)/16))</f>
        <v>239862.5</v>
      </c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</row>
    <row r="4518" spans="2:34" s="14" customFormat="1" x14ac:dyDescent="0.3">
      <c r="B4518" s="9">
        <v>283.11</v>
      </c>
      <c r="C4518" s="10">
        <v>49165</v>
      </c>
      <c r="D4518" s="11">
        <f t="shared" si="140"/>
        <v>2.5750811812858248E-3</v>
      </c>
      <c r="E4518" s="12">
        <f t="shared" si="141"/>
        <v>385226.66160000005</v>
      </c>
      <c r="F4518" s="13">
        <f>IF(F4517&gt;F4523, F4517-(ABS(F4507-F4523)/16), F4517+(ABS(F4507-F4523)/16))</f>
        <v>239368.75</v>
      </c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</row>
    <row r="4519" spans="2:34" s="14" customFormat="1" x14ac:dyDescent="0.3">
      <c r="B4519" s="9">
        <v>283.12</v>
      </c>
      <c r="C4519" s="10">
        <v>49166</v>
      </c>
      <c r="D4519" s="11">
        <f t="shared" si="140"/>
        <v>2.5697695174480852E-3</v>
      </c>
      <c r="E4519" s="12">
        <f t="shared" si="141"/>
        <v>384432.04800000001</v>
      </c>
      <c r="F4519" s="13">
        <f>IF(F4518&gt;F4523, F4518-(ABS(F4507-F4523)/16), F4518+(ABS(F4507-F4523)/16))</f>
        <v>238875</v>
      </c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</row>
    <row r="4520" spans="2:34" s="14" customFormat="1" x14ac:dyDescent="0.3">
      <c r="B4520" s="9">
        <v>283.13</v>
      </c>
      <c r="C4520" s="10">
        <v>49167</v>
      </c>
      <c r="D4520" s="11">
        <f t="shared" si="140"/>
        <v>2.5644578536103461E-3</v>
      </c>
      <c r="E4520" s="12">
        <f t="shared" si="141"/>
        <v>383637.43440000003</v>
      </c>
      <c r="F4520" s="13">
        <f>IF(F4519&gt;F4523, F4519-(ABS(F4507-F4523)/16), F4519+(ABS(F4507-F4523)/16))</f>
        <v>238381.25</v>
      </c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</row>
    <row r="4521" spans="2:34" s="14" customFormat="1" x14ac:dyDescent="0.3">
      <c r="B4521" s="9">
        <v>283.14</v>
      </c>
      <c r="C4521" s="10">
        <v>49168</v>
      </c>
      <c r="D4521" s="11">
        <f t="shared" si="140"/>
        <v>2.5591461897726065E-3</v>
      </c>
      <c r="E4521" s="12">
        <f t="shared" si="141"/>
        <v>382842.82080000004</v>
      </c>
      <c r="F4521" s="13">
        <f>IF(F4520&gt;F4523, F4520-(ABS(F4507-F4523)/16), F4520+(ABS(F4507-F4523)/16))</f>
        <v>237887.5</v>
      </c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</row>
    <row r="4522" spans="2:34" s="14" customFormat="1" x14ac:dyDescent="0.3">
      <c r="B4522" s="9">
        <v>283.14999999999998</v>
      </c>
      <c r="C4522" s="10">
        <v>49169</v>
      </c>
      <c r="D4522" s="11">
        <f t="shared" si="140"/>
        <v>2.5538345259348669E-3</v>
      </c>
      <c r="E4522" s="12">
        <f t="shared" si="141"/>
        <v>382048.2072</v>
      </c>
      <c r="F4522" s="13">
        <f>IF(F4521&gt;F4523, F4521-(ABS(F4507-F4523)/16), F4521+(ABS(F4507-F4523)/16))</f>
        <v>237393.75</v>
      </c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</row>
    <row r="4523" spans="2:34" s="14" customFormat="1" x14ac:dyDescent="0.3">
      <c r="B4523" s="9">
        <v>284</v>
      </c>
      <c r="C4523" s="10">
        <v>49170</v>
      </c>
      <c r="D4523" s="19">
        <f t="shared" si="140"/>
        <v>2.5485228620971277E-3</v>
      </c>
      <c r="E4523" s="20">
        <f t="shared" si="141"/>
        <v>381253.59360000002</v>
      </c>
      <c r="F4523" s="21">
        <v>236900</v>
      </c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</row>
    <row r="4524" spans="2:34" s="14" customFormat="1" x14ac:dyDescent="0.3">
      <c r="B4524" s="9">
        <v>284.01</v>
      </c>
      <c r="C4524" s="10">
        <v>49171</v>
      </c>
      <c r="D4524" s="11">
        <f t="shared" si="140"/>
        <v>2.5452282857927073E-3</v>
      </c>
      <c r="E4524" s="12">
        <f t="shared" si="141"/>
        <v>380760.73200000002</v>
      </c>
      <c r="F4524" s="13">
        <f>IF(F4523&gt;F4539, F4523-(ABS(F4523-F4539)/16), F4523+(ABS(F4523-F4539)/16))</f>
        <v>236593.75</v>
      </c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</row>
    <row r="4525" spans="2:34" s="14" customFormat="1" x14ac:dyDescent="0.3">
      <c r="B4525" s="9">
        <v>284.02</v>
      </c>
      <c r="C4525" s="10">
        <v>49172</v>
      </c>
      <c r="D4525" s="11">
        <f t="shared" si="140"/>
        <v>2.5419337094882864E-3</v>
      </c>
      <c r="E4525" s="12">
        <f t="shared" si="141"/>
        <v>380267.87040000001</v>
      </c>
      <c r="F4525" s="13">
        <f>IF(F4524&gt;F4539, F4524-(ABS(F4523-F4539)/16), F4524+(ABS(F4523-F4539)/16))</f>
        <v>236287.5</v>
      </c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</row>
    <row r="4526" spans="2:34" s="14" customFormat="1" x14ac:dyDescent="0.3">
      <c r="B4526" s="9">
        <v>284.02999999999997</v>
      </c>
      <c r="C4526" s="10">
        <v>49173</v>
      </c>
      <c r="D4526" s="11">
        <f t="shared" si="140"/>
        <v>2.5386391331838659E-3</v>
      </c>
      <c r="E4526" s="12">
        <f t="shared" si="141"/>
        <v>379775.00880000001</v>
      </c>
      <c r="F4526" s="13">
        <f>IF(F4525&gt;F4539, F4525-(ABS(F4523-F4539)/16), F4525+(ABS(F4523-F4539)/16))</f>
        <v>235981.25</v>
      </c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</row>
    <row r="4527" spans="2:34" s="14" customFormat="1" x14ac:dyDescent="0.3">
      <c r="B4527" s="9">
        <v>284.04000000000002</v>
      </c>
      <c r="C4527" s="10">
        <v>49174</v>
      </c>
      <c r="D4527" s="11">
        <f t="shared" si="140"/>
        <v>2.535344556879445E-3</v>
      </c>
      <c r="E4527" s="12">
        <f t="shared" si="141"/>
        <v>379282.14720000001</v>
      </c>
      <c r="F4527" s="13">
        <f>IF(F4526&gt;F4539, F4526-(ABS(F4523-F4539)/16), F4526+(ABS(F4523-F4539)/16))</f>
        <v>235675</v>
      </c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</row>
    <row r="4528" spans="2:34" s="14" customFormat="1" x14ac:dyDescent="0.3">
      <c r="B4528" s="9">
        <v>284.05</v>
      </c>
      <c r="C4528" s="10">
        <v>49175</v>
      </c>
      <c r="D4528" s="11">
        <f t="shared" si="140"/>
        <v>2.5320499805750246E-3</v>
      </c>
      <c r="E4528" s="12">
        <f t="shared" si="141"/>
        <v>378789.2856</v>
      </c>
      <c r="F4528" s="13">
        <f>IF(F4527&gt;F4539, F4527-(ABS(F4523-F4539)/16), F4527+(ABS(F4523-F4539)/16))</f>
        <v>235368.75</v>
      </c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</row>
    <row r="4529" spans="2:34" s="14" customFormat="1" x14ac:dyDescent="0.3">
      <c r="B4529" s="9">
        <v>284.06</v>
      </c>
      <c r="C4529" s="10">
        <v>49176</v>
      </c>
      <c r="D4529" s="11">
        <f t="shared" si="140"/>
        <v>2.5287554042706037E-3</v>
      </c>
      <c r="E4529" s="12">
        <f t="shared" si="141"/>
        <v>378296.424</v>
      </c>
      <c r="F4529" s="13">
        <f>IF(F4528&gt;F4539, F4528-(ABS(F4523-F4539)/16), F4528+(ABS(F4523-F4539)/16))</f>
        <v>235062.5</v>
      </c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</row>
    <row r="4530" spans="2:34" s="14" customFormat="1" x14ac:dyDescent="0.3">
      <c r="B4530" s="9">
        <v>284.07</v>
      </c>
      <c r="C4530" s="10">
        <v>49177</v>
      </c>
      <c r="D4530" s="11">
        <f t="shared" si="140"/>
        <v>2.5254608279661837E-3</v>
      </c>
      <c r="E4530" s="12">
        <f t="shared" si="141"/>
        <v>377803.56240000005</v>
      </c>
      <c r="F4530" s="13">
        <f>IF(F4529&gt;F4539, F4529-(ABS(F4523-F4539)/16), F4529+(ABS(F4523-F4539)/16))</f>
        <v>234756.25</v>
      </c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</row>
    <row r="4531" spans="2:34" s="14" customFormat="1" x14ac:dyDescent="0.3">
      <c r="B4531" s="9">
        <v>284.08</v>
      </c>
      <c r="C4531" s="10">
        <v>49178</v>
      </c>
      <c r="D4531" s="11">
        <f t="shared" si="140"/>
        <v>2.5221662516617628E-3</v>
      </c>
      <c r="E4531" s="12">
        <f t="shared" si="141"/>
        <v>377310.70080000005</v>
      </c>
      <c r="F4531" s="13">
        <f>IF(F4530&gt;F4539, F4530-(ABS(F4523-F4539)/16), F4530+(ABS(F4523-F4539)/16))</f>
        <v>234450</v>
      </c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</row>
    <row r="4532" spans="2:34" s="14" customFormat="1" x14ac:dyDescent="0.3">
      <c r="B4532" s="9">
        <v>284.08999999999997</v>
      </c>
      <c r="C4532" s="10">
        <v>49179</v>
      </c>
      <c r="D4532" s="11">
        <f t="shared" si="140"/>
        <v>2.5188716753573423E-3</v>
      </c>
      <c r="E4532" s="12">
        <f t="shared" si="141"/>
        <v>376817.83920000005</v>
      </c>
      <c r="F4532" s="13">
        <f>IF(F4531&gt;F4539, F4531-(ABS(F4523-F4539)/16), F4531+(ABS(F4523-F4539)/16))</f>
        <v>234143.75</v>
      </c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</row>
    <row r="4533" spans="2:34" s="14" customFormat="1" x14ac:dyDescent="0.3">
      <c r="B4533" s="9">
        <v>284.10000000000002</v>
      </c>
      <c r="C4533" s="10">
        <v>49180</v>
      </c>
      <c r="D4533" s="11">
        <f t="shared" si="140"/>
        <v>2.5155770990529219E-3</v>
      </c>
      <c r="E4533" s="12">
        <f t="shared" si="141"/>
        <v>376324.97760000004</v>
      </c>
      <c r="F4533" s="13">
        <f>IF(F4532&gt;F4539, F4532-(ABS(F4523-F4539)/16), F4532+(ABS(F4523-F4539)/16))</f>
        <v>233837.5</v>
      </c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</row>
    <row r="4534" spans="2:34" s="14" customFormat="1" x14ac:dyDescent="0.3">
      <c r="B4534" s="9">
        <v>284.11</v>
      </c>
      <c r="C4534" s="10">
        <v>49181</v>
      </c>
      <c r="D4534" s="11">
        <f t="shared" si="140"/>
        <v>2.512282522748501E-3</v>
      </c>
      <c r="E4534" s="12">
        <f t="shared" si="141"/>
        <v>375832.11600000004</v>
      </c>
      <c r="F4534" s="13">
        <f>IF(F4533&gt;F4539, F4533-(ABS(F4523-F4539)/16), F4533+(ABS(F4523-F4539)/16))</f>
        <v>233531.25</v>
      </c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</row>
    <row r="4535" spans="2:34" s="14" customFormat="1" x14ac:dyDescent="0.3">
      <c r="B4535" s="9">
        <v>284.12</v>
      </c>
      <c r="C4535" s="10">
        <v>49182</v>
      </c>
      <c r="D4535" s="11">
        <f t="shared" si="140"/>
        <v>2.5089879464440805E-3</v>
      </c>
      <c r="E4535" s="12">
        <f t="shared" si="141"/>
        <v>375339.25440000003</v>
      </c>
      <c r="F4535" s="13">
        <f>IF(F4534&gt;F4539, F4534-(ABS(F4523-F4539)/16), F4534+(ABS(F4523-F4539)/16))</f>
        <v>233225</v>
      </c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</row>
    <row r="4536" spans="2:34" s="14" customFormat="1" x14ac:dyDescent="0.3">
      <c r="B4536" s="9">
        <v>284.13</v>
      </c>
      <c r="C4536" s="10">
        <v>49183</v>
      </c>
      <c r="D4536" s="11">
        <f t="shared" si="140"/>
        <v>2.5056933701396596E-3</v>
      </c>
      <c r="E4536" s="12">
        <f t="shared" si="141"/>
        <v>374846.39280000003</v>
      </c>
      <c r="F4536" s="13">
        <f>IF(F4535&gt;F4539, F4535-(ABS(F4523-F4539)/16), F4535+(ABS(F4523-F4539)/16))</f>
        <v>232918.75</v>
      </c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</row>
    <row r="4537" spans="2:34" s="14" customFormat="1" x14ac:dyDescent="0.3">
      <c r="B4537" s="9">
        <v>284.14</v>
      </c>
      <c r="C4537" s="10">
        <v>49184</v>
      </c>
      <c r="D4537" s="11">
        <f t="shared" si="140"/>
        <v>2.5023987938352392E-3</v>
      </c>
      <c r="E4537" s="12">
        <f t="shared" si="141"/>
        <v>374353.53120000003</v>
      </c>
      <c r="F4537" s="13">
        <f>IF(F4536&gt;F4539, F4536-(ABS(F4523-F4539)/16), F4536+(ABS(F4523-F4539)/16))</f>
        <v>232612.5</v>
      </c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</row>
    <row r="4538" spans="2:34" s="14" customFormat="1" x14ac:dyDescent="0.3">
      <c r="B4538" s="9">
        <v>284.14999999999998</v>
      </c>
      <c r="C4538" s="10">
        <v>49185</v>
      </c>
      <c r="D4538" s="11">
        <f t="shared" si="140"/>
        <v>2.4991042175308183E-3</v>
      </c>
      <c r="E4538" s="12">
        <f t="shared" si="141"/>
        <v>373860.66960000002</v>
      </c>
      <c r="F4538" s="13">
        <f>IF(F4537&gt;F4539, F4537-(ABS(F4523-F4539)/16), F4537+(ABS(F4523-F4539)/16))</f>
        <v>232306.25</v>
      </c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</row>
    <row r="4539" spans="2:34" s="14" customFormat="1" x14ac:dyDescent="0.3">
      <c r="B4539" s="9">
        <v>285</v>
      </c>
      <c r="C4539" s="10">
        <v>49186</v>
      </c>
      <c r="D4539" s="19">
        <f t="shared" si="140"/>
        <v>2.4958096412263978E-3</v>
      </c>
      <c r="E4539" s="20">
        <f t="shared" si="141"/>
        <v>373367.80800000002</v>
      </c>
      <c r="F4539" s="21">
        <v>232000</v>
      </c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</row>
    <row r="4540" spans="2:34" s="14" customFormat="1" x14ac:dyDescent="0.3">
      <c r="B4540" s="9">
        <v>285.01</v>
      </c>
      <c r="C4540" s="10">
        <v>49187</v>
      </c>
      <c r="D4540" s="11">
        <f t="shared" si="140"/>
        <v>2.5070380951618724E-3</v>
      </c>
      <c r="E4540" s="12">
        <f t="shared" si="141"/>
        <v>375047.56080000004</v>
      </c>
      <c r="F4540" s="13">
        <f>IF(F4539&gt;F4555, F4539-(ABS(F4539-F4555)/16), F4539+(ABS(F4539-F4555)/16))</f>
        <v>233043.75</v>
      </c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</row>
    <row r="4541" spans="2:34" s="14" customFormat="1" x14ac:dyDescent="0.3">
      <c r="B4541" s="9">
        <v>285.02</v>
      </c>
      <c r="C4541" s="10">
        <v>49188</v>
      </c>
      <c r="D4541" s="11">
        <f t="shared" si="140"/>
        <v>2.5182665490973469E-3</v>
      </c>
      <c r="E4541" s="12">
        <f t="shared" si="141"/>
        <v>376727.31360000005</v>
      </c>
      <c r="F4541" s="13">
        <f>IF(F4540&gt;F4555, F4540-(ABS(F4539-F4555)/16), F4540+(ABS(F4539-F4555)/16))</f>
        <v>234087.5</v>
      </c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</row>
    <row r="4542" spans="2:34" s="14" customFormat="1" x14ac:dyDescent="0.3">
      <c r="B4542" s="9">
        <v>285.02999999999997</v>
      </c>
      <c r="C4542" s="10">
        <v>49189</v>
      </c>
      <c r="D4542" s="11">
        <f t="shared" si="140"/>
        <v>2.5294950030328211E-3</v>
      </c>
      <c r="E4542" s="12">
        <f t="shared" si="141"/>
        <v>378407.06640000001</v>
      </c>
      <c r="F4542" s="13">
        <f>IF(F4541&gt;F4555, F4541-(ABS(F4539-F4555)/16), F4541+(ABS(F4539-F4555)/16))</f>
        <v>235131.25</v>
      </c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</row>
    <row r="4543" spans="2:34" s="14" customFormat="1" x14ac:dyDescent="0.3">
      <c r="B4543" s="9">
        <v>285.04000000000002</v>
      </c>
      <c r="C4543" s="10">
        <v>49190</v>
      </c>
      <c r="D4543" s="11">
        <f t="shared" si="140"/>
        <v>2.5407234569682952E-3</v>
      </c>
      <c r="E4543" s="12">
        <f t="shared" si="141"/>
        <v>380086.81920000003</v>
      </c>
      <c r="F4543" s="13">
        <f>IF(F4542&gt;F4555, F4542-(ABS(F4539-F4555)/16), F4542+(ABS(F4539-F4555)/16))</f>
        <v>236175</v>
      </c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</row>
    <row r="4544" spans="2:34" s="14" customFormat="1" x14ac:dyDescent="0.3">
      <c r="B4544" s="9">
        <v>285.05</v>
      </c>
      <c r="C4544" s="10">
        <v>49191</v>
      </c>
      <c r="D4544" s="11">
        <f t="shared" si="140"/>
        <v>2.5519519109037697E-3</v>
      </c>
      <c r="E4544" s="12">
        <f t="shared" si="141"/>
        <v>381766.57200000004</v>
      </c>
      <c r="F4544" s="13">
        <f>IF(F4543&gt;F4555, F4543-(ABS(F4539-F4555)/16), F4543+(ABS(F4539-F4555)/16))</f>
        <v>237218.75</v>
      </c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</row>
    <row r="4545" spans="2:34" s="14" customFormat="1" x14ac:dyDescent="0.3">
      <c r="B4545" s="9">
        <v>285.06</v>
      </c>
      <c r="C4545" s="10">
        <v>49192</v>
      </c>
      <c r="D4545" s="11">
        <f t="shared" si="140"/>
        <v>2.5631803648392439E-3</v>
      </c>
      <c r="E4545" s="12">
        <f t="shared" si="141"/>
        <v>383446.3248</v>
      </c>
      <c r="F4545" s="13">
        <f>IF(F4544&gt;F4555, F4544-(ABS(F4539-F4555)/16), F4544+(ABS(F4539-F4555)/16))</f>
        <v>238262.5</v>
      </c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</row>
    <row r="4546" spans="2:34" s="14" customFormat="1" x14ac:dyDescent="0.3">
      <c r="B4546" s="9">
        <v>285.07</v>
      </c>
      <c r="C4546" s="10">
        <v>49193</v>
      </c>
      <c r="D4546" s="11">
        <f t="shared" si="140"/>
        <v>2.5744088187747184E-3</v>
      </c>
      <c r="E4546" s="12">
        <f t="shared" si="141"/>
        <v>385126.07760000002</v>
      </c>
      <c r="F4546" s="13">
        <f>IF(F4545&gt;F4555, F4545-(ABS(F4539-F4555)/16), F4545+(ABS(F4539-F4555)/16))</f>
        <v>239306.25</v>
      </c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</row>
    <row r="4547" spans="2:34" s="14" customFormat="1" x14ac:dyDescent="0.3">
      <c r="B4547" s="9">
        <v>285.08</v>
      </c>
      <c r="C4547" s="10">
        <v>49194</v>
      </c>
      <c r="D4547" s="11">
        <f t="shared" si="140"/>
        <v>2.585637272710193E-3</v>
      </c>
      <c r="E4547" s="12">
        <f t="shared" si="141"/>
        <v>386805.83040000004</v>
      </c>
      <c r="F4547" s="13">
        <f>IF(F4546&gt;F4555, F4546-(ABS(F4539-F4555)/16), F4546+(ABS(F4539-F4555)/16))</f>
        <v>240350</v>
      </c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</row>
    <row r="4548" spans="2:34" s="14" customFormat="1" x14ac:dyDescent="0.3">
      <c r="B4548" s="9">
        <v>285.08999999999997</v>
      </c>
      <c r="C4548" s="10">
        <v>49195</v>
      </c>
      <c r="D4548" s="11">
        <f t="shared" si="140"/>
        <v>2.5968657266456671E-3</v>
      </c>
      <c r="E4548" s="12">
        <f t="shared" si="141"/>
        <v>388485.58320000005</v>
      </c>
      <c r="F4548" s="13">
        <f>IF(F4547&gt;F4555, F4547-(ABS(F4539-F4555)/16), F4547+(ABS(F4539-F4555)/16))</f>
        <v>241393.75</v>
      </c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</row>
    <row r="4549" spans="2:34" s="14" customFormat="1" x14ac:dyDescent="0.3">
      <c r="B4549" s="9">
        <v>285.10000000000002</v>
      </c>
      <c r="C4549" s="10">
        <v>49196</v>
      </c>
      <c r="D4549" s="11">
        <f t="shared" si="140"/>
        <v>2.6080941805811412E-3</v>
      </c>
      <c r="E4549" s="12">
        <f t="shared" si="141"/>
        <v>390165.33600000001</v>
      </c>
      <c r="F4549" s="13">
        <f>IF(F4548&gt;F4555, F4548-(ABS(F4539-F4555)/16), F4548+(ABS(F4539-F4555)/16))</f>
        <v>242437.5</v>
      </c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</row>
    <row r="4550" spans="2:34" s="14" customFormat="1" x14ac:dyDescent="0.3">
      <c r="B4550" s="9">
        <v>285.11</v>
      </c>
      <c r="C4550" s="10">
        <v>49197</v>
      </c>
      <c r="D4550" s="11">
        <f t="shared" si="140"/>
        <v>2.6193226345166158E-3</v>
      </c>
      <c r="E4550" s="12">
        <f t="shared" si="141"/>
        <v>391845.08880000003</v>
      </c>
      <c r="F4550" s="13">
        <f>IF(F4549&gt;F4555, F4549-(ABS(F4539-F4555)/16), F4549+(ABS(F4539-F4555)/16))</f>
        <v>243481.25</v>
      </c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</row>
    <row r="4551" spans="2:34" s="14" customFormat="1" x14ac:dyDescent="0.3">
      <c r="B4551" s="9">
        <v>285.12</v>
      </c>
      <c r="C4551" s="10">
        <v>49198</v>
      </c>
      <c r="D4551" s="11">
        <f t="shared" si="140"/>
        <v>2.6305510884520903E-3</v>
      </c>
      <c r="E4551" s="12">
        <f t="shared" si="141"/>
        <v>393524.84160000004</v>
      </c>
      <c r="F4551" s="13">
        <f>IF(F4550&gt;F4555, F4550-(ABS(F4539-F4555)/16), F4550+(ABS(F4539-F4555)/16))</f>
        <v>244525</v>
      </c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</row>
    <row r="4552" spans="2:34" s="14" customFormat="1" x14ac:dyDescent="0.3">
      <c r="B4552" s="9">
        <v>285.13</v>
      </c>
      <c r="C4552" s="10">
        <v>49199</v>
      </c>
      <c r="D4552" s="11">
        <f t="shared" si="140"/>
        <v>2.6417795423875645E-3</v>
      </c>
      <c r="E4552" s="12">
        <f t="shared" si="141"/>
        <v>395204.5944</v>
      </c>
      <c r="F4552" s="13">
        <f>IF(F4551&gt;F4555, F4551-(ABS(F4539-F4555)/16), F4551+(ABS(F4539-F4555)/16))</f>
        <v>245568.75</v>
      </c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</row>
    <row r="4553" spans="2:34" s="14" customFormat="1" x14ac:dyDescent="0.3">
      <c r="B4553" s="9">
        <v>285.14</v>
      </c>
      <c r="C4553" s="10">
        <v>49200</v>
      </c>
      <c r="D4553" s="11">
        <f t="shared" si="140"/>
        <v>2.653007996323039E-3</v>
      </c>
      <c r="E4553" s="12">
        <f t="shared" si="141"/>
        <v>396884.34720000002</v>
      </c>
      <c r="F4553" s="13">
        <f>IF(F4552&gt;F4555, F4552-(ABS(F4539-F4555)/16), F4552+(ABS(F4539-F4555)/16))</f>
        <v>246612.5</v>
      </c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</row>
    <row r="4554" spans="2:34" s="14" customFormat="1" x14ac:dyDescent="0.3">
      <c r="B4554" s="9">
        <v>285.14999999999998</v>
      </c>
      <c r="C4554" s="10">
        <v>49201</v>
      </c>
      <c r="D4554" s="11">
        <f t="shared" ref="D4554:D4617" si="142">E4554/149597870.7</f>
        <v>2.6642364502585136E-3</v>
      </c>
      <c r="E4554" s="12">
        <f t="shared" ref="E4554:E4617" si="143">F4554*1.609344</f>
        <v>398564.10000000003</v>
      </c>
      <c r="F4554" s="13">
        <f>IF(F4553&gt;F4555, F4553-(ABS(F4539-F4555)/16), F4553+(ABS(F4539-F4555)/16))</f>
        <v>247656.25</v>
      </c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</row>
    <row r="4555" spans="2:34" s="14" customFormat="1" x14ac:dyDescent="0.3">
      <c r="B4555" s="9">
        <v>286</v>
      </c>
      <c r="C4555" s="10">
        <v>49202</v>
      </c>
      <c r="D4555" s="19">
        <f t="shared" si="142"/>
        <v>2.6754649041939877E-3</v>
      </c>
      <c r="E4555" s="20">
        <f t="shared" si="143"/>
        <v>400243.85280000005</v>
      </c>
      <c r="F4555" s="21">
        <v>248700</v>
      </c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</row>
    <row r="4556" spans="2:34" s="14" customFormat="1" x14ac:dyDescent="0.3">
      <c r="B4556" s="9">
        <v>286.01</v>
      </c>
      <c r="C4556" s="10">
        <v>49203</v>
      </c>
      <c r="D4556" s="11">
        <f t="shared" si="142"/>
        <v>2.6600005664385441E-3</v>
      </c>
      <c r="E4556" s="12">
        <f t="shared" si="143"/>
        <v>397930.42080000002</v>
      </c>
      <c r="F4556" s="13">
        <f>IF(F4555&gt;F4571, F4555-(ABS(F4555-F4571)/16), F4555+(ABS(F4555-F4571)/16))</f>
        <v>247262.5</v>
      </c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</row>
    <row r="4557" spans="2:34" s="14" customFormat="1" x14ac:dyDescent="0.3">
      <c r="B4557" s="9">
        <v>286.02</v>
      </c>
      <c r="C4557" s="10">
        <v>49204</v>
      </c>
      <c r="D4557" s="11">
        <f t="shared" si="142"/>
        <v>2.6445362286831005E-3</v>
      </c>
      <c r="E4557" s="12">
        <f t="shared" si="143"/>
        <v>395616.98880000005</v>
      </c>
      <c r="F4557" s="13">
        <f>IF(F4556&gt;F4571, F4556-(ABS(F4555-F4571)/16), F4556+(ABS(F4555-F4571)/16))</f>
        <v>245825</v>
      </c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</row>
    <row r="4558" spans="2:34" s="14" customFormat="1" x14ac:dyDescent="0.3">
      <c r="B4558" s="9">
        <v>286.02999999999997</v>
      </c>
      <c r="C4558" s="10">
        <v>49205</v>
      </c>
      <c r="D4558" s="11">
        <f t="shared" si="142"/>
        <v>2.6290718909276565E-3</v>
      </c>
      <c r="E4558" s="12">
        <f t="shared" si="143"/>
        <v>393303.55680000002</v>
      </c>
      <c r="F4558" s="13">
        <f>IF(F4557&gt;F4571, F4557-(ABS(F4555-F4571)/16), F4557+(ABS(F4555-F4571)/16))</f>
        <v>244387.5</v>
      </c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</row>
    <row r="4559" spans="2:34" s="14" customFormat="1" x14ac:dyDescent="0.3">
      <c r="B4559" s="9">
        <v>286.04000000000002</v>
      </c>
      <c r="C4559" s="10">
        <v>49206</v>
      </c>
      <c r="D4559" s="11">
        <f t="shared" si="142"/>
        <v>2.6136075531722129E-3</v>
      </c>
      <c r="E4559" s="12">
        <f t="shared" si="143"/>
        <v>390990.12480000005</v>
      </c>
      <c r="F4559" s="13">
        <f>IF(F4558&gt;F4571, F4558-(ABS(F4555-F4571)/16), F4558+(ABS(F4555-F4571)/16))</f>
        <v>242950</v>
      </c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</row>
    <row r="4560" spans="2:34" s="14" customFormat="1" x14ac:dyDescent="0.3">
      <c r="B4560" s="9">
        <v>286.05</v>
      </c>
      <c r="C4560" s="10">
        <v>49207</v>
      </c>
      <c r="D4560" s="11">
        <f t="shared" si="142"/>
        <v>2.5981432154167689E-3</v>
      </c>
      <c r="E4560" s="12">
        <f t="shared" si="143"/>
        <v>388676.69280000002</v>
      </c>
      <c r="F4560" s="13">
        <f>IF(F4559&gt;F4571, F4559-(ABS(F4555-F4571)/16), F4559+(ABS(F4555-F4571)/16))</f>
        <v>241512.5</v>
      </c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</row>
    <row r="4561" spans="2:34" s="14" customFormat="1" x14ac:dyDescent="0.3">
      <c r="B4561" s="9">
        <v>286.06</v>
      </c>
      <c r="C4561" s="10">
        <v>49208</v>
      </c>
      <c r="D4561" s="11">
        <f t="shared" si="142"/>
        <v>2.5826788776613253E-3</v>
      </c>
      <c r="E4561" s="12">
        <f t="shared" si="143"/>
        <v>386363.26080000005</v>
      </c>
      <c r="F4561" s="13">
        <f>IF(F4560&gt;F4571, F4560-(ABS(F4555-F4571)/16), F4560+(ABS(F4555-F4571)/16))</f>
        <v>240075</v>
      </c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</row>
    <row r="4562" spans="2:34" s="14" customFormat="1" x14ac:dyDescent="0.3">
      <c r="B4562" s="9">
        <v>286.07</v>
      </c>
      <c r="C4562" s="10">
        <v>49209</v>
      </c>
      <c r="D4562" s="11">
        <f t="shared" si="142"/>
        <v>2.5672145399058817E-3</v>
      </c>
      <c r="E4562" s="12">
        <f t="shared" si="143"/>
        <v>384049.82880000002</v>
      </c>
      <c r="F4562" s="13">
        <f>IF(F4561&gt;F4571, F4561-(ABS(F4555-F4571)/16), F4561+(ABS(F4555-F4571)/16))</f>
        <v>238637.5</v>
      </c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</row>
    <row r="4563" spans="2:34" s="14" customFormat="1" x14ac:dyDescent="0.3">
      <c r="B4563" s="9">
        <v>286.08</v>
      </c>
      <c r="C4563" s="10">
        <v>49210</v>
      </c>
      <c r="D4563" s="11">
        <f t="shared" si="142"/>
        <v>2.5517502021504381E-3</v>
      </c>
      <c r="E4563" s="12">
        <f t="shared" si="143"/>
        <v>381736.39680000005</v>
      </c>
      <c r="F4563" s="13">
        <f>IF(F4562&gt;F4571, F4562-(ABS(F4555-F4571)/16), F4562+(ABS(F4555-F4571)/16))</f>
        <v>237200</v>
      </c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</row>
    <row r="4564" spans="2:34" s="14" customFormat="1" x14ac:dyDescent="0.3">
      <c r="B4564" s="9">
        <v>286.08999999999997</v>
      </c>
      <c r="C4564" s="10">
        <v>49211</v>
      </c>
      <c r="D4564" s="11">
        <f t="shared" si="142"/>
        <v>2.5362858643949941E-3</v>
      </c>
      <c r="E4564" s="12">
        <f t="shared" si="143"/>
        <v>379422.96480000002</v>
      </c>
      <c r="F4564" s="13">
        <f>IF(F4563&gt;F4571, F4563-(ABS(F4555-F4571)/16), F4563+(ABS(F4555-F4571)/16))</f>
        <v>235762.5</v>
      </c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</row>
    <row r="4565" spans="2:34" s="14" customFormat="1" x14ac:dyDescent="0.3">
      <c r="B4565" s="9">
        <v>286.10000000000002</v>
      </c>
      <c r="C4565" s="10">
        <v>49212</v>
      </c>
      <c r="D4565" s="11">
        <f t="shared" si="142"/>
        <v>2.5208215266395505E-3</v>
      </c>
      <c r="E4565" s="12">
        <f t="shared" si="143"/>
        <v>377109.53280000004</v>
      </c>
      <c r="F4565" s="13">
        <f>IF(F4564&gt;F4571, F4564-(ABS(F4555-F4571)/16), F4564+(ABS(F4555-F4571)/16))</f>
        <v>234325</v>
      </c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</row>
    <row r="4566" spans="2:34" s="14" customFormat="1" x14ac:dyDescent="0.3">
      <c r="B4566" s="9">
        <v>286.11</v>
      </c>
      <c r="C4566" s="10">
        <v>49213</v>
      </c>
      <c r="D4566" s="11">
        <f t="shared" si="142"/>
        <v>2.5053571888841064E-3</v>
      </c>
      <c r="E4566" s="12">
        <f t="shared" si="143"/>
        <v>374796.10080000001</v>
      </c>
      <c r="F4566" s="13">
        <f>IF(F4565&gt;F4571, F4565-(ABS(F4555-F4571)/16), F4565+(ABS(F4555-F4571)/16))</f>
        <v>232887.5</v>
      </c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</row>
    <row r="4567" spans="2:34" s="14" customFormat="1" x14ac:dyDescent="0.3">
      <c r="B4567" s="9">
        <v>286.12</v>
      </c>
      <c r="C4567" s="10">
        <v>49214</v>
      </c>
      <c r="D4567" s="11">
        <f t="shared" si="142"/>
        <v>2.4898928511286628E-3</v>
      </c>
      <c r="E4567" s="12">
        <f t="shared" si="143"/>
        <v>372482.66880000004</v>
      </c>
      <c r="F4567" s="13">
        <f>IF(F4566&gt;F4571, F4566-(ABS(F4555-F4571)/16), F4566+(ABS(F4555-F4571)/16))</f>
        <v>231450</v>
      </c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</row>
    <row r="4568" spans="2:34" s="14" customFormat="1" x14ac:dyDescent="0.3">
      <c r="B4568" s="9">
        <v>286.13</v>
      </c>
      <c r="C4568" s="10">
        <v>49215</v>
      </c>
      <c r="D4568" s="11">
        <f t="shared" si="142"/>
        <v>2.4744285133732192E-3</v>
      </c>
      <c r="E4568" s="12">
        <f t="shared" si="143"/>
        <v>370169.23680000001</v>
      </c>
      <c r="F4568" s="13">
        <f>IF(F4567&gt;F4571, F4567-(ABS(F4555-F4571)/16), F4567+(ABS(F4555-F4571)/16))</f>
        <v>230012.5</v>
      </c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</row>
    <row r="4569" spans="2:34" s="14" customFormat="1" x14ac:dyDescent="0.3">
      <c r="B4569" s="9">
        <v>286.14</v>
      </c>
      <c r="C4569" s="10">
        <v>49216</v>
      </c>
      <c r="D4569" s="11">
        <f t="shared" si="142"/>
        <v>2.4589641756177756E-3</v>
      </c>
      <c r="E4569" s="12">
        <f t="shared" si="143"/>
        <v>367855.80480000004</v>
      </c>
      <c r="F4569" s="13">
        <f>IF(F4568&gt;F4571, F4568-(ABS(F4555-F4571)/16), F4568+(ABS(F4555-F4571)/16))</f>
        <v>228575</v>
      </c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</row>
    <row r="4570" spans="2:34" s="14" customFormat="1" x14ac:dyDescent="0.3">
      <c r="B4570" s="9">
        <v>286.14999999999998</v>
      </c>
      <c r="C4570" s="10">
        <v>49217</v>
      </c>
      <c r="D4570" s="11">
        <f t="shared" si="142"/>
        <v>2.4434998378623316E-3</v>
      </c>
      <c r="E4570" s="12">
        <f t="shared" si="143"/>
        <v>365542.37280000001</v>
      </c>
      <c r="F4570" s="13">
        <f>IF(F4569&gt;F4571, F4569-(ABS(F4555-F4571)/16), F4569+(ABS(F4555-F4571)/16))</f>
        <v>227137.5</v>
      </c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</row>
    <row r="4571" spans="2:34" s="14" customFormat="1" x14ac:dyDescent="0.3">
      <c r="B4571" s="9">
        <v>287</v>
      </c>
      <c r="C4571" s="10">
        <v>49218</v>
      </c>
      <c r="D4571" s="19">
        <f t="shared" si="142"/>
        <v>2.428035500106888E-3</v>
      </c>
      <c r="E4571" s="20">
        <f t="shared" si="143"/>
        <v>363228.94080000004</v>
      </c>
      <c r="F4571" s="21">
        <v>225700</v>
      </c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</row>
    <row r="4572" spans="2:34" s="14" customFormat="1" x14ac:dyDescent="0.3">
      <c r="B4572" s="9">
        <v>287.01</v>
      </c>
      <c r="C4572" s="10">
        <v>49219</v>
      </c>
      <c r="D4572" s="11">
        <f t="shared" si="142"/>
        <v>2.4455841616467609E-3</v>
      </c>
      <c r="E4572" s="12">
        <f t="shared" si="143"/>
        <v>365854.18320000003</v>
      </c>
      <c r="F4572" s="13">
        <f>IF(F4571&gt;F4587, F4571-(ABS(F4571-F4587)/16), F4571+(ABS(F4571-F4587)/16))</f>
        <v>227331.25</v>
      </c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</row>
    <row r="4573" spans="2:34" s="14" customFormat="1" x14ac:dyDescent="0.3">
      <c r="B4573" s="9">
        <v>287.02</v>
      </c>
      <c r="C4573" s="10">
        <v>49220</v>
      </c>
      <c r="D4573" s="11">
        <f t="shared" si="142"/>
        <v>2.4631328231866341E-3</v>
      </c>
      <c r="E4573" s="12">
        <f t="shared" si="143"/>
        <v>368479.42560000002</v>
      </c>
      <c r="F4573" s="13">
        <f>IF(F4572&gt;F4587, F4572-(ABS(F4571-F4587)/16), F4572+(ABS(F4571-F4587)/16))</f>
        <v>228962.5</v>
      </c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</row>
    <row r="4574" spans="2:34" s="14" customFormat="1" x14ac:dyDescent="0.3">
      <c r="B4574" s="9">
        <v>287.02999999999997</v>
      </c>
      <c r="C4574" s="10">
        <v>49221</v>
      </c>
      <c r="D4574" s="11">
        <f t="shared" si="142"/>
        <v>2.480681484726507E-3</v>
      </c>
      <c r="E4574" s="12">
        <f t="shared" si="143"/>
        <v>371104.66800000001</v>
      </c>
      <c r="F4574" s="13">
        <f>IF(F4573&gt;F4587, F4573-(ABS(F4571-F4587)/16), F4573+(ABS(F4571-F4587)/16))</f>
        <v>230593.75</v>
      </c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</row>
    <row r="4575" spans="2:34" s="14" customFormat="1" x14ac:dyDescent="0.3">
      <c r="B4575" s="9">
        <v>287.04000000000002</v>
      </c>
      <c r="C4575" s="10">
        <v>49222</v>
      </c>
      <c r="D4575" s="11">
        <f t="shared" si="142"/>
        <v>2.4982301462663807E-3</v>
      </c>
      <c r="E4575" s="12">
        <f t="shared" si="143"/>
        <v>373729.91040000005</v>
      </c>
      <c r="F4575" s="13">
        <f>IF(F4574&gt;F4587, F4574-(ABS(F4571-F4587)/16), F4574+(ABS(F4571-F4587)/16))</f>
        <v>232225</v>
      </c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</row>
    <row r="4576" spans="2:34" s="14" customFormat="1" x14ac:dyDescent="0.3">
      <c r="B4576" s="9">
        <v>287.05</v>
      </c>
      <c r="C4576" s="10">
        <v>49223</v>
      </c>
      <c r="D4576" s="11">
        <f t="shared" si="142"/>
        <v>2.5157788078062535E-3</v>
      </c>
      <c r="E4576" s="12">
        <f t="shared" si="143"/>
        <v>376355.15280000004</v>
      </c>
      <c r="F4576" s="13">
        <f>IF(F4575&gt;F4587, F4575-(ABS(F4571-F4587)/16), F4575+(ABS(F4571-F4587)/16))</f>
        <v>233856.25</v>
      </c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</row>
    <row r="4577" spans="2:34" s="14" customFormat="1" x14ac:dyDescent="0.3">
      <c r="B4577" s="9">
        <v>287.06</v>
      </c>
      <c r="C4577" s="10">
        <v>49224</v>
      </c>
      <c r="D4577" s="11">
        <f t="shared" si="142"/>
        <v>2.5333274693461268E-3</v>
      </c>
      <c r="E4577" s="12">
        <f t="shared" si="143"/>
        <v>378980.39520000003</v>
      </c>
      <c r="F4577" s="13">
        <f>IF(F4576&gt;F4587, F4576-(ABS(F4571-F4587)/16), F4576+(ABS(F4571-F4587)/16))</f>
        <v>235487.5</v>
      </c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</row>
    <row r="4578" spans="2:34" s="14" customFormat="1" x14ac:dyDescent="0.3">
      <c r="B4578" s="9">
        <v>287.07</v>
      </c>
      <c r="C4578" s="10">
        <v>49225</v>
      </c>
      <c r="D4578" s="11">
        <f t="shared" si="142"/>
        <v>2.5508761308859996E-3</v>
      </c>
      <c r="E4578" s="12">
        <f t="shared" si="143"/>
        <v>381605.63760000002</v>
      </c>
      <c r="F4578" s="13">
        <f>IF(F4577&gt;F4587, F4577-(ABS(F4571-F4587)/16), F4577+(ABS(F4571-F4587)/16))</f>
        <v>237118.75</v>
      </c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</row>
    <row r="4579" spans="2:34" s="14" customFormat="1" x14ac:dyDescent="0.3">
      <c r="B4579" s="9">
        <v>287.08</v>
      </c>
      <c r="C4579" s="10">
        <v>49226</v>
      </c>
      <c r="D4579" s="11">
        <f t="shared" si="142"/>
        <v>2.5684247924258725E-3</v>
      </c>
      <c r="E4579" s="12">
        <f t="shared" si="143"/>
        <v>384230.88</v>
      </c>
      <c r="F4579" s="13">
        <f>IF(F4578&gt;F4587, F4578-(ABS(F4571-F4587)/16), F4578+(ABS(F4571-F4587)/16))</f>
        <v>238750</v>
      </c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</row>
    <row r="4580" spans="2:34" s="14" customFormat="1" x14ac:dyDescent="0.3">
      <c r="B4580" s="9">
        <v>287.08999999999997</v>
      </c>
      <c r="C4580" s="10">
        <v>49227</v>
      </c>
      <c r="D4580" s="11">
        <f t="shared" si="142"/>
        <v>2.5859734539657462E-3</v>
      </c>
      <c r="E4580" s="12">
        <f t="shared" si="143"/>
        <v>386856.12240000005</v>
      </c>
      <c r="F4580" s="13">
        <f>IF(F4579&gt;F4587, F4579-(ABS(F4571-F4587)/16), F4579+(ABS(F4571-F4587)/16))</f>
        <v>240381.25</v>
      </c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</row>
    <row r="4581" spans="2:34" s="14" customFormat="1" x14ac:dyDescent="0.3">
      <c r="B4581" s="9">
        <v>287.10000000000002</v>
      </c>
      <c r="C4581" s="10">
        <v>49228</v>
      </c>
      <c r="D4581" s="11">
        <f t="shared" si="142"/>
        <v>2.603522115505619E-3</v>
      </c>
      <c r="E4581" s="12">
        <f t="shared" si="143"/>
        <v>389481.36480000004</v>
      </c>
      <c r="F4581" s="13">
        <f>IF(F4580&gt;F4587, F4580-(ABS(F4571-F4587)/16), F4580+(ABS(F4571-F4587)/16))</f>
        <v>242012.5</v>
      </c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</row>
    <row r="4582" spans="2:34" s="14" customFormat="1" x14ac:dyDescent="0.3">
      <c r="B4582" s="9">
        <v>287.11</v>
      </c>
      <c r="C4582" s="10">
        <v>49229</v>
      </c>
      <c r="D4582" s="11">
        <f t="shared" si="142"/>
        <v>2.6210707770454923E-3</v>
      </c>
      <c r="E4582" s="12">
        <f t="shared" si="143"/>
        <v>392106.60720000003</v>
      </c>
      <c r="F4582" s="13">
        <f>IF(F4581&gt;F4587, F4581-(ABS(F4571-F4587)/16), F4581+(ABS(F4571-F4587)/16))</f>
        <v>243643.75</v>
      </c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</row>
    <row r="4583" spans="2:34" s="14" customFormat="1" x14ac:dyDescent="0.3">
      <c r="B4583" s="9">
        <v>287.12</v>
      </c>
      <c r="C4583" s="10">
        <v>49230</v>
      </c>
      <c r="D4583" s="11">
        <f t="shared" si="142"/>
        <v>2.6386194385853651E-3</v>
      </c>
      <c r="E4583" s="12">
        <f t="shared" si="143"/>
        <v>394731.84960000002</v>
      </c>
      <c r="F4583" s="13">
        <f>IF(F4582&gt;F4587, F4582-(ABS(F4571-F4587)/16), F4582+(ABS(F4571-F4587)/16))</f>
        <v>245275</v>
      </c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</row>
    <row r="4584" spans="2:34" s="14" customFormat="1" x14ac:dyDescent="0.3">
      <c r="B4584" s="9">
        <v>287.13</v>
      </c>
      <c r="C4584" s="10">
        <v>49231</v>
      </c>
      <c r="D4584" s="11">
        <f t="shared" si="142"/>
        <v>2.6561681001252384E-3</v>
      </c>
      <c r="E4584" s="12">
        <f t="shared" si="143"/>
        <v>397357.092</v>
      </c>
      <c r="F4584" s="13">
        <f>IF(F4583&gt;F4587, F4583-(ABS(F4571-F4587)/16), F4583+(ABS(F4571-F4587)/16))</f>
        <v>246906.25</v>
      </c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</row>
    <row r="4585" spans="2:34" s="14" customFormat="1" x14ac:dyDescent="0.3">
      <c r="B4585" s="9">
        <v>287.14</v>
      </c>
      <c r="C4585" s="10">
        <v>49232</v>
      </c>
      <c r="D4585" s="11">
        <f t="shared" si="142"/>
        <v>2.6737167616651117E-3</v>
      </c>
      <c r="E4585" s="12">
        <f t="shared" si="143"/>
        <v>399982.33440000005</v>
      </c>
      <c r="F4585" s="13">
        <f>IF(F4584&gt;F4587, F4584-(ABS(F4571-F4587)/16), F4584+(ABS(F4571-F4587)/16))</f>
        <v>248537.5</v>
      </c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</row>
    <row r="4586" spans="2:34" s="14" customFormat="1" x14ac:dyDescent="0.3">
      <c r="B4586" s="9">
        <v>287.14999999999998</v>
      </c>
      <c r="C4586" s="10">
        <v>49233</v>
      </c>
      <c r="D4586" s="11">
        <f t="shared" si="142"/>
        <v>2.6912654232049845E-3</v>
      </c>
      <c r="E4586" s="12">
        <f t="shared" si="143"/>
        <v>402607.57680000004</v>
      </c>
      <c r="F4586" s="13">
        <f>IF(F4585&gt;F4587, F4585-(ABS(F4571-F4587)/16), F4585+(ABS(F4571-F4587)/16))</f>
        <v>250168.75</v>
      </c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</row>
    <row r="4587" spans="2:34" s="14" customFormat="1" x14ac:dyDescent="0.3">
      <c r="B4587" s="9">
        <v>288</v>
      </c>
      <c r="C4587" s="10">
        <v>49234</v>
      </c>
      <c r="D4587" s="19">
        <f t="shared" si="142"/>
        <v>2.7088140847448578E-3</v>
      </c>
      <c r="E4587" s="20">
        <f t="shared" si="143"/>
        <v>405232.81920000003</v>
      </c>
      <c r="F4587" s="21">
        <v>251800</v>
      </c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</row>
    <row r="4588" spans="2:34" s="14" customFormat="1" x14ac:dyDescent="0.3">
      <c r="B4588" s="9">
        <v>288.01</v>
      </c>
      <c r="C4588" s="10">
        <v>49235</v>
      </c>
      <c r="D4588" s="11">
        <f t="shared" si="142"/>
        <v>2.6961736695360603E-3</v>
      </c>
      <c r="E4588" s="12">
        <f t="shared" si="143"/>
        <v>403341.84</v>
      </c>
      <c r="F4588" s="13">
        <f>IF(F4587&gt;F4603, F4587-(ABS(F4587-F4603)/16), F4587+(ABS(F4587-F4603)/16))</f>
        <v>250625</v>
      </c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</row>
    <row r="4589" spans="2:34" s="14" customFormat="1" x14ac:dyDescent="0.3">
      <c r="B4589" s="9">
        <v>288.02</v>
      </c>
      <c r="C4589" s="10">
        <v>49236</v>
      </c>
      <c r="D4589" s="11">
        <f t="shared" si="142"/>
        <v>2.6835332543272625E-3</v>
      </c>
      <c r="E4589" s="12">
        <f t="shared" si="143"/>
        <v>401450.86080000002</v>
      </c>
      <c r="F4589" s="13">
        <f>IF(F4588&gt;F4603, F4588-(ABS(F4587-F4603)/16), F4588+(ABS(F4587-F4603)/16))</f>
        <v>249450</v>
      </c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</row>
    <row r="4590" spans="2:34" s="14" customFormat="1" x14ac:dyDescent="0.3">
      <c r="B4590" s="9">
        <v>288.02999999999997</v>
      </c>
      <c r="C4590" s="10">
        <v>49237</v>
      </c>
      <c r="D4590" s="11">
        <f t="shared" si="142"/>
        <v>2.670892839118465E-3</v>
      </c>
      <c r="E4590" s="12">
        <f t="shared" si="143"/>
        <v>399559.88160000002</v>
      </c>
      <c r="F4590" s="13">
        <f>IF(F4589&gt;F4603, F4589-(ABS(F4587-F4603)/16), F4589+(ABS(F4587-F4603)/16))</f>
        <v>248275</v>
      </c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</row>
    <row r="4591" spans="2:34" s="14" customFormat="1" x14ac:dyDescent="0.3">
      <c r="B4591" s="9">
        <v>288.04000000000002</v>
      </c>
      <c r="C4591" s="10">
        <v>49238</v>
      </c>
      <c r="D4591" s="11">
        <f t="shared" si="142"/>
        <v>2.6582524239096676E-3</v>
      </c>
      <c r="E4591" s="12">
        <f t="shared" si="143"/>
        <v>397668.90240000002</v>
      </c>
      <c r="F4591" s="13">
        <f>IF(F4590&gt;F4603, F4590-(ABS(F4587-F4603)/16), F4590+(ABS(F4587-F4603)/16))</f>
        <v>247100</v>
      </c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</row>
    <row r="4592" spans="2:34" s="14" customFormat="1" x14ac:dyDescent="0.3">
      <c r="B4592" s="9">
        <v>288.05</v>
      </c>
      <c r="C4592" s="10">
        <v>49239</v>
      </c>
      <c r="D4592" s="11">
        <f t="shared" si="142"/>
        <v>2.6456120087008702E-3</v>
      </c>
      <c r="E4592" s="12">
        <f t="shared" si="143"/>
        <v>395777.92320000002</v>
      </c>
      <c r="F4592" s="13">
        <f>IF(F4591&gt;F4603, F4591-(ABS(F4587-F4603)/16), F4591+(ABS(F4587-F4603)/16))</f>
        <v>245925</v>
      </c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</row>
    <row r="4593" spans="2:34" s="14" customFormat="1" x14ac:dyDescent="0.3">
      <c r="B4593" s="9">
        <v>288.06</v>
      </c>
      <c r="C4593" s="10">
        <v>49240</v>
      </c>
      <c r="D4593" s="11">
        <f t="shared" si="142"/>
        <v>2.6329715934920728E-3</v>
      </c>
      <c r="E4593" s="12">
        <f t="shared" si="143"/>
        <v>393886.94400000002</v>
      </c>
      <c r="F4593" s="13">
        <f>IF(F4592&gt;F4603, F4592-(ABS(F4587-F4603)/16), F4592+(ABS(F4587-F4603)/16))</f>
        <v>244750</v>
      </c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</row>
    <row r="4594" spans="2:34" s="14" customFormat="1" x14ac:dyDescent="0.3">
      <c r="B4594" s="9">
        <v>288.07</v>
      </c>
      <c r="C4594" s="10">
        <v>49241</v>
      </c>
      <c r="D4594" s="11">
        <f t="shared" si="142"/>
        <v>2.6203311782832753E-3</v>
      </c>
      <c r="E4594" s="12">
        <f t="shared" si="143"/>
        <v>391995.96480000002</v>
      </c>
      <c r="F4594" s="13">
        <f>IF(F4593&gt;F4603, F4593-(ABS(F4587-F4603)/16), F4593+(ABS(F4587-F4603)/16))</f>
        <v>243575</v>
      </c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</row>
    <row r="4595" spans="2:34" s="14" customFormat="1" x14ac:dyDescent="0.3">
      <c r="B4595" s="9">
        <v>288.08</v>
      </c>
      <c r="C4595" s="10">
        <v>49242</v>
      </c>
      <c r="D4595" s="11">
        <f t="shared" si="142"/>
        <v>2.6076907630744775E-3</v>
      </c>
      <c r="E4595" s="12">
        <f t="shared" si="143"/>
        <v>390104.98560000001</v>
      </c>
      <c r="F4595" s="13">
        <f>IF(F4594&gt;F4603, F4594-(ABS(F4587-F4603)/16), F4594+(ABS(F4587-F4603)/16))</f>
        <v>242400</v>
      </c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</row>
    <row r="4596" spans="2:34" s="14" customFormat="1" x14ac:dyDescent="0.3">
      <c r="B4596" s="9">
        <v>288.08999999999997</v>
      </c>
      <c r="C4596" s="10">
        <v>49243</v>
      </c>
      <c r="D4596" s="11">
        <f t="shared" si="142"/>
        <v>2.5950503478656801E-3</v>
      </c>
      <c r="E4596" s="12">
        <f t="shared" si="143"/>
        <v>388214.00640000001</v>
      </c>
      <c r="F4596" s="13">
        <f>IF(F4595&gt;F4603, F4595-(ABS(F4587-F4603)/16), F4595+(ABS(F4587-F4603)/16))</f>
        <v>241225</v>
      </c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</row>
    <row r="4597" spans="2:34" s="14" customFormat="1" x14ac:dyDescent="0.3">
      <c r="B4597" s="9">
        <v>288.10000000000002</v>
      </c>
      <c r="C4597" s="10">
        <v>49244</v>
      </c>
      <c r="D4597" s="11">
        <f t="shared" si="142"/>
        <v>2.5824099326568826E-3</v>
      </c>
      <c r="E4597" s="12">
        <f t="shared" si="143"/>
        <v>386323.02720000001</v>
      </c>
      <c r="F4597" s="13">
        <f>IF(F4596&gt;F4603, F4596-(ABS(F4587-F4603)/16), F4596+(ABS(F4587-F4603)/16))</f>
        <v>240050</v>
      </c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</row>
    <row r="4598" spans="2:34" s="14" customFormat="1" x14ac:dyDescent="0.3">
      <c r="B4598" s="9">
        <v>288.11</v>
      </c>
      <c r="C4598" s="10">
        <v>49245</v>
      </c>
      <c r="D4598" s="11">
        <f t="shared" si="142"/>
        <v>2.5697695174480852E-3</v>
      </c>
      <c r="E4598" s="12">
        <f t="shared" si="143"/>
        <v>384432.04800000001</v>
      </c>
      <c r="F4598" s="13">
        <f>IF(F4597&gt;F4603, F4597-(ABS(F4587-F4603)/16), F4597+(ABS(F4587-F4603)/16))</f>
        <v>238875</v>
      </c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</row>
    <row r="4599" spans="2:34" s="14" customFormat="1" x14ac:dyDescent="0.3">
      <c r="B4599" s="9">
        <v>288.12</v>
      </c>
      <c r="C4599" s="10">
        <v>49246</v>
      </c>
      <c r="D4599" s="11">
        <f t="shared" si="142"/>
        <v>2.5571291022392878E-3</v>
      </c>
      <c r="E4599" s="12">
        <f t="shared" si="143"/>
        <v>382541.06880000001</v>
      </c>
      <c r="F4599" s="13">
        <f>IF(F4598&gt;F4603, F4598-(ABS(F4587-F4603)/16), F4598+(ABS(F4587-F4603)/16))</f>
        <v>237700</v>
      </c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</row>
    <row r="4600" spans="2:34" s="14" customFormat="1" x14ac:dyDescent="0.3">
      <c r="B4600" s="9">
        <v>288.13</v>
      </c>
      <c r="C4600" s="10">
        <v>49247</v>
      </c>
      <c r="D4600" s="11">
        <f t="shared" si="142"/>
        <v>2.5444886870304904E-3</v>
      </c>
      <c r="E4600" s="12">
        <f t="shared" si="143"/>
        <v>380650.08960000001</v>
      </c>
      <c r="F4600" s="13">
        <f>IF(F4599&gt;F4603, F4599-(ABS(F4587-F4603)/16), F4599+(ABS(F4587-F4603)/16))</f>
        <v>236525</v>
      </c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</row>
    <row r="4601" spans="2:34" s="14" customFormat="1" x14ac:dyDescent="0.3">
      <c r="B4601" s="9">
        <v>288.14</v>
      </c>
      <c r="C4601" s="10">
        <v>49248</v>
      </c>
      <c r="D4601" s="11">
        <f t="shared" si="142"/>
        <v>2.5318482718216925E-3</v>
      </c>
      <c r="E4601" s="12">
        <f t="shared" si="143"/>
        <v>378759.11040000001</v>
      </c>
      <c r="F4601" s="13">
        <f>IF(F4600&gt;F4603, F4600-(ABS(F4587-F4603)/16), F4600+(ABS(F4587-F4603)/16))</f>
        <v>235350</v>
      </c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</row>
    <row r="4602" spans="2:34" s="14" customFormat="1" x14ac:dyDescent="0.3">
      <c r="B4602" s="9">
        <v>288.14999999999998</v>
      </c>
      <c r="C4602" s="10">
        <v>49249</v>
      </c>
      <c r="D4602" s="11">
        <f t="shared" si="142"/>
        <v>2.5192078566128951E-3</v>
      </c>
      <c r="E4602" s="12">
        <f t="shared" si="143"/>
        <v>376868.1312</v>
      </c>
      <c r="F4602" s="13">
        <f>IF(F4601&gt;F4603, F4601-(ABS(F4587-F4603)/16), F4601+(ABS(F4587-F4603)/16))</f>
        <v>234175</v>
      </c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</row>
    <row r="4603" spans="2:34" s="14" customFormat="1" x14ac:dyDescent="0.3">
      <c r="B4603" s="9">
        <v>289</v>
      </c>
      <c r="C4603" s="10">
        <v>49250</v>
      </c>
      <c r="D4603" s="19">
        <f t="shared" si="142"/>
        <v>2.5065674414040976E-3</v>
      </c>
      <c r="E4603" s="20">
        <f t="shared" si="143"/>
        <v>374977.152</v>
      </c>
      <c r="F4603" s="21">
        <v>233000</v>
      </c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</row>
    <row r="4604" spans="2:34" s="14" customFormat="1" x14ac:dyDescent="0.3">
      <c r="B4604" s="9">
        <v>289.01</v>
      </c>
      <c r="C4604" s="10">
        <v>49251</v>
      </c>
      <c r="D4604" s="11">
        <f t="shared" si="142"/>
        <v>2.5138289565240454E-3</v>
      </c>
      <c r="E4604" s="12">
        <f t="shared" si="143"/>
        <v>376063.45920000004</v>
      </c>
      <c r="F4604" s="13">
        <f>IF(F4603&gt;F4619, F4603-(ABS(F4603-F4619)/16), F4603+(ABS(F4603-F4619)/16))</f>
        <v>233675</v>
      </c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</row>
    <row r="4605" spans="2:34" s="14" customFormat="1" x14ac:dyDescent="0.3">
      <c r="B4605" s="9">
        <v>289.02</v>
      </c>
      <c r="C4605" s="10">
        <v>49252</v>
      </c>
      <c r="D4605" s="11">
        <f t="shared" si="142"/>
        <v>2.5210904716439927E-3</v>
      </c>
      <c r="E4605" s="12">
        <f t="shared" si="143"/>
        <v>377149.76640000002</v>
      </c>
      <c r="F4605" s="13">
        <f>IF(F4604&gt;F4619, F4604-(ABS(F4603-F4619)/16), F4604+(ABS(F4603-F4619)/16))</f>
        <v>234350</v>
      </c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</row>
    <row r="4606" spans="2:34" s="14" customFormat="1" x14ac:dyDescent="0.3">
      <c r="B4606" s="9">
        <v>289.02999999999997</v>
      </c>
      <c r="C4606" s="10">
        <v>49253</v>
      </c>
      <c r="D4606" s="11">
        <f t="shared" si="142"/>
        <v>2.5283519867639404E-3</v>
      </c>
      <c r="E4606" s="12">
        <f t="shared" si="143"/>
        <v>378236.0736</v>
      </c>
      <c r="F4606" s="13">
        <f>IF(F4605&gt;F4619, F4605-(ABS(F4603-F4619)/16), F4605+(ABS(F4603-F4619)/16))</f>
        <v>235025</v>
      </c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</row>
    <row r="4607" spans="2:34" s="14" customFormat="1" x14ac:dyDescent="0.3">
      <c r="B4607" s="9">
        <v>289.04000000000002</v>
      </c>
      <c r="C4607" s="10">
        <v>49254</v>
      </c>
      <c r="D4607" s="11">
        <f t="shared" si="142"/>
        <v>2.5356135018838881E-3</v>
      </c>
      <c r="E4607" s="12">
        <f t="shared" si="143"/>
        <v>379322.38080000004</v>
      </c>
      <c r="F4607" s="13">
        <f>IF(F4606&gt;F4619, F4606-(ABS(F4603-F4619)/16), F4606+(ABS(F4603-F4619)/16))</f>
        <v>235700</v>
      </c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</row>
    <row r="4608" spans="2:34" s="14" customFormat="1" x14ac:dyDescent="0.3">
      <c r="B4608" s="9">
        <v>289.05</v>
      </c>
      <c r="C4608" s="10">
        <v>49255</v>
      </c>
      <c r="D4608" s="11">
        <f t="shared" si="142"/>
        <v>2.5428750170038354E-3</v>
      </c>
      <c r="E4608" s="12">
        <f t="shared" si="143"/>
        <v>380408.68800000002</v>
      </c>
      <c r="F4608" s="13">
        <f>IF(F4607&gt;F4619, F4607-(ABS(F4603-F4619)/16), F4607+(ABS(F4603-F4619)/16))</f>
        <v>236375</v>
      </c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</row>
    <row r="4609" spans="2:34" s="14" customFormat="1" x14ac:dyDescent="0.3">
      <c r="B4609" s="9">
        <v>289.06</v>
      </c>
      <c r="C4609" s="10">
        <v>49256</v>
      </c>
      <c r="D4609" s="11">
        <f t="shared" si="142"/>
        <v>2.5501365321237827E-3</v>
      </c>
      <c r="E4609" s="12">
        <f t="shared" si="143"/>
        <v>381494.9952</v>
      </c>
      <c r="F4609" s="13">
        <f>IF(F4608&gt;F4619, F4608-(ABS(F4603-F4619)/16), F4608+(ABS(F4603-F4619)/16))</f>
        <v>237050</v>
      </c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</row>
    <row r="4610" spans="2:34" s="14" customFormat="1" x14ac:dyDescent="0.3">
      <c r="B4610" s="9">
        <v>289.07</v>
      </c>
      <c r="C4610" s="10">
        <v>49257</v>
      </c>
      <c r="D4610" s="11">
        <f t="shared" si="142"/>
        <v>2.5573980472437304E-3</v>
      </c>
      <c r="E4610" s="12">
        <f t="shared" si="143"/>
        <v>382581.30240000004</v>
      </c>
      <c r="F4610" s="13">
        <f>IF(F4609&gt;F4619, F4609-(ABS(F4603-F4619)/16), F4609+(ABS(F4603-F4619)/16))</f>
        <v>237725</v>
      </c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</row>
    <row r="4611" spans="2:34" s="14" customFormat="1" x14ac:dyDescent="0.3">
      <c r="B4611" s="9">
        <v>289.08</v>
      </c>
      <c r="C4611" s="10">
        <v>49258</v>
      </c>
      <c r="D4611" s="11">
        <f t="shared" si="142"/>
        <v>2.5646595623636777E-3</v>
      </c>
      <c r="E4611" s="12">
        <f t="shared" si="143"/>
        <v>383667.60960000003</v>
      </c>
      <c r="F4611" s="13">
        <f>IF(F4610&gt;F4619, F4610-(ABS(F4603-F4619)/16), F4610+(ABS(F4603-F4619)/16))</f>
        <v>238400</v>
      </c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</row>
    <row r="4612" spans="2:34" s="14" customFormat="1" x14ac:dyDescent="0.3">
      <c r="B4612" s="9">
        <v>289.08999999999997</v>
      </c>
      <c r="C4612" s="10">
        <v>49259</v>
      </c>
      <c r="D4612" s="11">
        <f t="shared" si="142"/>
        <v>2.571921077483625E-3</v>
      </c>
      <c r="E4612" s="12">
        <f t="shared" si="143"/>
        <v>384753.91680000001</v>
      </c>
      <c r="F4612" s="13">
        <f>IF(F4611&gt;F4619, F4611-(ABS(F4603-F4619)/16), F4611+(ABS(F4603-F4619)/16))</f>
        <v>239075</v>
      </c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</row>
    <row r="4613" spans="2:34" s="14" customFormat="1" x14ac:dyDescent="0.3">
      <c r="B4613" s="9">
        <v>289.10000000000002</v>
      </c>
      <c r="C4613" s="10">
        <v>49260</v>
      </c>
      <c r="D4613" s="11">
        <f t="shared" si="142"/>
        <v>2.5791825926035727E-3</v>
      </c>
      <c r="E4613" s="12">
        <f t="shared" si="143"/>
        <v>385840.22400000005</v>
      </c>
      <c r="F4613" s="13">
        <f>IF(F4612&gt;F4619, F4612-(ABS(F4603-F4619)/16), F4612+(ABS(F4603-F4619)/16))</f>
        <v>239750</v>
      </c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</row>
    <row r="4614" spans="2:34" s="14" customFormat="1" x14ac:dyDescent="0.3">
      <c r="B4614" s="9">
        <v>289.11</v>
      </c>
      <c r="C4614" s="10">
        <v>49261</v>
      </c>
      <c r="D4614" s="11">
        <f t="shared" si="142"/>
        <v>2.5864441077235205E-3</v>
      </c>
      <c r="E4614" s="12">
        <f t="shared" si="143"/>
        <v>386926.53120000003</v>
      </c>
      <c r="F4614" s="13">
        <f>IF(F4613&gt;F4619, F4613-(ABS(F4603-F4619)/16), F4613+(ABS(F4603-F4619)/16))</f>
        <v>240425</v>
      </c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</row>
    <row r="4615" spans="2:34" s="14" customFormat="1" x14ac:dyDescent="0.3">
      <c r="B4615" s="9">
        <v>289.12</v>
      </c>
      <c r="C4615" s="10">
        <v>49262</v>
      </c>
      <c r="D4615" s="11">
        <f t="shared" si="142"/>
        <v>2.5937056228434677E-3</v>
      </c>
      <c r="E4615" s="12">
        <f t="shared" si="143"/>
        <v>388012.83840000001</v>
      </c>
      <c r="F4615" s="13">
        <f>IF(F4614&gt;F4619, F4614-(ABS(F4603-F4619)/16), F4614+(ABS(F4603-F4619)/16))</f>
        <v>241100</v>
      </c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</row>
    <row r="4616" spans="2:34" s="14" customFormat="1" x14ac:dyDescent="0.3">
      <c r="B4616" s="9">
        <v>289.13</v>
      </c>
      <c r="C4616" s="10">
        <v>49263</v>
      </c>
      <c r="D4616" s="11">
        <f t="shared" si="142"/>
        <v>2.6009671379634155E-3</v>
      </c>
      <c r="E4616" s="12">
        <f t="shared" si="143"/>
        <v>389099.14560000005</v>
      </c>
      <c r="F4616" s="13">
        <f>IF(F4615&gt;F4619, F4615-(ABS(F4603-F4619)/16), F4615+(ABS(F4603-F4619)/16))</f>
        <v>241775</v>
      </c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</row>
    <row r="4617" spans="2:34" s="14" customFormat="1" x14ac:dyDescent="0.3">
      <c r="B4617" s="9">
        <v>289.14</v>
      </c>
      <c r="C4617" s="10">
        <v>49264</v>
      </c>
      <c r="D4617" s="11">
        <f t="shared" si="142"/>
        <v>2.6082286530833628E-3</v>
      </c>
      <c r="E4617" s="12">
        <f t="shared" si="143"/>
        <v>390185.45280000003</v>
      </c>
      <c r="F4617" s="13">
        <f>IF(F4616&gt;F4619, F4616-(ABS(F4603-F4619)/16), F4616+(ABS(F4603-F4619)/16))</f>
        <v>242450</v>
      </c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</row>
    <row r="4618" spans="2:34" s="14" customFormat="1" x14ac:dyDescent="0.3">
      <c r="B4618" s="9">
        <v>289.14999999999998</v>
      </c>
      <c r="C4618" s="10">
        <v>49265</v>
      </c>
      <c r="D4618" s="11">
        <f t="shared" ref="D4618:D4681" si="144">E4618/149597870.7</f>
        <v>2.6154901682033101E-3</v>
      </c>
      <c r="E4618" s="12">
        <f t="shared" ref="E4618:E4681" si="145">F4618*1.609344</f>
        <v>391271.76</v>
      </c>
      <c r="F4618" s="13">
        <f>IF(F4617&gt;F4619, F4617-(ABS(F4603-F4619)/16), F4617+(ABS(F4603-F4619)/16))</f>
        <v>243125</v>
      </c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</row>
    <row r="4619" spans="2:34" s="14" customFormat="1" x14ac:dyDescent="0.3">
      <c r="B4619" s="9">
        <v>290</v>
      </c>
      <c r="C4619" s="10">
        <v>49266</v>
      </c>
      <c r="D4619" s="19">
        <f t="shared" si="144"/>
        <v>2.6227516833232578E-3</v>
      </c>
      <c r="E4619" s="20">
        <f t="shared" si="145"/>
        <v>392358.06720000005</v>
      </c>
      <c r="F4619" s="21">
        <v>243800</v>
      </c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</row>
    <row r="4620" spans="2:34" s="14" customFormat="1" x14ac:dyDescent="0.3">
      <c r="B4620" s="9">
        <v>290.01</v>
      </c>
      <c r="C4620" s="10">
        <v>49267</v>
      </c>
      <c r="D4620" s="11">
        <f t="shared" si="144"/>
        <v>2.6240291720943595E-3</v>
      </c>
      <c r="E4620" s="12">
        <f t="shared" si="145"/>
        <v>392549.17680000002</v>
      </c>
      <c r="F4620" s="13">
        <f>IF(F4619&gt;F4635, F4619-(ABS(F4619-F4635)/16), F4619+(ABS(F4619-F4635)/16))</f>
        <v>243918.75</v>
      </c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</row>
    <row r="4621" spans="2:34" s="14" customFormat="1" x14ac:dyDescent="0.3">
      <c r="B4621" s="9">
        <v>290.02</v>
      </c>
      <c r="C4621" s="10">
        <v>49268</v>
      </c>
      <c r="D4621" s="11">
        <f t="shared" si="144"/>
        <v>2.6253066608654617E-3</v>
      </c>
      <c r="E4621" s="12">
        <f t="shared" si="145"/>
        <v>392740.28640000004</v>
      </c>
      <c r="F4621" s="13">
        <f>IF(F4620&gt;F4635, F4620-(ABS(F4619-F4635)/16), F4620+(ABS(F4619-F4635)/16))</f>
        <v>244037.5</v>
      </c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</row>
    <row r="4622" spans="2:34" s="14" customFormat="1" x14ac:dyDescent="0.3">
      <c r="B4622" s="9">
        <v>290.02999999999997</v>
      </c>
      <c r="C4622" s="10">
        <v>49269</v>
      </c>
      <c r="D4622" s="11">
        <f t="shared" si="144"/>
        <v>2.6265841496365631E-3</v>
      </c>
      <c r="E4622" s="12">
        <f t="shared" si="145"/>
        <v>392931.39600000001</v>
      </c>
      <c r="F4622" s="13">
        <f>IF(F4621&gt;F4635, F4621-(ABS(F4619-F4635)/16), F4621+(ABS(F4619-F4635)/16))</f>
        <v>244156.25</v>
      </c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</row>
    <row r="4623" spans="2:34" s="14" customFormat="1" x14ac:dyDescent="0.3">
      <c r="B4623" s="9">
        <v>290.04000000000002</v>
      </c>
      <c r="C4623" s="10">
        <v>49270</v>
      </c>
      <c r="D4623" s="11">
        <f t="shared" si="144"/>
        <v>2.6278616384076653E-3</v>
      </c>
      <c r="E4623" s="12">
        <f t="shared" si="145"/>
        <v>393122.50560000003</v>
      </c>
      <c r="F4623" s="13">
        <f>IF(F4622&gt;F4635, F4622-(ABS(F4619-F4635)/16), F4622+(ABS(F4619-F4635)/16))</f>
        <v>244275</v>
      </c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</row>
    <row r="4624" spans="2:34" s="14" customFormat="1" x14ac:dyDescent="0.3">
      <c r="B4624" s="9">
        <v>290.05</v>
      </c>
      <c r="C4624" s="10">
        <v>49271</v>
      </c>
      <c r="D4624" s="11">
        <f t="shared" si="144"/>
        <v>2.629139127178767E-3</v>
      </c>
      <c r="E4624" s="12">
        <f t="shared" si="145"/>
        <v>393313.6152</v>
      </c>
      <c r="F4624" s="13">
        <f>IF(F4623&gt;F4635, F4623-(ABS(F4619-F4635)/16), F4623+(ABS(F4619-F4635)/16))</f>
        <v>244393.75</v>
      </c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</row>
    <row r="4625" spans="2:34" s="14" customFormat="1" x14ac:dyDescent="0.3">
      <c r="B4625" s="9">
        <v>290.06</v>
      </c>
      <c r="C4625" s="10">
        <v>49272</v>
      </c>
      <c r="D4625" s="11">
        <f t="shared" si="144"/>
        <v>2.6304166159498688E-3</v>
      </c>
      <c r="E4625" s="12">
        <f t="shared" si="145"/>
        <v>393504.72480000003</v>
      </c>
      <c r="F4625" s="13">
        <f>IF(F4624&gt;F4635, F4624-(ABS(F4619-F4635)/16), F4624+(ABS(F4619-F4635)/16))</f>
        <v>244512.5</v>
      </c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</row>
    <row r="4626" spans="2:34" s="14" customFormat="1" x14ac:dyDescent="0.3">
      <c r="B4626" s="9">
        <v>290.07</v>
      </c>
      <c r="C4626" s="10">
        <v>49273</v>
      </c>
      <c r="D4626" s="11">
        <f t="shared" si="144"/>
        <v>2.631694104720971E-3</v>
      </c>
      <c r="E4626" s="12">
        <f t="shared" si="145"/>
        <v>393695.83440000005</v>
      </c>
      <c r="F4626" s="13">
        <f>IF(F4625&gt;F4635, F4625-(ABS(F4619-F4635)/16), F4625+(ABS(F4619-F4635)/16))</f>
        <v>244631.25</v>
      </c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</row>
    <row r="4627" spans="2:34" s="14" customFormat="1" x14ac:dyDescent="0.3">
      <c r="B4627" s="9">
        <v>290.08</v>
      </c>
      <c r="C4627" s="10">
        <v>49274</v>
      </c>
      <c r="D4627" s="11">
        <f t="shared" si="144"/>
        <v>2.6329715934920728E-3</v>
      </c>
      <c r="E4627" s="12">
        <f t="shared" si="145"/>
        <v>393886.94400000002</v>
      </c>
      <c r="F4627" s="13">
        <f>IF(F4626&gt;F4635, F4626-(ABS(F4619-F4635)/16), F4626+(ABS(F4619-F4635)/16))</f>
        <v>244750</v>
      </c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</row>
    <row r="4628" spans="2:34" s="14" customFormat="1" x14ac:dyDescent="0.3">
      <c r="B4628" s="9">
        <v>290.08999999999997</v>
      </c>
      <c r="C4628" s="10">
        <v>49275</v>
      </c>
      <c r="D4628" s="11">
        <f t="shared" si="144"/>
        <v>2.6342490822631745E-3</v>
      </c>
      <c r="E4628" s="12">
        <f t="shared" si="145"/>
        <v>394078.05360000004</v>
      </c>
      <c r="F4628" s="13">
        <f>IF(F4627&gt;F4635, F4627-(ABS(F4619-F4635)/16), F4627+(ABS(F4619-F4635)/16))</f>
        <v>244868.75</v>
      </c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</row>
    <row r="4629" spans="2:34" s="14" customFormat="1" x14ac:dyDescent="0.3">
      <c r="B4629" s="9">
        <v>290.10000000000002</v>
      </c>
      <c r="C4629" s="10">
        <v>49276</v>
      </c>
      <c r="D4629" s="11">
        <f t="shared" si="144"/>
        <v>2.6355265710342763E-3</v>
      </c>
      <c r="E4629" s="12">
        <f t="shared" si="145"/>
        <v>394269.16320000001</v>
      </c>
      <c r="F4629" s="13">
        <f>IF(F4628&gt;F4635, F4628-(ABS(F4619-F4635)/16), F4628+(ABS(F4619-F4635)/16))</f>
        <v>244987.5</v>
      </c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</row>
    <row r="4630" spans="2:34" s="14" customFormat="1" x14ac:dyDescent="0.3">
      <c r="B4630" s="9">
        <v>290.11</v>
      </c>
      <c r="C4630" s="10">
        <v>49277</v>
      </c>
      <c r="D4630" s="11">
        <f t="shared" si="144"/>
        <v>2.6368040598053785E-3</v>
      </c>
      <c r="E4630" s="12">
        <f t="shared" si="145"/>
        <v>394460.27280000004</v>
      </c>
      <c r="F4630" s="13">
        <f>IF(F4629&gt;F4635, F4629-(ABS(F4619-F4635)/16), F4629+(ABS(F4619-F4635)/16))</f>
        <v>245106.25</v>
      </c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</row>
    <row r="4631" spans="2:34" s="14" customFormat="1" x14ac:dyDescent="0.3">
      <c r="B4631" s="9">
        <v>290.12</v>
      </c>
      <c r="C4631" s="10">
        <v>49278</v>
      </c>
      <c r="D4631" s="11">
        <f t="shared" si="144"/>
        <v>2.6380815485764803E-3</v>
      </c>
      <c r="E4631" s="12">
        <f t="shared" si="145"/>
        <v>394651.3824</v>
      </c>
      <c r="F4631" s="13">
        <f>IF(F4630&gt;F4635, F4630-(ABS(F4619-F4635)/16), F4630+(ABS(F4619-F4635)/16))</f>
        <v>245225</v>
      </c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</row>
    <row r="4632" spans="2:34" s="14" customFormat="1" x14ac:dyDescent="0.3">
      <c r="B4632" s="9">
        <v>290.13</v>
      </c>
      <c r="C4632" s="10">
        <v>49279</v>
      </c>
      <c r="D4632" s="11">
        <f t="shared" si="144"/>
        <v>2.639359037347582E-3</v>
      </c>
      <c r="E4632" s="12">
        <f t="shared" si="145"/>
        <v>394842.49200000003</v>
      </c>
      <c r="F4632" s="13">
        <f>IF(F4631&gt;F4635, F4631-(ABS(F4619-F4635)/16), F4631+(ABS(F4619-F4635)/16))</f>
        <v>245343.75</v>
      </c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</row>
    <row r="4633" spans="2:34" s="14" customFormat="1" x14ac:dyDescent="0.3">
      <c r="B4633" s="9">
        <v>290.14</v>
      </c>
      <c r="C4633" s="10">
        <v>49280</v>
      </c>
      <c r="D4633" s="11">
        <f t="shared" si="144"/>
        <v>2.6406365261186842E-3</v>
      </c>
      <c r="E4633" s="12">
        <f t="shared" si="145"/>
        <v>395033.60160000005</v>
      </c>
      <c r="F4633" s="13">
        <f>IF(F4632&gt;F4635, F4632-(ABS(F4619-F4635)/16), F4632+(ABS(F4619-F4635)/16))</f>
        <v>245462.5</v>
      </c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</row>
    <row r="4634" spans="2:34" s="14" customFormat="1" x14ac:dyDescent="0.3">
      <c r="B4634" s="9">
        <v>290.14999999999998</v>
      </c>
      <c r="C4634" s="10">
        <v>49281</v>
      </c>
      <c r="D4634" s="11">
        <f t="shared" si="144"/>
        <v>2.641914014889786E-3</v>
      </c>
      <c r="E4634" s="12">
        <f t="shared" si="145"/>
        <v>395224.71120000002</v>
      </c>
      <c r="F4634" s="13">
        <f>IF(F4633&gt;F4635, F4633-(ABS(F4619-F4635)/16), F4633+(ABS(F4619-F4635)/16))</f>
        <v>245581.25</v>
      </c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</row>
    <row r="4635" spans="2:34" s="14" customFormat="1" x14ac:dyDescent="0.3">
      <c r="B4635" s="9">
        <v>291</v>
      </c>
      <c r="C4635" s="10">
        <v>49282</v>
      </c>
      <c r="D4635" s="19">
        <f t="shared" si="144"/>
        <v>2.6431915036608878E-3</v>
      </c>
      <c r="E4635" s="20">
        <f t="shared" si="145"/>
        <v>395415.82080000004</v>
      </c>
      <c r="F4635" s="21">
        <v>245700</v>
      </c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</row>
    <row r="4636" spans="2:34" s="14" customFormat="1" x14ac:dyDescent="0.3">
      <c r="B4636" s="9">
        <v>291.01</v>
      </c>
      <c r="C4636" s="10">
        <v>49283</v>
      </c>
      <c r="D4636" s="11">
        <f t="shared" si="144"/>
        <v>2.6332405384965154E-3</v>
      </c>
      <c r="E4636" s="12">
        <f t="shared" si="145"/>
        <v>393927.17760000005</v>
      </c>
      <c r="F4636" s="13">
        <f>IF(F4635&gt;F4651, F4635-(ABS(F4635-F4651)/16), F4635+(ABS(F4635-F4651)/16))</f>
        <v>244775</v>
      </c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</row>
    <row r="4637" spans="2:34" s="14" customFormat="1" x14ac:dyDescent="0.3">
      <c r="B4637" s="9">
        <v>291.02</v>
      </c>
      <c r="C4637" s="10">
        <v>49284</v>
      </c>
      <c r="D4637" s="11">
        <f t="shared" si="144"/>
        <v>2.6232895733321426E-3</v>
      </c>
      <c r="E4637" s="12">
        <f t="shared" si="145"/>
        <v>392438.5344</v>
      </c>
      <c r="F4637" s="13">
        <f>IF(F4636&gt;F4651, F4636-(ABS(F4635-F4651)/16), F4636+(ABS(F4635-F4651)/16))</f>
        <v>243850</v>
      </c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</row>
    <row r="4638" spans="2:34" s="14" customFormat="1" x14ac:dyDescent="0.3">
      <c r="B4638" s="9">
        <v>291.02999999999997</v>
      </c>
      <c r="C4638" s="10">
        <v>49285</v>
      </c>
      <c r="D4638" s="11">
        <f t="shared" si="144"/>
        <v>2.6133386081677703E-3</v>
      </c>
      <c r="E4638" s="12">
        <f t="shared" si="145"/>
        <v>390949.89120000001</v>
      </c>
      <c r="F4638" s="13">
        <f>IF(F4637&gt;F4651, F4637-(ABS(F4635-F4651)/16), F4637+(ABS(F4635-F4651)/16))</f>
        <v>242925</v>
      </c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</row>
    <row r="4639" spans="2:34" s="14" customFormat="1" x14ac:dyDescent="0.3">
      <c r="B4639" s="9">
        <v>291.04000000000002</v>
      </c>
      <c r="C4639" s="10">
        <v>49286</v>
      </c>
      <c r="D4639" s="11">
        <f t="shared" si="144"/>
        <v>2.6033876430033979E-3</v>
      </c>
      <c r="E4639" s="12">
        <f t="shared" si="145"/>
        <v>389461.24800000002</v>
      </c>
      <c r="F4639" s="13">
        <f>IF(F4638&gt;F4651, F4638-(ABS(F4635-F4651)/16), F4638+(ABS(F4635-F4651)/16))</f>
        <v>242000</v>
      </c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</row>
    <row r="4640" spans="2:34" s="14" customFormat="1" x14ac:dyDescent="0.3">
      <c r="B4640" s="9">
        <v>291.05</v>
      </c>
      <c r="C4640" s="10">
        <v>49287</v>
      </c>
      <c r="D4640" s="11">
        <f t="shared" si="144"/>
        <v>2.5934366778390251E-3</v>
      </c>
      <c r="E4640" s="12">
        <f t="shared" si="145"/>
        <v>387972.60480000003</v>
      </c>
      <c r="F4640" s="13">
        <f>IF(F4639&gt;F4651, F4639-(ABS(F4635-F4651)/16), F4639+(ABS(F4635-F4651)/16))</f>
        <v>241075</v>
      </c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</row>
    <row r="4641" spans="2:34" s="14" customFormat="1" x14ac:dyDescent="0.3">
      <c r="B4641" s="9">
        <v>291.06</v>
      </c>
      <c r="C4641" s="10">
        <v>49288</v>
      </c>
      <c r="D4641" s="11">
        <f t="shared" si="144"/>
        <v>2.5834857126746527E-3</v>
      </c>
      <c r="E4641" s="12">
        <f t="shared" si="145"/>
        <v>386483.96160000004</v>
      </c>
      <c r="F4641" s="13">
        <f>IF(F4640&gt;F4651, F4640-(ABS(F4635-F4651)/16), F4640+(ABS(F4635-F4651)/16))</f>
        <v>240150</v>
      </c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</row>
    <row r="4642" spans="2:34" s="14" customFormat="1" x14ac:dyDescent="0.3">
      <c r="B4642" s="9">
        <v>291.07</v>
      </c>
      <c r="C4642" s="10">
        <v>49289</v>
      </c>
      <c r="D4642" s="11">
        <f t="shared" si="144"/>
        <v>2.5735347475102804E-3</v>
      </c>
      <c r="E4642" s="12">
        <f t="shared" si="145"/>
        <v>384995.31840000005</v>
      </c>
      <c r="F4642" s="13">
        <f>IF(F4641&gt;F4651, F4641-(ABS(F4635-F4651)/16), F4641+(ABS(F4635-F4651)/16))</f>
        <v>239225</v>
      </c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</row>
    <row r="4643" spans="2:34" s="14" customFormat="1" x14ac:dyDescent="0.3">
      <c r="B4643" s="9">
        <v>291.08</v>
      </c>
      <c r="C4643" s="10">
        <v>49290</v>
      </c>
      <c r="D4643" s="11">
        <f t="shared" si="144"/>
        <v>2.5635837823459076E-3</v>
      </c>
      <c r="E4643" s="12">
        <f t="shared" si="145"/>
        <v>383506.6752</v>
      </c>
      <c r="F4643" s="13">
        <f>IF(F4642&gt;F4651, F4642-(ABS(F4635-F4651)/16), F4642+(ABS(F4635-F4651)/16))</f>
        <v>238300</v>
      </c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</row>
    <row r="4644" spans="2:34" s="14" customFormat="1" x14ac:dyDescent="0.3">
      <c r="B4644" s="9">
        <v>291.08999999999997</v>
      </c>
      <c r="C4644" s="10">
        <v>49291</v>
      </c>
      <c r="D4644" s="11">
        <f t="shared" si="144"/>
        <v>2.5536328171815352E-3</v>
      </c>
      <c r="E4644" s="12">
        <f t="shared" si="145"/>
        <v>382018.03200000001</v>
      </c>
      <c r="F4644" s="13">
        <f>IF(F4643&gt;F4651, F4643-(ABS(F4635-F4651)/16), F4643+(ABS(F4635-F4651)/16))</f>
        <v>237375</v>
      </c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</row>
    <row r="4645" spans="2:34" s="14" customFormat="1" x14ac:dyDescent="0.3">
      <c r="B4645" s="9">
        <v>291.10000000000002</v>
      </c>
      <c r="C4645" s="10">
        <v>49292</v>
      </c>
      <c r="D4645" s="11">
        <f t="shared" si="144"/>
        <v>2.5436818520171629E-3</v>
      </c>
      <c r="E4645" s="12">
        <f t="shared" si="145"/>
        <v>380529.38880000002</v>
      </c>
      <c r="F4645" s="13">
        <f>IF(F4644&gt;F4651, F4644-(ABS(F4635-F4651)/16), F4644+(ABS(F4635-F4651)/16))</f>
        <v>236450</v>
      </c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</row>
    <row r="4646" spans="2:34" s="14" customFormat="1" x14ac:dyDescent="0.3">
      <c r="B4646" s="9">
        <v>291.11</v>
      </c>
      <c r="C4646" s="10">
        <v>49293</v>
      </c>
      <c r="D4646" s="11">
        <f t="shared" si="144"/>
        <v>2.5337308868527905E-3</v>
      </c>
      <c r="E4646" s="12">
        <f t="shared" si="145"/>
        <v>379040.74560000002</v>
      </c>
      <c r="F4646" s="13">
        <f>IF(F4645&gt;F4651, F4645-(ABS(F4635-F4651)/16), F4645+(ABS(F4635-F4651)/16))</f>
        <v>235525</v>
      </c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</row>
    <row r="4647" spans="2:34" s="14" customFormat="1" x14ac:dyDescent="0.3">
      <c r="B4647" s="9">
        <v>291.12</v>
      </c>
      <c r="C4647" s="10">
        <v>49294</v>
      </c>
      <c r="D4647" s="11">
        <f t="shared" si="144"/>
        <v>2.5237799216884177E-3</v>
      </c>
      <c r="E4647" s="12">
        <f t="shared" si="145"/>
        <v>377552.10240000003</v>
      </c>
      <c r="F4647" s="13">
        <f>IF(F4646&gt;F4651, F4646-(ABS(F4635-F4651)/16), F4646+(ABS(F4635-F4651)/16))</f>
        <v>234600</v>
      </c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</row>
    <row r="4648" spans="2:34" s="14" customFormat="1" x14ac:dyDescent="0.3">
      <c r="B4648" s="9">
        <v>291.13</v>
      </c>
      <c r="C4648" s="10">
        <v>49295</v>
      </c>
      <c r="D4648" s="11">
        <f t="shared" si="144"/>
        <v>2.5138289565240454E-3</v>
      </c>
      <c r="E4648" s="12">
        <f t="shared" si="145"/>
        <v>376063.45920000004</v>
      </c>
      <c r="F4648" s="13">
        <f>IF(F4647&gt;F4651, F4647-(ABS(F4635-F4651)/16), F4647+(ABS(F4635-F4651)/16))</f>
        <v>233675</v>
      </c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</row>
    <row r="4649" spans="2:34" s="14" customFormat="1" x14ac:dyDescent="0.3">
      <c r="B4649" s="9">
        <v>291.14</v>
      </c>
      <c r="C4649" s="10">
        <v>49296</v>
      </c>
      <c r="D4649" s="11">
        <f t="shared" si="144"/>
        <v>2.503877991359673E-3</v>
      </c>
      <c r="E4649" s="12">
        <f t="shared" si="145"/>
        <v>374574.81600000005</v>
      </c>
      <c r="F4649" s="13">
        <f>IF(F4648&gt;F4651, F4648-(ABS(F4635-F4651)/16), F4648+(ABS(F4635-F4651)/16))</f>
        <v>232750</v>
      </c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</row>
    <row r="4650" spans="2:34" s="14" customFormat="1" x14ac:dyDescent="0.3">
      <c r="B4650" s="9">
        <v>291.14999999999998</v>
      </c>
      <c r="C4650" s="10">
        <v>49297</v>
      </c>
      <c r="D4650" s="11">
        <f t="shared" si="144"/>
        <v>2.4939270261953002E-3</v>
      </c>
      <c r="E4650" s="12">
        <f t="shared" si="145"/>
        <v>373086.1728</v>
      </c>
      <c r="F4650" s="13">
        <f>IF(F4649&gt;F4651, F4649-(ABS(F4635-F4651)/16), F4649+(ABS(F4635-F4651)/16))</f>
        <v>231825</v>
      </c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</row>
    <row r="4651" spans="2:34" s="14" customFormat="1" x14ac:dyDescent="0.3">
      <c r="B4651" s="9">
        <v>292</v>
      </c>
      <c r="C4651" s="10">
        <v>49298</v>
      </c>
      <c r="D4651" s="19">
        <f t="shared" si="144"/>
        <v>2.4839760610309279E-3</v>
      </c>
      <c r="E4651" s="20">
        <f t="shared" si="145"/>
        <v>371597.52960000001</v>
      </c>
      <c r="F4651" s="21">
        <v>230900</v>
      </c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</row>
    <row r="4652" spans="2:34" s="14" customFormat="1" x14ac:dyDescent="0.3">
      <c r="B4652" s="9">
        <v>292.01</v>
      </c>
      <c r="C4652" s="10">
        <v>49299</v>
      </c>
      <c r="D4652" s="11">
        <f t="shared" si="144"/>
        <v>2.4982973825174912E-3</v>
      </c>
      <c r="E4652" s="12">
        <f t="shared" si="145"/>
        <v>373739.96880000003</v>
      </c>
      <c r="F4652" s="13">
        <f>IF(F4651&gt;F4667, F4651-(ABS(F4651-F4667)/16), F4651+(ABS(F4651-F4667)/16))</f>
        <v>232231.25</v>
      </c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</row>
    <row r="4653" spans="2:34" s="14" customFormat="1" x14ac:dyDescent="0.3">
      <c r="B4653" s="9">
        <v>292.02</v>
      </c>
      <c r="C4653" s="10">
        <v>49300</v>
      </c>
      <c r="D4653" s="11">
        <f t="shared" si="144"/>
        <v>2.5126187040040542E-3</v>
      </c>
      <c r="E4653" s="12">
        <f t="shared" si="145"/>
        <v>375882.40800000005</v>
      </c>
      <c r="F4653" s="13">
        <f>IF(F4652&gt;F4667, F4652-(ABS(F4651-F4667)/16), F4652+(ABS(F4651-F4667)/16))</f>
        <v>233562.5</v>
      </c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</row>
    <row r="4654" spans="2:34" s="14" customFormat="1" x14ac:dyDescent="0.3">
      <c r="B4654" s="9">
        <v>292.02999999999997</v>
      </c>
      <c r="C4654" s="10">
        <v>49301</v>
      </c>
      <c r="D4654" s="11">
        <f t="shared" si="144"/>
        <v>2.5269400254906171E-3</v>
      </c>
      <c r="E4654" s="12">
        <f t="shared" si="145"/>
        <v>378024.84720000002</v>
      </c>
      <c r="F4654" s="13">
        <f>IF(F4653&gt;F4667, F4653-(ABS(F4651-F4667)/16), F4653+(ABS(F4651-F4667)/16))</f>
        <v>234893.75</v>
      </c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</row>
    <row r="4655" spans="2:34" s="14" customFormat="1" x14ac:dyDescent="0.3">
      <c r="B4655" s="9">
        <v>292.04000000000002</v>
      </c>
      <c r="C4655" s="10">
        <v>49302</v>
      </c>
      <c r="D4655" s="11">
        <f t="shared" si="144"/>
        <v>2.5412613469771804E-3</v>
      </c>
      <c r="E4655" s="12">
        <f t="shared" si="145"/>
        <v>380167.28640000004</v>
      </c>
      <c r="F4655" s="13">
        <f>IF(F4654&gt;F4667, F4654-(ABS(F4651-F4667)/16), F4654+(ABS(F4651-F4667)/16))</f>
        <v>236225</v>
      </c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</row>
    <row r="4656" spans="2:34" s="14" customFormat="1" x14ac:dyDescent="0.3">
      <c r="B4656" s="9">
        <v>292.05</v>
      </c>
      <c r="C4656" s="10">
        <v>49303</v>
      </c>
      <c r="D4656" s="11">
        <f t="shared" si="144"/>
        <v>2.5555826684637434E-3</v>
      </c>
      <c r="E4656" s="12">
        <f t="shared" si="145"/>
        <v>382309.72560000001</v>
      </c>
      <c r="F4656" s="13">
        <f>IF(F4655&gt;F4667, F4655-(ABS(F4651-F4667)/16), F4655+(ABS(F4651-F4667)/16))</f>
        <v>237556.25</v>
      </c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</row>
    <row r="4657" spans="2:34" s="14" customFormat="1" x14ac:dyDescent="0.3">
      <c r="B4657" s="9">
        <v>292.06</v>
      </c>
      <c r="C4657" s="10">
        <v>49304</v>
      </c>
      <c r="D4657" s="11">
        <f t="shared" si="144"/>
        <v>2.5699039899503067E-3</v>
      </c>
      <c r="E4657" s="12">
        <f t="shared" si="145"/>
        <v>384452.16480000003</v>
      </c>
      <c r="F4657" s="13">
        <f>IF(F4656&gt;F4667, F4656-(ABS(F4651-F4667)/16), F4656+(ABS(F4651-F4667)/16))</f>
        <v>238887.5</v>
      </c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</row>
    <row r="4658" spans="2:34" s="14" customFormat="1" x14ac:dyDescent="0.3">
      <c r="B4658" s="9">
        <v>292.07</v>
      </c>
      <c r="C4658" s="10">
        <v>49305</v>
      </c>
      <c r="D4658" s="11">
        <f t="shared" si="144"/>
        <v>2.5842253114368697E-3</v>
      </c>
      <c r="E4658" s="12">
        <f t="shared" si="145"/>
        <v>386594.60400000005</v>
      </c>
      <c r="F4658" s="13">
        <f>IF(F4657&gt;F4667, F4657-(ABS(F4651-F4667)/16), F4657+(ABS(F4651-F4667)/16))</f>
        <v>240218.75</v>
      </c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</row>
    <row r="4659" spans="2:34" s="14" customFormat="1" x14ac:dyDescent="0.3">
      <c r="B4659" s="9">
        <v>292.08</v>
      </c>
      <c r="C4659" s="10">
        <v>49306</v>
      </c>
      <c r="D4659" s="11">
        <f t="shared" si="144"/>
        <v>2.5985466329234326E-3</v>
      </c>
      <c r="E4659" s="12">
        <f t="shared" si="145"/>
        <v>388737.04320000001</v>
      </c>
      <c r="F4659" s="13">
        <f>IF(F4658&gt;F4667, F4658-(ABS(F4651-F4667)/16), F4658+(ABS(F4651-F4667)/16))</f>
        <v>241550</v>
      </c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</row>
    <row r="4660" spans="2:34" s="14" customFormat="1" x14ac:dyDescent="0.3">
      <c r="B4660" s="9">
        <v>292.08999999999997</v>
      </c>
      <c r="C4660" s="10">
        <v>49307</v>
      </c>
      <c r="D4660" s="11">
        <f t="shared" si="144"/>
        <v>2.612867954409996E-3</v>
      </c>
      <c r="E4660" s="12">
        <f t="shared" si="145"/>
        <v>390879.48240000004</v>
      </c>
      <c r="F4660" s="13">
        <f>IF(F4659&gt;F4667, F4659-(ABS(F4651-F4667)/16), F4659+(ABS(F4651-F4667)/16))</f>
        <v>242881.25</v>
      </c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</row>
    <row r="4661" spans="2:34" s="14" customFormat="1" x14ac:dyDescent="0.3">
      <c r="B4661" s="9">
        <v>292.10000000000002</v>
      </c>
      <c r="C4661" s="10">
        <v>49308</v>
      </c>
      <c r="D4661" s="11">
        <f t="shared" si="144"/>
        <v>2.6271892758965589E-3</v>
      </c>
      <c r="E4661" s="12">
        <f t="shared" si="145"/>
        <v>393021.9216</v>
      </c>
      <c r="F4661" s="13">
        <f>IF(F4660&gt;F4667, F4660-(ABS(F4651-F4667)/16), F4660+(ABS(F4651-F4667)/16))</f>
        <v>244212.5</v>
      </c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</row>
    <row r="4662" spans="2:34" s="14" customFormat="1" x14ac:dyDescent="0.3">
      <c r="B4662" s="9">
        <v>292.11</v>
      </c>
      <c r="C4662" s="10">
        <v>49309</v>
      </c>
      <c r="D4662" s="11">
        <f t="shared" si="144"/>
        <v>2.6415105973831223E-3</v>
      </c>
      <c r="E4662" s="12">
        <f t="shared" si="145"/>
        <v>395164.36080000002</v>
      </c>
      <c r="F4662" s="13">
        <f>IF(F4661&gt;F4667, F4661-(ABS(F4651-F4667)/16), F4661+(ABS(F4651-F4667)/16))</f>
        <v>245543.75</v>
      </c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</row>
    <row r="4663" spans="2:34" s="14" customFormat="1" x14ac:dyDescent="0.3">
      <c r="B4663" s="9">
        <v>292.12</v>
      </c>
      <c r="C4663" s="10">
        <v>49310</v>
      </c>
      <c r="D4663" s="11">
        <f t="shared" si="144"/>
        <v>2.6558319188696852E-3</v>
      </c>
      <c r="E4663" s="12">
        <f t="shared" si="145"/>
        <v>397306.80000000005</v>
      </c>
      <c r="F4663" s="13">
        <f>IF(F4662&gt;F4667, F4662-(ABS(F4651-F4667)/16), F4662+(ABS(F4651-F4667)/16))</f>
        <v>246875</v>
      </c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</row>
    <row r="4664" spans="2:34" s="14" customFormat="1" x14ac:dyDescent="0.3">
      <c r="B4664" s="9">
        <v>292.13</v>
      </c>
      <c r="C4664" s="10">
        <v>49311</v>
      </c>
      <c r="D4664" s="11">
        <f t="shared" si="144"/>
        <v>2.6701532403562481E-3</v>
      </c>
      <c r="E4664" s="12">
        <f t="shared" si="145"/>
        <v>399449.23920000001</v>
      </c>
      <c r="F4664" s="13">
        <f>IF(F4663&gt;F4667, F4663-(ABS(F4651-F4667)/16), F4663+(ABS(F4651-F4667)/16))</f>
        <v>248206.25</v>
      </c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</row>
    <row r="4665" spans="2:34" s="14" customFormat="1" x14ac:dyDescent="0.3">
      <c r="B4665" s="9">
        <v>292.14</v>
      </c>
      <c r="C4665" s="10">
        <v>49312</v>
      </c>
      <c r="D4665" s="11">
        <f t="shared" si="144"/>
        <v>2.6844745618428115E-3</v>
      </c>
      <c r="E4665" s="12">
        <f t="shared" si="145"/>
        <v>401591.67840000003</v>
      </c>
      <c r="F4665" s="13">
        <f>IF(F4664&gt;F4667, F4664-(ABS(F4651-F4667)/16), F4664+(ABS(F4651-F4667)/16))</f>
        <v>249537.5</v>
      </c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</row>
    <row r="4666" spans="2:34" s="14" customFormat="1" x14ac:dyDescent="0.3">
      <c r="B4666" s="9">
        <v>292.14999999999998</v>
      </c>
      <c r="C4666" s="10">
        <v>49313</v>
      </c>
      <c r="D4666" s="11">
        <f t="shared" si="144"/>
        <v>2.6987958833293748E-3</v>
      </c>
      <c r="E4666" s="12">
        <f t="shared" si="145"/>
        <v>403734.11760000006</v>
      </c>
      <c r="F4666" s="13">
        <f>IF(F4665&gt;F4667, F4665-(ABS(F4651-F4667)/16), F4665+(ABS(F4651-F4667)/16))</f>
        <v>250868.75</v>
      </c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</row>
    <row r="4667" spans="2:34" s="14" customFormat="1" x14ac:dyDescent="0.3">
      <c r="B4667" s="9">
        <v>293</v>
      </c>
      <c r="C4667" s="10">
        <v>49314</v>
      </c>
      <c r="D4667" s="19">
        <f t="shared" si="144"/>
        <v>2.7131172048159378E-3</v>
      </c>
      <c r="E4667" s="20">
        <f t="shared" si="145"/>
        <v>405876.55680000002</v>
      </c>
      <c r="F4667" s="21">
        <v>252200</v>
      </c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</row>
    <row r="4668" spans="2:34" s="14" customFormat="1" x14ac:dyDescent="0.3">
      <c r="B4668" s="9">
        <v>293.01</v>
      </c>
      <c r="C4668" s="10">
        <v>49315</v>
      </c>
      <c r="D4668" s="11">
        <f t="shared" si="144"/>
        <v>2.6951651257694008E-3</v>
      </c>
      <c r="E4668" s="12">
        <f t="shared" si="145"/>
        <v>403190.96400000004</v>
      </c>
      <c r="F4668" s="13">
        <f>IF(F4667&gt;F4683, F4667-(ABS(F4667-F4683)/16), F4667+(ABS(F4667-F4683)/16))</f>
        <v>250531.25</v>
      </c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</row>
    <row r="4669" spans="2:34" s="14" customFormat="1" x14ac:dyDescent="0.3">
      <c r="B4669" s="9">
        <v>293.02</v>
      </c>
      <c r="C4669" s="10">
        <v>49316</v>
      </c>
      <c r="D4669" s="11">
        <f t="shared" si="144"/>
        <v>2.6772130467228642E-3</v>
      </c>
      <c r="E4669" s="12">
        <f t="shared" si="145"/>
        <v>400505.37120000005</v>
      </c>
      <c r="F4669" s="13">
        <f>IF(F4668&gt;F4683, F4668-(ABS(F4667-F4683)/16), F4668+(ABS(F4667-F4683)/16))</f>
        <v>248862.5</v>
      </c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</row>
    <row r="4670" spans="2:34" s="14" customFormat="1" x14ac:dyDescent="0.3">
      <c r="B4670" s="9">
        <v>293.02999999999997</v>
      </c>
      <c r="C4670" s="10">
        <v>49317</v>
      </c>
      <c r="D4670" s="11">
        <f t="shared" si="144"/>
        <v>2.6592609676763272E-3</v>
      </c>
      <c r="E4670" s="12">
        <f t="shared" si="145"/>
        <v>397819.77840000001</v>
      </c>
      <c r="F4670" s="13">
        <f>IF(F4669&gt;F4683, F4669-(ABS(F4667-F4683)/16), F4669+(ABS(F4667-F4683)/16))</f>
        <v>247193.75</v>
      </c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</row>
    <row r="4671" spans="2:34" s="14" customFormat="1" x14ac:dyDescent="0.3">
      <c r="B4671" s="9">
        <v>293.04000000000002</v>
      </c>
      <c r="C4671" s="10">
        <v>49318</v>
      </c>
      <c r="D4671" s="11">
        <f t="shared" si="144"/>
        <v>2.6413088886297902E-3</v>
      </c>
      <c r="E4671" s="12">
        <f t="shared" si="145"/>
        <v>395134.18560000003</v>
      </c>
      <c r="F4671" s="13">
        <f>IF(F4670&gt;F4683, F4670-(ABS(F4667-F4683)/16), F4670+(ABS(F4667-F4683)/16))</f>
        <v>245525</v>
      </c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</row>
    <row r="4672" spans="2:34" s="14" customFormat="1" x14ac:dyDescent="0.3">
      <c r="B4672" s="9">
        <v>293.05</v>
      </c>
      <c r="C4672" s="10">
        <v>49319</v>
      </c>
      <c r="D4672" s="11">
        <f t="shared" si="144"/>
        <v>2.6233568095832536E-3</v>
      </c>
      <c r="E4672" s="12">
        <f t="shared" si="145"/>
        <v>392448.59280000004</v>
      </c>
      <c r="F4672" s="13">
        <f>IF(F4671&gt;F4683, F4671-(ABS(F4667-F4683)/16), F4671+(ABS(F4667-F4683)/16))</f>
        <v>243856.25</v>
      </c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</row>
    <row r="4673" spans="2:34" s="14" customFormat="1" x14ac:dyDescent="0.3">
      <c r="B4673" s="9">
        <v>293.06</v>
      </c>
      <c r="C4673" s="10">
        <v>49320</v>
      </c>
      <c r="D4673" s="11">
        <f t="shared" si="144"/>
        <v>2.6054047305367162E-3</v>
      </c>
      <c r="E4673" s="12">
        <f t="shared" si="145"/>
        <v>389763</v>
      </c>
      <c r="F4673" s="13">
        <f>IF(F4672&gt;F4683, F4672-(ABS(F4667-F4683)/16), F4672+(ABS(F4667-F4683)/16))</f>
        <v>242187.5</v>
      </c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</row>
    <row r="4674" spans="2:34" s="14" customFormat="1" x14ac:dyDescent="0.3">
      <c r="B4674" s="9">
        <v>293.07</v>
      </c>
      <c r="C4674" s="10">
        <v>49321</v>
      </c>
      <c r="D4674" s="11">
        <f t="shared" si="144"/>
        <v>2.5874526514901796E-3</v>
      </c>
      <c r="E4674" s="12">
        <f t="shared" si="145"/>
        <v>387077.40720000002</v>
      </c>
      <c r="F4674" s="13">
        <f>IF(F4673&gt;F4683, F4673-(ABS(F4667-F4683)/16), F4673+(ABS(F4667-F4683)/16))</f>
        <v>240518.75</v>
      </c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</row>
    <row r="4675" spans="2:34" s="14" customFormat="1" x14ac:dyDescent="0.3">
      <c r="B4675" s="9">
        <v>293.08</v>
      </c>
      <c r="C4675" s="10">
        <v>49322</v>
      </c>
      <c r="D4675" s="11">
        <f t="shared" si="144"/>
        <v>2.569500572443643E-3</v>
      </c>
      <c r="E4675" s="12">
        <f t="shared" si="145"/>
        <v>384391.81440000003</v>
      </c>
      <c r="F4675" s="13">
        <f>IF(F4674&gt;F4683, F4674-(ABS(F4667-F4683)/16), F4674+(ABS(F4667-F4683)/16))</f>
        <v>238850</v>
      </c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</row>
    <row r="4676" spans="2:34" s="14" customFormat="1" x14ac:dyDescent="0.3">
      <c r="B4676" s="9">
        <v>293.08999999999997</v>
      </c>
      <c r="C4676" s="10">
        <v>49323</v>
      </c>
      <c r="D4676" s="11">
        <f t="shared" si="144"/>
        <v>2.551548493397106E-3</v>
      </c>
      <c r="E4676" s="12">
        <f t="shared" si="145"/>
        <v>381706.22160000005</v>
      </c>
      <c r="F4676" s="13">
        <f>IF(F4675&gt;F4683, F4675-(ABS(F4667-F4683)/16), F4675+(ABS(F4667-F4683)/16))</f>
        <v>237181.25</v>
      </c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</row>
    <row r="4677" spans="2:34" s="14" customFormat="1" x14ac:dyDescent="0.3">
      <c r="B4677" s="9">
        <v>293.10000000000002</v>
      </c>
      <c r="C4677" s="10">
        <v>49324</v>
      </c>
      <c r="D4677" s="11">
        <f t="shared" si="144"/>
        <v>2.533596414350569E-3</v>
      </c>
      <c r="E4677" s="12">
        <f t="shared" si="145"/>
        <v>379020.62880000001</v>
      </c>
      <c r="F4677" s="13">
        <f>IF(F4676&gt;F4683, F4676-(ABS(F4667-F4683)/16), F4676+(ABS(F4667-F4683)/16))</f>
        <v>235512.5</v>
      </c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</row>
    <row r="4678" spans="2:34" s="14" customFormat="1" x14ac:dyDescent="0.3">
      <c r="B4678" s="9">
        <v>293.11</v>
      </c>
      <c r="C4678" s="10">
        <v>49325</v>
      </c>
      <c r="D4678" s="11">
        <f t="shared" si="144"/>
        <v>2.515644335304032E-3</v>
      </c>
      <c r="E4678" s="12">
        <f t="shared" si="145"/>
        <v>376335.03600000002</v>
      </c>
      <c r="F4678" s="13">
        <f>IF(F4677&gt;F4683, F4677-(ABS(F4667-F4683)/16), F4677+(ABS(F4667-F4683)/16))</f>
        <v>233843.75</v>
      </c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</row>
    <row r="4679" spans="2:34" s="14" customFormat="1" x14ac:dyDescent="0.3">
      <c r="B4679" s="9">
        <v>293.12</v>
      </c>
      <c r="C4679" s="10">
        <v>49326</v>
      </c>
      <c r="D4679" s="11">
        <f t="shared" si="144"/>
        <v>2.4976922562574954E-3</v>
      </c>
      <c r="E4679" s="12">
        <f t="shared" si="145"/>
        <v>373649.44320000004</v>
      </c>
      <c r="F4679" s="13">
        <f>IF(F4678&gt;F4683, F4678-(ABS(F4667-F4683)/16), F4678+(ABS(F4667-F4683)/16))</f>
        <v>232175</v>
      </c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</row>
    <row r="4680" spans="2:34" s="14" customFormat="1" x14ac:dyDescent="0.3">
      <c r="B4680" s="9">
        <v>293.13</v>
      </c>
      <c r="C4680" s="10">
        <v>49327</v>
      </c>
      <c r="D4680" s="11">
        <f t="shared" si="144"/>
        <v>2.4797401772109588E-3</v>
      </c>
      <c r="E4680" s="12">
        <f t="shared" si="145"/>
        <v>370963.85040000005</v>
      </c>
      <c r="F4680" s="13">
        <f>IF(F4679&gt;F4683, F4679-(ABS(F4667-F4683)/16), F4679+(ABS(F4667-F4683)/16))</f>
        <v>230506.25</v>
      </c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</row>
    <row r="4681" spans="2:34" s="14" customFormat="1" x14ac:dyDescent="0.3">
      <c r="B4681" s="9">
        <v>293.14</v>
      </c>
      <c r="C4681" s="10">
        <v>49328</v>
      </c>
      <c r="D4681" s="11">
        <f t="shared" si="144"/>
        <v>2.4617880981644214E-3</v>
      </c>
      <c r="E4681" s="12">
        <f t="shared" si="145"/>
        <v>368278.25760000001</v>
      </c>
      <c r="F4681" s="13">
        <f>IF(F4680&gt;F4683, F4680-(ABS(F4667-F4683)/16), F4680+(ABS(F4667-F4683)/16))</f>
        <v>228837.5</v>
      </c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</row>
    <row r="4682" spans="2:34" s="14" customFormat="1" x14ac:dyDescent="0.3">
      <c r="B4682" s="9">
        <v>293.14999999999998</v>
      </c>
      <c r="C4682" s="10">
        <v>49329</v>
      </c>
      <c r="D4682" s="11">
        <f t="shared" ref="D4682:D4745" si="146">E4682/149597870.7</f>
        <v>2.4438360191178848E-3</v>
      </c>
      <c r="E4682" s="12">
        <f t="shared" ref="E4682:E4745" si="147">F4682*1.609344</f>
        <v>365592.66480000003</v>
      </c>
      <c r="F4682" s="13">
        <f>IF(F4681&gt;F4683, F4681-(ABS(F4667-F4683)/16), F4681+(ABS(F4667-F4683)/16))</f>
        <v>227168.75</v>
      </c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</row>
    <row r="4683" spans="2:34" s="14" customFormat="1" x14ac:dyDescent="0.3">
      <c r="B4683" s="9">
        <v>294</v>
      </c>
      <c r="C4683" s="10">
        <v>49330</v>
      </c>
      <c r="D4683" s="19">
        <f t="shared" si="146"/>
        <v>2.4258839400713482E-3</v>
      </c>
      <c r="E4683" s="20">
        <f t="shared" si="147"/>
        <v>362907.07200000004</v>
      </c>
      <c r="F4683" s="21">
        <v>225500</v>
      </c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</row>
    <row r="4684" spans="2:34" s="14" customFormat="1" x14ac:dyDescent="0.3">
      <c r="B4684" s="9">
        <v>294.01</v>
      </c>
      <c r="C4684" s="10">
        <v>49331</v>
      </c>
      <c r="D4684" s="11">
        <f t="shared" si="146"/>
        <v>2.4406086790645745E-3</v>
      </c>
      <c r="E4684" s="12">
        <f t="shared" si="147"/>
        <v>365109.8616</v>
      </c>
      <c r="F4684" s="13">
        <f>IF(F4683&gt;F4699, F4683-(ABS(F4683-F4699)/16), F4683+(ABS(F4683-F4699)/16))</f>
        <v>226868.75</v>
      </c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</row>
    <row r="4685" spans="2:34" s="14" customFormat="1" x14ac:dyDescent="0.3">
      <c r="B4685" s="9">
        <v>294.02</v>
      </c>
      <c r="C4685" s="10">
        <v>49332</v>
      </c>
      <c r="D4685" s="11">
        <f t="shared" si="146"/>
        <v>2.4553334180578016E-3</v>
      </c>
      <c r="E4685" s="12">
        <f t="shared" si="147"/>
        <v>367312.65120000002</v>
      </c>
      <c r="F4685" s="13">
        <f>IF(F4684&gt;F4699, F4684-(ABS(F4683-F4699)/16), F4684+(ABS(F4683-F4699)/16))</f>
        <v>228237.5</v>
      </c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</row>
    <row r="4686" spans="2:34" s="14" customFormat="1" x14ac:dyDescent="0.3">
      <c r="B4686" s="9">
        <v>294.02999999999997</v>
      </c>
      <c r="C4686" s="10">
        <v>49333</v>
      </c>
      <c r="D4686" s="11">
        <f t="shared" si="146"/>
        <v>2.4700581570510287E-3</v>
      </c>
      <c r="E4686" s="12">
        <f t="shared" si="147"/>
        <v>369515.44080000004</v>
      </c>
      <c r="F4686" s="13">
        <f>IF(F4685&gt;F4699, F4685-(ABS(F4683-F4699)/16), F4685+(ABS(F4683-F4699)/16))</f>
        <v>229606.25</v>
      </c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</row>
    <row r="4687" spans="2:34" s="14" customFormat="1" x14ac:dyDescent="0.3">
      <c r="B4687" s="9">
        <v>294.04000000000002</v>
      </c>
      <c r="C4687" s="10">
        <v>49334</v>
      </c>
      <c r="D4687" s="11">
        <f t="shared" si="146"/>
        <v>2.4847828960442553E-3</v>
      </c>
      <c r="E4687" s="12">
        <f t="shared" si="147"/>
        <v>371718.2304</v>
      </c>
      <c r="F4687" s="13">
        <f>IF(F4686&gt;F4699, F4686-(ABS(F4683-F4699)/16), F4686+(ABS(F4683-F4699)/16))</f>
        <v>230975</v>
      </c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</row>
    <row r="4688" spans="2:34" s="14" customFormat="1" x14ac:dyDescent="0.3">
      <c r="B4688" s="9">
        <v>294.05</v>
      </c>
      <c r="C4688" s="10">
        <v>49335</v>
      </c>
      <c r="D4688" s="11">
        <f t="shared" si="146"/>
        <v>2.499507635037482E-3</v>
      </c>
      <c r="E4688" s="12">
        <f t="shared" si="147"/>
        <v>373921.02</v>
      </c>
      <c r="F4688" s="13">
        <f>IF(F4687&gt;F4699, F4687-(ABS(F4683-F4699)/16), F4687+(ABS(F4683-F4699)/16))</f>
        <v>232343.75</v>
      </c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</row>
    <row r="4689" spans="2:34" s="14" customFormat="1" x14ac:dyDescent="0.3">
      <c r="B4689" s="9">
        <v>294.06</v>
      </c>
      <c r="C4689" s="10">
        <v>49336</v>
      </c>
      <c r="D4689" s="11">
        <f t="shared" si="146"/>
        <v>2.5142323740307091E-3</v>
      </c>
      <c r="E4689" s="12">
        <f t="shared" si="147"/>
        <v>376123.80960000004</v>
      </c>
      <c r="F4689" s="13">
        <f>IF(F4688&gt;F4699, F4688-(ABS(F4683-F4699)/16), F4688+(ABS(F4683-F4699)/16))</f>
        <v>233712.5</v>
      </c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</row>
    <row r="4690" spans="2:34" s="14" customFormat="1" x14ac:dyDescent="0.3">
      <c r="B4690" s="9">
        <v>294.07</v>
      </c>
      <c r="C4690" s="10">
        <v>49337</v>
      </c>
      <c r="D4690" s="11">
        <f t="shared" si="146"/>
        <v>2.5289571130239358E-3</v>
      </c>
      <c r="E4690" s="12">
        <f t="shared" si="147"/>
        <v>378326.5992</v>
      </c>
      <c r="F4690" s="13">
        <f>IF(F4689&gt;F4699, F4689-(ABS(F4683-F4699)/16), F4689+(ABS(F4683-F4699)/16))</f>
        <v>235081.25</v>
      </c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</row>
    <row r="4691" spans="2:34" s="14" customFormat="1" x14ac:dyDescent="0.3">
      <c r="B4691" s="9">
        <v>294.08</v>
      </c>
      <c r="C4691" s="10">
        <v>49338</v>
      </c>
      <c r="D4691" s="11">
        <f t="shared" si="146"/>
        <v>2.5436818520171629E-3</v>
      </c>
      <c r="E4691" s="12">
        <f t="shared" si="147"/>
        <v>380529.38880000002</v>
      </c>
      <c r="F4691" s="13">
        <f>IF(F4690&gt;F4699, F4690-(ABS(F4683-F4699)/16), F4690+(ABS(F4683-F4699)/16))</f>
        <v>236450</v>
      </c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</row>
    <row r="4692" spans="2:34" s="14" customFormat="1" x14ac:dyDescent="0.3">
      <c r="B4692" s="9">
        <v>294.08999999999997</v>
      </c>
      <c r="C4692" s="10">
        <v>49339</v>
      </c>
      <c r="D4692" s="11">
        <f t="shared" si="146"/>
        <v>2.5584065910103895E-3</v>
      </c>
      <c r="E4692" s="12">
        <f t="shared" si="147"/>
        <v>382732.17840000003</v>
      </c>
      <c r="F4692" s="13">
        <f>IF(F4691&gt;F4699, F4691-(ABS(F4683-F4699)/16), F4691+(ABS(F4683-F4699)/16))</f>
        <v>237818.75</v>
      </c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</row>
    <row r="4693" spans="2:34" s="14" customFormat="1" x14ac:dyDescent="0.3">
      <c r="B4693" s="9">
        <v>294.10000000000002</v>
      </c>
      <c r="C4693" s="10">
        <v>49340</v>
      </c>
      <c r="D4693" s="11">
        <f t="shared" si="146"/>
        <v>2.5731313300036166E-3</v>
      </c>
      <c r="E4693" s="12">
        <f t="shared" si="147"/>
        <v>384934.96800000005</v>
      </c>
      <c r="F4693" s="13">
        <f>IF(F4692&gt;F4699, F4692-(ABS(F4683-F4699)/16), F4692+(ABS(F4683-F4699)/16))</f>
        <v>239187.5</v>
      </c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</row>
    <row r="4694" spans="2:34" s="14" customFormat="1" x14ac:dyDescent="0.3">
      <c r="B4694" s="9">
        <v>294.11</v>
      </c>
      <c r="C4694" s="10">
        <v>49341</v>
      </c>
      <c r="D4694" s="11">
        <f t="shared" si="146"/>
        <v>2.5878560689968433E-3</v>
      </c>
      <c r="E4694" s="12">
        <f t="shared" si="147"/>
        <v>387137.75760000001</v>
      </c>
      <c r="F4694" s="13">
        <f>IF(F4693&gt;F4699, F4693-(ABS(F4683-F4699)/16), F4693+(ABS(F4683-F4699)/16))</f>
        <v>240556.25</v>
      </c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</row>
    <row r="4695" spans="2:34" s="14" customFormat="1" x14ac:dyDescent="0.3">
      <c r="B4695" s="9">
        <v>294.12</v>
      </c>
      <c r="C4695" s="10">
        <v>49342</v>
      </c>
      <c r="D4695" s="11">
        <f t="shared" si="146"/>
        <v>2.6025808079900704E-3</v>
      </c>
      <c r="E4695" s="12">
        <f t="shared" si="147"/>
        <v>389340.54720000003</v>
      </c>
      <c r="F4695" s="13">
        <f>IF(F4694&gt;F4699, F4694-(ABS(F4683-F4699)/16), F4694+(ABS(F4683-F4699)/16))</f>
        <v>241925</v>
      </c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</row>
    <row r="4696" spans="2:34" s="14" customFormat="1" x14ac:dyDescent="0.3">
      <c r="B4696" s="9">
        <v>294.13</v>
      </c>
      <c r="C4696" s="10">
        <v>49343</v>
      </c>
      <c r="D4696" s="11">
        <f t="shared" si="146"/>
        <v>2.6173055469832971E-3</v>
      </c>
      <c r="E4696" s="12">
        <f t="shared" si="147"/>
        <v>391543.33680000005</v>
      </c>
      <c r="F4696" s="13">
        <f>IF(F4695&gt;F4699, F4695-(ABS(F4683-F4699)/16), F4695+(ABS(F4683-F4699)/16))</f>
        <v>243293.75</v>
      </c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</row>
    <row r="4697" spans="2:34" s="14" customFormat="1" x14ac:dyDescent="0.3">
      <c r="B4697" s="9">
        <v>294.14</v>
      </c>
      <c r="C4697" s="10">
        <v>49344</v>
      </c>
      <c r="D4697" s="11">
        <f t="shared" si="146"/>
        <v>2.6320302859765238E-3</v>
      </c>
      <c r="E4697" s="12">
        <f t="shared" si="147"/>
        <v>393746.12640000001</v>
      </c>
      <c r="F4697" s="13">
        <f>IF(F4696&gt;F4699, F4696-(ABS(F4683-F4699)/16), F4696+(ABS(F4683-F4699)/16))</f>
        <v>244662.5</v>
      </c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</row>
    <row r="4698" spans="2:34" s="14" customFormat="1" x14ac:dyDescent="0.3">
      <c r="B4698" s="9">
        <v>294.14999999999998</v>
      </c>
      <c r="C4698" s="10">
        <v>49345</v>
      </c>
      <c r="D4698" s="11">
        <f t="shared" si="146"/>
        <v>2.6467550249697509E-3</v>
      </c>
      <c r="E4698" s="12">
        <f t="shared" si="147"/>
        <v>395948.91600000003</v>
      </c>
      <c r="F4698" s="13">
        <f>IF(F4697&gt;F4699, F4697-(ABS(F4683-F4699)/16), F4697+(ABS(F4683-F4699)/16))</f>
        <v>246031.25</v>
      </c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</row>
    <row r="4699" spans="2:34" s="14" customFormat="1" x14ac:dyDescent="0.3">
      <c r="B4699" s="9">
        <v>295</v>
      </c>
      <c r="C4699" s="10">
        <v>49346</v>
      </c>
      <c r="D4699" s="19">
        <f t="shared" si="146"/>
        <v>2.661479763962978E-3</v>
      </c>
      <c r="E4699" s="20">
        <f t="shared" si="147"/>
        <v>398151.70560000004</v>
      </c>
      <c r="F4699" s="21">
        <v>247400</v>
      </c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</row>
    <row r="4700" spans="2:34" s="14" customFormat="1" x14ac:dyDescent="0.3">
      <c r="B4700" s="9">
        <v>295.01</v>
      </c>
      <c r="C4700" s="10">
        <v>49347</v>
      </c>
      <c r="D4700" s="11">
        <f t="shared" si="146"/>
        <v>2.652133925058601E-3</v>
      </c>
      <c r="E4700" s="12">
        <f t="shared" si="147"/>
        <v>396753.58800000005</v>
      </c>
      <c r="F4700" s="13">
        <f>IF(F4699&gt;F4715, F4699-(ABS(F4699-F4715)/16), F4699+(ABS(F4699-F4715)/16))</f>
        <v>246531.25</v>
      </c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</row>
    <row r="4701" spans="2:34" s="14" customFormat="1" x14ac:dyDescent="0.3">
      <c r="B4701" s="9">
        <v>295.02</v>
      </c>
      <c r="C4701" s="10">
        <v>49348</v>
      </c>
      <c r="D4701" s="11">
        <f t="shared" si="146"/>
        <v>2.642788086154224E-3</v>
      </c>
      <c r="E4701" s="12">
        <f t="shared" si="147"/>
        <v>395355.47040000005</v>
      </c>
      <c r="F4701" s="13">
        <f>IF(F4700&gt;F4715, F4700-(ABS(F4699-F4715)/16), F4700+(ABS(F4699-F4715)/16))</f>
        <v>245662.5</v>
      </c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</row>
    <row r="4702" spans="2:34" s="14" customFormat="1" x14ac:dyDescent="0.3">
      <c r="B4702" s="9">
        <v>295.02999999999997</v>
      </c>
      <c r="C4702" s="10">
        <v>49349</v>
      </c>
      <c r="D4702" s="11">
        <f t="shared" si="146"/>
        <v>2.6334422472498471E-3</v>
      </c>
      <c r="E4702" s="12">
        <f t="shared" si="147"/>
        <v>393957.35280000005</v>
      </c>
      <c r="F4702" s="13">
        <f>IF(F4701&gt;F4715, F4701-(ABS(F4699-F4715)/16), F4701+(ABS(F4699-F4715)/16))</f>
        <v>244793.75</v>
      </c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</row>
    <row r="4703" spans="2:34" s="14" customFormat="1" x14ac:dyDescent="0.3">
      <c r="B4703" s="9">
        <v>295.04000000000002</v>
      </c>
      <c r="C4703" s="10">
        <v>49350</v>
      </c>
      <c r="D4703" s="11">
        <f t="shared" si="146"/>
        <v>2.6240964083454705E-3</v>
      </c>
      <c r="E4703" s="12">
        <f t="shared" si="147"/>
        <v>392559.23520000005</v>
      </c>
      <c r="F4703" s="13">
        <f>IF(F4702&gt;F4715, F4702-(ABS(F4699-F4715)/16), F4702+(ABS(F4699-F4715)/16))</f>
        <v>243925</v>
      </c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</row>
    <row r="4704" spans="2:34" s="14" customFormat="1" x14ac:dyDescent="0.3">
      <c r="B4704" s="9">
        <v>295.05</v>
      </c>
      <c r="C4704" s="10">
        <v>49351</v>
      </c>
      <c r="D4704" s="11">
        <f t="shared" si="146"/>
        <v>2.6147505694410931E-3</v>
      </c>
      <c r="E4704" s="12">
        <f t="shared" si="147"/>
        <v>391161.1176</v>
      </c>
      <c r="F4704" s="13">
        <f>IF(F4703&gt;F4715, F4703-(ABS(F4699-F4715)/16), F4703+(ABS(F4699-F4715)/16))</f>
        <v>243056.25</v>
      </c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</row>
    <row r="4705" spans="2:34" s="14" customFormat="1" x14ac:dyDescent="0.3">
      <c r="B4705" s="9">
        <v>295.06</v>
      </c>
      <c r="C4705" s="10">
        <v>49352</v>
      </c>
      <c r="D4705" s="11">
        <f t="shared" si="146"/>
        <v>2.6054047305367162E-3</v>
      </c>
      <c r="E4705" s="12">
        <f t="shared" si="147"/>
        <v>389763</v>
      </c>
      <c r="F4705" s="13">
        <f>IF(F4704&gt;F4715, F4704-(ABS(F4699-F4715)/16), F4704+(ABS(F4699-F4715)/16))</f>
        <v>242187.5</v>
      </c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</row>
    <row r="4706" spans="2:34" s="14" customFormat="1" x14ac:dyDescent="0.3">
      <c r="B4706" s="9">
        <v>295.07</v>
      </c>
      <c r="C4706" s="10">
        <v>49353</v>
      </c>
      <c r="D4706" s="11">
        <f t="shared" si="146"/>
        <v>2.5960588916323396E-3</v>
      </c>
      <c r="E4706" s="12">
        <f t="shared" si="147"/>
        <v>388364.8824</v>
      </c>
      <c r="F4706" s="13">
        <f>IF(F4705&gt;F4715, F4705-(ABS(F4699-F4715)/16), F4705+(ABS(F4699-F4715)/16))</f>
        <v>241318.75</v>
      </c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</row>
    <row r="4707" spans="2:34" s="14" customFormat="1" x14ac:dyDescent="0.3">
      <c r="B4707" s="9">
        <v>295.08</v>
      </c>
      <c r="C4707" s="10">
        <v>49354</v>
      </c>
      <c r="D4707" s="11">
        <f t="shared" si="146"/>
        <v>2.5867130527279627E-3</v>
      </c>
      <c r="E4707" s="12">
        <f t="shared" si="147"/>
        <v>386966.7648</v>
      </c>
      <c r="F4707" s="13">
        <f>IF(F4706&gt;F4715, F4706-(ABS(F4699-F4715)/16), F4706+(ABS(F4699-F4715)/16))</f>
        <v>240450</v>
      </c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</row>
    <row r="4708" spans="2:34" s="14" customFormat="1" x14ac:dyDescent="0.3">
      <c r="B4708" s="9">
        <v>295.08999999999997</v>
      </c>
      <c r="C4708" s="10">
        <v>49355</v>
      </c>
      <c r="D4708" s="11">
        <f t="shared" si="146"/>
        <v>2.5773672138235857E-3</v>
      </c>
      <c r="E4708" s="12">
        <f t="shared" si="147"/>
        <v>385568.64720000001</v>
      </c>
      <c r="F4708" s="13">
        <f>IF(F4707&gt;F4715, F4707-(ABS(F4699-F4715)/16), F4707+(ABS(F4699-F4715)/16))</f>
        <v>239581.25</v>
      </c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</row>
    <row r="4709" spans="2:34" s="14" customFormat="1" x14ac:dyDescent="0.3">
      <c r="B4709" s="9">
        <v>295.10000000000002</v>
      </c>
      <c r="C4709" s="10">
        <v>49356</v>
      </c>
      <c r="D4709" s="11">
        <f t="shared" si="146"/>
        <v>2.5680213749192087E-3</v>
      </c>
      <c r="E4709" s="12">
        <f t="shared" si="147"/>
        <v>384170.52960000001</v>
      </c>
      <c r="F4709" s="13">
        <f>IF(F4708&gt;F4715, F4708-(ABS(F4699-F4715)/16), F4708+(ABS(F4699-F4715)/16))</f>
        <v>238712.5</v>
      </c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</row>
    <row r="4710" spans="2:34" s="14" customFormat="1" x14ac:dyDescent="0.3">
      <c r="B4710" s="9">
        <v>295.11</v>
      </c>
      <c r="C4710" s="10">
        <v>49357</v>
      </c>
      <c r="D4710" s="11">
        <f t="shared" si="146"/>
        <v>2.5586755360148322E-3</v>
      </c>
      <c r="E4710" s="12">
        <f t="shared" si="147"/>
        <v>382772.41200000001</v>
      </c>
      <c r="F4710" s="13">
        <f>IF(F4709&gt;F4715, F4709-(ABS(F4699-F4715)/16), F4709+(ABS(F4699-F4715)/16))</f>
        <v>237843.75</v>
      </c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</row>
    <row r="4711" spans="2:34" s="14" customFormat="1" x14ac:dyDescent="0.3">
      <c r="B4711" s="9">
        <v>295.12</v>
      </c>
      <c r="C4711" s="10">
        <v>49358</v>
      </c>
      <c r="D4711" s="11">
        <f t="shared" si="146"/>
        <v>2.5493296971104552E-3</v>
      </c>
      <c r="E4711" s="12">
        <f t="shared" si="147"/>
        <v>381374.29440000001</v>
      </c>
      <c r="F4711" s="13">
        <f>IF(F4710&gt;F4715, F4710-(ABS(F4699-F4715)/16), F4710+(ABS(F4699-F4715)/16))</f>
        <v>236975</v>
      </c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</row>
    <row r="4712" spans="2:34" s="14" customFormat="1" x14ac:dyDescent="0.3">
      <c r="B4712" s="9">
        <v>295.13</v>
      </c>
      <c r="C4712" s="10">
        <v>49359</v>
      </c>
      <c r="D4712" s="11">
        <f t="shared" si="146"/>
        <v>2.5399838582060782E-3</v>
      </c>
      <c r="E4712" s="12">
        <f t="shared" si="147"/>
        <v>379976.17680000002</v>
      </c>
      <c r="F4712" s="13">
        <f>IF(F4711&gt;F4715, F4711-(ABS(F4699-F4715)/16), F4711+(ABS(F4699-F4715)/16))</f>
        <v>236106.25</v>
      </c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</row>
    <row r="4713" spans="2:34" s="14" customFormat="1" x14ac:dyDescent="0.3">
      <c r="B4713" s="9">
        <v>295.14</v>
      </c>
      <c r="C4713" s="10">
        <v>49360</v>
      </c>
      <c r="D4713" s="11">
        <f t="shared" si="146"/>
        <v>2.5306380193017017E-3</v>
      </c>
      <c r="E4713" s="12">
        <f t="shared" si="147"/>
        <v>378578.05920000002</v>
      </c>
      <c r="F4713" s="13">
        <f>IF(F4712&gt;F4715, F4712-(ABS(F4699-F4715)/16), F4712+(ABS(F4699-F4715)/16))</f>
        <v>235237.5</v>
      </c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</row>
    <row r="4714" spans="2:34" s="14" customFormat="1" x14ac:dyDescent="0.3">
      <c r="B4714" s="9">
        <v>295.14999999999998</v>
      </c>
      <c r="C4714" s="10">
        <v>49361</v>
      </c>
      <c r="D4714" s="11">
        <f t="shared" si="146"/>
        <v>2.5212921803973247E-3</v>
      </c>
      <c r="E4714" s="12">
        <f t="shared" si="147"/>
        <v>377179.94160000002</v>
      </c>
      <c r="F4714" s="13">
        <f>IF(F4713&gt;F4715, F4713-(ABS(F4699-F4715)/16), F4713+(ABS(F4699-F4715)/16))</f>
        <v>234368.75</v>
      </c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</row>
    <row r="4715" spans="2:34" s="14" customFormat="1" x14ac:dyDescent="0.3">
      <c r="B4715" s="9">
        <v>296</v>
      </c>
      <c r="C4715" s="10">
        <v>49362</v>
      </c>
      <c r="D4715" s="19">
        <f t="shared" si="146"/>
        <v>2.5119463414929478E-3</v>
      </c>
      <c r="E4715" s="20">
        <f t="shared" si="147"/>
        <v>375781.82400000002</v>
      </c>
      <c r="F4715" s="21">
        <v>233500</v>
      </c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</row>
    <row r="4716" spans="2:34" s="14" customFormat="1" x14ac:dyDescent="0.3">
      <c r="B4716" s="9">
        <v>296.01</v>
      </c>
      <c r="C4716" s="10">
        <v>49363</v>
      </c>
      <c r="D4716" s="11">
        <f t="shared" si="146"/>
        <v>2.5130221215107179E-3</v>
      </c>
      <c r="E4716" s="12">
        <f t="shared" si="147"/>
        <v>375942.75840000005</v>
      </c>
      <c r="F4716" s="13">
        <f>IF(F4715&gt;F4731, F4715-(ABS(F4715-F4731)/16), F4715+(ABS(F4715-F4731)/16))</f>
        <v>233600</v>
      </c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</row>
    <row r="4717" spans="2:34" s="14" customFormat="1" x14ac:dyDescent="0.3">
      <c r="B4717" s="9">
        <v>296.02</v>
      </c>
      <c r="C4717" s="10">
        <v>49364</v>
      </c>
      <c r="D4717" s="11">
        <f t="shared" si="146"/>
        <v>2.514097901528488E-3</v>
      </c>
      <c r="E4717" s="12">
        <f t="shared" si="147"/>
        <v>376103.69280000002</v>
      </c>
      <c r="F4717" s="13">
        <f>IF(F4716&gt;F4731, F4716-(ABS(F4715-F4731)/16), F4716+(ABS(F4715-F4731)/16))</f>
        <v>233700</v>
      </c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</row>
    <row r="4718" spans="2:34" s="14" customFormat="1" x14ac:dyDescent="0.3">
      <c r="B4718" s="9">
        <v>296.02999999999997</v>
      </c>
      <c r="C4718" s="10">
        <v>49365</v>
      </c>
      <c r="D4718" s="11">
        <f t="shared" si="146"/>
        <v>2.5151736815462581E-3</v>
      </c>
      <c r="E4718" s="12">
        <f t="shared" si="147"/>
        <v>376264.62720000005</v>
      </c>
      <c r="F4718" s="13">
        <f>IF(F4717&gt;F4731, F4717-(ABS(F4715-F4731)/16), F4717+(ABS(F4715-F4731)/16))</f>
        <v>233800</v>
      </c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</row>
    <row r="4719" spans="2:34" s="14" customFormat="1" x14ac:dyDescent="0.3">
      <c r="B4719" s="9">
        <v>296.04000000000002</v>
      </c>
      <c r="C4719" s="10">
        <v>49366</v>
      </c>
      <c r="D4719" s="11">
        <f t="shared" si="146"/>
        <v>2.5162494615640278E-3</v>
      </c>
      <c r="E4719" s="12">
        <f t="shared" si="147"/>
        <v>376425.56160000002</v>
      </c>
      <c r="F4719" s="13">
        <f>IF(F4718&gt;F4731, F4718-(ABS(F4715-F4731)/16), F4718+(ABS(F4715-F4731)/16))</f>
        <v>233900</v>
      </c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</row>
    <row r="4720" spans="2:34" s="14" customFormat="1" x14ac:dyDescent="0.3">
      <c r="B4720" s="9">
        <v>296.05</v>
      </c>
      <c r="C4720" s="10">
        <v>49367</v>
      </c>
      <c r="D4720" s="11">
        <f t="shared" si="146"/>
        <v>2.5173252415817979E-3</v>
      </c>
      <c r="E4720" s="12">
        <f t="shared" si="147"/>
        <v>376586.49600000004</v>
      </c>
      <c r="F4720" s="13">
        <f>IF(F4719&gt;F4731, F4719-(ABS(F4715-F4731)/16), F4719+(ABS(F4715-F4731)/16))</f>
        <v>234000</v>
      </c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</row>
    <row r="4721" spans="2:34" s="14" customFormat="1" x14ac:dyDescent="0.3">
      <c r="B4721" s="9">
        <v>296.06</v>
      </c>
      <c r="C4721" s="10">
        <v>49368</v>
      </c>
      <c r="D4721" s="11">
        <f t="shared" si="146"/>
        <v>2.5184010215995676E-3</v>
      </c>
      <c r="E4721" s="12">
        <f t="shared" si="147"/>
        <v>376747.43040000001</v>
      </c>
      <c r="F4721" s="13">
        <f>IF(F4720&gt;F4731, F4720-(ABS(F4715-F4731)/16), F4720+(ABS(F4715-F4731)/16))</f>
        <v>234100</v>
      </c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</row>
    <row r="4722" spans="2:34" s="14" customFormat="1" x14ac:dyDescent="0.3">
      <c r="B4722" s="9">
        <v>296.07</v>
      </c>
      <c r="C4722" s="10">
        <v>49369</v>
      </c>
      <c r="D4722" s="11">
        <f t="shared" si="146"/>
        <v>2.5194768016173377E-3</v>
      </c>
      <c r="E4722" s="12">
        <f t="shared" si="147"/>
        <v>376908.36480000004</v>
      </c>
      <c r="F4722" s="13">
        <f>IF(F4721&gt;F4731, F4721-(ABS(F4715-F4731)/16), F4721+(ABS(F4715-F4731)/16))</f>
        <v>234200</v>
      </c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</row>
    <row r="4723" spans="2:34" s="14" customFormat="1" x14ac:dyDescent="0.3">
      <c r="B4723" s="9">
        <v>296.08</v>
      </c>
      <c r="C4723" s="10">
        <v>49370</v>
      </c>
      <c r="D4723" s="11">
        <f t="shared" si="146"/>
        <v>2.5205525816351078E-3</v>
      </c>
      <c r="E4723" s="12">
        <f t="shared" si="147"/>
        <v>377069.29920000001</v>
      </c>
      <c r="F4723" s="13">
        <f>IF(F4722&gt;F4731, F4722-(ABS(F4715-F4731)/16), F4722+(ABS(F4715-F4731)/16))</f>
        <v>234300</v>
      </c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</row>
    <row r="4724" spans="2:34" s="14" customFormat="1" x14ac:dyDescent="0.3">
      <c r="B4724" s="9">
        <v>296.08999999999997</v>
      </c>
      <c r="C4724" s="10">
        <v>49371</v>
      </c>
      <c r="D4724" s="11">
        <f t="shared" si="146"/>
        <v>2.5216283616528779E-3</v>
      </c>
      <c r="E4724" s="12">
        <f t="shared" si="147"/>
        <v>377230.23360000004</v>
      </c>
      <c r="F4724" s="13">
        <f>IF(F4723&gt;F4731, F4723-(ABS(F4715-F4731)/16), F4723+(ABS(F4715-F4731)/16))</f>
        <v>234400</v>
      </c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</row>
    <row r="4725" spans="2:34" s="14" customFormat="1" x14ac:dyDescent="0.3">
      <c r="B4725" s="9">
        <v>296.10000000000002</v>
      </c>
      <c r="C4725" s="10">
        <v>49372</v>
      </c>
      <c r="D4725" s="11">
        <f t="shared" si="146"/>
        <v>2.5227041416706476E-3</v>
      </c>
      <c r="E4725" s="12">
        <f t="shared" si="147"/>
        <v>377391.16800000001</v>
      </c>
      <c r="F4725" s="13">
        <f>IF(F4724&gt;F4731, F4724-(ABS(F4715-F4731)/16), F4724+(ABS(F4715-F4731)/16))</f>
        <v>234500</v>
      </c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</row>
    <row r="4726" spans="2:34" s="14" customFormat="1" x14ac:dyDescent="0.3">
      <c r="B4726" s="9">
        <v>296.11</v>
      </c>
      <c r="C4726" s="10">
        <v>49373</v>
      </c>
      <c r="D4726" s="11">
        <f t="shared" si="146"/>
        <v>2.5237799216884177E-3</v>
      </c>
      <c r="E4726" s="12">
        <f t="shared" si="147"/>
        <v>377552.10240000003</v>
      </c>
      <c r="F4726" s="13">
        <f>IF(F4725&gt;F4731, F4725-(ABS(F4715-F4731)/16), F4725+(ABS(F4715-F4731)/16))</f>
        <v>234600</v>
      </c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</row>
    <row r="4727" spans="2:34" s="14" customFormat="1" x14ac:dyDescent="0.3">
      <c r="B4727" s="9">
        <v>296.12</v>
      </c>
      <c r="C4727" s="10">
        <v>49374</v>
      </c>
      <c r="D4727" s="11">
        <f t="shared" si="146"/>
        <v>2.5248557017061878E-3</v>
      </c>
      <c r="E4727" s="12">
        <f t="shared" si="147"/>
        <v>377713.0368</v>
      </c>
      <c r="F4727" s="13">
        <f>IF(F4726&gt;F4731, F4726-(ABS(F4715-F4731)/16), F4726+(ABS(F4715-F4731)/16))</f>
        <v>234700</v>
      </c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</row>
    <row r="4728" spans="2:34" s="14" customFormat="1" x14ac:dyDescent="0.3">
      <c r="B4728" s="9">
        <v>296.13</v>
      </c>
      <c r="C4728" s="10">
        <v>49375</v>
      </c>
      <c r="D4728" s="11">
        <f t="shared" si="146"/>
        <v>2.525931481723958E-3</v>
      </c>
      <c r="E4728" s="12">
        <f t="shared" si="147"/>
        <v>377873.97120000003</v>
      </c>
      <c r="F4728" s="13">
        <f>IF(F4727&gt;F4731, F4727-(ABS(F4715-F4731)/16), F4727+(ABS(F4715-F4731)/16))</f>
        <v>234800</v>
      </c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</row>
    <row r="4729" spans="2:34" s="14" customFormat="1" x14ac:dyDescent="0.3">
      <c r="B4729" s="9">
        <v>296.14</v>
      </c>
      <c r="C4729" s="10">
        <v>49376</v>
      </c>
      <c r="D4729" s="11">
        <f t="shared" si="146"/>
        <v>2.5270072617417276E-3</v>
      </c>
      <c r="E4729" s="12">
        <f t="shared" si="147"/>
        <v>378034.9056</v>
      </c>
      <c r="F4729" s="13">
        <f>IF(F4728&gt;F4731, F4728-(ABS(F4715-F4731)/16), F4728+(ABS(F4715-F4731)/16))</f>
        <v>234900</v>
      </c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</row>
    <row r="4730" spans="2:34" s="14" customFormat="1" x14ac:dyDescent="0.3">
      <c r="B4730" s="9">
        <v>296.14999999999998</v>
      </c>
      <c r="C4730" s="10">
        <v>49377</v>
      </c>
      <c r="D4730" s="11">
        <f t="shared" si="146"/>
        <v>2.5280830417594977E-3</v>
      </c>
      <c r="E4730" s="12">
        <f t="shared" si="147"/>
        <v>378195.84</v>
      </c>
      <c r="F4730" s="13">
        <f>IF(F4729&gt;F4731, F4729-(ABS(F4715-F4731)/16), F4729+(ABS(F4715-F4731)/16))</f>
        <v>235000</v>
      </c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</row>
    <row r="4731" spans="2:34" s="14" customFormat="1" x14ac:dyDescent="0.3">
      <c r="B4731" s="9">
        <v>297</v>
      </c>
      <c r="C4731" s="10">
        <v>49378</v>
      </c>
      <c r="D4731" s="19">
        <f t="shared" si="146"/>
        <v>2.5291588217772679E-3</v>
      </c>
      <c r="E4731" s="20">
        <f t="shared" si="147"/>
        <v>378356.77440000005</v>
      </c>
      <c r="F4731" s="21">
        <v>235100</v>
      </c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</row>
    <row r="4732" spans="2:34" s="14" customFormat="1" x14ac:dyDescent="0.3">
      <c r="B4732" s="9">
        <v>297.01</v>
      </c>
      <c r="C4732" s="10">
        <v>49379</v>
      </c>
      <c r="D4732" s="11">
        <f t="shared" si="146"/>
        <v>2.5366892819016578E-3</v>
      </c>
      <c r="E4732" s="12">
        <f t="shared" si="147"/>
        <v>379483.31520000001</v>
      </c>
      <c r="F4732" s="13">
        <f>IF(F4731&gt;F4747, F4731-(ABS(F4731-F4747)/16), F4731+(ABS(F4731-F4747)/16))</f>
        <v>235800</v>
      </c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</row>
    <row r="4733" spans="2:34" s="14" customFormat="1" x14ac:dyDescent="0.3">
      <c r="B4733" s="9">
        <v>297.02</v>
      </c>
      <c r="C4733" s="10">
        <v>49380</v>
      </c>
      <c r="D4733" s="11">
        <f t="shared" si="146"/>
        <v>2.5442197420260477E-3</v>
      </c>
      <c r="E4733" s="12">
        <f t="shared" si="147"/>
        <v>380609.85600000003</v>
      </c>
      <c r="F4733" s="13">
        <f>IF(F4732&gt;F4747, F4732-(ABS(F4731-F4747)/16), F4732+(ABS(F4731-F4747)/16))</f>
        <v>236500</v>
      </c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</row>
    <row r="4734" spans="2:34" s="14" customFormat="1" x14ac:dyDescent="0.3">
      <c r="B4734" s="9">
        <v>297.02999999999997</v>
      </c>
      <c r="C4734" s="10">
        <v>49381</v>
      </c>
      <c r="D4734" s="11">
        <f t="shared" si="146"/>
        <v>2.5517502021504381E-3</v>
      </c>
      <c r="E4734" s="12">
        <f t="shared" si="147"/>
        <v>381736.39680000005</v>
      </c>
      <c r="F4734" s="13">
        <f>IF(F4733&gt;F4747, F4733-(ABS(F4731-F4747)/16), F4733+(ABS(F4731-F4747)/16))</f>
        <v>237200</v>
      </c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</row>
    <row r="4735" spans="2:34" s="14" customFormat="1" x14ac:dyDescent="0.3">
      <c r="B4735" s="9">
        <v>297.04000000000002</v>
      </c>
      <c r="C4735" s="10">
        <v>49382</v>
      </c>
      <c r="D4735" s="11">
        <f t="shared" si="146"/>
        <v>2.5592806622748276E-3</v>
      </c>
      <c r="E4735" s="12">
        <f t="shared" si="147"/>
        <v>382862.9376</v>
      </c>
      <c r="F4735" s="13">
        <f>IF(F4734&gt;F4747, F4734-(ABS(F4731-F4747)/16), F4734+(ABS(F4731-F4747)/16))</f>
        <v>237900</v>
      </c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</row>
    <row r="4736" spans="2:34" s="14" customFormat="1" x14ac:dyDescent="0.3">
      <c r="B4736" s="9">
        <v>297.05</v>
      </c>
      <c r="C4736" s="10">
        <v>49383</v>
      </c>
      <c r="D4736" s="11">
        <f t="shared" si="146"/>
        <v>2.5668111223992179E-3</v>
      </c>
      <c r="E4736" s="12">
        <f t="shared" si="147"/>
        <v>383989.47840000002</v>
      </c>
      <c r="F4736" s="13">
        <f>IF(F4735&gt;F4747, F4735-(ABS(F4731-F4747)/16), F4735+(ABS(F4731-F4747)/16))</f>
        <v>238600</v>
      </c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</row>
    <row r="4737" spans="2:34" s="14" customFormat="1" x14ac:dyDescent="0.3">
      <c r="B4737" s="9">
        <v>297.06</v>
      </c>
      <c r="C4737" s="10">
        <v>49384</v>
      </c>
      <c r="D4737" s="11">
        <f t="shared" si="146"/>
        <v>2.5743415825236079E-3</v>
      </c>
      <c r="E4737" s="12">
        <f t="shared" si="147"/>
        <v>385116.01920000004</v>
      </c>
      <c r="F4737" s="13">
        <f>IF(F4736&gt;F4747, F4736-(ABS(F4731-F4747)/16), F4736+(ABS(F4731-F4747)/16))</f>
        <v>239300</v>
      </c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</row>
    <row r="4738" spans="2:34" s="14" customFormat="1" x14ac:dyDescent="0.3">
      <c r="B4738" s="9">
        <v>297.07</v>
      </c>
      <c r="C4738" s="10">
        <v>49385</v>
      </c>
      <c r="D4738" s="11">
        <f t="shared" si="146"/>
        <v>2.5818720426479978E-3</v>
      </c>
      <c r="E4738" s="12">
        <f t="shared" si="147"/>
        <v>386242.56</v>
      </c>
      <c r="F4738" s="13">
        <f>IF(F4737&gt;F4747, F4737-(ABS(F4731-F4747)/16), F4737+(ABS(F4731-F4747)/16))</f>
        <v>240000</v>
      </c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</row>
    <row r="4739" spans="2:34" s="14" customFormat="1" x14ac:dyDescent="0.3">
      <c r="B4739" s="9">
        <v>297.08</v>
      </c>
      <c r="C4739" s="10">
        <v>49386</v>
      </c>
      <c r="D4739" s="11">
        <f t="shared" si="146"/>
        <v>2.5894025027723877E-3</v>
      </c>
      <c r="E4739" s="12">
        <f t="shared" si="147"/>
        <v>387369.10080000001</v>
      </c>
      <c r="F4739" s="13">
        <f>IF(F4738&gt;F4747, F4738-(ABS(F4731-F4747)/16), F4738+(ABS(F4731-F4747)/16))</f>
        <v>240700</v>
      </c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</row>
    <row r="4740" spans="2:34" s="14" customFormat="1" x14ac:dyDescent="0.3">
      <c r="B4740" s="9">
        <v>297.08999999999997</v>
      </c>
      <c r="C4740" s="10">
        <v>49387</v>
      </c>
      <c r="D4740" s="11">
        <f t="shared" si="146"/>
        <v>2.5969329628967776E-3</v>
      </c>
      <c r="E4740" s="12">
        <f t="shared" si="147"/>
        <v>388495.64160000003</v>
      </c>
      <c r="F4740" s="13">
        <f>IF(F4739&gt;F4747, F4739-(ABS(F4731-F4747)/16), F4739+(ABS(F4731-F4747)/16))</f>
        <v>241400</v>
      </c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</row>
    <row r="4741" spans="2:34" s="14" customFormat="1" x14ac:dyDescent="0.3">
      <c r="B4741" s="9">
        <v>297.10000000000002</v>
      </c>
      <c r="C4741" s="10">
        <v>49388</v>
      </c>
      <c r="D4741" s="11">
        <f t="shared" si="146"/>
        <v>2.604463423021168E-3</v>
      </c>
      <c r="E4741" s="12">
        <f t="shared" si="147"/>
        <v>389622.18240000005</v>
      </c>
      <c r="F4741" s="13">
        <f>IF(F4740&gt;F4747, F4740-(ABS(F4731-F4747)/16), F4740+(ABS(F4731-F4747)/16))</f>
        <v>242100</v>
      </c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</row>
    <row r="4742" spans="2:34" s="14" customFormat="1" x14ac:dyDescent="0.3">
      <c r="B4742" s="9">
        <v>297.11</v>
      </c>
      <c r="C4742" s="10">
        <v>49389</v>
      </c>
      <c r="D4742" s="11">
        <f t="shared" si="146"/>
        <v>2.6119938831455575E-3</v>
      </c>
      <c r="E4742" s="12">
        <f t="shared" si="147"/>
        <v>390748.72320000001</v>
      </c>
      <c r="F4742" s="13">
        <f>IF(F4741&gt;F4747, F4741-(ABS(F4731-F4747)/16), F4741+(ABS(F4731-F4747)/16))</f>
        <v>242800</v>
      </c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</row>
    <row r="4743" spans="2:34" s="14" customFormat="1" x14ac:dyDescent="0.3">
      <c r="B4743" s="9">
        <v>297.12</v>
      </c>
      <c r="C4743" s="10">
        <v>49390</v>
      </c>
      <c r="D4743" s="11">
        <f t="shared" si="146"/>
        <v>2.6195243432699479E-3</v>
      </c>
      <c r="E4743" s="12">
        <f t="shared" si="147"/>
        <v>391875.26400000002</v>
      </c>
      <c r="F4743" s="13">
        <f>IF(F4742&gt;F4747, F4742-(ABS(F4731-F4747)/16), F4742+(ABS(F4731-F4747)/16))</f>
        <v>243500</v>
      </c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</row>
    <row r="4744" spans="2:34" s="14" customFormat="1" x14ac:dyDescent="0.3">
      <c r="B4744" s="9">
        <v>297.13</v>
      </c>
      <c r="C4744" s="10">
        <v>49391</v>
      </c>
      <c r="D4744" s="11">
        <f t="shared" si="146"/>
        <v>2.6270548033943378E-3</v>
      </c>
      <c r="E4744" s="12">
        <f t="shared" si="147"/>
        <v>393001.80480000004</v>
      </c>
      <c r="F4744" s="13">
        <f>IF(F4743&gt;F4747, F4743-(ABS(F4731-F4747)/16), F4743+(ABS(F4731-F4747)/16))</f>
        <v>244200</v>
      </c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</row>
    <row r="4745" spans="2:34" s="14" customFormat="1" x14ac:dyDescent="0.3">
      <c r="B4745" s="9">
        <v>297.14</v>
      </c>
      <c r="C4745" s="10">
        <v>49392</v>
      </c>
      <c r="D4745" s="11">
        <f t="shared" si="146"/>
        <v>2.6345852635187277E-3</v>
      </c>
      <c r="E4745" s="12">
        <f t="shared" si="147"/>
        <v>394128.3456</v>
      </c>
      <c r="F4745" s="13">
        <f>IF(F4744&gt;F4747, F4744-(ABS(F4731-F4747)/16), F4744+(ABS(F4731-F4747)/16))</f>
        <v>244900</v>
      </c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</row>
    <row r="4746" spans="2:34" s="14" customFormat="1" x14ac:dyDescent="0.3">
      <c r="B4746" s="9">
        <v>297.14999999999998</v>
      </c>
      <c r="C4746" s="10">
        <v>49393</v>
      </c>
      <c r="D4746" s="11">
        <f t="shared" ref="D4746:D4809" si="148">E4746/149597870.7</f>
        <v>2.6421157236431177E-3</v>
      </c>
      <c r="E4746" s="12">
        <f t="shared" ref="E4746:E4809" si="149">F4746*1.609344</f>
        <v>395254.88640000002</v>
      </c>
      <c r="F4746" s="13">
        <f>IF(F4745&gt;F4747, F4745-(ABS(F4731-F4747)/16), F4745+(ABS(F4731-F4747)/16))</f>
        <v>245600</v>
      </c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</row>
    <row r="4747" spans="2:34" s="14" customFormat="1" x14ac:dyDescent="0.3">
      <c r="B4747" s="9">
        <v>298</v>
      </c>
      <c r="C4747" s="10">
        <v>49394</v>
      </c>
      <c r="D4747" s="19">
        <f t="shared" si="148"/>
        <v>2.6496461837675076E-3</v>
      </c>
      <c r="E4747" s="20">
        <f t="shared" si="149"/>
        <v>396381.42720000003</v>
      </c>
      <c r="F4747" s="21">
        <v>246300</v>
      </c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</row>
    <row r="4748" spans="2:34" s="14" customFormat="1" x14ac:dyDescent="0.3">
      <c r="B4748" s="9">
        <v>298.01</v>
      </c>
      <c r="C4748" s="10">
        <v>49395</v>
      </c>
      <c r="D4748" s="11">
        <f t="shared" si="148"/>
        <v>2.6363334060476038E-3</v>
      </c>
      <c r="E4748" s="12">
        <f t="shared" si="149"/>
        <v>394389.864</v>
      </c>
      <c r="F4748" s="13">
        <f>IF(F4747&gt;F4763, F4747-(ABS(F4747-F4763)/16), F4747+(ABS(F4747-F4763)/16))</f>
        <v>245062.5</v>
      </c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</row>
    <row r="4749" spans="2:34" s="14" customFormat="1" x14ac:dyDescent="0.3">
      <c r="B4749" s="9">
        <v>298.02</v>
      </c>
      <c r="C4749" s="10">
        <v>49396</v>
      </c>
      <c r="D4749" s="11">
        <f t="shared" si="148"/>
        <v>2.6230206283277004E-3</v>
      </c>
      <c r="E4749" s="12">
        <f t="shared" si="149"/>
        <v>392398.30080000003</v>
      </c>
      <c r="F4749" s="13">
        <f>IF(F4748&gt;F4763, F4748-(ABS(F4747-F4763)/16), F4748+(ABS(F4747-F4763)/16))</f>
        <v>243825</v>
      </c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</row>
    <row r="4750" spans="2:34" s="14" customFormat="1" x14ac:dyDescent="0.3">
      <c r="B4750" s="9">
        <v>298.02999999999997</v>
      </c>
      <c r="C4750" s="10">
        <v>49397</v>
      </c>
      <c r="D4750" s="11">
        <f t="shared" si="148"/>
        <v>2.6097078506077966E-3</v>
      </c>
      <c r="E4750" s="12">
        <f t="shared" si="149"/>
        <v>390406.73760000005</v>
      </c>
      <c r="F4750" s="13">
        <f>IF(F4749&gt;F4763, F4749-(ABS(F4747-F4763)/16), F4749+(ABS(F4747-F4763)/16))</f>
        <v>242587.5</v>
      </c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</row>
    <row r="4751" spans="2:34" s="14" customFormat="1" x14ac:dyDescent="0.3">
      <c r="B4751" s="9">
        <v>298.04000000000002</v>
      </c>
      <c r="C4751" s="10">
        <v>49398</v>
      </c>
      <c r="D4751" s="11">
        <f t="shared" si="148"/>
        <v>2.5963950728878928E-3</v>
      </c>
      <c r="E4751" s="12">
        <f t="shared" si="149"/>
        <v>388415.17440000002</v>
      </c>
      <c r="F4751" s="13">
        <f>IF(F4750&gt;F4763, F4750-(ABS(F4747-F4763)/16), F4750+(ABS(F4747-F4763)/16))</f>
        <v>241350</v>
      </c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</row>
    <row r="4752" spans="2:34" s="14" customFormat="1" x14ac:dyDescent="0.3">
      <c r="B4752" s="9">
        <v>298.05</v>
      </c>
      <c r="C4752" s="10">
        <v>49399</v>
      </c>
      <c r="D4752" s="11">
        <f t="shared" si="148"/>
        <v>2.583082295167989E-3</v>
      </c>
      <c r="E4752" s="12">
        <f t="shared" si="149"/>
        <v>386423.61120000004</v>
      </c>
      <c r="F4752" s="13">
        <f>IF(F4751&gt;F4763, F4751-(ABS(F4747-F4763)/16), F4751+(ABS(F4747-F4763)/16))</f>
        <v>240112.5</v>
      </c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</row>
    <row r="4753" spans="2:34" s="14" customFormat="1" x14ac:dyDescent="0.3">
      <c r="B4753" s="9">
        <v>298.06</v>
      </c>
      <c r="C4753" s="10">
        <v>49400</v>
      </c>
      <c r="D4753" s="11">
        <f t="shared" si="148"/>
        <v>2.5697695174480852E-3</v>
      </c>
      <c r="E4753" s="12">
        <f t="shared" si="149"/>
        <v>384432.04800000001</v>
      </c>
      <c r="F4753" s="13">
        <f>IF(F4752&gt;F4763, F4752-(ABS(F4747-F4763)/16), F4752+(ABS(F4747-F4763)/16))</f>
        <v>238875</v>
      </c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</row>
    <row r="4754" spans="2:34" s="14" customFormat="1" x14ac:dyDescent="0.3">
      <c r="B4754" s="9">
        <v>298.07</v>
      </c>
      <c r="C4754" s="10">
        <v>49401</v>
      </c>
      <c r="D4754" s="11">
        <f t="shared" si="148"/>
        <v>2.5564567397281814E-3</v>
      </c>
      <c r="E4754" s="12">
        <f t="shared" si="149"/>
        <v>382440.48480000003</v>
      </c>
      <c r="F4754" s="13">
        <f>IF(F4753&gt;F4763, F4753-(ABS(F4747-F4763)/16), F4753+(ABS(F4747-F4763)/16))</f>
        <v>237637.5</v>
      </c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</row>
    <row r="4755" spans="2:34" s="14" customFormat="1" x14ac:dyDescent="0.3">
      <c r="B4755" s="9">
        <v>298.08</v>
      </c>
      <c r="C4755" s="10">
        <v>49402</v>
      </c>
      <c r="D4755" s="11">
        <f t="shared" si="148"/>
        <v>2.5431439620082776E-3</v>
      </c>
      <c r="E4755" s="12">
        <f t="shared" si="149"/>
        <v>380448.9216</v>
      </c>
      <c r="F4755" s="13">
        <f>IF(F4754&gt;F4763, F4754-(ABS(F4747-F4763)/16), F4754+(ABS(F4747-F4763)/16))</f>
        <v>236400</v>
      </c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</row>
    <row r="4756" spans="2:34" s="14" customFormat="1" x14ac:dyDescent="0.3">
      <c r="B4756" s="9">
        <v>298.08999999999997</v>
      </c>
      <c r="C4756" s="10">
        <v>49403</v>
      </c>
      <c r="D4756" s="11">
        <f t="shared" si="148"/>
        <v>2.5298311842883742E-3</v>
      </c>
      <c r="E4756" s="12">
        <f t="shared" si="149"/>
        <v>378457.35840000003</v>
      </c>
      <c r="F4756" s="13">
        <f>IF(F4755&gt;F4763, F4755-(ABS(F4747-F4763)/16), F4755+(ABS(F4747-F4763)/16))</f>
        <v>235162.5</v>
      </c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</row>
    <row r="4757" spans="2:34" s="14" customFormat="1" x14ac:dyDescent="0.3">
      <c r="B4757" s="9">
        <v>298.10000000000002</v>
      </c>
      <c r="C4757" s="10">
        <v>49404</v>
      </c>
      <c r="D4757" s="11">
        <f t="shared" si="148"/>
        <v>2.5165184065684704E-3</v>
      </c>
      <c r="E4757" s="12">
        <f t="shared" si="149"/>
        <v>376465.79520000005</v>
      </c>
      <c r="F4757" s="13">
        <f>IF(F4756&gt;F4763, F4756-(ABS(F4747-F4763)/16), F4756+(ABS(F4747-F4763)/16))</f>
        <v>233925</v>
      </c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</row>
    <row r="4758" spans="2:34" s="14" customFormat="1" x14ac:dyDescent="0.3">
      <c r="B4758" s="9">
        <v>298.11</v>
      </c>
      <c r="C4758" s="10">
        <v>49405</v>
      </c>
      <c r="D4758" s="11">
        <f t="shared" si="148"/>
        <v>2.5032056288485666E-3</v>
      </c>
      <c r="E4758" s="12">
        <f t="shared" si="149"/>
        <v>374474.23200000002</v>
      </c>
      <c r="F4758" s="13">
        <f>IF(F4757&gt;F4763, F4757-(ABS(F4747-F4763)/16), F4757+(ABS(F4747-F4763)/16))</f>
        <v>232687.5</v>
      </c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</row>
    <row r="4759" spans="2:34" s="14" customFormat="1" x14ac:dyDescent="0.3">
      <c r="B4759" s="9">
        <v>298.12</v>
      </c>
      <c r="C4759" s="10">
        <v>49406</v>
      </c>
      <c r="D4759" s="11">
        <f t="shared" si="148"/>
        <v>2.4898928511286628E-3</v>
      </c>
      <c r="E4759" s="12">
        <f t="shared" si="149"/>
        <v>372482.66880000004</v>
      </c>
      <c r="F4759" s="13">
        <f>IF(F4758&gt;F4763, F4758-(ABS(F4747-F4763)/16), F4758+(ABS(F4747-F4763)/16))</f>
        <v>231450</v>
      </c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</row>
    <row r="4760" spans="2:34" s="14" customFormat="1" x14ac:dyDescent="0.3">
      <c r="B4760" s="9">
        <v>298.13</v>
      </c>
      <c r="C4760" s="10">
        <v>49407</v>
      </c>
      <c r="D4760" s="11">
        <f t="shared" si="148"/>
        <v>2.476580073408759E-3</v>
      </c>
      <c r="E4760" s="12">
        <f t="shared" si="149"/>
        <v>370491.10560000001</v>
      </c>
      <c r="F4760" s="13">
        <f>IF(F4759&gt;F4763, F4759-(ABS(F4747-F4763)/16), F4759+(ABS(F4747-F4763)/16))</f>
        <v>230212.5</v>
      </c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</row>
    <row r="4761" spans="2:34" s="14" customFormat="1" x14ac:dyDescent="0.3">
      <c r="B4761" s="9">
        <v>298.14</v>
      </c>
      <c r="C4761" s="10">
        <v>49408</v>
      </c>
      <c r="D4761" s="11">
        <f t="shared" si="148"/>
        <v>2.4632672956888552E-3</v>
      </c>
      <c r="E4761" s="12">
        <f t="shared" si="149"/>
        <v>368499.54240000003</v>
      </c>
      <c r="F4761" s="13">
        <f>IF(F4760&gt;F4763, F4760-(ABS(F4747-F4763)/16), F4760+(ABS(F4747-F4763)/16))</f>
        <v>228975</v>
      </c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</row>
    <row r="4762" spans="2:34" s="14" customFormat="1" x14ac:dyDescent="0.3">
      <c r="B4762" s="9">
        <v>298.14999999999998</v>
      </c>
      <c r="C4762" s="10">
        <v>49409</v>
      </c>
      <c r="D4762" s="11">
        <f t="shared" si="148"/>
        <v>2.4499545179689514E-3</v>
      </c>
      <c r="E4762" s="12">
        <f t="shared" si="149"/>
        <v>366507.9792</v>
      </c>
      <c r="F4762" s="13">
        <f>IF(F4761&gt;F4763, F4761-(ABS(F4747-F4763)/16), F4761+(ABS(F4747-F4763)/16))</f>
        <v>227737.5</v>
      </c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</row>
    <row r="4763" spans="2:34" s="14" customFormat="1" x14ac:dyDescent="0.3">
      <c r="B4763" s="9">
        <v>299</v>
      </c>
      <c r="C4763" s="10">
        <v>49410</v>
      </c>
      <c r="D4763" s="19">
        <f t="shared" si="148"/>
        <v>2.4366417402490481E-3</v>
      </c>
      <c r="E4763" s="20">
        <f t="shared" si="149"/>
        <v>364516.41600000003</v>
      </c>
      <c r="F4763" s="21">
        <v>226500</v>
      </c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</row>
    <row r="4764" spans="2:34" s="14" customFormat="1" x14ac:dyDescent="0.3">
      <c r="B4764" s="9">
        <v>299.01</v>
      </c>
      <c r="C4764" s="10">
        <v>49411</v>
      </c>
      <c r="D4764" s="11">
        <f t="shared" si="148"/>
        <v>2.4537197480311466E-3</v>
      </c>
      <c r="E4764" s="12">
        <f t="shared" si="149"/>
        <v>367071.24960000004</v>
      </c>
      <c r="F4764" s="13">
        <f>IF(F4763&gt;F4779, F4763-(ABS(F4763-F4779)/16), F4763+(ABS(F4763-F4779)/16))</f>
        <v>228087.5</v>
      </c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</row>
    <row r="4765" spans="2:34" s="14" customFormat="1" x14ac:dyDescent="0.3">
      <c r="B4765" s="9">
        <v>299.02</v>
      </c>
      <c r="C4765" s="10">
        <v>49412</v>
      </c>
      <c r="D4765" s="11">
        <f t="shared" si="148"/>
        <v>2.4707977558132456E-3</v>
      </c>
      <c r="E4765" s="12">
        <f t="shared" si="149"/>
        <v>369626.08320000005</v>
      </c>
      <c r="F4765" s="13">
        <f>IF(F4764&gt;F4779, F4764-(ABS(F4763-F4779)/16), F4764+(ABS(F4763-F4779)/16))</f>
        <v>229675</v>
      </c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</row>
    <row r="4766" spans="2:34" s="14" customFormat="1" x14ac:dyDescent="0.3">
      <c r="B4766" s="9">
        <v>299.02999999999997</v>
      </c>
      <c r="C4766" s="10">
        <v>49413</v>
      </c>
      <c r="D4766" s="11">
        <f t="shared" si="148"/>
        <v>2.4878757635953441E-3</v>
      </c>
      <c r="E4766" s="12">
        <f t="shared" si="149"/>
        <v>372180.91680000001</v>
      </c>
      <c r="F4766" s="13">
        <f>IF(F4765&gt;F4779, F4765-(ABS(F4763-F4779)/16), F4765+(ABS(F4763-F4779)/16))</f>
        <v>231262.5</v>
      </c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</row>
    <row r="4767" spans="2:34" s="14" customFormat="1" x14ac:dyDescent="0.3">
      <c r="B4767" s="9">
        <v>299.04000000000002</v>
      </c>
      <c r="C4767" s="10">
        <v>49414</v>
      </c>
      <c r="D4767" s="11">
        <f t="shared" si="148"/>
        <v>2.5049537713774427E-3</v>
      </c>
      <c r="E4767" s="12">
        <f t="shared" si="149"/>
        <v>374735.75040000002</v>
      </c>
      <c r="F4767" s="13">
        <f>IF(F4766&gt;F4779, F4766-(ABS(F4763-F4779)/16), F4766+(ABS(F4763-F4779)/16))</f>
        <v>232850</v>
      </c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</row>
    <row r="4768" spans="2:34" s="14" customFormat="1" x14ac:dyDescent="0.3">
      <c r="B4768" s="9">
        <v>299.05</v>
      </c>
      <c r="C4768" s="10">
        <v>49415</v>
      </c>
      <c r="D4768" s="11">
        <f t="shared" si="148"/>
        <v>2.5220317791595417E-3</v>
      </c>
      <c r="E4768" s="12">
        <f t="shared" si="149"/>
        <v>377290.58400000003</v>
      </c>
      <c r="F4768" s="13">
        <f>IF(F4767&gt;F4779, F4767-(ABS(F4763-F4779)/16), F4767+(ABS(F4763-F4779)/16))</f>
        <v>234437.5</v>
      </c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</row>
    <row r="4769" spans="2:34" s="14" customFormat="1" x14ac:dyDescent="0.3">
      <c r="B4769" s="9">
        <v>299.06</v>
      </c>
      <c r="C4769" s="10">
        <v>49416</v>
      </c>
      <c r="D4769" s="11">
        <f t="shared" si="148"/>
        <v>2.5391097869416402E-3</v>
      </c>
      <c r="E4769" s="12">
        <f t="shared" si="149"/>
        <v>379845.41760000004</v>
      </c>
      <c r="F4769" s="13">
        <f>IF(F4768&gt;F4779, F4768-(ABS(F4763-F4779)/16), F4768+(ABS(F4763-F4779)/16))</f>
        <v>236025</v>
      </c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</row>
    <row r="4770" spans="2:34" s="14" customFormat="1" x14ac:dyDescent="0.3">
      <c r="B4770" s="9">
        <v>299.07</v>
      </c>
      <c r="C4770" s="10">
        <v>49417</v>
      </c>
      <c r="D4770" s="11">
        <f t="shared" si="148"/>
        <v>2.5561877947237388E-3</v>
      </c>
      <c r="E4770" s="12">
        <f t="shared" si="149"/>
        <v>382400.2512</v>
      </c>
      <c r="F4770" s="13">
        <f>IF(F4769&gt;F4779, F4769-(ABS(F4763-F4779)/16), F4769+(ABS(F4763-F4779)/16))</f>
        <v>237612.5</v>
      </c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</row>
    <row r="4771" spans="2:34" s="14" customFormat="1" x14ac:dyDescent="0.3">
      <c r="B4771" s="9">
        <v>299.08</v>
      </c>
      <c r="C4771" s="10">
        <v>49418</v>
      </c>
      <c r="D4771" s="11">
        <f t="shared" si="148"/>
        <v>2.5732658025058378E-3</v>
      </c>
      <c r="E4771" s="12">
        <f t="shared" si="149"/>
        <v>384955.08480000001</v>
      </c>
      <c r="F4771" s="13">
        <f>IF(F4770&gt;F4779, F4770-(ABS(F4763-F4779)/16), F4770+(ABS(F4763-F4779)/16))</f>
        <v>239200</v>
      </c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</row>
    <row r="4772" spans="2:34" s="14" customFormat="1" x14ac:dyDescent="0.3">
      <c r="B4772" s="9">
        <v>299.08999999999997</v>
      </c>
      <c r="C4772" s="10">
        <v>49419</v>
      </c>
      <c r="D4772" s="11">
        <f t="shared" si="148"/>
        <v>2.5903438102879363E-3</v>
      </c>
      <c r="E4772" s="12">
        <f t="shared" si="149"/>
        <v>387509.91840000002</v>
      </c>
      <c r="F4772" s="13">
        <f>IF(F4771&gt;F4779, F4771-(ABS(F4763-F4779)/16), F4771+(ABS(F4763-F4779)/16))</f>
        <v>240787.5</v>
      </c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</row>
    <row r="4773" spans="2:34" s="14" customFormat="1" x14ac:dyDescent="0.3">
      <c r="B4773" s="9">
        <v>299.10000000000002</v>
      </c>
      <c r="C4773" s="10">
        <v>49420</v>
      </c>
      <c r="D4773" s="11">
        <f t="shared" si="148"/>
        <v>2.6074218180700353E-3</v>
      </c>
      <c r="E4773" s="12">
        <f t="shared" si="149"/>
        <v>390064.75200000004</v>
      </c>
      <c r="F4773" s="13">
        <f>IF(F4772&gt;F4779, F4772-(ABS(F4763-F4779)/16), F4772+(ABS(F4763-F4779)/16))</f>
        <v>242375</v>
      </c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</row>
    <row r="4774" spans="2:34" s="14" customFormat="1" x14ac:dyDescent="0.3">
      <c r="B4774" s="9">
        <v>299.11</v>
      </c>
      <c r="C4774" s="10">
        <v>49421</v>
      </c>
      <c r="D4774" s="11">
        <f t="shared" si="148"/>
        <v>2.6244998258521343E-3</v>
      </c>
      <c r="E4774" s="12">
        <f t="shared" si="149"/>
        <v>392619.58560000005</v>
      </c>
      <c r="F4774" s="13">
        <f>IF(F4773&gt;F4779, F4773-(ABS(F4763-F4779)/16), F4773+(ABS(F4763-F4779)/16))</f>
        <v>243962.5</v>
      </c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</row>
    <row r="4775" spans="2:34" s="14" customFormat="1" x14ac:dyDescent="0.3">
      <c r="B4775" s="9">
        <v>299.12</v>
      </c>
      <c r="C4775" s="10">
        <v>49422</v>
      </c>
      <c r="D4775" s="11">
        <f t="shared" si="148"/>
        <v>2.6415778336342324E-3</v>
      </c>
      <c r="E4775" s="12">
        <f t="shared" si="149"/>
        <v>395174.4192</v>
      </c>
      <c r="F4775" s="13">
        <f>IF(F4774&gt;F4779, F4774-(ABS(F4763-F4779)/16), F4774+(ABS(F4763-F4779)/16))</f>
        <v>245550</v>
      </c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</row>
    <row r="4776" spans="2:34" s="14" customFormat="1" x14ac:dyDescent="0.3">
      <c r="B4776" s="9">
        <v>299.13</v>
      </c>
      <c r="C4776" s="10">
        <v>49423</v>
      </c>
      <c r="D4776" s="11">
        <f t="shared" si="148"/>
        <v>2.6586558414163314E-3</v>
      </c>
      <c r="E4776" s="12">
        <f t="shared" si="149"/>
        <v>397729.25280000002</v>
      </c>
      <c r="F4776" s="13">
        <f>IF(F4775&gt;F4779, F4775-(ABS(F4763-F4779)/16), F4775+(ABS(F4763-F4779)/16))</f>
        <v>247137.5</v>
      </c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</row>
    <row r="4777" spans="2:34" s="14" customFormat="1" x14ac:dyDescent="0.3">
      <c r="B4777" s="9">
        <v>299.14</v>
      </c>
      <c r="C4777" s="10">
        <v>49424</v>
      </c>
      <c r="D4777" s="11">
        <f t="shared" si="148"/>
        <v>2.6757338491984303E-3</v>
      </c>
      <c r="E4777" s="12">
        <f t="shared" si="149"/>
        <v>400284.08640000003</v>
      </c>
      <c r="F4777" s="13">
        <f>IF(F4776&gt;F4779, F4776-(ABS(F4763-F4779)/16), F4776+(ABS(F4763-F4779)/16))</f>
        <v>248725</v>
      </c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</row>
    <row r="4778" spans="2:34" s="14" customFormat="1" x14ac:dyDescent="0.3">
      <c r="B4778" s="9">
        <v>299.14999999999998</v>
      </c>
      <c r="C4778" s="10">
        <v>49425</v>
      </c>
      <c r="D4778" s="11">
        <f t="shared" si="148"/>
        <v>2.6928118569805289E-3</v>
      </c>
      <c r="E4778" s="12">
        <f t="shared" si="149"/>
        <v>402838.92000000004</v>
      </c>
      <c r="F4778" s="13">
        <f>IF(F4777&gt;F4779, F4777-(ABS(F4763-F4779)/16), F4777+(ABS(F4763-F4779)/16))</f>
        <v>250312.5</v>
      </c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</row>
    <row r="4779" spans="2:34" s="14" customFormat="1" x14ac:dyDescent="0.3">
      <c r="B4779" s="9">
        <v>300</v>
      </c>
      <c r="C4779" s="10">
        <v>49426</v>
      </c>
      <c r="D4779" s="19">
        <f t="shared" si="148"/>
        <v>2.7098898647626279E-3</v>
      </c>
      <c r="E4779" s="20">
        <f t="shared" si="149"/>
        <v>405393.75360000005</v>
      </c>
      <c r="F4779" s="21">
        <v>251900</v>
      </c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</row>
    <row r="4780" spans="2:34" s="14" customFormat="1" x14ac:dyDescent="0.3">
      <c r="B4780" s="9">
        <v>300.01</v>
      </c>
      <c r="C4780" s="10">
        <v>49427</v>
      </c>
      <c r="D4780" s="11">
        <f t="shared" si="148"/>
        <v>2.6957702520293966E-3</v>
      </c>
      <c r="E4780" s="12">
        <f t="shared" si="149"/>
        <v>403281.48960000003</v>
      </c>
      <c r="F4780" s="13">
        <f>IF(F4779&gt;F4795, F4779-(ABS(F4779-F4795)/16), F4779+(ABS(F4779-F4795)/16))</f>
        <v>250587.5</v>
      </c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</row>
    <row r="4781" spans="2:34" s="14" customFormat="1" x14ac:dyDescent="0.3">
      <c r="B4781" s="9">
        <v>300.02</v>
      </c>
      <c r="C4781" s="10">
        <v>49428</v>
      </c>
      <c r="D4781" s="11">
        <f t="shared" si="148"/>
        <v>2.6816506392961649E-3</v>
      </c>
      <c r="E4781" s="12">
        <f t="shared" si="149"/>
        <v>401169.22560000001</v>
      </c>
      <c r="F4781" s="13">
        <f>IF(F4780&gt;F4795, F4780-(ABS(F4779-F4795)/16), F4780+(ABS(F4779-F4795)/16))</f>
        <v>249275</v>
      </c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</row>
    <row r="4782" spans="2:34" s="14" customFormat="1" x14ac:dyDescent="0.3">
      <c r="B4782" s="9">
        <v>300.02999999999997</v>
      </c>
      <c r="C4782" s="10">
        <v>49429</v>
      </c>
      <c r="D4782" s="11">
        <f t="shared" si="148"/>
        <v>2.667531026562934E-3</v>
      </c>
      <c r="E4782" s="12">
        <f t="shared" si="149"/>
        <v>399056.96160000004</v>
      </c>
      <c r="F4782" s="13">
        <f>IF(F4781&gt;F4795, F4781-(ABS(F4779-F4795)/16), F4781+(ABS(F4779-F4795)/16))</f>
        <v>247962.5</v>
      </c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</row>
    <row r="4783" spans="2:34" s="14" customFormat="1" x14ac:dyDescent="0.3">
      <c r="B4783" s="9">
        <v>300.04000000000002</v>
      </c>
      <c r="C4783" s="10">
        <v>49430</v>
      </c>
      <c r="D4783" s="11">
        <f t="shared" si="148"/>
        <v>2.6534114138297028E-3</v>
      </c>
      <c r="E4783" s="12">
        <f t="shared" si="149"/>
        <v>396944.69760000001</v>
      </c>
      <c r="F4783" s="13">
        <f>IF(F4782&gt;F4795, F4782-(ABS(F4779-F4795)/16), F4782+(ABS(F4779-F4795)/16))</f>
        <v>246650</v>
      </c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</row>
    <row r="4784" spans="2:34" s="14" customFormat="1" x14ac:dyDescent="0.3">
      <c r="B4784" s="9">
        <v>300.05</v>
      </c>
      <c r="C4784" s="10">
        <v>49431</v>
      </c>
      <c r="D4784" s="11">
        <f t="shared" si="148"/>
        <v>2.6392918010964715E-3</v>
      </c>
      <c r="E4784" s="12">
        <f t="shared" si="149"/>
        <v>394832.43360000005</v>
      </c>
      <c r="F4784" s="13">
        <f>IF(F4783&gt;F4795, F4783-(ABS(F4779-F4795)/16), F4783+(ABS(F4779-F4795)/16))</f>
        <v>245337.5</v>
      </c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</row>
    <row r="4785" spans="2:34" s="14" customFormat="1" x14ac:dyDescent="0.3">
      <c r="B4785" s="9">
        <v>300.06</v>
      </c>
      <c r="C4785" s="10">
        <v>49432</v>
      </c>
      <c r="D4785" s="11">
        <f t="shared" si="148"/>
        <v>2.6251721883632402E-3</v>
      </c>
      <c r="E4785" s="12">
        <f t="shared" si="149"/>
        <v>392720.16960000002</v>
      </c>
      <c r="F4785" s="13">
        <f>IF(F4784&gt;F4795, F4784-(ABS(F4779-F4795)/16), F4784+(ABS(F4779-F4795)/16))</f>
        <v>244025</v>
      </c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</row>
    <row r="4786" spans="2:34" s="14" customFormat="1" x14ac:dyDescent="0.3">
      <c r="B4786" s="9">
        <v>300.07</v>
      </c>
      <c r="C4786" s="10">
        <v>49433</v>
      </c>
      <c r="D4786" s="11">
        <f t="shared" si="148"/>
        <v>2.6110525756300089E-3</v>
      </c>
      <c r="E4786" s="12">
        <f t="shared" si="149"/>
        <v>390607.9056</v>
      </c>
      <c r="F4786" s="13">
        <f>IF(F4785&gt;F4795, F4785-(ABS(F4779-F4795)/16), F4785+(ABS(F4779-F4795)/16))</f>
        <v>242712.5</v>
      </c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</row>
    <row r="4787" spans="2:34" s="14" customFormat="1" x14ac:dyDescent="0.3">
      <c r="B4787" s="9">
        <v>300.08</v>
      </c>
      <c r="C4787" s="10">
        <v>49434</v>
      </c>
      <c r="D4787" s="11">
        <f t="shared" si="148"/>
        <v>2.5969329628967776E-3</v>
      </c>
      <c r="E4787" s="12">
        <f t="shared" si="149"/>
        <v>388495.64160000003</v>
      </c>
      <c r="F4787" s="13">
        <f>IF(F4786&gt;F4795, F4786-(ABS(F4779-F4795)/16), F4786+(ABS(F4779-F4795)/16))</f>
        <v>241400</v>
      </c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</row>
    <row r="4788" spans="2:34" s="14" customFormat="1" x14ac:dyDescent="0.3">
      <c r="B4788" s="9">
        <v>300.08999999999997</v>
      </c>
      <c r="C4788" s="10">
        <v>49435</v>
      </c>
      <c r="D4788" s="11">
        <f t="shared" si="148"/>
        <v>2.5828133501635464E-3</v>
      </c>
      <c r="E4788" s="12">
        <f t="shared" si="149"/>
        <v>386383.37760000001</v>
      </c>
      <c r="F4788" s="13">
        <f>IF(F4787&gt;F4795, F4787-(ABS(F4779-F4795)/16), F4787+(ABS(F4779-F4795)/16))</f>
        <v>240087.5</v>
      </c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</row>
    <row r="4789" spans="2:34" s="14" customFormat="1" x14ac:dyDescent="0.3">
      <c r="B4789" s="9">
        <v>300.10000000000002</v>
      </c>
      <c r="C4789" s="10">
        <v>49436</v>
      </c>
      <c r="D4789" s="11">
        <f t="shared" si="148"/>
        <v>2.5686937374303155E-3</v>
      </c>
      <c r="E4789" s="12">
        <f t="shared" si="149"/>
        <v>384271.11360000004</v>
      </c>
      <c r="F4789" s="13">
        <f>IF(F4788&gt;F4795, F4788-(ABS(F4779-F4795)/16), F4788+(ABS(F4779-F4795)/16))</f>
        <v>238775</v>
      </c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</row>
    <row r="4790" spans="2:34" s="14" customFormat="1" x14ac:dyDescent="0.3">
      <c r="B4790" s="9">
        <v>300.11</v>
      </c>
      <c r="C4790" s="10">
        <v>49437</v>
      </c>
      <c r="D4790" s="11">
        <f t="shared" si="148"/>
        <v>2.5545741246970838E-3</v>
      </c>
      <c r="E4790" s="12">
        <f t="shared" si="149"/>
        <v>382158.84960000002</v>
      </c>
      <c r="F4790" s="13">
        <f>IF(F4789&gt;F4795, F4789-(ABS(F4779-F4795)/16), F4789+(ABS(F4779-F4795)/16))</f>
        <v>237462.5</v>
      </c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</row>
    <row r="4791" spans="2:34" s="14" customFormat="1" x14ac:dyDescent="0.3">
      <c r="B4791" s="9">
        <v>300.12</v>
      </c>
      <c r="C4791" s="10">
        <v>49438</v>
      </c>
      <c r="D4791" s="11">
        <f t="shared" si="148"/>
        <v>2.540454511963853E-3</v>
      </c>
      <c r="E4791" s="12">
        <f t="shared" si="149"/>
        <v>380046.58560000005</v>
      </c>
      <c r="F4791" s="13">
        <f>IF(F4790&gt;F4795, F4790-(ABS(F4779-F4795)/16), F4790+(ABS(F4779-F4795)/16))</f>
        <v>236150</v>
      </c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</row>
    <row r="4792" spans="2:34" s="14" customFormat="1" x14ac:dyDescent="0.3">
      <c r="B4792" s="9">
        <v>300.13</v>
      </c>
      <c r="C4792" s="10">
        <v>49439</v>
      </c>
      <c r="D4792" s="11">
        <f t="shared" si="148"/>
        <v>2.5263348992306217E-3</v>
      </c>
      <c r="E4792" s="12">
        <f t="shared" si="149"/>
        <v>377934.32160000002</v>
      </c>
      <c r="F4792" s="13">
        <f>IF(F4791&gt;F4795, F4791-(ABS(F4779-F4795)/16), F4791+(ABS(F4779-F4795)/16))</f>
        <v>234837.5</v>
      </c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</row>
    <row r="4793" spans="2:34" s="14" customFormat="1" x14ac:dyDescent="0.3">
      <c r="B4793" s="9">
        <v>300.14</v>
      </c>
      <c r="C4793" s="10">
        <v>49440</v>
      </c>
      <c r="D4793" s="11">
        <f t="shared" si="148"/>
        <v>2.51221528649739E-3</v>
      </c>
      <c r="E4793" s="12">
        <f t="shared" si="149"/>
        <v>375822.0576</v>
      </c>
      <c r="F4793" s="13">
        <f>IF(F4792&gt;F4795, F4792-(ABS(F4779-F4795)/16), F4792+(ABS(F4779-F4795)/16))</f>
        <v>233525</v>
      </c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</row>
    <row r="4794" spans="2:34" s="14" customFormat="1" x14ac:dyDescent="0.3">
      <c r="B4794" s="9">
        <v>300.14999999999998</v>
      </c>
      <c r="C4794" s="10">
        <v>49441</v>
      </c>
      <c r="D4794" s="11">
        <f t="shared" si="148"/>
        <v>2.4980956737641591E-3</v>
      </c>
      <c r="E4794" s="12">
        <f t="shared" si="149"/>
        <v>373709.79360000003</v>
      </c>
      <c r="F4794" s="13">
        <f>IF(F4793&gt;F4795, F4793-(ABS(F4779-F4795)/16), F4793+(ABS(F4779-F4795)/16))</f>
        <v>232212.5</v>
      </c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</row>
    <row r="4795" spans="2:34" s="14" customFormat="1" x14ac:dyDescent="0.3">
      <c r="B4795" s="9">
        <v>301</v>
      </c>
      <c r="C4795" s="10">
        <v>49442</v>
      </c>
      <c r="D4795" s="19">
        <f t="shared" si="148"/>
        <v>2.4839760610309279E-3</v>
      </c>
      <c r="E4795" s="20">
        <f t="shared" si="149"/>
        <v>371597.52960000001</v>
      </c>
      <c r="F4795" s="21">
        <v>230900</v>
      </c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</row>
    <row r="4796" spans="2:34" s="14" customFormat="1" x14ac:dyDescent="0.3">
      <c r="B4796" s="9">
        <v>301.01</v>
      </c>
      <c r="C4796" s="10">
        <v>49443</v>
      </c>
      <c r="D4796" s="11">
        <f t="shared" si="148"/>
        <v>2.4939270261953002E-3</v>
      </c>
      <c r="E4796" s="12">
        <f t="shared" si="149"/>
        <v>373086.1728</v>
      </c>
      <c r="F4796" s="13">
        <f>IF(F4795&gt;F4811, F4795-(ABS(F4795-F4811)/16), F4795+(ABS(F4795-F4811)/16))</f>
        <v>231825</v>
      </c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</row>
    <row r="4797" spans="2:34" s="14" customFormat="1" x14ac:dyDescent="0.3">
      <c r="B4797" s="9">
        <v>301.02</v>
      </c>
      <c r="C4797" s="10">
        <v>49444</v>
      </c>
      <c r="D4797" s="11">
        <f t="shared" si="148"/>
        <v>2.503877991359673E-3</v>
      </c>
      <c r="E4797" s="12">
        <f t="shared" si="149"/>
        <v>374574.81600000005</v>
      </c>
      <c r="F4797" s="13">
        <f>IF(F4796&gt;F4811, F4796-(ABS(F4795-F4811)/16), F4796+(ABS(F4795-F4811)/16))</f>
        <v>232750</v>
      </c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</row>
    <row r="4798" spans="2:34" s="14" customFormat="1" x14ac:dyDescent="0.3">
      <c r="B4798" s="9">
        <v>301.02999999999997</v>
      </c>
      <c r="C4798" s="10">
        <v>49445</v>
      </c>
      <c r="D4798" s="11">
        <f t="shared" si="148"/>
        <v>2.5138289565240454E-3</v>
      </c>
      <c r="E4798" s="12">
        <f t="shared" si="149"/>
        <v>376063.45920000004</v>
      </c>
      <c r="F4798" s="13">
        <f>IF(F4797&gt;F4811, F4797-(ABS(F4795-F4811)/16), F4797+(ABS(F4795-F4811)/16))</f>
        <v>233675</v>
      </c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</row>
    <row r="4799" spans="2:34" s="14" customFormat="1" x14ac:dyDescent="0.3">
      <c r="B4799" s="9">
        <v>301.04000000000002</v>
      </c>
      <c r="C4799" s="10">
        <v>49446</v>
      </c>
      <c r="D4799" s="11">
        <f t="shared" si="148"/>
        <v>2.5237799216884177E-3</v>
      </c>
      <c r="E4799" s="12">
        <f t="shared" si="149"/>
        <v>377552.10240000003</v>
      </c>
      <c r="F4799" s="13">
        <f>IF(F4798&gt;F4811, F4798-(ABS(F4795-F4811)/16), F4798+(ABS(F4795-F4811)/16))</f>
        <v>234600</v>
      </c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</row>
    <row r="4800" spans="2:34" s="14" customFormat="1" x14ac:dyDescent="0.3">
      <c r="B4800" s="9">
        <v>301.05</v>
      </c>
      <c r="C4800" s="10">
        <v>49447</v>
      </c>
      <c r="D4800" s="11">
        <f t="shared" si="148"/>
        <v>2.5337308868527905E-3</v>
      </c>
      <c r="E4800" s="12">
        <f t="shared" si="149"/>
        <v>379040.74560000002</v>
      </c>
      <c r="F4800" s="13">
        <f>IF(F4799&gt;F4811, F4799-(ABS(F4795-F4811)/16), F4799+(ABS(F4795-F4811)/16))</f>
        <v>235525</v>
      </c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</row>
    <row r="4801" spans="2:34" s="14" customFormat="1" x14ac:dyDescent="0.3">
      <c r="B4801" s="9">
        <v>301.06</v>
      </c>
      <c r="C4801" s="10">
        <v>49448</v>
      </c>
      <c r="D4801" s="11">
        <f t="shared" si="148"/>
        <v>2.5436818520171629E-3</v>
      </c>
      <c r="E4801" s="12">
        <f t="shared" si="149"/>
        <v>380529.38880000002</v>
      </c>
      <c r="F4801" s="13">
        <f>IF(F4800&gt;F4811, F4800-(ABS(F4795-F4811)/16), F4800+(ABS(F4795-F4811)/16))</f>
        <v>236450</v>
      </c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</row>
    <row r="4802" spans="2:34" s="14" customFormat="1" x14ac:dyDescent="0.3">
      <c r="B4802" s="9">
        <v>301.07</v>
      </c>
      <c r="C4802" s="10">
        <v>49449</v>
      </c>
      <c r="D4802" s="11">
        <f t="shared" si="148"/>
        <v>2.5536328171815352E-3</v>
      </c>
      <c r="E4802" s="12">
        <f t="shared" si="149"/>
        <v>382018.03200000001</v>
      </c>
      <c r="F4802" s="13">
        <f>IF(F4801&gt;F4811, F4801-(ABS(F4795-F4811)/16), F4801+(ABS(F4795-F4811)/16))</f>
        <v>237375</v>
      </c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</row>
    <row r="4803" spans="2:34" s="14" customFormat="1" x14ac:dyDescent="0.3">
      <c r="B4803" s="9">
        <v>301.08</v>
      </c>
      <c r="C4803" s="10">
        <v>49450</v>
      </c>
      <c r="D4803" s="11">
        <f t="shared" si="148"/>
        <v>2.5635837823459076E-3</v>
      </c>
      <c r="E4803" s="12">
        <f t="shared" si="149"/>
        <v>383506.6752</v>
      </c>
      <c r="F4803" s="13">
        <f>IF(F4802&gt;F4811, F4802-(ABS(F4795-F4811)/16), F4802+(ABS(F4795-F4811)/16))</f>
        <v>238300</v>
      </c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</row>
    <row r="4804" spans="2:34" s="14" customFormat="1" x14ac:dyDescent="0.3">
      <c r="B4804" s="9">
        <v>301.08999999999997</v>
      </c>
      <c r="C4804" s="10">
        <v>49451</v>
      </c>
      <c r="D4804" s="11">
        <f t="shared" si="148"/>
        <v>2.5735347475102804E-3</v>
      </c>
      <c r="E4804" s="12">
        <f t="shared" si="149"/>
        <v>384995.31840000005</v>
      </c>
      <c r="F4804" s="13">
        <f>IF(F4803&gt;F4811, F4803-(ABS(F4795-F4811)/16), F4803+(ABS(F4795-F4811)/16))</f>
        <v>239225</v>
      </c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</row>
    <row r="4805" spans="2:34" s="14" customFormat="1" x14ac:dyDescent="0.3">
      <c r="B4805" s="9">
        <v>301.10000000000002</v>
      </c>
      <c r="C4805" s="10">
        <v>49452</v>
      </c>
      <c r="D4805" s="11">
        <f t="shared" si="148"/>
        <v>2.5834857126746527E-3</v>
      </c>
      <c r="E4805" s="12">
        <f t="shared" si="149"/>
        <v>386483.96160000004</v>
      </c>
      <c r="F4805" s="13">
        <f>IF(F4804&gt;F4811, F4804-(ABS(F4795-F4811)/16), F4804+(ABS(F4795-F4811)/16))</f>
        <v>240150</v>
      </c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</row>
    <row r="4806" spans="2:34" s="14" customFormat="1" x14ac:dyDescent="0.3">
      <c r="B4806" s="9">
        <v>301.11</v>
      </c>
      <c r="C4806" s="10">
        <v>49453</v>
      </c>
      <c r="D4806" s="11">
        <f t="shared" si="148"/>
        <v>2.5934366778390251E-3</v>
      </c>
      <c r="E4806" s="12">
        <f t="shared" si="149"/>
        <v>387972.60480000003</v>
      </c>
      <c r="F4806" s="13">
        <f>IF(F4805&gt;F4811, F4805-(ABS(F4795-F4811)/16), F4805+(ABS(F4795-F4811)/16))</f>
        <v>241075</v>
      </c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</row>
    <row r="4807" spans="2:34" s="14" customFormat="1" x14ac:dyDescent="0.3">
      <c r="B4807" s="9">
        <v>301.12</v>
      </c>
      <c r="C4807" s="10">
        <v>49454</v>
      </c>
      <c r="D4807" s="11">
        <f t="shared" si="148"/>
        <v>2.6033876430033979E-3</v>
      </c>
      <c r="E4807" s="12">
        <f t="shared" si="149"/>
        <v>389461.24800000002</v>
      </c>
      <c r="F4807" s="13">
        <f>IF(F4806&gt;F4811, F4806-(ABS(F4795-F4811)/16), F4806+(ABS(F4795-F4811)/16))</f>
        <v>242000</v>
      </c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</row>
    <row r="4808" spans="2:34" s="14" customFormat="1" x14ac:dyDescent="0.3">
      <c r="B4808" s="9">
        <v>301.13</v>
      </c>
      <c r="C4808" s="10">
        <v>49455</v>
      </c>
      <c r="D4808" s="11">
        <f t="shared" si="148"/>
        <v>2.6133386081677703E-3</v>
      </c>
      <c r="E4808" s="12">
        <f t="shared" si="149"/>
        <v>390949.89120000001</v>
      </c>
      <c r="F4808" s="13">
        <f>IF(F4807&gt;F4811, F4807-(ABS(F4795-F4811)/16), F4807+(ABS(F4795-F4811)/16))</f>
        <v>242925</v>
      </c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</row>
    <row r="4809" spans="2:34" s="14" customFormat="1" x14ac:dyDescent="0.3">
      <c r="B4809" s="9">
        <v>301.14</v>
      </c>
      <c r="C4809" s="10">
        <v>49456</v>
      </c>
      <c r="D4809" s="11">
        <f t="shared" si="148"/>
        <v>2.6232895733321426E-3</v>
      </c>
      <c r="E4809" s="12">
        <f t="shared" si="149"/>
        <v>392438.5344</v>
      </c>
      <c r="F4809" s="13">
        <f>IF(F4808&gt;F4811, F4808-(ABS(F4795-F4811)/16), F4808+(ABS(F4795-F4811)/16))</f>
        <v>243850</v>
      </c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</row>
    <row r="4810" spans="2:34" s="14" customFormat="1" x14ac:dyDescent="0.3">
      <c r="B4810" s="9">
        <v>301.14999999999998</v>
      </c>
      <c r="C4810" s="10">
        <v>49457</v>
      </c>
      <c r="D4810" s="11">
        <f t="shared" ref="D4810:D4873" si="150">E4810/149597870.7</f>
        <v>2.6332405384965154E-3</v>
      </c>
      <c r="E4810" s="12">
        <f t="shared" ref="E4810:E4873" si="151">F4810*1.609344</f>
        <v>393927.17760000005</v>
      </c>
      <c r="F4810" s="13">
        <f>IF(F4809&gt;F4811, F4809-(ABS(F4795-F4811)/16), F4809+(ABS(F4795-F4811)/16))</f>
        <v>244775</v>
      </c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</row>
    <row r="4811" spans="2:34" s="14" customFormat="1" x14ac:dyDescent="0.3">
      <c r="B4811" s="9">
        <v>302</v>
      </c>
      <c r="C4811" s="10">
        <v>49458</v>
      </c>
      <c r="D4811" s="19">
        <f t="shared" si="150"/>
        <v>2.6431915036608878E-3</v>
      </c>
      <c r="E4811" s="20">
        <f t="shared" si="151"/>
        <v>395415.82080000004</v>
      </c>
      <c r="F4811" s="21">
        <v>245700</v>
      </c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</row>
    <row r="4812" spans="2:34" s="14" customFormat="1" x14ac:dyDescent="0.3">
      <c r="B4812" s="9">
        <v>302.01</v>
      </c>
      <c r="C4812" s="10">
        <v>49459</v>
      </c>
      <c r="D4812" s="11">
        <f t="shared" si="150"/>
        <v>2.6415778336342324E-3</v>
      </c>
      <c r="E4812" s="12">
        <f t="shared" si="151"/>
        <v>395174.4192</v>
      </c>
      <c r="F4812" s="13">
        <f>IF(F4811&gt;F4827, F4811-(ABS(F4811-F4827)/16), F4811+(ABS(F4811-F4827)/16))</f>
        <v>245550</v>
      </c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</row>
    <row r="4813" spans="2:34" s="14" customFormat="1" x14ac:dyDescent="0.3">
      <c r="B4813" s="9">
        <v>302.02</v>
      </c>
      <c r="C4813" s="10">
        <v>49460</v>
      </c>
      <c r="D4813" s="11">
        <f t="shared" si="150"/>
        <v>2.6399641636075779E-3</v>
      </c>
      <c r="E4813" s="12">
        <f t="shared" si="151"/>
        <v>394933.01760000002</v>
      </c>
      <c r="F4813" s="13">
        <f>IF(F4812&gt;F4827, F4812-(ABS(F4811-F4827)/16), F4812+(ABS(F4811-F4827)/16))</f>
        <v>245400</v>
      </c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</row>
    <row r="4814" spans="2:34" s="14" customFormat="1" x14ac:dyDescent="0.3">
      <c r="B4814" s="9">
        <v>302.02999999999997</v>
      </c>
      <c r="C4814" s="10">
        <v>49461</v>
      </c>
      <c r="D4814" s="11">
        <f t="shared" si="150"/>
        <v>2.6383504935809229E-3</v>
      </c>
      <c r="E4814" s="12">
        <f t="shared" si="151"/>
        <v>394691.61600000004</v>
      </c>
      <c r="F4814" s="13">
        <f>IF(F4813&gt;F4827, F4813-(ABS(F4811-F4827)/16), F4813+(ABS(F4811-F4827)/16))</f>
        <v>245250</v>
      </c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</row>
    <row r="4815" spans="2:34" s="14" customFormat="1" x14ac:dyDescent="0.3">
      <c r="B4815" s="9">
        <v>302.04000000000002</v>
      </c>
      <c r="C4815" s="10">
        <v>49462</v>
      </c>
      <c r="D4815" s="11">
        <f t="shared" si="150"/>
        <v>2.636736823554268E-3</v>
      </c>
      <c r="E4815" s="12">
        <f t="shared" si="151"/>
        <v>394450.21440000006</v>
      </c>
      <c r="F4815" s="13">
        <f>IF(F4814&gt;F4827, F4814-(ABS(F4811-F4827)/16), F4814+(ABS(F4811-F4827)/16))</f>
        <v>245100</v>
      </c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</row>
    <row r="4816" spans="2:34" s="14" customFormat="1" x14ac:dyDescent="0.3">
      <c r="B4816" s="9">
        <v>302.05</v>
      </c>
      <c r="C4816" s="10">
        <v>49463</v>
      </c>
      <c r="D4816" s="11">
        <f t="shared" si="150"/>
        <v>2.6351231535276126E-3</v>
      </c>
      <c r="E4816" s="12">
        <f t="shared" si="151"/>
        <v>394208.81280000001</v>
      </c>
      <c r="F4816" s="13">
        <f>IF(F4815&gt;F4827, F4815-(ABS(F4811-F4827)/16), F4815+(ABS(F4811-F4827)/16))</f>
        <v>244950</v>
      </c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</row>
    <row r="4817" spans="2:34" s="14" customFormat="1" x14ac:dyDescent="0.3">
      <c r="B4817" s="9">
        <v>302.06</v>
      </c>
      <c r="C4817" s="10">
        <v>49464</v>
      </c>
      <c r="D4817" s="11">
        <f t="shared" si="150"/>
        <v>2.6335094835009576E-3</v>
      </c>
      <c r="E4817" s="12">
        <f t="shared" si="151"/>
        <v>393967.41120000003</v>
      </c>
      <c r="F4817" s="13">
        <f>IF(F4816&gt;F4827, F4816-(ABS(F4811-F4827)/16), F4816+(ABS(F4811-F4827)/16))</f>
        <v>244800</v>
      </c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</row>
    <row r="4818" spans="2:34" s="14" customFormat="1" x14ac:dyDescent="0.3">
      <c r="B4818" s="9">
        <v>302.07</v>
      </c>
      <c r="C4818" s="10">
        <v>49465</v>
      </c>
      <c r="D4818" s="11">
        <f t="shared" si="150"/>
        <v>2.6318958134743031E-3</v>
      </c>
      <c r="E4818" s="12">
        <f t="shared" si="151"/>
        <v>393726.00960000005</v>
      </c>
      <c r="F4818" s="13">
        <f>IF(F4817&gt;F4827, F4817-(ABS(F4811-F4827)/16), F4817+(ABS(F4811-F4827)/16))</f>
        <v>244650</v>
      </c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</row>
    <row r="4819" spans="2:34" s="14" customFormat="1" x14ac:dyDescent="0.3">
      <c r="B4819" s="9">
        <v>302.08</v>
      </c>
      <c r="C4819" s="10">
        <v>49466</v>
      </c>
      <c r="D4819" s="11">
        <f t="shared" si="150"/>
        <v>2.6302821434476477E-3</v>
      </c>
      <c r="E4819" s="12">
        <f t="shared" si="151"/>
        <v>393484.60800000001</v>
      </c>
      <c r="F4819" s="13">
        <f>IF(F4818&gt;F4827, F4818-(ABS(F4811-F4827)/16), F4818+(ABS(F4811-F4827)/16))</f>
        <v>244500</v>
      </c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</row>
    <row r="4820" spans="2:34" s="14" customFormat="1" x14ac:dyDescent="0.3">
      <c r="B4820" s="9">
        <v>302.08999999999997</v>
      </c>
      <c r="C4820" s="10">
        <v>49467</v>
      </c>
      <c r="D4820" s="11">
        <f t="shared" si="150"/>
        <v>2.6286684734209927E-3</v>
      </c>
      <c r="E4820" s="12">
        <f t="shared" si="151"/>
        <v>393243.20640000002</v>
      </c>
      <c r="F4820" s="13">
        <f>IF(F4819&gt;F4827, F4819-(ABS(F4811-F4827)/16), F4819+(ABS(F4811-F4827)/16))</f>
        <v>244350</v>
      </c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</row>
    <row r="4821" spans="2:34" s="14" customFormat="1" x14ac:dyDescent="0.3">
      <c r="B4821" s="9">
        <v>302.10000000000002</v>
      </c>
      <c r="C4821" s="10">
        <v>49468</v>
      </c>
      <c r="D4821" s="11">
        <f t="shared" si="150"/>
        <v>2.6270548033943378E-3</v>
      </c>
      <c r="E4821" s="12">
        <f t="shared" si="151"/>
        <v>393001.80480000004</v>
      </c>
      <c r="F4821" s="13">
        <f>IF(F4820&gt;F4827, F4820-(ABS(F4811-F4827)/16), F4820+(ABS(F4811-F4827)/16))</f>
        <v>244200</v>
      </c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</row>
    <row r="4822" spans="2:34" s="14" customFormat="1" x14ac:dyDescent="0.3">
      <c r="B4822" s="9">
        <v>302.11</v>
      </c>
      <c r="C4822" s="10">
        <v>49469</v>
      </c>
      <c r="D4822" s="11">
        <f t="shared" si="150"/>
        <v>2.6254411333676824E-3</v>
      </c>
      <c r="E4822" s="12">
        <f t="shared" si="151"/>
        <v>392760.4032</v>
      </c>
      <c r="F4822" s="13">
        <f>IF(F4821&gt;F4827, F4821-(ABS(F4811-F4827)/16), F4821+(ABS(F4811-F4827)/16))</f>
        <v>244050</v>
      </c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</row>
    <row r="4823" spans="2:34" s="14" customFormat="1" x14ac:dyDescent="0.3">
      <c r="B4823" s="9">
        <v>302.12</v>
      </c>
      <c r="C4823" s="10">
        <v>49470</v>
      </c>
      <c r="D4823" s="11">
        <f t="shared" si="150"/>
        <v>2.6238274633410279E-3</v>
      </c>
      <c r="E4823" s="12">
        <f t="shared" si="151"/>
        <v>392519.00160000002</v>
      </c>
      <c r="F4823" s="13">
        <f>IF(F4822&gt;F4827, F4822-(ABS(F4811-F4827)/16), F4822+(ABS(F4811-F4827)/16))</f>
        <v>243900</v>
      </c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</row>
    <row r="4824" spans="2:34" s="14" customFormat="1" x14ac:dyDescent="0.3">
      <c r="B4824" s="9">
        <v>302.13</v>
      </c>
      <c r="C4824" s="10">
        <v>49471</v>
      </c>
      <c r="D4824" s="11">
        <f t="shared" si="150"/>
        <v>2.6222137933143729E-3</v>
      </c>
      <c r="E4824" s="12">
        <f t="shared" si="151"/>
        <v>392277.60000000003</v>
      </c>
      <c r="F4824" s="13">
        <f>IF(F4823&gt;F4827, F4823-(ABS(F4811-F4827)/16), F4823+(ABS(F4811-F4827)/16))</f>
        <v>243750</v>
      </c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</row>
    <row r="4825" spans="2:34" s="14" customFormat="1" x14ac:dyDescent="0.3">
      <c r="B4825" s="9">
        <v>302.14</v>
      </c>
      <c r="C4825" s="10">
        <v>49472</v>
      </c>
      <c r="D4825" s="11">
        <f t="shared" si="150"/>
        <v>2.620600123287718E-3</v>
      </c>
      <c r="E4825" s="12">
        <f t="shared" si="151"/>
        <v>392036.19840000005</v>
      </c>
      <c r="F4825" s="13">
        <f>IF(F4824&gt;F4827, F4824-(ABS(F4811-F4827)/16), F4824+(ABS(F4811-F4827)/16))</f>
        <v>243600</v>
      </c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</row>
    <row r="4826" spans="2:34" s="14" customFormat="1" x14ac:dyDescent="0.3">
      <c r="B4826" s="9">
        <v>302.14999999999998</v>
      </c>
      <c r="C4826" s="10">
        <v>49473</v>
      </c>
      <c r="D4826" s="11">
        <f t="shared" si="150"/>
        <v>2.6189864532610626E-3</v>
      </c>
      <c r="E4826" s="12">
        <f t="shared" si="151"/>
        <v>391794.79680000001</v>
      </c>
      <c r="F4826" s="13">
        <f>IF(F4825&gt;F4827, F4825-(ABS(F4811-F4827)/16), F4825+(ABS(F4811-F4827)/16))</f>
        <v>243450</v>
      </c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</row>
    <row r="4827" spans="2:34" s="14" customFormat="1" x14ac:dyDescent="0.3">
      <c r="B4827" s="9">
        <v>303</v>
      </c>
      <c r="C4827" s="10">
        <v>49474</v>
      </c>
      <c r="D4827" s="19">
        <f t="shared" si="150"/>
        <v>2.6173727832344076E-3</v>
      </c>
      <c r="E4827" s="20">
        <f t="shared" si="151"/>
        <v>391553.39520000003</v>
      </c>
      <c r="F4827" s="21">
        <v>243300</v>
      </c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</row>
    <row r="4828" spans="2:34" s="14" customFormat="1" x14ac:dyDescent="0.3">
      <c r="B4828" s="9">
        <v>303.01</v>
      </c>
      <c r="C4828" s="10">
        <v>49475</v>
      </c>
      <c r="D4828" s="11">
        <f t="shared" si="150"/>
        <v>2.6101112681144603E-3</v>
      </c>
      <c r="E4828" s="12">
        <f t="shared" si="151"/>
        <v>390467.08800000005</v>
      </c>
      <c r="F4828" s="13">
        <f>IF(F4827&gt;F4843, F4827-(ABS(F4827-F4843)/16), F4827+(ABS(F4827-F4843)/16))</f>
        <v>242625</v>
      </c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</row>
    <row r="4829" spans="2:34" s="14" customFormat="1" x14ac:dyDescent="0.3">
      <c r="B4829" s="9">
        <v>303.02</v>
      </c>
      <c r="C4829" s="10">
        <v>49476</v>
      </c>
      <c r="D4829" s="11">
        <f t="shared" si="150"/>
        <v>2.6028497529945126E-3</v>
      </c>
      <c r="E4829" s="12">
        <f t="shared" si="151"/>
        <v>389380.78080000001</v>
      </c>
      <c r="F4829" s="13">
        <f>IF(F4828&gt;F4843, F4828-(ABS(F4827-F4843)/16), F4828+(ABS(F4827-F4843)/16))</f>
        <v>241950</v>
      </c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</row>
    <row r="4830" spans="2:34" s="14" customFormat="1" x14ac:dyDescent="0.3">
      <c r="B4830" s="9">
        <v>303.02999999999997</v>
      </c>
      <c r="C4830" s="10">
        <v>49477</v>
      </c>
      <c r="D4830" s="11">
        <f t="shared" si="150"/>
        <v>2.5955882378745653E-3</v>
      </c>
      <c r="E4830" s="12">
        <f t="shared" si="151"/>
        <v>388294.47360000003</v>
      </c>
      <c r="F4830" s="13">
        <f>IF(F4829&gt;F4843, F4829-(ABS(F4827-F4843)/16), F4829+(ABS(F4827-F4843)/16))</f>
        <v>241275</v>
      </c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</row>
    <row r="4831" spans="2:34" s="14" customFormat="1" x14ac:dyDescent="0.3">
      <c r="B4831" s="9">
        <v>303.04000000000002</v>
      </c>
      <c r="C4831" s="10">
        <v>49478</v>
      </c>
      <c r="D4831" s="11">
        <f t="shared" si="150"/>
        <v>2.588326722754618E-3</v>
      </c>
      <c r="E4831" s="12">
        <f t="shared" si="151"/>
        <v>387208.16640000005</v>
      </c>
      <c r="F4831" s="13">
        <f>IF(F4830&gt;F4843, F4830-(ABS(F4827-F4843)/16), F4830+(ABS(F4827-F4843)/16))</f>
        <v>240600</v>
      </c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</row>
    <row r="4832" spans="2:34" s="14" customFormat="1" x14ac:dyDescent="0.3">
      <c r="B4832" s="9">
        <v>303.05</v>
      </c>
      <c r="C4832" s="10">
        <v>49479</v>
      </c>
      <c r="D4832" s="11">
        <f t="shared" si="150"/>
        <v>2.5810652076346703E-3</v>
      </c>
      <c r="E4832" s="12">
        <f t="shared" si="151"/>
        <v>386121.85920000001</v>
      </c>
      <c r="F4832" s="13">
        <f>IF(F4831&gt;F4843, F4831-(ABS(F4827-F4843)/16), F4831+(ABS(F4827-F4843)/16))</f>
        <v>239925</v>
      </c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</row>
    <row r="4833" spans="2:34" s="14" customFormat="1" x14ac:dyDescent="0.3">
      <c r="B4833" s="9">
        <v>303.06</v>
      </c>
      <c r="C4833" s="10">
        <v>49480</v>
      </c>
      <c r="D4833" s="11">
        <f t="shared" si="150"/>
        <v>2.5738036925147226E-3</v>
      </c>
      <c r="E4833" s="12">
        <f t="shared" si="151"/>
        <v>385035.55200000003</v>
      </c>
      <c r="F4833" s="13">
        <f>IF(F4832&gt;F4843, F4832-(ABS(F4827-F4843)/16), F4832+(ABS(F4827-F4843)/16))</f>
        <v>239250</v>
      </c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</row>
    <row r="4834" spans="2:34" s="14" customFormat="1" x14ac:dyDescent="0.3">
      <c r="B4834" s="9">
        <v>303.07</v>
      </c>
      <c r="C4834" s="10">
        <v>49481</v>
      </c>
      <c r="D4834" s="11">
        <f t="shared" si="150"/>
        <v>2.5665421773947753E-3</v>
      </c>
      <c r="E4834" s="12">
        <f t="shared" si="151"/>
        <v>383949.24480000004</v>
      </c>
      <c r="F4834" s="13">
        <f>IF(F4833&gt;F4843, F4833-(ABS(F4827-F4843)/16), F4833+(ABS(F4827-F4843)/16))</f>
        <v>238575</v>
      </c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</row>
    <row r="4835" spans="2:34" s="14" customFormat="1" x14ac:dyDescent="0.3">
      <c r="B4835" s="9">
        <v>303.08</v>
      </c>
      <c r="C4835" s="10">
        <v>49482</v>
      </c>
      <c r="D4835" s="11">
        <f t="shared" si="150"/>
        <v>2.5592806622748276E-3</v>
      </c>
      <c r="E4835" s="12">
        <f t="shared" si="151"/>
        <v>382862.9376</v>
      </c>
      <c r="F4835" s="13">
        <f>IF(F4834&gt;F4843, F4834-(ABS(F4827-F4843)/16), F4834+(ABS(F4827-F4843)/16))</f>
        <v>237900</v>
      </c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</row>
    <row r="4836" spans="2:34" s="14" customFormat="1" x14ac:dyDescent="0.3">
      <c r="B4836" s="9">
        <v>303.08999999999997</v>
      </c>
      <c r="C4836" s="10">
        <v>49483</v>
      </c>
      <c r="D4836" s="11">
        <f t="shared" si="150"/>
        <v>2.5520191471548803E-3</v>
      </c>
      <c r="E4836" s="12">
        <f t="shared" si="151"/>
        <v>381776.63040000002</v>
      </c>
      <c r="F4836" s="13">
        <f>IF(F4835&gt;F4843, F4835-(ABS(F4827-F4843)/16), F4835+(ABS(F4827-F4843)/16))</f>
        <v>237225</v>
      </c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</row>
    <row r="4837" spans="2:34" s="14" customFormat="1" x14ac:dyDescent="0.3">
      <c r="B4837" s="9">
        <v>303.10000000000002</v>
      </c>
      <c r="C4837" s="10">
        <v>49484</v>
      </c>
      <c r="D4837" s="11">
        <f t="shared" si="150"/>
        <v>2.544757632034933E-3</v>
      </c>
      <c r="E4837" s="12">
        <f t="shared" si="151"/>
        <v>380690.32320000004</v>
      </c>
      <c r="F4837" s="13">
        <f>IF(F4836&gt;F4843, F4836-(ABS(F4827-F4843)/16), F4836+(ABS(F4827-F4843)/16))</f>
        <v>236550</v>
      </c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</row>
    <row r="4838" spans="2:34" s="14" customFormat="1" x14ac:dyDescent="0.3">
      <c r="B4838" s="9">
        <v>303.11</v>
      </c>
      <c r="C4838" s="10">
        <v>49485</v>
      </c>
      <c r="D4838" s="11">
        <f t="shared" si="150"/>
        <v>2.5374961169149853E-3</v>
      </c>
      <c r="E4838" s="12">
        <f t="shared" si="151"/>
        <v>379604.016</v>
      </c>
      <c r="F4838" s="13">
        <f>IF(F4837&gt;F4843, F4837-(ABS(F4827-F4843)/16), F4837+(ABS(F4827-F4843)/16))</f>
        <v>235875</v>
      </c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</row>
    <row r="4839" spans="2:34" s="14" customFormat="1" x14ac:dyDescent="0.3">
      <c r="B4839" s="9">
        <v>303.12</v>
      </c>
      <c r="C4839" s="10">
        <v>49486</v>
      </c>
      <c r="D4839" s="11">
        <f t="shared" si="150"/>
        <v>2.530234601795038E-3</v>
      </c>
      <c r="E4839" s="12">
        <f t="shared" si="151"/>
        <v>378517.70880000002</v>
      </c>
      <c r="F4839" s="13">
        <f>IF(F4838&gt;F4843, F4838-(ABS(F4827-F4843)/16), F4838+(ABS(F4827-F4843)/16))</f>
        <v>235200</v>
      </c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</row>
    <row r="4840" spans="2:34" s="14" customFormat="1" x14ac:dyDescent="0.3">
      <c r="B4840" s="9">
        <v>303.13</v>
      </c>
      <c r="C4840" s="10">
        <v>49487</v>
      </c>
      <c r="D4840" s="11">
        <f t="shared" si="150"/>
        <v>2.5229730866750903E-3</v>
      </c>
      <c r="E4840" s="12">
        <f t="shared" si="151"/>
        <v>377431.40160000004</v>
      </c>
      <c r="F4840" s="13">
        <f>IF(F4839&gt;F4843, F4839-(ABS(F4827-F4843)/16), F4839+(ABS(F4827-F4843)/16))</f>
        <v>234525</v>
      </c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</row>
    <row r="4841" spans="2:34" s="14" customFormat="1" x14ac:dyDescent="0.3">
      <c r="B4841" s="9">
        <v>303.14</v>
      </c>
      <c r="C4841" s="10">
        <v>49488</v>
      </c>
      <c r="D4841" s="11">
        <f t="shared" si="150"/>
        <v>2.5157115715551425E-3</v>
      </c>
      <c r="E4841" s="12">
        <f t="shared" si="151"/>
        <v>376345.0944</v>
      </c>
      <c r="F4841" s="13">
        <f>IF(F4840&gt;F4843, F4840-(ABS(F4827-F4843)/16), F4840+(ABS(F4827-F4843)/16))</f>
        <v>233850</v>
      </c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</row>
    <row r="4842" spans="2:34" s="14" customFormat="1" x14ac:dyDescent="0.3">
      <c r="B4842" s="9">
        <v>303.14999999999998</v>
      </c>
      <c r="C4842" s="10">
        <v>49489</v>
      </c>
      <c r="D4842" s="11">
        <f t="shared" si="150"/>
        <v>2.5084500564351952E-3</v>
      </c>
      <c r="E4842" s="12">
        <f t="shared" si="151"/>
        <v>375258.78720000002</v>
      </c>
      <c r="F4842" s="13">
        <f>IF(F4841&gt;F4843, F4841-(ABS(F4827-F4843)/16), F4841+(ABS(F4827-F4843)/16))</f>
        <v>233175</v>
      </c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</row>
    <row r="4843" spans="2:34" s="14" customFormat="1" x14ac:dyDescent="0.3">
      <c r="B4843" s="9">
        <v>304</v>
      </c>
      <c r="C4843" s="10">
        <v>49490</v>
      </c>
      <c r="D4843" s="19">
        <f t="shared" si="150"/>
        <v>2.5011885413152479E-3</v>
      </c>
      <c r="E4843" s="20">
        <f t="shared" si="151"/>
        <v>374172.48000000004</v>
      </c>
      <c r="F4843" s="21">
        <v>232500</v>
      </c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</row>
    <row r="4844" spans="2:34" s="14" customFormat="1" x14ac:dyDescent="0.3">
      <c r="B4844" s="9">
        <v>304.01</v>
      </c>
      <c r="C4844" s="10">
        <v>49491</v>
      </c>
      <c r="D4844" s="11">
        <f t="shared" si="150"/>
        <v>2.514097901528488E-3</v>
      </c>
      <c r="E4844" s="12">
        <f t="shared" si="151"/>
        <v>376103.69280000002</v>
      </c>
      <c r="F4844" s="13">
        <f>IF(F4843&gt;F4859, F4843-(ABS(F4843-F4859)/16), F4843+(ABS(F4843-F4859)/16))</f>
        <v>233700</v>
      </c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</row>
    <row r="4845" spans="2:34" s="14" customFormat="1" x14ac:dyDescent="0.3">
      <c r="B4845" s="9">
        <v>304.02</v>
      </c>
      <c r="C4845" s="10">
        <v>49492</v>
      </c>
      <c r="D4845" s="11">
        <f t="shared" si="150"/>
        <v>2.5270072617417276E-3</v>
      </c>
      <c r="E4845" s="12">
        <f t="shared" si="151"/>
        <v>378034.9056</v>
      </c>
      <c r="F4845" s="13">
        <f>IF(F4844&gt;F4859, F4844-(ABS(F4843-F4859)/16), F4844+(ABS(F4843-F4859)/16))</f>
        <v>234900</v>
      </c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</row>
    <row r="4846" spans="2:34" s="14" customFormat="1" x14ac:dyDescent="0.3">
      <c r="B4846" s="9">
        <v>304.02999999999997</v>
      </c>
      <c r="C4846" s="10">
        <v>49493</v>
      </c>
      <c r="D4846" s="11">
        <f t="shared" si="150"/>
        <v>2.5399166219549677E-3</v>
      </c>
      <c r="E4846" s="12">
        <f t="shared" si="151"/>
        <v>379966.11840000004</v>
      </c>
      <c r="F4846" s="13">
        <f>IF(F4845&gt;F4859, F4845-(ABS(F4843-F4859)/16), F4845+(ABS(F4843-F4859)/16))</f>
        <v>236100</v>
      </c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</row>
    <row r="4847" spans="2:34" s="14" customFormat="1" x14ac:dyDescent="0.3">
      <c r="B4847" s="9">
        <v>304.04000000000002</v>
      </c>
      <c r="C4847" s="10">
        <v>49494</v>
      </c>
      <c r="D4847" s="11">
        <f t="shared" si="150"/>
        <v>2.5528259821682078E-3</v>
      </c>
      <c r="E4847" s="12">
        <f t="shared" si="151"/>
        <v>381897.33120000002</v>
      </c>
      <c r="F4847" s="13">
        <f>IF(F4846&gt;F4859, F4846-(ABS(F4843-F4859)/16), F4846+(ABS(F4843-F4859)/16))</f>
        <v>237300</v>
      </c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</row>
    <row r="4848" spans="2:34" s="14" customFormat="1" x14ac:dyDescent="0.3">
      <c r="B4848" s="9">
        <v>304.05</v>
      </c>
      <c r="C4848" s="10">
        <v>49495</v>
      </c>
      <c r="D4848" s="11">
        <f t="shared" si="150"/>
        <v>2.5657353423814478E-3</v>
      </c>
      <c r="E4848" s="12">
        <f t="shared" si="151"/>
        <v>383828.54400000005</v>
      </c>
      <c r="F4848" s="13">
        <f>IF(F4847&gt;F4859, F4847-(ABS(F4843-F4859)/16), F4847+(ABS(F4843-F4859)/16))</f>
        <v>238500</v>
      </c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</row>
    <row r="4849" spans="2:34" s="14" customFormat="1" x14ac:dyDescent="0.3">
      <c r="B4849" s="9">
        <v>304.06</v>
      </c>
      <c r="C4849" s="10">
        <v>49496</v>
      </c>
      <c r="D4849" s="11">
        <f t="shared" si="150"/>
        <v>2.5786447025946879E-3</v>
      </c>
      <c r="E4849" s="12">
        <f t="shared" si="151"/>
        <v>385759.75680000003</v>
      </c>
      <c r="F4849" s="13">
        <f>IF(F4848&gt;F4859, F4848-(ABS(F4843-F4859)/16), F4848+(ABS(F4843-F4859)/16))</f>
        <v>239700</v>
      </c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</row>
    <row r="4850" spans="2:34" s="14" customFormat="1" x14ac:dyDescent="0.3">
      <c r="B4850" s="9">
        <v>304.07</v>
      </c>
      <c r="C4850" s="10">
        <v>49497</v>
      </c>
      <c r="D4850" s="11">
        <f t="shared" si="150"/>
        <v>2.5915540628079275E-3</v>
      </c>
      <c r="E4850" s="12">
        <f t="shared" si="151"/>
        <v>387690.96960000001</v>
      </c>
      <c r="F4850" s="13">
        <f>IF(F4849&gt;F4859, F4849-(ABS(F4843-F4859)/16), F4849+(ABS(F4843-F4859)/16))</f>
        <v>240900</v>
      </c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</row>
    <row r="4851" spans="2:34" s="14" customFormat="1" x14ac:dyDescent="0.3">
      <c r="B4851" s="9">
        <v>304.08</v>
      </c>
      <c r="C4851" s="10">
        <v>49498</v>
      </c>
      <c r="D4851" s="11">
        <f t="shared" si="150"/>
        <v>2.604463423021168E-3</v>
      </c>
      <c r="E4851" s="12">
        <f t="shared" si="151"/>
        <v>389622.18240000005</v>
      </c>
      <c r="F4851" s="13">
        <f>IF(F4850&gt;F4859, F4850-(ABS(F4843-F4859)/16), F4850+(ABS(F4843-F4859)/16))</f>
        <v>242100</v>
      </c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</row>
    <row r="4852" spans="2:34" s="14" customFormat="1" x14ac:dyDescent="0.3">
      <c r="B4852" s="9">
        <v>304.08999999999997</v>
      </c>
      <c r="C4852" s="10">
        <v>49499</v>
      </c>
      <c r="D4852" s="11">
        <f t="shared" si="150"/>
        <v>2.6173727832344076E-3</v>
      </c>
      <c r="E4852" s="12">
        <f t="shared" si="151"/>
        <v>391553.39520000003</v>
      </c>
      <c r="F4852" s="13">
        <f>IF(F4851&gt;F4859, F4851-(ABS(F4843-F4859)/16), F4851+(ABS(F4843-F4859)/16))</f>
        <v>243300</v>
      </c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</row>
    <row r="4853" spans="2:34" s="14" customFormat="1" x14ac:dyDescent="0.3">
      <c r="B4853" s="9">
        <v>304.10000000000002</v>
      </c>
      <c r="C4853" s="10">
        <v>49500</v>
      </c>
      <c r="D4853" s="11">
        <f t="shared" si="150"/>
        <v>2.6302821434476477E-3</v>
      </c>
      <c r="E4853" s="12">
        <f t="shared" si="151"/>
        <v>393484.60800000001</v>
      </c>
      <c r="F4853" s="13">
        <f>IF(F4852&gt;F4859, F4852-(ABS(F4843-F4859)/16), F4852+(ABS(F4843-F4859)/16))</f>
        <v>244500</v>
      </c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</row>
    <row r="4854" spans="2:34" s="14" customFormat="1" x14ac:dyDescent="0.3">
      <c r="B4854" s="9">
        <v>304.11</v>
      </c>
      <c r="C4854" s="10">
        <v>49501</v>
      </c>
      <c r="D4854" s="11">
        <f t="shared" si="150"/>
        <v>2.6431915036608878E-3</v>
      </c>
      <c r="E4854" s="12">
        <f t="shared" si="151"/>
        <v>395415.82080000004</v>
      </c>
      <c r="F4854" s="13">
        <f>IF(F4853&gt;F4859, F4853-(ABS(F4843-F4859)/16), F4853+(ABS(F4843-F4859)/16))</f>
        <v>245700</v>
      </c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</row>
    <row r="4855" spans="2:34" s="14" customFormat="1" x14ac:dyDescent="0.3">
      <c r="B4855" s="9">
        <v>304.12</v>
      </c>
      <c r="C4855" s="10">
        <v>49502</v>
      </c>
      <c r="D4855" s="11">
        <f t="shared" si="150"/>
        <v>2.6561008638741278E-3</v>
      </c>
      <c r="E4855" s="12">
        <f t="shared" si="151"/>
        <v>397347.03360000002</v>
      </c>
      <c r="F4855" s="13">
        <f>IF(F4854&gt;F4859, F4854-(ABS(F4843-F4859)/16), F4854+(ABS(F4843-F4859)/16))</f>
        <v>246900</v>
      </c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</row>
    <row r="4856" spans="2:34" s="14" customFormat="1" x14ac:dyDescent="0.3">
      <c r="B4856" s="9">
        <v>304.13</v>
      </c>
      <c r="C4856" s="10">
        <v>49503</v>
      </c>
      <c r="D4856" s="11">
        <f t="shared" si="150"/>
        <v>2.6690102240873675E-3</v>
      </c>
      <c r="E4856" s="12">
        <f t="shared" si="151"/>
        <v>399278.2464</v>
      </c>
      <c r="F4856" s="13">
        <f>IF(F4855&gt;F4859, F4855-(ABS(F4843-F4859)/16), F4855+(ABS(F4843-F4859)/16))</f>
        <v>248100</v>
      </c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</row>
    <row r="4857" spans="2:34" s="14" customFormat="1" x14ac:dyDescent="0.3">
      <c r="B4857" s="9">
        <v>304.14</v>
      </c>
      <c r="C4857" s="10">
        <v>49504</v>
      </c>
      <c r="D4857" s="11">
        <f t="shared" si="150"/>
        <v>2.681919584300608E-3</v>
      </c>
      <c r="E4857" s="12">
        <f t="shared" si="151"/>
        <v>401209.45920000004</v>
      </c>
      <c r="F4857" s="13">
        <f>IF(F4856&gt;F4859, F4856-(ABS(F4843-F4859)/16), F4856+(ABS(F4843-F4859)/16))</f>
        <v>249300</v>
      </c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</row>
    <row r="4858" spans="2:34" s="14" customFormat="1" x14ac:dyDescent="0.3">
      <c r="B4858" s="9">
        <v>304.14999999999998</v>
      </c>
      <c r="C4858" s="10">
        <v>49505</v>
      </c>
      <c r="D4858" s="11">
        <f t="shared" si="150"/>
        <v>2.6948289445138476E-3</v>
      </c>
      <c r="E4858" s="12">
        <f t="shared" si="151"/>
        <v>403140.67200000002</v>
      </c>
      <c r="F4858" s="13">
        <f>IF(F4857&gt;F4859, F4857-(ABS(F4843-F4859)/16), F4857+(ABS(F4843-F4859)/16))</f>
        <v>250500</v>
      </c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</row>
    <row r="4859" spans="2:34" s="14" customFormat="1" x14ac:dyDescent="0.3">
      <c r="B4859" s="9">
        <v>305</v>
      </c>
      <c r="C4859" s="10">
        <v>49506</v>
      </c>
      <c r="D4859" s="19">
        <f t="shared" si="150"/>
        <v>2.7077383047270876E-3</v>
      </c>
      <c r="E4859" s="20">
        <f t="shared" si="151"/>
        <v>405071.8848</v>
      </c>
      <c r="F4859" s="21">
        <v>251700</v>
      </c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</row>
    <row r="4860" spans="2:34" s="14" customFormat="1" x14ac:dyDescent="0.3">
      <c r="B4860" s="9">
        <v>305.01</v>
      </c>
      <c r="C4860" s="10">
        <v>49507</v>
      </c>
      <c r="D4860" s="11">
        <f t="shared" si="150"/>
        <v>2.6895172806761084E-3</v>
      </c>
      <c r="E4860" s="12">
        <f t="shared" si="151"/>
        <v>402346.05840000004</v>
      </c>
      <c r="F4860" s="13">
        <f>IF(F4859&gt;F4875, F4859-(ABS(F4859-F4875)/16), F4859+(ABS(F4859-F4875)/16))</f>
        <v>250006.25</v>
      </c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</row>
    <row r="4861" spans="2:34" s="14" customFormat="1" x14ac:dyDescent="0.3">
      <c r="B4861" s="9">
        <v>305.02</v>
      </c>
      <c r="C4861" s="10">
        <v>49508</v>
      </c>
      <c r="D4861" s="11">
        <f t="shared" si="150"/>
        <v>2.6712962566251288E-3</v>
      </c>
      <c r="E4861" s="12">
        <f t="shared" si="151"/>
        <v>399620.23200000002</v>
      </c>
      <c r="F4861" s="13">
        <f>IF(F4860&gt;F4875, F4860-(ABS(F4859-F4875)/16), F4860+(ABS(F4859-F4875)/16))</f>
        <v>248312.5</v>
      </c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</row>
    <row r="4862" spans="2:34" s="14" customFormat="1" x14ac:dyDescent="0.3">
      <c r="B4862" s="9">
        <v>305.02999999999997</v>
      </c>
      <c r="C4862" s="10">
        <v>49509</v>
      </c>
      <c r="D4862" s="11">
        <f t="shared" si="150"/>
        <v>2.6530752325741496E-3</v>
      </c>
      <c r="E4862" s="12">
        <f t="shared" si="151"/>
        <v>396894.4056</v>
      </c>
      <c r="F4862" s="13">
        <f>IF(F4861&gt;F4875, F4861-(ABS(F4859-F4875)/16), F4861+(ABS(F4859-F4875)/16))</f>
        <v>246618.75</v>
      </c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</row>
    <row r="4863" spans="2:34" s="14" customFormat="1" x14ac:dyDescent="0.3">
      <c r="B4863" s="9">
        <v>305.04000000000002</v>
      </c>
      <c r="C4863" s="10">
        <v>49510</v>
      </c>
      <c r="D4863" s="11">
        <f t="shared" si="150"/>
        <v>2.6348542085231704E-3</v>
      </c>
      <c r="E4863" s="12">
        <f t="shared" si="151"/>
        <v>394168.57920000004</v>
      </c>
      <c r="F4863" s="13">
        <f>IF(F4862&gt;F4875, F4862-(ABS(F4859-F4875)/16), F4862+(ABS(F4859-F4875)/16))</f>
        <v>244925</v>
      </c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</row>
    <row r="4864" spans="2:34" s="14" customFormat="1" x14ac:dyDescent="0.3">
      <c r="B4864" s="9">
        <v>305.05</v>
      </c>
      <c r="C4864" s="10">
        <v>49511</v>
      </c>
      <c r="D4864" s="11">
        <f t="shared" si="150"/>
        <v>2.6166331844721907E-3</v>
      </c>
      <c r="E4864" s="12">
        <f t="shared" si="151"/>
        <v>391442.75280000002</v>
      </c>
      <c r="F4864" s="13">
        <f>IF(F4863&gt;F4875, F4863-(ABS(F4859-F4875)/16), F4863+(ABS(F4859-F4875)/16))</f>
        <v>243231.25</v>
      </c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</row>
    <row r="4865" spans="2:34" s="14" customFormat="1" x14ac:dyDescent="0.3">
      <c r="B4865" s="9">
        <v>305.06</v>
      </c>
      <c r="C4865" s="10">
        <v>49512</v>
      </c>
      <c r="D4865" s="11">
        <f t="shared" si="150"/>
        <v>2.5984121604212115E-3</v>
      </c>
      <c r="E4865" s="12">
        <f t="shared" si="151"/>
        <v>388716.92640000005</v>
      </c>
      <c r="F4865" s="13">
        <f>IF(F4864&gt;F4875, F4864-(ABS(F4859-F4875)/16), F4864+(ABS(F4859-F4875)/16))</f>
        <v>241537.5</v>
      </c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</row>
    <row r="4866" spans="2:34" s="14" customFormat="1" x14ac:dyDescent="0.3">
      <c r="B4866" s="9">
        <v>305.07</v>
      </c>
      <c r="C4866" s="10">
        <v>49513</v>
      </c>
      <c r="D4866" s="11">
        <f t="shared" si="150"/>
        <v>2.5801911363702323E-3</v>
      </c>
      <c r="E4866" s="12">
        <f t="shared" si="151"/>
        <v>385991.10000000003</v>
      </c>
      <c r="F4866" s="13">
        <f>IF(F4865&gt;F4875, F4865-(ABS(F4859-F4875)/16), F4865+(ABS(F4859-F4875)/16))</f>
        <v>239843.75</v>
      </c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</row>
    <row r="4867" spans="2:34" s="14" customFormat="1" x14ac:dyDescent="0.3">
      <c r="B4867" s="9">
        <v>305.08</v>
      </c>
      <c r="C4867" s="10">
        <v>49514</v>
      </c>
      <c r="D4867" s="11">
        <f t="shared" si="150"/>
        <v>2.5619701123192526E-3</v>
      </c>
      <c r="E4867" s="12">
        <f t="shared" si="151"/>
        <v>383265.27360000001</v>
      </c>
      <c r="F4867" s="13">
        <f>IF(F4866&gt;F4875, F4866-(ABS(F4859-F4875)/16), F4866+(ABS(F4859-F4875)/16))</f>
        <v>238150</v>
      </c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</row>
    <row r="4868" spans="2:34" s="14" customFormat="1" x14ac:dyDescent="0.3">
      <c r="B4868" s="9">
        <v>305.08999999999997</v>
      </c>
      <c r="C4868" s="10">
        <v>49515</v>
      </c>
      <c r="D4868" s="11">
        <f t="shared" si="150"/>
        <v>2.5437490882682734E-3</v>
      </c>
      <c r="E4868" s="12">
        <f t="shared" si="151"/>
        <v>380539.44720000005</v>
      </c>
      <c r="F4868" s="13">
        <f>IF(F4867&gt;F4875, F4867-(ABS(F4859-F4875)/16), F4867+(ABS(F4859-F4875)/16))</f>
        <v>236456.25</v>
      </c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</row>
    <row r="4869" spans="2:34" s="14" customFormat="1" x14ac:dyDescent="0.3">
      <c r="B4869" s="9">
        <v>305.10000000000002</v>
      </c>
      <c r="C4869" s="10">
        <v>49516</v>
      </c>
      <c r="D4869" s="11">
        <f t="shared" si="150"/>
        <v>2.5255280642172942E-3</v>
      </c>
      <c r="E4869" s="12">
        <f t="shared" si="151"/>
        <v>377813.62080000003</v>
      </c>
      <c r="F4869" s="13">
        <f>IF(F4868&gt;F4875, F4868-(ABS(F4859-F4875)/16), F4868+(ABS(F4859-F4875)/16))</f>
        <v>234762.5</v>
      </c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</row>
    <row r="4870" spans="2:34" s="14" customFormat="1" x14ac:dyDescent="0.3">
      <c r="B4870" s="9">
        <v>305.11</v>
      </c>
      <c r="C4870" s="10">
        <v>49517</v>
      </c>
      <c r="D4870" s="11">
        <f t="shared" si="150"/>
        <v>2.5073070401663146E-3</v>
      </c>
      <c r="E4870" s="12">
        <f t="shared" si="151"/>
        <v>375087.79440000001</v>
      </c>
      <c r="F4870" s="13">
        <f>IF(F4869&gt;F4875, F4869-(ABS(F4859-F4875)/16), F4869+(ABS(F4859-F4875)/16))</f>
        <v>233068.75</v>
      </c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</row>
    <row r="4871" spans="2:34" s="14" customFormat="1" x14ac:dyDescent="0.3">
      <c r="B4871" s="9">
        <v>305.12</v>
      </c>
      <c r="C4871" s="10">
        <v>49518</v>
      </c>
      <c r="D4871" s="11">
        <f t="shared" si="150"/>
        <v>2.4890860161153354E-3</v>
      </c>
      <c r="E4871" s="12">
        <f t="shared" si="151"/>
        <v>372361.96800000005</v>
      </c>
      <c r="F4871" s="13">
        <f>IF(F4870&gt;F4875, F4870-(ABS(F4859-F4875)/16), F4870+(ABS(F4859-F4875)/16))</f>
        <v>231375</v>
      </c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</row>
    <row r="4872" spans="2:34" s="14" customFormat="1" x14ac:dyDescent="0.3">
      <c r="B4872" s="9">
        <v>305.13</v>
      </c>
      <c r="C4872" s="10">
        <v>49519</v>
      </c>
      <c r="D4872" s="11">
        <f t="shared" si="150"/>
        <v>2.4708649920643561E-3</v>
      </c>
      <c r="E4872" s="12">
        <f t="shared" si="151"/>
        <v>369636.14160000003</v>
      </c>
      <c r="F4872" s="13">
        <f>IF(F4871&gt;F4875, F4871-(ABS(F4859-F4875)/16), F4871+(ABS(F4859-F4875)/16))</f>
        <v>229681.25</v>
      </c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</row>
    <row r="4873" spans="2:34" s="14" customFormat="1" x14ac:dyDescent="0.3">
      <c r="B4873" s="9">
        <v>305.14</v>
      </c>
      <c r="C4873" s="10">
        <v>49520</v>
      </c>
      <c r="D4873" s="11">
        <f t="shared" si="150"/>
        <v>2.4526439680133765E-3</v>
      </c>
      <c r="E4873" s="12">
        <f t="shared" si="151"/>
        <v>366910.31520000001</v>
      </c>
      <c r="F4873" s="13">
        <f>IF(F4872&gt;F4875, F4872-(ABS(F4859-F4875)/16), F4872+(ABS(F4859-F4875)/16))</f>
        <v>227987.5</v>
      </c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</row>
    <row r="4874" spans="2:34" s="14" customFormat="1" x14ac:dyDescent="0.3">
      <c r="B4874" s="9">
        <v>305.14999999999998</v>
      </c>
      <c r="C4874" s="10">
        <v>49521</v>
      </c>
      <c r="D4874" s="11">
        <f t="shared" ref="D4874:D4937" si="152">E4874/149597870.7</f>
        <v>2.4344229439623973E-3</v>
      </c>
      <c r="E4874" s="12">
        <f t="shared" ref="E4874:E4937" si="153">F4874*1.609344</f>
        <v>364184.48880000005</v>
      </c>
      <c r="F4874" s="13">
        <f>IF(F4873&gt;F4875, F4873-(ABS(F4859-F4875)/16), F4873+(ABS(F4859-F4875)/16))</f>
        <v>226293.75</v>
      </c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</row>
    <row r="4875" spans="2:34" s="14" customFormat="1" x14ac:dyDescent="0.3">
      <c r="B4875" s="9">
        <v>306</v>
      </c>
      <c r="C4875" s="10">
        <v>49522</v>
      </c>
      <c r="D4875" s="19">
        <f t="shared" si="152"/>
        <v>2.4162019199114181E-3</v>
      </c>
      <c r="E4875" s="20">
        <f t="shared" si="153"/>
        <v>361458.66240000003</v>
      </c>
      <c r="F4875" s="21">
        <v>224600</v>
      </c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</row>
    <row r="4876" spans="2:34" s="14" customFormat="1" x14ac:dyDescent="0.3">
      <c r="B4876" s="9">
        <v>306.01</v>
      </c>
      <c r="C4876" s="10">
        <v>49523</v>
      </c>
      <c r="D4876" s="11">
        <f t="shared" si="152"/>
        <v>2.4327420376846318E-3</v>
      </c>
      <c r="E4876" s="12">
        <f t="shared" si="153"/>
        <v>363933.02880000003</v>
      </c>
      <c r="F4876" s="13">
        <f>IF(F4875&gt;F4891, F4875-(ABS(F4875-F4891)/16), F4875+(ABS(F4875-F4891)/16))</f>
        <v>226137.5</v>
      </c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</row>
    <row r="4877" spans="2:34" s="14" customFormat="1" x14ac:dyDescent="0.3">
      <c r="B4877" s="9">
        <v>306.02</v>
      </c>
      <c r="C4877" s="10">
        <v>49524</v>
      </c>
      <c r="D4877" s="11">
        <f t="shared" si="152"/>
        <v>2.4492821554578455E-3</v>
      </c>
      <c r="E4877" s="12">
        <f t="shared" si="153"/>
        <v>366407.39520000003</v>
      </c>
      <c r="F4877" s="13">
        <f>IF(F4876&gt;F4891, F4876-(ABS(F4875-F4891)/16), F4876+(ABS(F4875-F4891)/16))</f>
        <v>227675</v>
      </c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</row>
    <row r="4878" spans="2:34" s="14" customFormat="1" x14ac:dyDescent="0.3">
      <c r="B4878" s="9">
        <v>306.02999999999997</v>
      </c>
      <c r="C4878" s="10">
        <v>49525</v>
      </c>
      <c r="D4878" s="11">
        <f t="shared" si="152"/>
        <v>2.4658222732310592E-3</v>
      </c>
      <c r="E4878" s="12">
        <f t="shared" si="153"/>
        <v>368881.76160000003</v>
      </c>
      <c r="F4878" s="13">
        <f>IF(F4877&gt;F4891, F4877-(ABS(F4875-F4891)/16), F4877+(ABS(F4875-F4891)/16))</f>
        <v>229212.5</v>
      </c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</row>
    <row r="4879" spans="2:34" s="14" customFormat="1" x14ac:dyDescent="0.3">
      <c r="B4879" s="9">
        <v>306.04000000000002</v>
      </c>
      <c r="C4879" s="10">
        <v>49526</v>
      </c>
      <c r="D4879" s="11">
        <f t="shared" si="152"/>
        <v>2.4823623910042729E-3</v>
      </c>
      <c r="E4879" s="12">
        <f t="shared" si="153"/>
        <v>371356.12800000003</v>
      </c>
      <c r="F4879" s="13">
        <f>IF(F4878&gt;F4891, F4878-(ABS(F4875-F4891)/16), F4878+(ABS(F4875-F4891)/16))</f>
        <v>230750</v>
      </c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</row>
    <row r="4880" spans="2:34" s="14" customFormat="1" x14ac:dyDescent="0.3">
      <c r="B4880" s="9">
        <v>306.05</v>
      </c>
      <c r="C4880" s="10">
        <v>49527</v>
      </c>
      <c r="D4880" s="11">
        <f t="shared" si="152"/>
        <v>2.4989025087774866E-3</v>
      </c>
      <c r="E4880" s="12">
        <f t="shared" si="153"/>
        <v>373830.49440000003</v>
      </c>
      <c r="F4880" s="13">
        <f>IF(F4879&gt;F4891, F4879-(ABS(F4875-F4891)/16), F4879+(ABS(F4875-F4891)/16))</f>
        <v>232287.5</v>
      </c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</row>
    <row r="4881" spans="2:34" s="14" customFormat="1" x14ac:dyDescent="0.3">
      <c r="B4881" s="9">
        <v>306.06</v>
      </c>
      <c r="C4881" s="10">
        <v>49528</v>
      </c>
      <c r="D4881" s="11">
        <f t="shared" si="152"/>
        <v>2.5154426265507003E-3</v>
      </c>
      <c r="E4881" s="12">
        <f t="shared" si="153"/>
        <v>376304.86080000002</v>
      </c>
      <c r="F4881" s="13">
        <f>IF(F4880&gt;F4891, F4880-(ABS(F4875-F4891)/16), F4880+(ABS(F4875-F4891)/16))</f>
        <v>233825</v>
      </c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</row>
    <row r="4882" spans="2:34" s="14" customFormat="1" x14ac:dyDescent="0.3">
      <c r="B4882" s="9">
        <v>306.07</v>
      </c>
      <c r="C4882" s="10">
        <v>49529</v>
      </c>
      <c r="D4882" s="11">
        <f t="shared" si="152"/>
        <v>2.531982744323914E-3</v>
      </c>
      <c r="E4882" s="12">
        <f t="shared" si="153"/>
        <v>378779.22720000002</v>
      </c>
      <c r="F4882" s="13">
        <f>IF(F4881&gt;F4891, F4881-(ABS(F4875-F4891)/16), F4881+(ABS(F4875-F4891)/16))</f>
        <v>235362.5</v>
      </c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</row>
    <row r="4883" spans="2:34" s="14" customFormat="1" x14ac:dyDescent="0.3">
      <c r="B4883" s="9">
        <v>306.08</v>
      </c>
      <c r="C4883" s="10">
        <v>49530</v>
      </c>
      <c r="D4883" s="11">
        <f t="shared" si="152"/>
        <v>2.5485228620971277E-3</v>
      </c>
      <c r="E4883" s="12">
        <f t="shared" si="153"/>
        <v>381253.59360000002</v>
      </c>
      <c r="F4883" s="13">
        <f>IF(F4882&gt;F4891, F4882-(ABS(F4875-F4891)/16), F4882+(ABS(F4875-F4891)/16))</f>
        <v>236900</v>
      </c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</row>
    <row r="4884" spans="2:34" s="14" customFormat="1" x14ac:dyDescent="0.3">
      <c r="B4884" s="9">
        <v>306.08999999999997</v>
      </c>
      <c r="C4884" s="10">
        <v>49531</v>
      </c>
      <c r="D4884" s="11">
        <f t="shared" si="152"/>
        <v>2.5650629798703414E-3</v>
      </c>
      <c r="E4884" s="12">
        <f t="shared" si="153"/>
        <v>383727.96</v>
      </c>
      <c r="F4884" s="13">
        <f>IF(F4883&gt;F4891, F4883-(ABS(F4875-F4891)/16), F4883+(ABS(F4875-F4891)/16))</f>
        <v>238437.5</v>
      </c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</row>
    <row r="4885" spans="2:34" s="14" customFormat="1" x14ac:dyDescent="0.3">
      <c r="B4885" s="9">
        <v>306.10000000000002</v>
      </c>
      <c r="C4885" s="10">
        <v>49532</v>
      </c>
      <c r="D4885" s="11">
        <f t="shared" si="152"/>
        <v>2.5816030976435552E-3</v>
      </c>
      <c r="E4885" s="12">
        <f t="shared" si="153"/>
        <v>386202.32640000002</v>
      </c>
      <c r="F4885" s="13">
        <f>IF(F4884&gt;F4891, F4884-(ABS(F4875-F4891)/16), F4884+(ABS(F4875-F4891)/16))</f>
        <v>239975</v>
      </c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</row>
    <row r="4886" spans="2:34" s="14" customFormat="1" x14ac:dyDescent="0.3">
      <c r="B4886" s="9">
        <v>306.11</v>
      </c>
      <c r="C4886" s="10">
        <v>49533</v>
      </c>
      <c r="D4886" s="11">
        <f t="shared" si="152"/>
        <v>2.5981432154167689E-3</v>
      </c>
      <c r="E4886" s="12">
        <f t="shared" si="153"/>
        <v>388676.69280000002</v>
      </c>
      <c r="F4886" s="13">
        <f>IF(F4885&gt;F4891, F4885-(ABS(F4875-F4891)/16), F4885+(ABS(F4875-F4891)/16))</f>
        <v>241512.5</v>
      </c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</row>
    <row r="4887" spans="2:34" s="14" customFormat="1" x14ac:dyDescent="0.3">
      <c r="B4887" s="9">
        <v>306.12</v>
      </c>
      <c r="C4887" s="10">
        <v>49534</v>
      </c>
      <c r="D4887" s="11">
        <f t="shared" si="152"/>
        <v>2.6146833331899826E-3</v>
      </c>
      <c r="E4887" s="12">
        <f t="shared" si="153"/>
        <v>391151.05920000002</v>
      </c>
      <c r="F4887" s="13">
        <f>IF(F4886&gt;F4891, F4886-(ABS(F4875-F4891)/16), F4886+(ABS(F4875-F4891)/16))</f>
        <v>243050</v>
      </c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</row>
    <row r="4888" spans="2:34" s="14" customFormat="1" x14ac:dyDescent="0.3">
      <c r="B4888" s="9">
        <v>306.13</v>
      </c>
      <c r="C4888" s="10">
        <v>49535</v>
      </c>
      <c r="D4888" s="11">
        <f t="shared" si="152"/>
        <v>2.6312234509631963E-3</v>
      </c>
      <c r="E4888" s="12">
        <f t="shared" si="153"/>
        <v>393625.42560000002</v>
      </c>
      <c r="F4888" s="13">
        <f>IF(F4887&gt;F4891, F4887-(ABS(F4875-F4891)/16), F4887+(ABS(F4875-F4891)/16))</f>
        <v>244587.5</v>
      </c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</row>
    <row r="4889" spans="2:34" s="14" customFormat="1" x14ac:dyDescent="0.3">
      <c r="B4889" s="9">
        <v>306.14</v>
      </c>
      <c r="C4889" s="10">
        <v>49536</v>
      </c>
      <c r="D4889" s="11">
        <f t="shared" si="152"/>
        <v>2.64776356873641E-3</v>
      </c>
      <c r="E4889" s="12">
        <f t="shared" si="153"/>
        <v>396099.79200000002</v>
      </c>
      <c r="F4889" s="13">
        <f>IF(F4888&gt;F4891, F4888-(ABS(F4875-F4891)/16), F4888+(ABS(F4875-F4891)/16))</f>
        <v>246125</v>
      </c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</row>
    <row r="4890" spans="2:34" s="14" customFormat="1" x14ac:dyDescent="0.3">
      <c r="B4890" s="9">
        <v>306.14999999999998</v>
      </c>
      <c r="C4890" s="10">
        <v>49537</v>
      </c>
      <c r="D4890" s="11">
        <f t="shared" si="152"/>
        <v>2.6643036865096237E-3</v>
      </c>
      <c r="E4890" s="12">
        <f t="shared" si="153"/>
        <v>398574.15840000001</v>
      </c>
      <c r="F4890" s="13">
        <f>IF(F4889&gt;F4891, F4889-(ABS(F4875-F4891)/16), F4889+(ABS(F4875-F4891)/16))</f>
        <v>247662.5</v>
      </c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</row>
    <row r="4891" spans="2:34" s="14" customFormat="1" x14ac:dyDescent="0.3">
      <c r="B4891" s="9">
        <v>307</v>
      </c>
      <c r="C4891" s="10">
        <v>49538</v>
      </c>
      <c r="D4891" s="19">
        <f t="shared" si="152"/>
        <v>2.6808438042828374E-3</v>
      </c>
      <c r="E4891" s="20">
        <f t="shared" si="153"/>
        <v>401048.52480000001</v>
      </c>
      <c r="F4891" s="21">
        <v>249200</v>
      </c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</row>
    <row r="4892" spans="2:34" s="14" customFormat="1" x14ac:dyDescent="0.3">
      <c r="B4892" s="9">
        <v>307.01</v>
      </c>
      <c r="C4892" s="10">
        <v>49539</v>
      </c>
      <c r="D4892" s="11">
        <f t="shared" si="152"/>
        <v>2.6684723340784831E-3</v>
      </c>
      <c r="E4892" s="12">
        <f t="shared" si="153"/>
        <v>399197.77920000005</v>
      </c>
      <c r="F4892" s="13">
        <f>IF(F4891&gt;F4907, F4891-(ABS(F4891-F4907)/16), F4891+(ABS(F4891-F4907)/16))</f>
        <v>248050</v>
      </c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</row>
    <row r="4893" spans="2:34" s="14" customFormat="1" x14ac:dyDescent="0.3">
      <c r="B4893" s="9">
        <v>307.02</v>
      </c>
      <c r="C4893" s="10">
        <v>49540</v>
      </c>
      <c r="D4893" s="11">
        <f t="shared" si="152"/>
        <v>2.6561008638741278E-3</v>
      </c>
      <c r="E4893" s="12">
        <f t="shared" si="153"/>
        <v>397347.03360000002</v>
      </c>
      <c r="F4893" s="13">
        <f>IF(F4892&gt;F4907, F4892-(ABS(F4891-F4907)/16), F4892+(ABS(F4891-F4907)/16))</f>
        <v>246900</v>
      </c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</row>
    <row r="4894" spans="2:34" s="14" customFormat="1" x14ac:dyDescent="0.3">
      <c r="B4894" s="9">
        <v>307.02999999999997</v>
      </c>
      <c r="C4894" s="10">
        <v>49541</v>
      </c>
      <c r="D4894" s="11">
        <f t="shared" si="152"/>
        <v>2.6437293936697726E-3</v>
      </c>
      <c r="E4894" s="12">
        <f t="shared" si="153"/>
        <v>395496.288</v>
      </c>
      <c r="F4894" s="13">
        <f>IF(F4893&gt;F4907, F4893-(ABS(F4891-F4907)/16), F4893+(ABS(F4891-F4907)/16))</f>
        <v>245750</v>
      </c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</row>
    <row r="4895" spans="2:34" s="14" customFormat="1" x14ac:dyDescent="0.3">
      <c r="B4895" s="9">
        <v>307.04000000000002</v>
      </c>
      <c r="C4895" s="10">
        <v>49542</v>
      </c>
      <c r="D4895" s="11">
        <f t="shared" si="152"/>
        <v>2.6313579234654178E-3</v>
      </c>
      <c r="E4895" s="12">
        <f t="shared" si="153"/>
        <v>393645.54240000003</v>
      </c>
      <c r="F4895" s="13">
        <f>IF(F4894&gt;F4907, F4894-(ABS(F4891-F4907)/16), F4894+(ABS(F4891-F4907)/16))</f>
        <v>244600</v>
      </c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</row>
    <row r="4896" spans="2:34" s="14" customFormat="1" x14ac:dyDescent="0.3">
      <c r="B4896" s="9">
        <v>307.05</v>
      </c>
      <c r="C4896" s="10">
        <v>49543</v>
      </c>
      <c r="D4896" s="11">
        <f t="shared" si="152"/>
        <v>2.6189864532610626E-3</v>
      </c>
      <c r="E4896" s="12">
        <f t="shared" si="153"/>
        <v>391794.79680000001</v>
      </c>
      <c r="F4896" s="13">
        <f>IF(F4895&gt;F4907, F4895-(ABS(F4891-F4907)/16), F4895+(ABS(F4891-F4907)/16))</f>
        <v>243450</v>
      </c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</row>
    <row r="4897" spans="2:34" s="14" customFormat="1" x14ac:dyDescent="0.3">
      <c r="B4897" s="9">
        <v>307.06</v>
      </c>
      <c r="C4897" s="10">
        <v>49544</v>
      </c>
      <c r="D4897" s="11">
        <f t="shared" si="152"/>
        <v>2.6066149830567078E-3</v>
      </c>
      <c r="E4897" s="12">
        <f t="shared" si="153"/>
        <v>389944.05120000005</v>
      </c>
      <c r="F4897" s="13">
        <f>IF(F4896&gt;F4907, F4896-(ABS(F4891-F4907)/16), F4896+(ABS(F4891-F4907)/16))</f>
        <v>242300</v>
      </c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</row>
    <row r="4898" spans="2:34" s="14" customFormat="1" x14ac:dyDescent="0.3">
      <c r="B4898" s="9">
        <v>307.07</v>
      </c>
      <c r="C4898" s="10">
        <v>49545</v>
      </c>
      <c r="D4898" s="11">
        <f t="shared" si="152"/>
        <v>2.5942435128523526E-3</v>
      </c>
      <c r="E4898" s="12">
        <f t="shared" si="153"/>
        <v>388093.30560000002</v>
      </c>
      <c r="F4898" s="13">
        <f>IF(F4897&gt;F4907, F4897-(ABS(F4891-F4907)/16), F4897+(ABS(F4891-F4907)/16))</f>
        <v>241150</v>
      </c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</row>
    <row r="4899" spans="2:34" s="14" customFormat="1" x14ac:dyDescent="0.3">
      <c r="B4899" s="9">
        <v>307.08</v>
      </c>
      <c r="C4899" s="10">
        <v>49546</v>
      </c>
      <c r="D4899" s="11">
        <f t="shared" si="152"/>
        <v>2.5818720426479978E-3</v>
      </c>
      <c r="E4899" s="12">
        <f t="shared" si="153"/>
        <v>386242.56</v>
      </c>
      <c r="F4899" s="13">
        <f>IF(F4898&gt;F4907, F4898-(ABS(F4891-F4907)/16), F4898+(ABS(F4891-F4907)/16))</f>
        <v>240000</v>
      </c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</row>
    <row r="4900" spans="2:34" s="14" customFormat="1" x14ac:dyDescent="0.3">
      <c r="B4900" s="9">
        <v>307.08999999999997</v>
      </c>
      <c r="C4900" s="10">
        <v>49547</v>
      </c>
      <c r="D4900" s="11">
        <f t="shared" si="152"/>
        <v>2.569500572443643E-3</v>
      </c>
      <c r="E4900" s="12">
        <f t="shared" si="153"/>
        <v>384391.81440000003</v>
      </c>
      <c r="F4900" s="13">
        <f>IF(F4899&gt;F4907, F4899-(ABS(F4891-F4907)/16), F4899+(ABS(F4891-F4907)/16))</f>
        <v>238850</v>
      </c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</row>
    <row r="4901" spans="2:34" s="14" customFormat="1" x14ac:dyDescent="0.3">
      <c r="B4901" s="9">
        <v>307.10000000000002</v>
      </c>
      <c r="C4901" s="10">
        <v>49548</v>
      </c>
      <c r="D4901" s="11">
        <f t="shared" si="152"/>
        <v>2.5571291022392878E-3</v>
      </c>
      <c r="E4901" s="12">
        <f t="shared" si="153"/>
        <v>382541.06880000001</v>
      </c>
      <c r="F4901" s="13">
        <f>IF(F4900&gt;F4907, F4900-(ABS(F4891-F4907)/16), F4900+(ABS(F4891-F4907)/16))</f>
        <v>237700</v>
      </c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</row>
    <row r="4902" spans="2:34" s="14" customFormat="1" x14ac:dyDescent="0.3">
      <c r="B4902" s="9">
        <v>307.11</v>
      </c>
      <c r="C4902" s="10">
        <v>49549</v>
      </c>
      <c r="D4902" s="11">
        <f t="shared" si="152"/>
        <v>2.544757632034933E-3</v>
      </c>
      <c r="E4902" s="12">
        <f t="shared" si="153"/>
        <v>380690.32320000004</v>
      </c>
      <c r="F4902" s="13">
        <f>IF(F4901&gt;F4907, F4901-(ABS(F4891-F4907)/16), F4901+(ABS(F4891-F4907)/16))</f>
        <v>236550</v>
      </c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</row>
    <row r="4903" spans="2:34" s="14" customFormat="1" x14ac:dyDescent="0.3">
      <c r="B4903" s="9">
        <v>307.12</v>
      </c>
      <c r="C4903" s="10">
        <v>49550</v>
      </c>
      <c r="D4903" s="11">
        <f t="shared" si="152"/>
        <v>2.5323861618305778E-3</v>
      </c>
      <c r="E4903" s="12">
        <f t="shared" si="153"/>
        <v>378839.57760000002</v>
      </c>
      <c r="F4903" s="13">
        <f>IF(F4902&gt;F4907, F4902-(ABS(F4891-F4907)/16), F4902+(ABS(F4891-F4907)/16))</f>
        <v>235400</v>
      </c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</row>
    <row r="4904" spans="2:34" s="14" customFormat="1" x14ac:dyDescent="0.3">
      <c r="B4904" s="9">
        <v>307.13</v>
      </c>
      <c r="C4904" s="10">
        <v>49551</v>
      </c>
      <c r="D4904" s="11">
        <f t="shared" si="152"/>
        <v>2.520014691626223E-3</v>
      </c>
      <c r="E4904" s="12">
        <f t="shared" si="153"/>
        <v>376988.83200000005</v>
      </c>
      <c r="F4904" s="13">
        <f>IF(F4903&gt;F4907, F4903-(ABS(F4891-F4907)/16), F4903+(ABS(F4891-F4907)/16))</f>
        <v>234250</v>
      </c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</row>
    <row r="4905" spans="2:34" s="14" customFormat="1" x14ac:dyDescent="0.3">
      <c r="B4905" s="9">
        <v>307.14</v>
      </c>
      <c r="C4905" s="10">
        <v>49552</v>
      </c>
      <c r="D4905" s="11">
        <f t="shared" si="152"/>
        <v>2.5076432214218678E-3</v>
      </c>
      <c r="E4905" s="12">
        <f t="shared" si="153"/>
        <v>375138.08640000003</v>
      </c>
      <c r="F4905" s="13">
        <f>IF(F4904&gt;F4907, F4904-(ABS(F4891-F4907)/16), F4904+(ABS(F4891-F4907)/16))</f>
        <v>233100</v>
      </c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</row>
    <row r="4906" spans="2:34" s="14" customFormat="1" x14ac:dyDescent="0.3">
      <c r="B4906" s="9">
        <v>307.14999999999998</v>
      </c>
      <c r="C4906" s="10">
        <v>49553</v>
      </c>
      <c r="D4906" s="11">
        <f t="shared" si="152"/>
        <v>2.4952717512175125E-3</v>
      </c>
      <c r="E4906" s="12">
        <f t="shared" si="153"/>
        <v>373287.34080000001</v>
      </c>
      <c r="F4906" s="13">
        <f>IF(F4905&gt;F4907, F4905-(ABS(F4891-F4907)/16), F4905+(ABS(F4891-F4907)/16))</f>
        <v>231950</v>
      </c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</row>
    <row r="4907" spans="2:34" s="14" customFormat="1" x14ac:dyDescent="0.3">
      <c r="B4907" s="9">
        <v>308</v>
      </c>
      <c r="C4907" s="10">
        <v>49554</v>
      </c>
      <c r="D4907" s="19">
        <f t="shared" si="152"/>
        <v>2.4829002810131577E-3</v>
      </c>
      <c r="E4907" s="20">
        <f t="shared" si="153"/>
        <v>371436.59520000004</v>
      </c>
      <c r="F4907" s="21">
        <v>230800</v>
      </c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</row>
    <row r="4908" spans="2:34" s="14" customFormat="1" x14ac:dyDescent="0.3">
      <c r="B4908" s="9">
        <v>308.01</v>
      </c>
      <c r="C4908" s="10">
        <v>49555</v>
      </c>
      <c r="D4908" s="11">
        <f t="shared" si="152"/>
        <v>2.4878085273442336E-3</v>
      </c>
      <c r="E4908" s="12">
        <f t="shared" si="153"/>
        <v>372170.85840000003</v>
      </c>
      <c r="F4908" s="13">
        <f>IF(F4907&gt;F4923, F4907-(ABS(F4907-F4923)/16), F4907+(ABS(F4907-F4923)/16))</f>
        <v>231256.25</v>
      </c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</row>
    <row r="4909" spans="2:34" s="14" customFormat="1" x14ac:dyDescent="0.3">
      <c r="B4909" s="9">
        <v>308.02</v>
      </c>
      <c r="C4909" s="10">
        <v>49556</v>
      </c>
      <c r="D4909" s="11">
        <f t="shared" si="152"/>
        <v>2.492716773675309E-3</v>
      </c>
      <c r="E4909" s="12">
        <f t="shared" si="153"/>
        <v>372905.12160000001</v>
      </c>
      <c r="F4909" s="13">
        <f>IF(F4908&gt;F4923, F4908-(ABS(F4907-F4923)/16), F4908+(ABS(F4907-F4923)/16))</f>
        <v>231712.5</v>
      </c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</row>
    <row r="4910" spans="2:34" s="14" customFormat="1" x14ac:dyDescent="0.3">
      <c r="B4910" s="9">
        <v>308.02999999999997</v>
      </c>
      <c r="C4910" s="10">
        <v>49557</v>
      </c>
      <c r="D4910" s="11">
        <f t="shared" si="152"/>
        <v>2.4976250200063844E-3</v>
      </c>
      <c r="E4910" s="12">
        <f t="shared" si="153"/>
        <v>373639.3848</v>
      </c>
      <c r="F4910" s="13">
        <f>IF(F4909&gt;F4923, F4909-(ABS(F4907-F4923)/16), F4909+(ABS(F4907-F4923)/16))</f>
        <v>232168.75</v>
      </c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</row>
    <row r="4911" spans="2:34" s="14" customFormat="1" x14ac:dyDescent="0.3">
      <c r="B4911" s="9">
        <v>308.04000000000002</v>
      </c>
      <c r="C4911" s="10">
        <v>49558</v>
      </c>
      <c r="D4911" s="11">
        <f t="shared" si="152"/>
        <v>2.5025332663374603E-3</v>
      </c>
      <c r="E4911" s="12">
        <f t="shared" si="153"/>
        <v>374373.64800000004</v>
      </c>
      <c r="F4911" s="13">
        <f>IF(F4910&gt;F4923, F4910-(ABS(F4907-F4923)/16), F4910+(ABS(F4907-F4923)/16))</f>
        <v>232625</v>
      </c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</row>
    <row r="4912" spans="2:34" s="14" customFormat="1" x14ac:dyDescent="0.3">
      <c r="B4912" s="9">
        <v>308.05</v>
      </c>
      <c r="C4912" s="10">
        <v>49559</v>
      </c>
      <c r="D4912" s="11">
        <f t="shared" si="152"/>
        <v>2.5074415126685361E-3</v>
      </c>
      <c r="E4912" s="12">
        <f t="shared" si="153"/>
        <v>375107.91120000003</v>
      </c>
      <c r="F4912" s="13">
        <f>IF(F4911&gt;F4923, F4911-(ABS(F4907-F4923)/16), F4911+(ABS(F4907-F4923)/16))</f>
        <v>233081.25</v>
      </c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</row>
    <row r="4913" spans="2:34" s="14" customFormat="1" x14ac:dyDescent="0.3">
      <c r="B4913" s="9">
        <v>308.06</v>
      </c>
      <c r="C4913" s="10">
        <v>49560</v>
      </c>
      <c r="D4913" s="11">
        <f t="shared" si="152"/>
        <v>2.5123497589996115E-3</v>
      </c>
      <c r="E4913" s="12">
        <f t="shared" si="153"/>
        <v>375842.17440000002</v>
      </c>
      <c r="F4913" s="13">
        <f>IF(F4912&gt;F4923, F4912-(ABS(F4907-F4923)/16), F4912+(ABS(F4907-F4923)/16))</f>
        <v>233537.5</v>
      </c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</row>
    <row r="4914" spans="2:34" s="14" customFormat="1" x14ac:dyDescent="0.3">
      <c r="B4914" s="9">
        <v>308.07</v>
      </c>
      <c r="C4914" s="10">
        <v>49561</v>
      </c>
      <c r="D4914" s="11">
        <f t="shared" si="152"/>
        <v>2.5172580053306869E-3</v>
      </c>
      <c r="E4914" s="12">
        <f t="shared" si="153"/>
        <v>376576.4376</v>
      </c>
      <c r="F4914" s="13">
        <f>IF(F4913&gt;F4923, F4913-(ABS(F4907-F4923)/16), F4913+(ABS(F4907-F4923)/16))</f>
        <v>233993.75</v>
      </c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</row>
    <row r="4915" spans="2:34" s="14" customFormat="1" x14ac:dyDescent="0.3">
      <c r="B4915" s="9">
        <v>308.08</v>
      </c>
      <c r="C4915" s="10">
        <v>49562</v>
      </c>
      <c r="D4915" s="11">
        <f t="shared" si="152"/>
        <v>2.5221662516617628E-3</v>
      </c>
      <c r="E4915" s="12">
        <f t="shared" si="153"/>
        <v>377310.70080000005</v>
      </c>
      <c r="F4915" s="13">
        <f>IF(F4914&gt;F4923, F4914-(ABS(F4907-F4923)/16), F4914+(ABS(F4907-F4923)/16))</f>
        <v>234450</v>
      </c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</row>
    <row r="4916" spans="2:34" s="14" customFormat="1" x14ac:dyDescent="0.3">
      <c r="B4916" s="9">
        <v>308.08999999999997</v>
      </c>
      <c r="C4916" s="10">
        <v>49563</v>
      </c>
      <c r="D4916" s="11">
        <f t="shared" si="152"/>
        <v>2.5270744979928386E-3</v>
      </c>
      <c r="E4916" s="12">
        <f t="shared" si="153"/>
        <v>378044.96400000004</v>
      </c>
      <c r="F4916" s="13">
        <f>IF(F4915&gt;F4923, F4915-(ABS(F4907-F4923)/16), F4915+(ABS(F4907-F4923)/16))</f>
        <v>234906.25</v>
      </c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</row>
    <row r="4917" spans="2:34" s="14" customFormat="1" x14ac:dyDescent="0.3">
      <c r="B4917" s="9">
        <v>308.10000000000002</v>
      </c>
      <c r="C4917" s="10">
        <v>49564</v>
      </c>
      <c r="D4917" s="11">
        <f t="shared" si="152"/>
        <v>2.531982744323914E-3</v>
      </c>
      <c r="E4917" s="12">
        <f t="shared" si="153"/>
        <v>378779.22720000002</v>
      </c>
      <c r="F4917" s="13">
        <f>IF(F4916&gt;F4923, F4916-(ABS(F4907-F4923)/16), F4916+(ABS(F4907-F4923)/16))</f>
        <v>235362.5</v>
      </c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</row>
    <row r="4918" spans="2:34" s="14" customFormat="1" x14ac:dyDescent="0.3">
      <c r="B4918" s="9">
        <v>308.11</v>
      </c>
      <c r="C4918" s="10">
        <v>49565</v>
      </c>
      <c r="D4918" s="11">
        <f t="shared" si="152"/>
        <v>2.5368909906549894E-3</v>
      </c>
      <c r="E4918" s="12">
        <f t="shared" si="153"/>
        <v>379513.49040000001</v>
      </c>
      <c r="F4918" s="13">
        <f>IF(F4917&gt;F4923, F4917-(ABS(F4907-F4923)/16), F4917+(ABS(F4907-F4923)/16))</f>
        <v>235818.75</v>
      </c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</row>
    <row r="4919" spans="2:34" s="14" customFormat="1" x14ac:dyDescent="0.3">
      <c r="B4919" s="9">
        <v>308.12</v>
      </c>
      <c r="C4919" s="10">
        <v>49566</v>
      </c>
      <c r="D4919" s="11">
        <f t="shared" si="152"/>
        <v>2.5417992369860653E-3</v>
      </c>
      <c r="E4919" s="12">
        <f t="shared" si="153"/>
        <v>380247.75360000005</v>
      </c>
      <c r="F4919" s="13">
        <f>IF(F4918&gt;F4923, F4918-(ABS(F4907-F4923)/16), F4918+(ABS(F4907-F4923)/16))</f>
        <v>236275</v>
      </c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</row>
    <row r="4920" spans="2:34" s="14" customFormat="1" x14ac:dyDescent="0.3">
      <c r="B4920" s="9">
        <v>308.13</v>
      </c>
      <c r="C4920" s="10">
        <v>49567</v>
      </c>
      <c r="D4920" s="11">
        <f t="shared" si="152"/>
        <v>2.5467074833171411E-3</v>
      </c>
      <c r="E4920" s="12">
        <f t="shared" si="153"/>
        <v>380982.01680000004</v>
      </c>
      <c r="F4920" s="13">
        <f>IF(F4919&gt;F4923, F4919-(ABS(F4907-F4923)/16), F4919+(ABS(F4907-F4923)/16))</f>
        <v>236731.25</v>
      </c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</row>
    <row r="4921" spans="2:34" s="14" customFormat="1" x14ac:dyDescent="0.3">
      <c r="B4921" s="9">
        <v>308.14</v>
      </c>
      <c r="C4921" s="10">
        <v>49568</v>
      </c>
      <c r="D4921" s="11">
        <f t="shared" si="152"/>
        <v>2.5516157296482165E-3</v>
      </c>
      <c r="E4921" s="12">
        <f t="shared" si="153"/>
        <v>381716.28</v>
      </c>
      <c r="F4921" s="13">
        <f>IF(F4920&gt;F4923, F4920-(ABS(F4907-F4923)/16), F4920+(ABS(F4907-F4923)/16))</f>
        <v>237187.5</v>
      </c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</row>
    <row r="4922" spans="2:34" s="14" customFormat="1" x14ac:dyDescent="0.3">
      <c r="B4922" s="9">
        <v>308.14999999999998</v>
      </c>
      <c r="C4922" s="10">
        <v>49569</v>
      </c>
      <c r="D4922" s="11">
        <f t="shared" si="152"/>
        <v>2.556523975979292E-3</v>
      </c>
      <c r="E4922" s="12">
        <f t="shared" si="153"/>
        <v>382450.54320000001</v>
      </c>
      <c r="F4922" s="13">
        <f>IF(F4921&gt;F4923, F4921-(ABS(F4907-F4923)/16), F4921+(ABS(F4907-F4923)/16))</f>
        <v>237643.75</v>
      </c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</row>
    <row r="4923" spans="2:34" s="14" customFormat="1" x14ac:dyDescent="0.3">
      <c r="B4923" s="9">
        <v>309</v>
      </c>
      <c r="C4923" s="10">
        <v>49570</v>
      </c>
      <c r="D4923" s="19">
        <f t="shared" si="152"/>
        <v>2.5614322223103678E-3</v>
      </c>
      <c r="E4923" s="20">
        <f t="shared" si="153"/>
        <v>383184.8064</v>
      </c>
      <c r="F4923" s="21">
        <v>238100</v>
      </c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</row>
    <row r="4924" spans="2:34" s="14" customFormat="1" x14ac:dyDescent="0.3">
      <c r="B4924" s="9">
        <v>309.01</v>
      </c>
      <c r="C4924" s="10">
        <v>49571</v>
      </c>
      <c r="D4924" s="11">
        <f t="shared" si="152"/>
        <v>2.5655336336281162E-3</v>
      </c>
      <c r="E4924" s="12">
        <f t="shared" si="153"/>
        <v>383798.36880000005</v>
      </c>
      <c r="F4924" s="13">
        <f>IF(F4923&gt;F4939, F4923-(ABS(F4923-F4939)/16), F4923+(ABS(F4923-F4939)/16))</f>
        <v>238481.25</v>
      </c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</row>
    <row r="4925" spans="2:34" s="14" customFormat="1" x14ac:dyDescent="0.3">
      <c r="B4925" s="9">
        <v>309.02</v>
      </c>
      <c r="C4925" s="10">
        <v>49572</v>
      </c>
      <c r="D4925" s="11">
        <f t="shared" si="152"/>
        <v>2.5696350449458641E-3</v>
      </c>
      <c r="E4925" s="12">
        <f t="shared" si="153"/>
        <v>384411.93120000005</v>
      </c>
      <c r="F4925" s="13">
        <f>IF(F4924&gt;F4939, F4924-(ABS(F4923-F4939)/16), F4924+(ABS(F4923-F4939)/16))</f>
        <v>238862.5</v>
      </c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</row>
    <row r="4926" spans="2:34" s="14" customFormat="1" x14ac:dyDescent="0.3">
      <c r="B4926" s="9">
        <v>309.02999999999997</v>
      </c>
      <c r="C4926" s="10">
        <v>49573</v>
      </c>
      <c r="D4926" s="11">
        <f t="shared" si="152"/>
        <v>2.5737364562636125E-3</v>
      </c>
      <c r="E4926" s="12">
        <f t="shared" si="153"/>
        <v>385025.49360000005</v>
      </c>
      <c r="F4926" s="13">
        <f>IF(F4925&gt;F4939, F4925-(ABS(F4923-F4939)/16), F4925+(ABS(F4923-F4939)/16))</f>
        <v>239243.75</v>
      </c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</row>
    <row r="4927" spans="2:34" s="14" customFormat="1" x14ac:dyDescent="0.3">
      <c r="B4927" s="9">
        <v>309.04000000000002</v>
      </c>
      <c r="C4927" s="10">
        <v>49574</v>
      </c>
      <c r="D4927" s="11">
        <f t="shared" si="152"/>
        <v>2.5778378675813604E-3</v>
      </c>
      <c r="E4927" s="12">
        <f t="shared" si="153"/>
        <v>385639.05600000004</v>
      </c>
      <c r="F4927" s="13">
        <f>IF(F4926&gt;F4939, F4926-(ABS(F4923-F4939)/16), F4926+(ABS(F4923-F4939)/16))</f>
        <v>239625</v>
      </c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</row>
    <row r="4928" spans="2:34" s="14" customFormat="1" x14ac:dyDescent="0.3">
      <c r="B4928" s="9">
        <v>309.05</v>
      </c>
      <c r="C4928" s="10">
        <v>49575</v>
      </c>
      <c r="D4928" s="11">
        <f t="shared" si="152"/>
        <v>2.5819392788991083E-3</v>
      </c>
      <c r="E4928" s="12">
        <f t="shared" si="153"/>
        <v>386252.61840000004</v>
      </c>
      <c r="F4928" s="13">
        <f>IF(F4927&gt;F4939, F4927-(ABS(F4923-F4939)/16), F4927+(ABS(F4923-F4939)/16))</f>
        <v>240006.25</v>
      </c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</row>
    <row r="4929" spans="2:34" s="14" customFormat="1" x14ac:dyDescent="0.3">
      <c r="B4929" s="9">
        <v>309.06</v>
      </c>
      <c r="C4929" s="10">
        <v>49576</v>
      </c>
      <c r="D4929" s="11">
        <f t="shared" si="152"/>
        <v>2.5860406902168567E-3</v>
      </c>
      <c r="E4929" s="12">
        <f t="shared" si="153"/>
        <v>386866.18080000003</v>
      </c>
      <c r="F4929" s="13">
        <f>IF(F4928&gt;F4939, F4928-(ABS(F4923-F4939)/16), F4928+(ABS(F4923-F4939)/16))</f>
        <v>240387.5</v>
      </c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</row>
    <row r="4930" spans="2:34" s="14" customFormat="1" x14ac:dyDescent="0.3">
      <c r="B4930" s="9">
        <v>309.07</v>
      </c>
      <c r="C4930" s="10">
        <v>49577</v>
      </c>
      <c r="D4930" s="11">
        <f t="shared" si="152"/>
        <v>2.5901421015346046E-3</v>
      </c>
      <c r="E4930" s="12">
        <f t="shared" si="153"/>
        <v>387479.74320000003</v>
      </c>
      <c r="F4930" s="13">
        <f>IF(F4929&gt;F4939, F4929-(ABS(F4923-F4939)/16), F4929+(ABS(F4923-F4939)/16))</f>
        <v>240768.75</v>
      </c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</row>
    <row r="4931" spans="2:34" s="14" customFormat="1" x14ac:dyDescent="0.3">
      <c r="B4931" s="9">
        <v>309.08</v>
      </c>
      <c r="C4931" s="10">
        <v>49578</v>
      </c>
      <c r="D4931" s="11">
        <f t="shared" si="152"/>
        <v>2.5942435128523526E-3</v>
      </c>
      <c r="E4931" s="12">
        <f t="shared" si="153"/>
        <v>388093.30560000002</v>
      </c>
      <c r="F4931" s="13">
        <f>IF(F4930&gt;F4939, F4930-(ABS(F4923-F4939)/16), F4930+(ABS(F4923-F4939)/16))</f>
        <v>241150</v>
      </c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</row>
    <row r="4932" spans="2:34" s="14" customFormat="1" x14ac:dyDescent="0.3">
      <c r="B4932" s="9">
        <v>309.08999999999997</v>
      </c>
      <c r="C4932" s="10">
        <v>49579</v>
      </c>
      <c r="D4932" s="11">
        <f t="shared" si="152"/>
        <v>2.598344924170101E-3</v>
      </c>
      <c r="E4932" s="12">
        <f t="shared" si="153"/>
        <v>388706.86800000002</v>
      </c>
      <c r="F4932" s="13">
        <f>IF(F4931&gt;F4939, F4931-(ABS(F4923-F4939)/16), F4931+(ABS(F4923-F4939)/16))</f>
        <v>241531.25</v>
      </c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</row>
    <row r="4933" spans="2:34" s="14" customFormat="1" x14ac:dyDescent="0.3">
      <c r="B4933" s="9">
        <v>309.10000000000002</v>
      </c>
      <c r="C4933" s="10">
        <v>49580</v>
      </c>
      <c r="D4933" s="11">
        <f t="shared" si="152"/>
        <v>2.6024463354878489E-3</v>
      </c>
      <c r="E4933" s="12">
        <f t="shared" si="153"/>
        <v>389320.43040000001</v>
      </c>
      <c r="F4933" s="13">
        <f>IF(F4932&gt;F4939, F4932-(ABS(F4923-F4939)/16), F4932+(ABS(F4923-F4939)/16))</f>
        <v>241912.5</v>
      </c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</row>
    <row r="4934" spans="2:34" s="14" customFormat="1" x14ac:dyDescent="0.3">
      <c r="B4934" s="9">
        <v>309.11</v>
      </c>
      <c r="C4934" s="10">
        <v>49581</v>
      </c>
      <c r="D4934" s="11">
        <f t="shared" si="152"/>
        <v>2.6065477468055968E-3</v>
      </c>
      <c r="E4934" s="12">
        <f t="shared" si="153"/>
        <v>389933.99280000001</v>
      </c>
      <c r="F4934" s="13">
        <f>IF(F4933&gt;F4939, F4933-(ABS(F4923-F4939)/16), F4933+(ABS(F4923-F4939)/16))</f>
        <v>242293.75</v>
      </c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</row>
    <row r="4935" spans="2:34" s="14" customFormat="1" x14ac:dyDescent="0.3">
      <c r="B4935" s="9">
        <v>309.12</v>
      </c>
      <c r="C4935" s="10">
        <v>49582</v>
      </c>
      <c r="D4935" s="11">
        <f t="shared" si="152"/>
        <v>2.6106491581233452E-3</v>
      </c>
      <c r="E4935" s="12">
        <f t="shared" si="153"/>
        <v>390547.5552</v>
      </c>
      <c r="F4935" s="13">
        <f>IF(F4934&gt;F4939, F4934-(ABS(F4923-F4939)/16), F4934+(ABS(F4923-F4939)/16))</f>
        <v>242675</v>
      </c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</row>
    <row r="4936" spans="2:34" s="14" customFormat="1" x14ac:dyDescent="0.3">
      <c r="B4936" s="9">
        <v>309.13</v>
      </c>
      <c r="C4936" s="10">
        <v>49583</v>
      </c>
      <c r="D4936" s="11">
        <f t="shared" si="152"/>
        <v>2.6147505694410931E-3</v>
      </c>
      <c r="E4936" s="12">
        <f t="shared" si="153"/>
        <v>391161.1176</v>
      </c>
      <c r="F4936" s="13">
        <f>IF(F4935&gt;F4939, F4935-(ABS(F4923-F4939)/16), F4935+(ABS(F4923-F4939)/16))</f>
        <v>243056.25</v>
      </c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</row>
    <row r="4937" spans="2:34" s="14" customFormat="1" x14ac:dyDescent="0.3">
      <c r="B4937" s="9">
        <v>309.14</v>
      </c>
      <c r="C4937" s="10">
        <v>49584</v>
      </c>
      <c r="D4937" s="11">
        <f t="shared" si="152"/>
        <v>2.6188519807588415E-3</v>
      </c>
      <c r="E4937" s="12">
        <f t="shared" si="153"/>
        <v>391774.68000000005</v>
      </c>
      <c r="F4937" s="13">
        <f>IF(F4936&gt;F4939, F4936-(ABS(F4923-F4939)/16), F4936+(ABS(F4923-F4939)/16))</f>
        <v>243437.5</v>
      </c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</row>
    <row r="4938" spans="2:34" s="14" customFormat="1" x14ac:dyDescent="0.3">
      <c r="B4938" s="9">
        <v>309.14999999999998</v>
      </c>
      <c r="C4938" s="10">
        <v>49585</v>
      </c>
      <c r="D4938" s="11">
        <f t="shared" ref="D4938:D5001" si="154">E4938/149597870.7</f>
        <v>2.6229533920765899E-3</v>
      </c>
      <c r="E4938" s="12">
        <f t="shared" ref="E4938:E5001" si="155">F4938*1.609344</f>
        <v>392388.24240000005</v>
      </c>
      <c r="F4938" s="13">
        <f>IF(F4937&gt;F4939, F4937-(ABS(F4923-F4939)/16), F4937+(ABS(F4923-F4939)/16))</f>
        <v>243818.75</v>
      </c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</row>
    <row r="4939" spans="2:34" s="14" customFormat="1" x14ac:dyDescent="0.3">
      <c r="B4939" s="9">
        <v>310</v>
      </c>
      <c r="C4939" s="10">
        <v>49586</v>
      </c>
      <c r="D4939" s="19">
        <f t="shared" si="154"/>
        <v>2.6270548033943378E-3</v>
      </c>
      <c r="E4939" s="20">
        <f t="shared" si="155"/>
        <v>393001.80480000004</v>
      </c>
      <c r="F4939" s="21">
        <v>244200</v>
      </c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</row>
    <row r="4940" spans="2:34" s="14" customFormat="1" x14ac:dyDescent="0.3">
      <c r="B4940" s="9">
        <v>310.01</v>
      </c>
      <c r="C4940" s="10">
        <v>49587</v>
      </c>
      <c r="D4940" s="11">
        <f t="shared" si="154"/>
        <v>2.6164314757188591E-3</v>
      </c>
      <c r="E4940" s="12">
        <f t="shared" si="155"/>
        <v>391412.57760000002</v>
      </c>
      <c r="F4940" s="13">
        <f>IF(F4939&gt;F4955, F4939-(ABS(F4939-F4955)/16), F4939+(ABS(F4939-F4955)/16))</f>
        <v>243212.5</v>
      </c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</row>
    <row r="4941" spans="2:34" s="14" customFormat="1" x14ac:dyDescent="0.3">
      <c r="B4941" s="9">
        <v>310.02</v>
      </c>
      <c r="C4941" s="10">
        <v>49588</v>
      </c>
      <c r="D4941" s="11">
        <f t="shared" si="154"/>
        <v>2.6058081480433803E-3</v>
      </c>
      <c r="E4941" s="12">
        <f t="shared" si="155"/>
        <v>389823.35040000005</v>
      </c>
      <c r="F4941" s="13">
        <f>IF(F4940&gt;F4955, F4940-(ABS(F4939-F4955)/16), F4940+(ABS(F4939-F4955)/16))</f>
        <v>242225</v>
      </c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</row>
    <row r="4942" spans="2:34" s="14" customFormat="1" x14ac:dyDescent="0.3">
      <c r="B4942" s="9">
        <v>310.02999999999997</v>
      </c>
      <c r="C4942" s="10">
        <v>49589</v>
      </c>
      <c r="D4942" s="11">
        <f t="shared" si="154"/>
        <v>2.5951848203679016E-3</v>
      </c>
      <c r="E4942" s="12">
        <f t="shared" si="155"/>
        <v>388234.12320000003</v>
      </c>
      <c r="F4942" s="13">
        <f>IF(F4941&gt;F4955, F4941-(ABS(F4939-F4955)/16), F4941+(ABS(F4939-F4955)/16))</f>
        <v>241237.5</v>
      </c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</row>
    <row r="4943" spans="2:34" s="14" customFormat="1" x14ac:dyDescent="0.3">
      <c r="B4943" s="9">
        <v>310.04000000000002</v>
      </c>
      <c r="C4943" s="10">
        <v>49590</v>
      </c>
      <c r="D4943" s="11">
        <f t="shared" si="154"/>
        <v>2.5845614926924229E-3</v>
      </c>
      <c r="E4943" s="12">
        <f t="shared" si="155"/>
        <v>386644.89600000001</v>
      </c>
      <c r="F4943" s="13">
        <f>IF(F4942&gt;F4955, F4942-(ABS(F4939-F4955)/16), F4942+(ABS(F4939-F4955)/16))</f>
        <v>240250</v>
      </c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</row>
    <row r="4944" spans="2:34" s="14" customFormat="1" x14ac:dyDescent="0.3">
      <c r="B4944" s="9">
        <v>310.05</v>
      </c>
      <c r="C4944" s="10">
        <v>49591</v>
      </c>
      <c r="D4944" s="11">
        <f t="shared" si="154"/>
        <v>2.5739381650169441E-3</v>
      </c>
      <c r="E4944" s="12">
        <f t="shared" si="155"/>
        <v>385055.66880000004</v>
      </c>
      <c r="F4944" s="13">
        <f>IF(F4943&gt;F4955, F4943-(ABS(F4939-F4955)/16), F4943+(ABS(F4939-F4955)/16))</f>
        <v>239262.5</v>
      </c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</row>
    <row r="4945" spans="2:34" s="14" customFormat="1" x14ac:dyDescent="0.3">
      <c r="B4945" s="9">
        <v>310.06</v>
      </c>
      <c r="C4945" s="10">
        <v>49592</v>
      </c>
      <c r="D4945" s="11">
        <f t="shared" si="154"/>
        <v>2.5633148373414654E-3</v>
      </c>
      <c r="E4945" s="12">
        <f t="shared" si="155"/>
        <v>383466.44160000002</v>
      </c>
      <c r="F4945" s="13">
        <f>IF(F4944&gt;F4955, F4944-(ABS(F4939-F4955)/16), F4944+(ABS(F4939-F4955)/16))</f>
        <v>238275</v>
      </c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</row>
    <row r="4946" spans="2:34" s="14" customFormat="1" x14ac:dyDescent="0.3">
      <c r="B4946" s="9">
        <v>310.07</v>
      </c>
      <c r="C4946" s="10">
        <v>49593</v>
      </c>
      <c r="D4946" s="11">
        <f t="shared" si="154"/>
        <v>2.5526915096659862E-3</v>
      </c>
      <c r="E4946" s="12">
        <f t="shared" si="155"/>
        <v>381877.2144</v>
      </c>
      <c r="F4946" s="13">
        <f>IF(F4945&gt;F4955, F4945-(ABS(F4939-F4955)/16), F4945+(ABS(F4939-F4955)/16))</f>
        <v>237287.5</v>
      </c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</row>
    <row r="4947" spans="2:34" s="14" customFormat="1" x14ac:dyDescent="0.3">
      <c r="B4947" s="9">
        <v>310.08</v>
      </c>
      <c r="C4947" s="10">
        <v>49594</v>
      </c>
      <c r="D4947" s="11">
        <f t="shared" si="154"/>
        <v>2.5420681819905079E-3</v>
      </c>
      <c r="E4947" s="12">
        <f t="shared" si="155"/>
        <v>380287.98720000003</v>
      </c>
      <c r="F4947" s="13">
        <f>IF(F4946&gt;F4955, F4946-(ABS(F4939-F4955)/16), F4946+(ABS(F4939-F4955)/16))</f>
        <v>236300</v>
      </c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</row>
    <row r="4948" spans="2:34" s="14" customFormat="1" x14ac:dyDescent="0.3">
      <c r="B4948" s="9">
        <v>310.08999999999997</v>
      </c>
      <c r="C4948" s="10">
        <v>49595</v>
      </c>
      <c r="D4948" s="11">
        <f t="shared" si="154"/>
        <v>2.5314448543150288E-3</v>
      </c>
      <c r="E4948" s="12">
        <f t="shared" si="155"/>
        <v>378698.76</v>
      </c>
      <c r="F4948" s="13">
        <f>IF(F4947&gt;F4955, F4947-(ABS(F4939-F4955)/16), F4947+(ABS(F4939-F4955)/16))</f>
        <v>235312.5</v>
      </c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</row>
    <row r="4949" spans="2:34" s="14" customFormat="1" x14ac:dyDescent="0.3">
      <c r="B4949" s="9">
        <v>310.10000000000002</v>
      </c>
      <c r="C4949" s="10">
        <v>49596</v>
      </c>
      <c r="D4949" s="11">
        <f t="shared" si="154"/>
        <v>2.5208215266395505E-3</v>
      </c>
      <c r="E4949" s="12">
        <f t="shared" si="155"/>
        <v>377109.53280000004</v>
      </c>
      <c r="F4949" s="13">
        <f>IF(F4948&gt;F4955, F4948-(ABS(F4939-F4955)/16), F4948+(ABS(F4939-F4955)/16))</f>
        <v>234325</v>
      </c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</row>
    <row r="4950" spans="2:34" s="14" customFormat="1" x14ac:dyDescent="0.3">
      <c r="B4950" s="9">
        <v>310.11</v>
      </c>
      <c r="C4950" s="10">
        <v>49597</v>
      </c>
      <c r="D4950" s="11">
        <f t="shared" si="154"/>
        <v>2.5101981989640717E-3</v>
      </c>
      <c r="E4950" s="12">
        <f t="shared" si="155"/>
        <v>375520.30560000002</v>
      </c>
      <c r="F4950" s="13">
        <f>IF(F4949&gt;F4955, F4949-(ABS(F4939-F4955)/16), F4949+(ABS(F4939-F4955)/16))</f>
        <v>233337.5</v>
      </c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</row>
    <row r="4951" spans="2:34" s="14" customFormat="1" x14ac:dyDescent="0.3">
      <c r="B4951" s="9">
        <v>310.12</v>
      </c>
      <c r="C4951" s="10">
        <v>49598</v>
      </c>
      <c r="D4951" s="11">
        <f t="shared" si="154"/>
        <v>2.4995748712885926E-3</v>
      </c>
      <c r="E4951" s="12">
        <f t="shared" si="155"/>
        <v>373931.0784</v>
      </c>
      <c r="F4951" s="13">
        <f>IF(F4950&gt;F4955, F4950-(ABS(F4939-F4955)/16), F4950+(ABS(F4939-F4955)/16))</f>
        <v>232350</v>
      </c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</row>
    <row r="4952" spans="2:34" s="14" customFormat="1" x14ac:dyDescent="0.3">
      <c r="B4952" s="9">
        <v>310.13</v>
      </c>
      <c r="C4952" s="10">
        <v>49599</v>
      </c>
      <c r="D4952" s="11">
        <f t="shared" si="154"/>
        <v>2.4889515436131143E-3</v>
      </c>
      <c r="E4952" s="12">
        <f t="shared" si="155"/>
        <v>372341.85120000003</v>
      </c>
      <c r="F4952" s="13">
        <f>IF(F4951&gt;F4955, F4951-(ABS(F4939-F4955)/16), F4951+(ABS(F4939-F4955)/16))</f>
        <v>231362.5</v>
      </c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</row>
    <row r="4953" spans="2:34" s="14" customFormat="1" x14ac:dyDescent="0.3">
      <c r="B4953" s="9">
        <v>310.14</v>
      </c>
      <c r="C4953" s="10">
        <v>49600</v>
      </c>
      <c r="D4953" s="11">
        <f t="shared" si="154"/>
        <v>2.4783282159376351E-3</v>
      </c>
      <c r="E4953" s="12">
        <f t="shared" si="155"/>
        <v>370752.62400000001</v>
      </c>
      <c r="F4953" s="13">
        <f>IF(F4952&gt;F4955, F4952-(ABS(F4939-F4955)/16), F4952+(ABS(F4939-F4955)/16))</f>
        <v>230375</v>
      </c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</row>
    <row r="4954" spans="2:34" s="14" customFormat="1" x14ac:dyDescent="0.3">
      <c r="B4954" s="9">
        <v>310.14999999999998</v>
      </c>
      <c r="C4954" s="10">
        <v>49601</v>
      </c>
      <c r="D4954" s="11">
        <f t="shared" si="154"/>
        <v>2.4677048882621568E-3</v>
      </c>
      <c r="E4954" s="12">
        <f t="shared" si="155"/>
        <v>369163.39680000005</v>
      </c>
      <c r="F4954" s="13">
        <f>IF(F4953&gt;F4955, F4953-(ABS(F4939-F4955)/16), F4953+(ABS(F4939-F4955)/16))</f>
        <v>229387.5</v>
      </c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</row>
    <row r="4955" spans="2:34" s="14" customFormat="1" x14ac:dyDescent="0.3">
      <c r="B4955" s="9">
        <v>311</v>
      </c>
      <c r="C4955" s="10">
        <v>49602</v>
      </c>
      <c r="D4955" s="19">
        <f t="shared" si="154"/>
        <v>2.4570815605866781E-3</v>
      </c>
      <c r="E4955" s="20">
        <f t="shared" si="155"/>
        <v>367574.16960000002</v>
      </c>
      <c r="F4955" s="21">
        <v>228400</v>
      </c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</row>
    <row r="4956" spans="2:34" s="14" customFormat="1" x14ac:dyDescent="0.3">
      <c r="B4956" s="9">
        <v>311.01</v>
      </c>
      <c r="C4956" s="10">
        <v>49603</v>
      </c>
      <c r="D4956" s="11">
        <f t="shared" si="154"/>
        <v>2.4726803708443428E-3</v>
      </c>
      <c r="E4956" s="12">
        <f t="shared" si="155"/>
        <v>369907.71840000001</v>
      </c>
      <c r="F4956" s="13">
        <f>IF(F4955&gt;F4971, F4955-(ABS(F4955-F4971)/16), F4955+(ABS(F4955-F4971)/16))</f>
        <v>229850</v>
      </c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</row>
    <row r="4957" spans="2:34" s="14" customFormat="1" x14ac:dyDescent="0.3">
      <c r="B4957" s="9">
        <v>311.02</v>
      </c>
      <c r="C4957" s="10">
        <v>49604</v>
      </c>
      <c r="D4957" s="11">
        <f t="shared" si="154"/>
        <v>2.4882791811020079E-3</v>
      </c>
      <c r="E4957" s="12">
        <f t="shared" si="155"/>
        <v>372241.2672</v>
      </c>
      <c r="F4957" s="13">
        <f>IF(F4956&gt;F4971, F4956-(ABS(F4955-F4971)/16), F4956+(ABS(F4955-F4971)/16))</f>
        <v>231300</v>
      </c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</row>
    <row r="4958" spans="2:34" s="14" customFormat="1" x14ac:dyDescent="0.3">
      <c r="B4958" s="9">
        <v>311.02999999999997</v>
      </c>
      <c r="C4958" s="10">
        <v>49605</v>
      </c>
      <c r="D4958" s="11">
        <f t="shared" si="154"/>
        <v>2.503877991359673E-3</v>
      </c>
      <c r="E4958" s="12">
        <f t="shared" si="155"/>
        <v>374574.81600000005</v>
      </c>
      <c r="F4958" s="13">
        <f>IF(F4957&gt;F4971, F4957-(ABS(F4955-F4971)/16), F4957+(ABS(F4955-F4971)/16))</f>
        <v>232750</v>
      </c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</row>
    <row r="4959" spans="2:34" s="14" customFormat="1" x14ac:dyDescent="0.3">
      <c r="B4959" s="9">
        <v>311.04000000000002</v>
      </c>
      <c r="C4959" s="10">
        <v>49606</v>
      </c>
      <c r="D4959" s="11">
        <f t="shared" si="154"/>
        <v>2.5194768016173377E-3</v>
      </c>
      <c r="E4959" s="12">
        <f t="shared" si="155"/>
        <v>376908.36480000004</v>
      </c>
      <c r="F4959" s="13">
        <f>IF(F4958&gt;F4971, F4958-(ABS(F4955-F4971)/16), F4958+(ABS(F4955-F4971)/16))</f>
        <v>234200</v>
      </c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</row>
    <row r="4960" spans="2:34" s="14" customFormat="1" x14ac:dyDescent="0.3">
      <c r="B4960" s="9">
        <v>311.05</v>
      </c>
      <c r="C4960" s="10">
        <v>49607</v>
      </c>
      <c r="D4960" s="11">
        <f t="shared" si="154"/>
        <v>2.5350756118750028E-3</v>
      </c>
      <c r="E4960" s="12">
        <f t="shared" si="155"/>
        <v>379241.91360000003</v>
      </c>
      <c r="F4960" s="13">
        <f>IF(F4959&gt;F4971, F4959-(ABS(F4955-F4971)/16), F4959+(ABS(F4955-F4971)/16))</f>
        <v>235650</v>
      </c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</row>
    <row r="4961" spans="2:34" s="14" customFormat="1" x14ac:dyDescent="0.3">
      <c r="B4961" s="9">
        <v>311.06</v>
      </c>
      <c r="C4961" s="10">
        <v>49608</v>
      </c>
      <c r="D4961" s="11">
        <f t="shared" si="154"/>
        <v>2.550674422132668E-3</v>
      </c>
      <c r="E4961" s="12">
        <f t="shared" si="155"/>
        <v>381575.46240000002</v>
      </c>
      <c r="F4961" s="13">
        <f>IF(F4960&gt;F4971, F4960-(ABS(F4955-F4971)/16), F4960+(ABS(F4955-F4971)/16))</f>
        <v>237100</v>
      </c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</row>
    <row r="4962" spans="2:34" s="14" customFormat="1" x14ac:dyDescent="0.3">
      <c r="B4962" s="9">
        <v>311.07</v>
      </c>
      <c r="C4962" s="10">
        <v>49609</v>
      </c>
      <c r="D4962" s="11">
        <f t="shared" si="154"/>
        <v>2.5662732323903327E-3</v>
      </c>
      <c r="E4962" s="12">
        <f t="shared" si="155"/>
        <v>383909.01120000001</v>
      </c>
      <c r="F4962" s="13">
        <f>IF(F4961&gt;F4971, F4961-(ABS(F4955-F4971)/16), F4961+(ABS(F4955-F4971)/16))</f>
        <v>238550</v>
      </c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</row>
    <row r="4963" spans="2:34" s="14" customFormat="1" x14ac:dyDescent="0.3">
      <c r="B4963" s="9">
        <v>311.08</v>
      </c>
      <c r="C4963" s="10">
        <v>49610</v>
      </c>
      <c r="D4963" s="11">
        <f t="shared" si="154"/>
        <v>2.5818720426479978E-3</v>
      </c>
      <c r="E4963" s="12">
        <f t="shared" si="155"/>
        <v>386242.56</v>
      </c>
      <c r="F4963" s="13">
        <f>IF(F4962&gt;F4971, F4962-(ABS(F4955-F4971)/16), F4962+(ABS(F4955-F4971)/16))</f>
        <v>240000</v>
      </c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</row>
    <row r="4964" spans="2:34" s="14" customFormat="1" x14ac:dyDescent="0.3">
      <c r="B4964" s="9">
        <v>311.08999999999997</v>
      </c>
      <c r="C4964" s="10">
        <v>49611</v>
      </c>
      <c r="D4964" s="11">
        <f t="shared" si="154"/>
        <v>2.5974708529056629E-3</v>
      </c>
      <c r="E4964" s="12">
        <f t="shared" si="155"/>
        <v>388576.10880000005</v>
      </c>
      <c r="F4964" s="13">
        <f>IF(F4963&gt;F4971, F4963-(ABS(F4955-F4971)/16), F4963+(ABS(F4955-F4971)/16))</f>
        <v>241450</v>
      </c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</row>
    <row r="4965" spans="2:34" s="14" customFormat="1" x14ac:dyDescent="0.3">
      <c r="B4965" s="9">
        <v>311.10000000000002</v>
      </c>
      <c r="C4965" s="10">
        <v>49612</v>
      </c>
      <c r="D4965" s="11">
        <f t="shared" si="154"/>
        <v>2.6130696631633276E-3</v>
      </c>
      <c r="E4965" s="12">
        <f t="shared" si="155"/>
        <v>390909.65760000004</v>
      </c>
      <c r="F4965" s="13">
        <f>IF(F4964&gt;F4971, F4964-(ABS(F4955-F4971)/16), F4964+(ABS(F4955-F4971)/16))</f>
        <v>242900</v>
      </c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</row>
    <row r="4966" spans="2:34" s="14" customFormat="1" x14ac:dyDescent="0.3">
      <c r="B4966" s="9">
        <v>311.11</v>
      </c>
      <c r="C4966" s="10">
        <v>49613</v>
      </c>
      <c r="D4966" s="11">
        <f t="shared" si="154"/>
        <v>2.6286684734209927E-3</v>
      </c>
      <c r="E4966" s="12">
        <f t="shared" si="155"/>
        <v>393243.20640000002</v>
      </c>
      <c r="F4966" s="13">
        <f>IF(F4965&gt;F4971, F4965-(ABS(F4955-F4971)/16), F4965+(ABS(F4955-F4971)/16))</f>
        <v>244350</v>
      </c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</row>
    <row r="4967" spans="2:34" s="14" customFormat="1" x14ac:dyDescent="0.3">
      <c r="B4967" s="9">
        <v>311.12</v>
      </c>
      <c r="C4967" s="10">
        <v>49614</v>
      </c>
      <c r="D4967" s="11">
        <f t="shared" si="154"/>
        <v>2.6442672836786574E-3</v>
      </c>
      <c r="E4967" s="12">
        <f t="shared" si="155"/>
        <v>395576.75520000001</v>
      </c>
      <c r="F4967" s="13">
        <f>IF(F4966&gt;F4971, F4966-(ABS(F4955-F4971)/16), F4966+(ABS(F4955-F4971)/16))</f>
        <v>245800</v>
      </c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</row>
    <row r="4968" spans="2:34" s="14" customFormat="1" x14ac:dyDescent="0.3">
      <c r="B4968" s="9">
        <v>311.13</v>
      </c>
      <c r="C4968" s="10">
        <v>49615</v>
      </c>
      <c r="D4968" s="11">
        <f t="shared" si="154"/>
        <v>2.6598660939363226E-3</v>
      </c>
      <c r="E4968" s="12">
        <f t="shared" si="155"/>
        <v>397910.304</v>
      </c>
      <c r="F4968" s="13">
        <f>IF(F4967&gt;F4971, F4967-(ABS(F4955-F4971)/16), F4967+(ABS(F4955-F4971)/16))</f>
        <v>247250</v>
      </c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</row>
    <row r="4969" spans="2:34" s="14" customFormat="1" x14ac:dyDescent="0.3">
      <c r="B4969" s="9">
        <v>311.14</v>
      </c>
      <c r="C4969" s="10">
        <v>49616</v>
      </c>
      <c r="D4969" s="11">
        <f t="shared" si="154"/>
        <v>2.6754649041939877E-3</v>
      </c>
      <c r="E4969" s="12">
        <f t="shared" si="155"/>
        <v>400243.85280000005</v>
      </c>
      <c r="F4969" s="13">
        <f>IF(F4968&gt;F4971, F4968-(ABS(F4955-F4971)/16), F4968+(ABS(F4955-F4971)/16))</f>
        <v>248700</v>
      </c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</row>
    <row r="4970" spans="2:34" s="14" customFormat="1" x14ac:dyDescent="0.3">
      <c r="B4970" s="9">
        <v>311.14999999999998</v>
      </c>
      <c r="C4970" s="10">
        <v>49617</v>
      </c>
      <c r="D4970" s="11">
        <f t="shared" si="154"/>
        <v>2.6910637144516528E-3</v>
      </c>
      <c r="E4970" s="12">
        <f t="shared" si="155"/>
        <v>402577.40160000004</v>
      </c>
      <c r="F4970" s="13">
        <f>IF(F4969&gt;F4971, F4969-(ABS(F4955-F4971)/16), F4969+(ABS(F4955-F4971)/16))</f>
        <v>250150</v>
      </c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</row>
    <row r="4971" spans="2:34" s="14" customFormat="1" x14ac:dyDescent="0.3">
      <c r="B4971" s="9">
        <v>312</v>
      </c>
      <c r="C4971" s="10">
        <v>49618</v>
      </c>
      <c r="D4971" s="19">
        <f t="shared" si="154"/>
        <v>2.7066625247093175E-3</v>
      </c>
      <c r="E4971" s="20">
        <f t="shared" si="155"/>
        <v>404910.95040000003</v>
      </c>
      <c r="F4971" s="21">
        <v>251600</v>
      </c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</row>
    <row r="4972" spans="2:34" s="14" customFormat="1" x14ac:dyDescent="0.3">
      <c r="B4972" s="9">
        <v>312.01</v>
      </c>
      <c r="C4972" s="10">
        <v>49619</v>
      </c>
      <c r="D4972" s="11">
        <f t="shared" si="154"/>
        <v>2.6923412032227546E-3</v>
      </c>
      <c r="E4972" s="12">
        <f t="shared" si="155"/>
        <v>402768.51120000001</v>
      </c>
      <c r="F4972" s="13">
        <f>IF(F4971&gt;F4987, F4971-(ABS(F4971-F4987)/16), F4971+(ABS(F4971-F4987)/16))</f>
        <v>250268.75</v>
      </c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</row>
    <row r="4973" spans="2:34" s="14" customFormat="1" x14ac:dyDescent="0.3">
      <c r="B4973" s="9">
        <v>312.02</v>
      </c>
      <c r="C4973" s="10">
        <v>49620</v>
      </c>
      <c r="D4973" s="11">
        <f t="shared" si="154"/>
        <v>2.6780198817361917E-3</v>
      </c>
      <c r="E4973" s="12">
        <f t="shared" si="155"/>
        <v>400626.07200000004</v>
      </c>
      <c r="F4973" s="13">
        <f>IF(F4972&gt;F4987, F4972-(ABS(F4971-F4987)/16), F4972+(ABS(F4971-F4987)/16))</f>
        <v>248937.5</v>
      </c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</row>
    <row r="4974" spans="2:34" s="14" customFormat="1" x14ac:dyDescent="0.3">
      <c r="B4974" s="9">
        <v>312.02999999999997</v>
      </c>
      <c r="C4974" s="10">
        <v>49621</v>
      </c>
      <c r="D4974" s="11">
        <f t="shared" si="154"/>
        <v>2.6636985602496283E-3</v>
      </c>
      <c r="E4974" s="12">
        <f t="shared" si="155"/>
        <v>398483.63280000002</v>
      </c>
      <c r="F4974" s="13">
        <f>IF(F4973&gt;F4987, F4973-(ABS(F4971-F4987)/16), F4973+(ABS(F4971-F4987)/16))</f>
        <v>247606.25</v>
      </c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</row>
    <row r="4975" spans="2:34" s="14" customFormat="1" x14ac:dyDescent="0.3">
      <c r="B4975" s="9">
        <v>312.04000000000002</v>
      </c>
      <c r="C4975" s="10">
        <v>49622</v>
      </c>
      <c r="D4975" s="11">
        <f t="shared" si="154"/>
        <v>2.6493772387630649E-3</v>
      </c>
      <c r="E4975" s="12">
        <f t="shared" si="155"/>
        <v>396341.1936</v>
      </c>
      <c r="F4975" s="13">
        <f>IF(F4974&gt;F4987, F4974-(ABS(F4971-F4987)/16), F4974+(ABS(F4971-F4987)/16))</f>
        <v>246275</v>
      </c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</row>
    <row r="4976" spans="2:34" s="14" customFormat="1" x14ac:dyDescent="0.3">
      <c r="B4976" s="9">
        <v>312.05</v>
      </c>
      <c r="C4976" s="10">
        <v>49623</v>
      </c>
      <c r="D4976" s="11">
        <f t="shared" si="154"/>
        <v>2.635055917276502E-3</v>
      </c>
      <c r="E4976" s="12">
        <f t="shared" si="155"/>
        <v>394198.75440000003</v>
      </c>
      <c r="F4976" s="13">
        <f>IF(F4975&gt;F4987, F4975-(ABS(F4971-F4987)/16), F4975+(ABS(F4971-F4987)/16))</f>
        <v>244943.75</v>
      </c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</row>
    <row r="4977" spans="2:34" s="14" customFormat="1" x14ac:dyDescent="0.3">
      <c r="B4977" s="9">
        <v>312.06</v>
      </c>
      <c r="C4977" s="10">
        <v>49624</v>
      </c>
      <c r="D4977" s="11">
        <f t="shared" si="154"/>
        <v>2.6207345957899391E-3</v>
      </c>
      <c r="E4977" s="12">
        <f t="shared" si="155"/>
        <v>392056.31520000001</v>
      </c>
      <c r="F4977" s="13">
        <f>IF(F4976&gt;F4987, F4976-(ABS(F4971-F4987)/16), F4976+(ABS(F4971-F4987)/16))</f>
        <v>243612.5</v>
      </c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</row>
    <row r="4978" spans="2:34" s="14" customFormat="1" x14ac:dyDescent="0.3">
      <c r="B4978" s="9">
        <v>312.07</v>
      </c>
      <c r="C4978" s="10">
        <v>49625</v>
      </c>
      <c r="D4978" s="11">
        <f t="shared" si="154"/>
        <v>2.6064132743033762E-3</v>
      </c>
      <c r="E4978" s="12">
        <f t="shared" si="155"/>
        <v>389913.87600000005</v>
      </c>
      <c r="F4978" s="13">
        <f>IF(F4977&gt;F4987, F4977-(ABS(F4971-F4987)/16), F4977+(ABS(F4971-F4987)/16))</f>
        <v>242281.25</v>
      </c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</row>
    <row r="4979" spans="2:34" s="14" customFormat="1" x14ac:dyDescent="0.3">
      <c r="B4979" s="9">
        <v>312.08</v>
      </c>
      <c r="C4979" s="10">
        <v>49626</v>
      </c>
      <c r="D4979" s="11">
        <f t="shared" si="154"/>
        <v>2.5920919528168128E-3</v>
      </c>
      <c r="E4979" s="12">
        <f t="shared" si="155"/>
        <v>387771.43680000002</v>
      </c>
      <c r="F4979" s="13">
        <f>IF(F4978&gt;F4987, F4978-(ABS(F4971-F4987)/16), F4978+(ABS(F4971-F4987)/16))</f>
        <v>240950</v>
      </c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</row>
    <row r="4980" spans="2:34" s="14" customFormat="1" x14ac:dyDescent="0.3">
      <c r="B4980" s="9">
        <v>312.08999999999997</v>
      </c>
      <c r="C4980" s="10">
        <v>49627</v>
      </c>
      <c r="D4980" s="11">
        <f t="shared" si="154"/>
        <v>2.5777706313302494E-3</v>
      </c>
      <c r="E4980" s="12">
        <f t="shared" si="155"/>
        <v>385628.9976</v>
      </c>
      <c r="F4980" s="13">
        <f>IF(F4979&gt;F4987, F4979-(ABS(F4971-F4987)/16), F4979+(ABS(F4971-F4987)/16))</f>
        <v>239618.75</v>
      </c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</row>
    <row r="4981" spans="2:34" s="14" customFormat="1" x14ac:dyDescent="0.3">
      <c r="B4981" s="9">
        <v>312.10000000000002</v>
      </c>
      <c r="C4981" s="10">
        <v>49628</v>
      </c>
      <c r="D4981" s="11">
        <f t="shared" si="154"/>
        <v>2.5634493098436865E-3</v>
      </c>
      <c r="E4981" s="12">
        <f t="shared" si="155"/>
        <v>383486.55840000004</v>
      </c>
      <c r="F4981" s="13">
        <f>IF(F4980&gt;F4987, F4980-(ABS(F4971-F4987)/16), F4980+(ABS(F4971-F4987)/16))</f>
        <v>238287.5</v>
      </c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</row>
    <row r="4982" spans="2:34" s="14" customFormat="1" x14ac:dyDescent="0.3">
      <c r="B4982" s="9">
        <v>312.11</v>
      </c>
      <c r="C4982" s="10">
        <v>49629</v>
      </c>
      <c r="D4982" s="11">
        <f t="shared" si="154"/>
        <v>2.5491279883571236E-3</v>
      </c>
      <c r="E4982" s="12">
        <f t="shared" si="155"/>
        <v>381344.11920000002</v>
      </c>
      <c r="F4982" s="13">
        <f>IF(F4981&gt;F4987, F4981-(ABS(F4971-F4987)/16), F4981+(ABS(F4971-F4987)/16))</f>
        <v>236956.25</v>
      </c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</row>
    <row r="4983" spans="2:34" s="14" customFormat="1" x14ac:dyDescent="0.3">
      <c r="B4983" s="9">
        <v>312.12</v>
      </c>
      <c r="C4983" s="10">
        <v>49630</v>
      </c>
      <c r="D4983" s="11">
        <f t="shared" si="154"/>
        <v>2.5348066668705606E-3</v>
      </c>
      <c r="E4983" s="12">
        <f t="shared" si="155"/>
        <v>379201.68000000005</v>
      </c>
      <c r="F4983" s="13">
        <f>IF(F4982&gt;F4987, F4982-(ABS(F4971-F4987)/16), F4982+(ABS(F4971-F4987)/16))</f>
        <v>235625</v>
      </c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</row>
    <row r="4984" spans="2:34" s="14" customFormat="1" x14ac:dyDescent="0.3">
      <c r="B4984" s="9">
        <v>312.13</v>
      </c>
      <c r="C4984" s="10">
        <v>49631</v>
      </c>
      <c r="D4984" s="11">
        <f t="shared" si="154"/>
        <v>2.5204853453839973E-3</v>
      </c>
      <c r="E4984" s="12">
        <f t="shared" si="155"/>
        <v>377059.24080000003</v>
      </c>
      <c r="F4984" s="13">
        <f>IF(F4983&gt;F4987, F4983-(ABS(F4971-F4987)/16), F4983+(ABS(F4971-F4987)/16))</f>
        <v>234293.75</v>
      </c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</row>
    <row r="4985" spans="2:34" s="14" customFormat="1" x14ac:dyDescent="0.3">
      <c r="B4985" s="9">
        <v>312.14</v>
      </c>
      <c r="C4985" s="10">
        <v>49632</v>
      </c>
      <c r="D4985" s="11">
        <f t="shared" si="154"/>
        <v>2.5061640238974339E-3</v>
      </c>
      <c r="E4985" s="12">
        <f t="shared" si="155"/>
        <v>374916.80160000001</v>
      </c>
      <c r="F4985" s="13">
        <f>IF(F4984&gt;F4987, F4984-(ABS(F4971-F4987)/16), F4984+(ABS(F4971-F4987)/16))</f>
        <v>232962.5</v>
      </c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</row>
    <row r="4986" spans="2:34" s="14" customFormat="1" x14ac:dyDescent="0.3">
      <c r="B4986" s="9">
        <v>312.14999999999998</v>
      </c>
      <c r="C4986" s="10">
        <v>49633</v>
      </c>
      <c r="D4986" s="11">
        <f t="shared" si="154"/>
        <v>2.491842702410871E-3</v>
      </c>
      <c r="E4986" s="12">
        <f t="shared" si="155"/>
        <v>372774.36240000004</v>
      </c>
      <c r="F4986" s="13">
        <f>IF(F4985&gt;F4987, F4985-(ABS(F4971-F4987)/16), F4985+(ABS(F4971-F4987)/16))</f>
        <v>231631.25</v>
      </c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</row>
    <row r="4987" spans="2:34" s="14" customFormat="1" x14ac:dyDescent="0.3">
      <c r="B4987" s="9">
        <v>313</v>
      </c>
      <c r="C4987" s="10">
        <v>49634</v>
      </c>
      <c r="D4987" s="19">
        <f t="shared" si="154"/>
        <v>2.4775213809243076E-3</v>
      </c>
      <c r="E4987" s="20">
        <f t="shared" si="155"/>
        <v>370631.92320000002</v>
      </c>
      <c r="F4987" s="21">
        <v>230300</v>
      </c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</row>
    <row r="4988" spans="2:34" s="14" customFormat="1" x14ac:dyDescent="0.3">
      <c r="B4988" s="9">
        <v>313.01</v>
      </c>
      <c r="C4988" s="10">
        <v>49635</v>
      </c>
      <c r="D4988" s="11">
        <f t="shared" si="154"/>
        <v>2.4889515436131143E-3</v>
      </c>
      <c r="E4988" s="12">
        <f t="shared" si="155"/>
        <v>372341.85120000003</v>
      </c>
      <c r="F4988" s="13">
        <f>IF(F4987&gt;F5003, F4987-(ABS(F4987-F5003)/16), F4987+(ABS(F4987-F5003)/16))</f>
        <v>231362.5</v>
      </c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</row>
    <row r="4989" spans="2:34" s="14" customFormat="1" x14ac:dyDescent="0.3">
      <c r="B4989" s="9">
        <v>313.02</v>
      </c>
      <c r="C4989" s="10">
        <v>49636</v>
      </c>
      <c r="D4989" s="11">
        <f t="shared" si="154"/>
        <v>2.5003817063019205E-3</v>
      </c>
      <c r="E4989" s="12">
        <f t="shared" si="155"/>
        <v>374051.77920000005</v>
      </c>
      <c r="F4989" s="13">
        <f>IF(F4988&gt;F5003, F4988-(ABS(F4987-F5003)/16), F4988+(ABS(F4987-F5003)/16))</f>
        <v>232425</v>
      </c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</row>
    <row r="4990" spans="2:34" s="14" customFormat="1" x14ac:dyDescent="0.3">
      <c r="B4990" s="9">
        <v>313.02999999999997</v>
      </c>
      <c r="C4990" s="10">
        <v>49637</v>
      </c>
      <c r="D4990" s="11">
        <f t="shared" si="154"/>
        <v>2.5118118689907262E-3</v>
      </c>
      <c r="E4990" s="12">
        <f t="shared" si="155"/>
        <v>375761.7072</v>
      </c>
      <c r="F4990" s="13">
        <f>IF(F4989&gt;F5003, F4989-(ABS(F4987-F5003)/16), F4989+(ABS(F4987-F5003)/16))</f>
        <v>233487.5</v>
      </c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</row>
    <row r="4991" spans="2:34" s="14" customFormat="1" x14ac:dyDescent="0.3">
      <c r="B4991" s="9">
        <v>313.04000000000002</v>
      </c>
      <c r="C4991" s="10">
        <v>49638</v>
      </c>
      <c r="D4991" s="11">
        <f t="shared" si="154"/>
        <v>2.5232420316795329E-3</v>
      </c>
      <c r="E4991" s="12">
        <f t="shared" si="155"/>
        <v>377471.63520000002</v>
      </c>
      <c r="F4991" s="13">
        <f>IF(F4990&gt;F5003, F4990-(ABS(F4987-F5003)/16), F4990+(ABS(F4987-F5003)/16))</f>
        <v>234550</v>
      </c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</row>
    <row r="4992" spans="2:34" s="14" customFormat="1" x14ac:dyDescent="0.3">
      <c r="B4992" s="9">
        <v>313.05</v>
      </c>
      <c r="C4992" s="10">
        <v>49639</v>
      </c>
      <c r="D4992" s="11">
        <f t="shared" si="154"/>
        <v>2.5346721943683391E-3</v>
      </c>
      <c r="E4992" s="12">
        <f t="shared" si="155"/>
        <v>379181.56320000003</v>
      </c>
      <c r="F4992" s="13">
        <f>IF(F4991&gt;F5003, F4991-(ABS(F4987-F5003)/16), F4991+(ABS(F4987-F5003)/16))</f>
        <v>235612.5</v>
      </c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</row>
    <row r="4993" spans="2:34" s="14" customFormat="1" x14ac:dyDescent="0.3">
      <c r="B4993" s="9">
        <v>313.06</v>
      </c>
      <c r="C4993" s="10">
        <v>49640</v>
      </c>
      <c r="D4993" s="11">
        <f t="shared" si="154"/>
        <v>2.5461023570571453E-3</v>
      </c>
      <c r="E4993" s="12">
        <f t="shared" si="155"/>
        <v>380891.49120000005</v>
      </c>
      <c r="F4993" s="13">
        <f>IF(F4992&gt;F5003, F4992-(ABS(F4987-F5003)/16), F4992+(ABS(F4987-F5003)/16))</f>
        <v>236675</v>
      </c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</row>
    <row r="4994" spans="2:34" s="14" customFormat="1" x14ac:dyDescent="0.3">
      <c r="B4994" s="9">
        <v>313.07</v>
      </c>
      <c r="C4994" s="10">
        <v>49641</v>
      </c>
      <c r="D4994" s="11">
        <f t="shared" si="154"/>
        <v>2.5575325197459515E-3</v>
      </c>
      <c r="E4994" s="12">
        <f t="shared" si="155"/>
        <v>382601.4192</v>
      </c>
      <c r="F4994" s="13">
        <f>IF(F4993&gt;F5003, F4993-(ABS(F4987-F5003)/16), F4993+(ABS(F4987-F5003)/16))</f>
        <v>237737.5</v>
      </c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</row>
    <row r="4995" spans="2:34" s="14" customFormat="1" x14ac:dyDescent="0.3">
      <c r="B4995" s="9">
        <v>313.08</v>
      </c>
      <c r="C4995" s="10">
        <v>49642</v>
      </c>
      <c r="D4995" s="11">
        <f t="shared" si="154"/>
        <v>2.5689626824347577E-3</v>
      </c>
      <c r="E4995" s="12">
        <f t="shared" si="155"/>
        <v>384311.34720000002</v>
      </c>
      <c r="F4995" s="13">
        <f>IF(F4994&gt;F5003, F4994-(ABS(F4987-F5003)/16), F4994+(ABS(F4987-F5003)/16))</f>
        <v>238800</v>
      </c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</row>
    <row r="4996" spans="2:34" s="14" customFormat="1" x14ac:dyDescent="0.3">
      <c r="B4996" s="9">
        <v>313.08999999999997</v>
      </c>
      <c r="C4996" s="10">
        <v>49643</v>
      </c>
      <c r="D4996" s="11">
        <f t="shared" si="154"/>
        <v>2.5803928451235639E-3</v>
      </c>
      <c r="E4996" s="12">
        <f t="shared" si="155"/>
        <v>386021.27520000003</v>
      </c>
      <c r="F4996" s="13">
        <f>IF(F4995&gt;F5003, F4995-(ABS(F4987-F5003)/16), F4995+(ABS(F4987-F5003)/16))</f>
        <v>239862.5</v>
      </c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</row>
    <row r="4997" spans="2:34" s="14" customFormat="1" x14ac:dyDescent="0.3">
      <c r="B4997" s="9">
        <v>313.10000000000002</v>
      </c>
      <c r="C4997" s="10">
        <v>49644</v>
      </c>
      <c r="D4997" s="11">
        <f t="shared" si="154"/>
        <v>2.5918230078123706E-3</v>
      </c>
      <c r="E4997" s="12">
        <f t="shared" si="155"/>
        <v>387731.20320000005</v>
      </c>
      <c r="F4997" s="13">
        <f>IF(F4996&gt;F5003, F4996-(ABS(F4987-F5003)/16), F4996+(ABS(F4987-F5003)/16))</f>
        <v>240925</v>
      </c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</row>
    <row r="4998" spans="2:34" s="14" customFormat="1" x14ac:dyDescent="0.3">
      <c r="B4998" s="9">
        <v>313.11</v>
      </c>
      <c r="C4998" s="10">
        <v>49645</v>
      </c>
      <c r="D4998" s="11">
        <f t="shared" si="154"/>
        <v>2.6032531705011764E-3</v>
      </c>
      <c r="E4998" s="12">
        <f t="shared" si="155"/>
        <v>389441.1312</v>
      </c>
      <c r="F4998" s="13">
        <f>IF(F4997&gt;F5003, F4997-(ABS(F4987-F5003)/16), F4997+(ABS(F4987-F5003)/16))</f>
        <v>241987.5</v>
      </c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</row>
    <row r="4999" spans="2:34" s="14" customFormat="1" x14ac:dyDescent="0.3">
      <c r="B4999" s="9">
        <v>313.12</v>
      </c>
      <c r="C4999" s="10">
        <v>49646</v>
      </c>
      <c r="D4999" s="11">
        <f t="shared" si="154"/>
        <v>2.6146833331899826E-3</v>
      </c>
      <c r="E4999" s="12">
        <f t="shared" si="155"/>
        <v>391151.05920000002</v>
      </c>
      <c r="F4999" s="13">
        <f>IF(F4998&gt;F5003, F4998-(ABS(F4987-F5003)/16), F4998+(ABS(F4987-F5003)/16))</f>
        <v>243050</v>
      </c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</row>
    <row r="5000" spans="2:34" s="14" customFormat="1" x14ac:dyDescent="0.3">
      <c r="B5000" s="9">
        <v>313.13</v>
      </c>
      <c r="C5000" s="10">
        <v>49647</v>
      </c>
      <c r="D5000" s="11">
        <f t="shared" si="154"/>
        <v>2.6261134958787892E-3</v>
      </c>
      <c r="E5000" s="12">
        <f t="shared" si="155"/>
        <v>392860.98720000003</v>
      </c>
      <c r="F5000" s="13">
        <f>IF(F4999&gt;F5003, F4999-(ABS(F4987-F5003)/16), F4999+(ABS(F4987-F5003)/16))</f>
        <v>244112.5</v>
      </c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</row>
    <row r="5001" spans="2:34" s="14" customFormat="1" x14ac:dyDescent="0.3">
      <c r="B5001" s="9">
        <v>313.14</v>
      </c>
      <c r="C5001" s="10">
        <v>49648</v>
      </c>
      <c r="D5001" s="11">
        <f t="shared" si="154"/>
        <v>2.6375436585675954E-3</v>
      </c>
      <c r="E5001" s="12">
        <f t="shared" si="155"/>
        <v>394570.91520000005</v>
      </c>
      <c r="F5001" s="13">
        <f>IF(F5000&gt;F5003, F5000-(ABS(F4987-F5003)/16), F5000+(ABS(F4987-F5003)/16))</f>
        <v>245175</v>
      </c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</row>
    <row r="5002" spans="2:34" s="14" customFormat="1" x14ac:dyDescent="0.3">
      <c r="B5002" s="9">
        <v>313.14999999999998</v>
      </c>
      <c r="C5002" s="10">
        <v>49649</v>
      </c>
      <c r="D5002" s="11">
        <f t="shared" ref="D5002:D5065" si="156">E5002/149597870.7</f>
        <v>2.6489738212564012E-3</v>
      </c>
      <c r="E5002" s="12">
        <f t="shared" ref="E5002:E5065" si="157">F5002*1.609344</f>
        <v>396280.8432</v>
      </c>
      <c r="F5002" s="13">
        <f>IF(F5001&gt;F5003, F5001-(ABS(F4987-F5003)/16), F5001+(ABS(F4987-F5003)/16))</f>
        <v>246237.5</v>
      </c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</row>
    <row r="5003" spans="2:34" s="14" customFormat="1" x14ac:dyDescent="0.3">
      <c r="B5003" s="9">
        <v>314</v>
      </c>
      <c r="C5003" s="10">
        <v>49650</v>
      </c>
      <c r="D5003" s="19">
        <f t="shared" si="156"/>
        <v>2.6604039839452078E-3</v>
      </c>
      <c r="E5003" s="20">
        <f t="shared" si="157"/>
        <v>397990.77120000002</v>
      </c>
      <c r="F5003" s="21">
        <v>247300</v>
      </c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</row>
    <row r="5004" spans="2:34" s="14" customFormat="1" x14ac:dyDescent="0.3">
      <c r="B5004" s="9">
        <v>314.01</v>
      </c>
      <c r="C5004" s="10">
        <v>49651</v>
      </c>
      <c r="D5004" s="11">
        <f t="shared" si="156"/>
        <v>2.6566387538830127E-3</v>
      </c>
      <c r="E5004" s="12">
        <f t="shared" si="157"/>
        <v>397427.50080000004</v>
      </c>
      <c r="F5004" s="13">
        <f>IF(F5003&gt;F5019, F5003-(ABS(F5003-F5019)/16), F5003+(ABS(F5003-F5019)/16))</f>
        <v>246950</v>
      </c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</row>
    <row r="5005" spans="2:34" s="14" customFormat="1" x14ac:dyDescent="0.3">
      <c r="B5005" s="9">
        <v>314.02</v>
      </c>
      <c r="C5005" s="10">
        <v>49652</v>
      </c>
      <c r="D5005" s="11">
        <f t="shared" si="156"/>
        <v>2.6528735238208175E-3</v>
      </c>
      <c r="E5005" s="12">
        <f t="shared" si="157"/>
        <v>396864.2304</v>
      </c>
      <c r="F5005" s="13">
        <f>IF(F5004&gt;F5019, F5004-(ABS(F5003-F5019)/16), F5004+(ABS(F5003-F5019)/16))</f>
        <v>246600</v>
      </c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</row>
    <row r="5006" spans="2:34" s="14" customFormat="1" x14ac:dyDescent="0.3">
      <c r="B5006" s="9">
        <v>314.02999999999997</v>
      </c>
      <c r="C5006" s="10">
        <v>49653</v>
      </c>
      <c r="D5006" s="11">
        <f t="shared" si="156"/>
        <v>2.6491082937586227E-3</v>
      </c>
      <c r="E5006" s="12">
        <f t="shared" si="157"/>
        <v>396300.96</v>
      </c>
      <c r="F5006" s="13">
        <f>IF(F5005&gt;F5019, F5005-(ABS(F5003-F5019)/16), F5005+(ABS(F5003-F5019)/16))</f>
        <v>246250</v>
      </c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</row>
    <row r="5007" spans="2:34" s="14" customFormat="1" x14ac:dyDescent="0.3">
      <c r="B5007" s="9">
        <v>314.04000000000002</v>
      </c>
      <c r="C5007" s="10">
        <v>49654</v>
      </c>
      <c r="D5007" s="11">
        <f t="shared" si="156"/>
        <v>2.645343063696428E-3</v>
      </c>
      <c r="E5007" s="12">
        <f t="shared" si="157"/>
        <v>395737.68960000004</v>
      </c>
      <c r="F5007" s="13">
        <f>IF(F5006&gt;F5019, F5006-(ABS(F5003-F5019)/16), F5006+(ABS(F5003-F5019)/16))</f>
        <v>245900</v>
      </c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</row>
    <row r="5008" spans="2:34" s="14" customFormat="1" x14ac:dyDescent="0.3">
      <c r="B5008" s="9">
        <v>314.05</v>
      </c>
      <c r="C5008" s="10">
        <v>49655</v>
      </c>
      <c r="D5008" s="11">
        <f t="shared" si="156"/>
        <v>2.6415778336342324E-3</v>
      </c>
      <c r="E5008" s="12">
        <f t="shared" si="157"/>
        <v>395174.4192</v>
      </c>
      <c r="F5008" s="13">
        <f>IF(F5007&gt;F5019, F5007-(ABS(F5003-F5019)/16), F5007+(ABS(F5003-F5019)/16))</f>
        <v>245550</v>
      </c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</row>
    <row r="5009" spans="2:34" s="14" customFormat="1" x14ac:dyDescent="0.3">
      <c r="B5009" s="9">
        <v>314.06</v>
      </c>
      <c r="C5009" s="10">
        <v>49656</v>
      </c>
      <c r="D5009" s="11">
        <f t="shared" si="156"/>
        <v>2.6378126035720376E-3</v>
      </c>
      <c r="E5009" s="12">
        <f t="shared" si="157"/>
        <v>394611.14880000002</v>
      </c>
      <c r="F5009" s="13">
        <f>IF(F5008&gt;F5019, F5008-(ABS(F5003-F5019)/16), F5008+(ABS(F5003-F5019)/16))</f>
        <v>245200</v>
      </c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</row>
    <row r="5010" spans="2:34" s="14" customFormat="1" x14ac:dyDescent="0.3">
      <c r="B5010" s="9">
        <v>314.07</v>
      </c>
      <c r="C5010" s="10">
        <v>49657</v>
      </c>
      <c r="D5010" s="11">
        <f t="shared" si="156"/>
        <v>2.6340473735098429E-3</v>
      </c>
      <c r="E5010" s="12">
        <f t="shared" si="157"/>
        <v>394047.87840000005</v>
      </c>
      <c r="F5010" s="13">
        <f>IF(F5009&gt;F5019, F5009-(ABS(F5003-F5019)/16), F5009+(ABS(F5003-F5019)/16))</f>
        <v>244850</v>
      </c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</row>
    <row r="5011" spans="2:34" s="14" customFormat="1" x14ac:dyDescent="0.3">
      <c r="B5011" s="9">
        <v>314.08</v>
      </c>
      <c r="C5011" s="10">
        <v>49658</v>
      </c>
      <c r="D5011" s="11">
        <f t="shared" si="156"/>
        <v>2.6302821434476477E-3</v>
      </c>
      <c r="E5011" s="12">
        <f t="shared" si="157"/>
        <v>393484.60800000001</v>
      </c>
      <c r="F5011" s="13">
        <f>IF(F5010&gt;F5019, F5010-(ABS(F5003-F5019)/16), F5010+(ABS(F5003-F5019)/16))</f>
        <v>244500</v>
      </c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</row>
    <row r="5012" spans="2:34" s="14" customFormat="1" x14ac:dyDescent="0.3">
      <c r="B5012" s="9">
        <v>314.08999999999997</v>
      </c>
      <c r="C5012" s="10">
        <v>49659</v>
      </c>
      <c r="D5012" s="11">
        <f t="shared" si="156"/>
        <v>2.626516913385453E-3</v>
      </c>
      <c r="E5012" s="12">
        <f t="shared" si="157"/>
        <v>392921.33760000003</v>
      </c>
      <c r="F5012" s="13">
        <f>IF(F5011&gt;F5019, F5011-(ABS(F5003-F5019)/16), F5011+(ABS(F5003-F5019)/16))</f>
        <v>244150</v>
      </c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</row>
    <row r="5013" spans="2:34" s="14" customFormat="1" x14ac:dyDescent="0.3">
      <c r="B5013" s="9">
        <v>314.10000000000002</v>
      </c>
      <c r="C5013" s="10">
        <v>49660</v>
      </c>
      <c r="D5013" s="11">
        <f t="shared" si="156"/>
        <v>2.6227516833232578E-3</v>
      </c>
      <c r="E5013" s="12">
        <f t="shared" si="157"/>
        <v>392358.06720000005</v>
      </c>
      <c r="F5013" s="13">
        <f>IF(F5012&gt;F5019, F5012-(ABS(F5003-F5019)/16), F5012+(ABS(F5003-F5019)/16))</f>
        <v>243800</v>
      </c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</row>
    <row r="5014" spans="2:34" s="14" customFormat="1" x14ac:dyDescent="0.3">
      <c r="B5014" s="9">
        <v>314.11</v>
      </c>
      <c r="C5014" s="10">
        <v>49661</v>
      </c>
      <c r="D5014" s="11">
        <f t="shared" si="156"/>
        <v>2.6189864532610626E-3</v>
      </c>
      <c r="E5014" s="12">
        <f t="shared" si="157"/>
        <v>391794.79680000001</v>
      </c>
      <c r="F5014" s="13">
        <f>IF(F5013&gt;F5019, F5013-(ABS(F5003-F5019)/16), F5013+(ABS(F5003-F5019)/16))</f>
        <v>243450</v>
      </c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</row>
    <row r="5015" spans="2:34" s="14" customFormat="1" x14ac:dyDescent="0.3">
      <c r="B5015" s="9">
        <v>314.12</v>
      </c>
      <c r="C5015" s="10">
        <v>49662</v>
      </c>
      <c r="D5015" s="11">
        <f t="shared" si="156"/>
        <v>2.6152212231988678E-3</v>
      </c>
      <c r="E5015" s="12">
        <f t="shared" si="157"/>
        <v>391231.52640000003</v>
      </c>
      <c r="F5015" s="13">
        <f>IF(F5014&gt;F5019, F5014-(ABS(F5003-F5019)/16), F5014+(ABS(F5003-F5019)/16))</f>
        <v>243100</v>
      </c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</row>
    <row r="5016" spans="2:34" s="14" customFormat="1" x14ac:dyDescent="0.3">
      <c r="B5016" s="9">
        <v>314.13</v>
      </c>
      <c r="C5016" s="10">
        <v>49663</v>
      </c>
      <c r="D5016" s="11">
        <f t="shared" si="156"/>
        <v>2.6114559931366731E-3</v>
      </c>
      <c r="E5016" s="12">
        <f t="shared" si="157"/>
        <v>390668.25600000005</v>
      </c>
      <c r="F5016" s="13">
        <f>IF(F5015&gt;F5019, F5015-(ABS(F5003-F5019)/16), F5015+(ABS(F5003-F5019)/16))</f>
        <v>242750</v>
      </c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  <c r="AC5016" s="2"/>
      <c r="AD5016" s="2"/>
      <c r="AE5016" s="2"/>
      <c r="AF5016" s="2"/>
      <c r="AG5016" s="2"/>
      <c r="AH5016" s="2"/>
    </row>
    <row r="5017" spans="2:34" s="14" customFormat="1" x14ac:dyDescent="0.3">
      <c r="B5017" s="9">
        <v>314.14</v>
      </c>
      <c r="C5017" s="10">
        <v>49664</v>
      </c>
      <c r="D5017" s="11">
        <f t="shared" si="156"/>
        <v>2.6076907630744775E-3</v>
      </c>
      <c r="E5017" s="12">
        <f t="shared" si="157"/>
        <v>390104.98560000001</v>
      </c>
      <c r="F5017" s="13">
        <f>IF(F5016&gt;F5019, F5016-(ABS(F5003-F5019)/16), F5016+(ABS(F5003-F5019)/16))</f>
        <v>242400</v>
      </c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  <c r="AC5017" s="2"/>
      <c r="AD5017" s="2"/>
      <c r="AE5017" s="2"/>
      <c r="AF5017" s="2"/>
      <c r="AG5017" s="2"/>
      <c r="AH5017" s="2"/>
    </row>
    <row r="5018" spans="2:34" s="14" customFormat="1" x14ac:dyDescent="0.3">
      <c r="B5018" s="9">
        <v>314.14999999999998</v>
      </c>
      <c r="C5018" s="10">
        <v>49665</v>
      </c>
      <c r="D5018" s="11">
        <f t="shared" si="156"/>
        <v>2.6039255330122827E-3</v>
      </c>
      <c r="E5018" s="12">
        <f t="shared" si="157"/>
        <v>389541.71520000004</v>
      </c>
      <c r="F5018" s="13">
        <f>IF(F5017&gt;F5019, F5017-(ABS(F5003-F5019)/16), F5017+(ABS(F5003-F5019)/16))</f>
        <v>242050</v>
      </c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  <c r="AC5018" s="2"/>
      <c r="AD5018" s="2"/>
      <c r="AE5018" s="2"/>
      <c r="AF5018" s="2"/>
      <c r="AG5018" s="2"/>
      <c r="AH5018" s="2"/>
    </row>
    <row r="5019" spans="2:34" s="14" customFormat="1" x14ac:dyDescent="0.3">
      <c r="B5019" s="9">
        <v>315</v>
      </c>
      <c r="C5019" s="10">
        <v>49666</v>
      </c>
      <c r="D5019" s="19">
        <f t="shared" si="156"/>
        <v>2.6001603029500876E-3</v>
      </c>
      <c r="E5019" s="20">
        <f t="shared" si="157"/>
        <v>388978.4448</v>
      </c>
      <c r="F5019" s="21">
        <v>241700</v>
      </c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  <c r="AC5019" s="2"/>
      <c r="AD5019" s="2"/>
      <c r="AE5019" s="2"/>
      <c r="AF5019" s="2"/>
      <c r="AG5019" s="2"/>
      <c r="AH5019" s="2"/>
    </row>
    <row r="5020" spans="2:34" s="14" customFormat="1" x14ac:dyDescent="0.3">
      <c r="B5020" s="9">
        <v>315.01</v>
      </c>
      <c r="C5020" s="10">
        <v>49667</v>
      </c>
      <c r="D5020" s="11">
        <f t="shared" si="156"/>
        <v>2.5952520566190121E-3</v>
      </c>
      <c r="E5020" s="12">
        <f t="shared" si="157"/>
        <v>388244.18160000001</v>
      </c>
      <c r="F5020" s="13">
        <f>IF(F5019&gt;F5035, F5019-(ABS(F5019-F5035)/16), F5019+(ABS(F5019-F5035)/16))</f>
        <v>241243.75</v>
      </c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  <c r="AC5020" s="2"/>
      <c r="AD5020" s="2"/>
      <c r="AE5020" s="2"/>
      <c r="AF5020" s="2"/>
      <c r="AG5020" s="2"/>
      <c r="AH5020" s="2"/>
    </row>
    <row r="5021" spans="2:34" s="14" customFormat="1" x14ac:dyDescent="0.3">
      <c r="B5021" s="9">
        <v>315.02</v>
      </c>
      <c r="C5021" s="10">
        <v>49668</v>
      </c>
      <c r="D5021" s="11">
        <f t="shared" si="156"/>
        <v>2.5903438102879363E-3</v>
      </c>
      <c r="E5021" s="12">
        <f t="shared" si="157"/>
        <v>387509.91840000002</v>
      </c>
      <c r="F5021" s="13">
        <f>IF(F5020&gt;F5035, F5020-(ABS(F5019-F5035)/16), F5020+(ABS(F5019-F5035)/16))</f>
        <v>240787.5</v>
      </c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  <c r="AC5021" s="2"/>
      <c r="AD5021" s="2"/>
      <c r="AE5021" s="2"/>
      <c r="AF5021" s="2"/>
      <c r="AG5021" s="2"/>
      <c r="AH5021" s="2"/>
    </row>
    <row r="5022" spans="2:34" s="14" customFormat="1" x14ac:dyDescent="0.3">
      <c r="B5022" s="9">
        <v>315.02999999999997</v>
      </c>
      <c r="C5022" s="10">
        <v>49669</v>
      </c>
      <c r="D5022" s="11">
        <f t="shared" si="156"/>
        <v>2.5854355639568609E-3</v>
      </c>
      <c r="E5022" s="12">
        <f t="shared" si="157"/>
        <v>386775.65520000004</v>
      </c>
      <c r="F5022" s="13">
        <f>IF(F5021&gt;F5035, F5021-(ABS(F5019-F5035)/16), F5021+(ABS(F5019-F5035)/16))</f>
        <v>240331.25</v>
      </c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  <c r="AC5022" s="2"/>
      <c r="AD5022" s="2"/>
      <c r="AE5022" s="2"/>
      <c r="AF5022" s="2"/>
      <c r="AG5022" s="2"/>
      <c r="AH5022" s="2"/>
    </row>
    <row r="5023" spans="2:34" s="14" customFormat="1" x14ac:dyDescent="0.3">
      <c r="B5023" s="9">
        <v>315.04000000000002</v>
      </c>
      <c r="C5023" s="10">
        <v>49670</v>
      </c>
      <c r="D5023" s="11">
        <f t="shared" si="156"/>
        <v>2.5805273176257855E-3</v>
      </c>
      <c r="E5023" s="12">
        <f t="shared" si="157"/>
        <v>386041.39200000005</v>
      </c>
      <c r="F5023" s="13">
        <f>IF(F5022&gt;F5035, F5022-(ABS(F5019-F5035)/16), F5022+(ABS(F5019-F5035)/16))</f>
        <v>239875</v>
      </c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  <c r="AC5023" s="2"/>
      <c r="AD5023" s="2"/>
      <c r="AE5023" s="2"/>
      <c r="AF5023" s="2"/>
      <c r="AG5023" s="2"/>
      <c r="AH5023" s="2"/>
    </row>
    <row r="5024" spans="2:34" s="14" customFormat="1" x14ac:dyDescent="0.3">
      <c r="B5024" s="9">
        <v>315.05</v>
      </c>
      <c r="C5024" s="10">
        <v>49671</v>
      </c>
      <c r="D5024" s="11">
        <f t="shared" si="156"/>
        <v>2.5756190712947096E-3</v>
      </c>
      <c r="E5024" s="12">
        <f t="shared" si="157"/>
        <v>385307.12880000001</v>
      </c>
      <c r="F5024" s="13">
        <f>IF(F5023&gt;F5035, F5023-(ABS(F5019-F5035)/16), F5023+(ABS(F5019-F5035)/16))</f>
        <v>239418.75</v>
      </c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  <c r="AC5024" s="2"/>
      <c r="AD5024" s="2"/>
      <c r="AE5024" s="2"/>
      <c r="AF5024" s="2"/>
      <c r="AG5024" s="2"/>
      <c r="AH5024" s="2"/>
    </row>
    <row r="5025" spans="2:34" s="14" customFormat="1" x14ac:dyDescent="0.3">
      <c r="B5025" s="9">
        <v>315.06</v>
      </c>
      <c r="C5025" s="10">
        <v>49672</v>
      </c>
      <c r="D5025" s="11">
        <f t="shared" si="156"/>
        <v>2.5707108249636338E-3</v>
      </c>
      <c r="E5025" s="12">
        <f t="shared" si="157"/>
        <v>384572.86560000002</v>
      </c>
      <c r="F5025" s="13">
        <f>IF(F5024&gt;F5035, F5024-(ABS(F5019-F5035)/16), F5024+(ABS(F5019-F5035)/16))</f>
        <v>238962.5</v>
      </c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  <c r="AC5025" s="2"/>
      <c r="AD5025" s="2"/>
      <c r="AE5025" s="2"/>
      <c r="AF5025" s="2"/>
      <c r="AG5025" s="2"/>
      <c r="AH5025" s="2"/>
    </row>
    <row r="5026" spans="2:34" s="14" customFormat="1" x14ac:dyDescent="0.3">
      <c r="B5026" s="9">
        <v>315.07</v>
      </c>
      <c r="C5026" s="10">
        <v>49673</v>
      </c>
      <c r="D5026" s="11">
        <f t="shared" si="156"/>
        <v>2.5658025786325584E-3</v>
      </c>
      <c r="E5026" s="12">
        <f t="shared" si="157"/>
        <v>383838.60240000003</v>
      </c>
      <c r="F5026" s="13">
        <f>IF(F5025&gt;F5035, F5025-(ABS(F5019-F5035)/16), F5025+(ABS(F5019-F5035)/16))</f>
        <v>238506.25</v>
      </c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  <c r="AC5026" s="2"/>
      <c r="AD5026" s="2"/>
      <c r="AE5026" s="2"/>
      <c r="AF5026" s="2"/>
      <c r="AG5026" s="2"/>
      <c r="AH5026" s="2"/>
    </row>
    <row r="5027" spans="2:34" s="14" customFormat="1" x14ac:dyDescent="0.3">
      <c r="B5027" s="9">
        <v>315.08</v>
      </c>
      <c r="C5027" s="10">
        <v>49674</v>
      </c>
      <c r="D5027" s="11">
        <f t="shared" si="156"/>
        <v>2.560894332301483E-3</v>
      </c>
      <c r="E5027" s="12">
        <f t="shared" si="157"/>
        <v>383104.33920000005</v>
      </c>
      <c r="F5027" s="13">
        <f>IF(F5026&gt;F5035, F5026-(ABS(F5019-F5035)/16), F5026+(ABS(F5019-F5035)/16))</f>
        <v>238050</v>
      </c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  <c r="AC5027" s="2"/>
      <c r="AD5027" s="2"/>
      <c r="AE5027" s="2"/>
      <c r="AF5027" s="2"/>
      <c r="AG5027" s="2"/>
      <c r="AH5027" s="2"/>
    </row>
    <row r="5028" spans="2:34" s="14" customFormat="1" x14ac:dyDescent="0.3">
      <c r="B5028" s="9">
        <v>315.08999999999997</v>
      </c>
      <c r="C5028" s="10">
        <v>49675</v>
      </c>
      <c r="D5028" s="11">
        <f t="shared" si="156"/>
        <v>2.5559860859704071E-3</v>
      </c>
      <c r="E5028" s="12">
        <f t="shared" si="157"/>
        <v>382370.076</v>
      </c>
      <c r="F5028" s="13">
        <f>IF(F5027&gt;F5035, F5027-(ABS(F5019-F5035)/16), F5027+(ABS(F5019-F5035)/16))</f>
        <v>237593.75</v>
      </c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  <c r="AC5028" s="2"/>
      <c r="AD5028" s="2"/>
      <c r="AE5028" s="2"/>
      <c r="AF5028" s="2"/>
      <c r="AG5028" s="2"/>
      <c r="AH5028" s="2"/>
    </row>
    <row r="5029" spans="2:34" s="14" customFormat="1" x14ac:dyDescent="0.3">
      <c r="B5029" s="9">
        <v>315.10000000000002</v>
      </c>
      <c r="C5029" s="10">
        <v>49676</v>
      </c>
      <c r="D5029" s="11">
        <f t="shared" si="156"/>
        <v>2.5510778396393313E-3</v>
      </c>
      <c r="E5029" s="12">
        <f t="shared" si="157"/>
        <v>381635.81280000001</v>
      </c>
      <c r="F5029" s="13">
        <f>IF(F5028&gt;F5035, F5028-(ABS(F5019-F5035)/16), F5028+(ABS(F5019-F5035)/16))</f>
        <v>237137.5</v>
      </c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  <c r="AC5029" s="2"/>
      <c r="AD5029" s="2"/>
      <c r="AE5029" s="2"/>
      <c r="AF5029" s="2"/>
      <c r="AG5029" s="2"/>
      <c r="AH5029" s="2"/>
    </row>
    <row r="5030" spans="2:34" s="14" customFormat="1" x14ac:dyDescent="0.3">
      <c r="B5030" s="9">
        <v>315.11</v>
      </c>
      <c r="C5030" s="10">
        <v>49677</v>
      </c>
      <c r="D5030" s="11">
        <f t="shared" si="156"/>
        <v>2.5461695933082559E-3</v>
      </c>
      <c r="E5030" s="12">
        <f t="shared" si="157"/>
        <v>380901.54960000003</v>
      </c>
      <c r="F5030" s="13">
        <f>IF(F5029&gt;F5035, F5029-(ABS(F5019-F5035)/16), F5029+(ABS(F5019-F5035)/16))</f>
        <v>236681.25</v>
      </c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  <c r="AC5030" s="2"/>
      <c r="AD5030" s="2"/>
      <c r="AE5030" s="2"/>
      <c r="AF5030" s="2"/>
      <c r="AG5030" s="2"/>
      <c r="AH5030" s="2"/>
    </row>
    <row r="5031" spans="2:34" s="14" customFormat="1" x14ac:dyDescent="0.3">
      <c r="B5031" s="9">
        <v>315.12</v>
      </c>
      <c r="C5031" s="10">
        <v>49678</v>
      </c>
      <c r="D5031" s="11">
        <f t="shared" si="156"/>
        <v>2.5412613469771804E-3</v>
      </c>
      <c r="E5031" s="12">
        <f t="shared" si="157"/>
        <v>380167.28640000004</v>
      </c>
      <c r="F5031" s="13">
        <f>IF(F5030&gt;F5035, F5030-(ABS(F5019-F5035)/16), F5030+(ABS(F5019-F5035)/16))</f>
        <v>236225</v>
      </c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  <c r="AC5031" s="2"/>
      <c r="AD5031" s="2"/>
      <c r="AE5031" s="2"/>
      <c r="AF5031" s="2"/>
      <c r="AG5031" s="2"/>
      <c r="AH5031" s="2"/>
    </row>
    <row r="5032" spans="2:34" s="14" customFormat="1" x14ac:dyDescent="0.3">
      <c r="B5032" s="9">
        <v>315.13</v>
      </c>
      <c r="C5032" s="10">
        <v>49679</v>
      </c>
      <c r="D5032" s="11">
        <f t="shared" si="156"/>
        <v>2.536353100646105E-3</v>
      </c>
      <c r="E5032" s="12">
        <f t="shared" si="157"/>
        <v>379433.02320000005</v>
      </c>
      <c r="F5032" s="13">
        <f>IF(F5031&gt;F5035, F5031-(ABS(F5019-F5035)/16), F5031+(ABS(F5019-F5035)/16))</f>
        <v>235768.75</v>
      </c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  <c r="AC5032" s="2"/>
      <c r="AD5032" s="2"/>
      <c r="AE5032" s="2"/>
      <c r="AF5032" s="2"/>
      <c r="AG5032" s="2"/>
      <c r="AH5032" s="2"/>
    </row>
    <row r="5033" spans="2:34" s="14" customFormat="1" x14ac:dyDescent="0.3">
      <c r="B5033" s="9">
        <v>315.14</v>
      </c>
      <c r="C5033" s="10">
        <v>49680</v>
      </c>
      <c r="D5033" s="11">
        <f t="shared" si="156"/>
        <v>2.5314448543150288E-3</v>
      </c>
      <c r="E5033" s="12">
        <f t="shared" si="157"/>
        <v>378698.76</v>
      </c>
      <c r="F5033" s="13">
        <f>IF(F5032&gt;F5035, F5032-(ABS(F5019-F5035)/16), F5032+(ABS(F5019-F5035)/16))</f>
        <v>235312.5</v>
      </c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  <c r="AC5033" s="2"/>
      <c r="AD5033" s="2"/>
      <c r="AE5033" s="2"/>
      <c r="AF5033" s="2"/>
      <c r="AG5033" s="2"/>
      <c r="AH5033" s="2"/>
    </row>
    <row r="5034" spans="2:34" s="14" customFormat="1" x14ac:dyDescent="0.3">
      <c r="B5034" s="9">
        <v>315.14999999999998</v>
      </c>
      <c r="C5034" s="10">
        <v>49681</v>
      </c>
      <c r="D5034" s="11">
        <f t="shared" si="156"/>
        <v>2.5265366079839533E-3</v>
      </c>
      <c r="E5034" s="12">
        <f t="shared" si="157"/>
        <v>377964.49680000002</v>
      </c>
      <c r="F5034" s="13">
        <f>IF(F5033&gt;F5035, F5033-(ABS(F5019-F5035)/16), F5033+(ABS(F5019-F5035)/16))</f>
        <v>234856.25</v>
      </c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  <c r="AC5034" s="2"/>
      <c r="AD5034" s="2"/>
      <c r="AE5034" s="2"/>
      <c r="AF5034" s="2"/>
      <c r="AG5034" s="2"/>
      <c r="AH5034" s="2"/>
    </row>
    <row r="5035" spans="2:34" s="14" customFormat="1" x14ac:dyDescent="0.3">
      <c r="B5035" s="9">
        <v>316</v>
      </c>
      <c r="C5035" s="10">
        <v>49682</v>
      </c>
      <c r="D5035" s="19">
        <f t="shared" si="156"/>
        <v>2.5216283616528779E-3</v>
      </c>
      <c r="E5035" s="20">
        <f t="shared" si="157"/>
        <v>377230.23360000004</v>
      </c>
      <c r="F5035" s="21">
        <v>234400</v>
      </c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  <c r="AC5035" s="2"/>
      <c r="AD5035" s="2"/>
      <c r="AE5035" s="2"/>
      <c r="AF5035" s="2"/>
      <c r="AG5035" s="2"/>
      <c r="AH5035" s="2"/>
    </row>
    <row r="5036" spans="2:34" s="14" customFormat="1" x14ac:dyDescent="0.3">
      <c r="B5036" s="9">
        <v>316.01</v>
      </c>
      <c r="C5036" s="10">
        <v>49683</v>
      </c>
      <c r="D5036" s="11">
        <f t="shared" si="156"/>
        <v>2.5328568155883525E-3</v>
      </c>
      <c r="E5036" s="12">
        <f t="shared" si="157"/>
        <v>378909.98640000005</v>
      </c>
      <c r="F5036" s="13">
        <f>IF(F5035&gt;F5051, F5035-(ABS(F5035-F5051)/16), F5035+(ABS(F5035-F5051)/16))</f>
        <v>235443.75</v>
      </c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  <c r="AC5036" s="2"/>
      <c r="AD5036" s="2"/>
      <c r="AE5036" s="2"/>
      <c r="AF5036" s="2"/>
      <c r="AG5036" s="2"/>
      <c r="AH5036" s="2"/>
    </row>
    <row r="5037" spans="2:34" s="14" customFormat="1" x14ac:dyDescent="0.3">
      <c r="B5037" s="9">
        <v>316.02</v>
      </c>
      <c r="C5037" s="10">
        <v>49684</v>
      </c>
      <c r="D5037" s="11">
        <f t="shared" si="156"/>
        <v>2.5440852695238266E-3</v>
      </c>
      <c r="E5037" s="12">
        <f t="shared" si="157"/>
        <v>380589.73920000001</v>
      </c>
      <c r="F5037" s="13">
        <f>IF(F5036&gt;F5051, F5036-(ABS(F5035-F5051)/16), F5036+(ABS(F5035-F5051)/16))</f>
        <v>236487.5</v>
      </c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  <c r="AC5037" s="2"/>
      <c r="AD5037" s="2"/>
      <c r="AE5037" s="2"/>
      <c r="AF5037" s="2"/>
      <c r="AG5037" s="2"/>
      <c r="AH5037" s="2"/>
    </row>
    <row r="5038" spans="2:34" s="14" customFormat="1" x14ac:dyDescent="0.3">
      <c r="B5038" s="9">
        <v>316.02999999999997</v>
      </c>
      <c r="C5038" s="10">
        <v>49685</v>
      </c>
      <c r="D5038" s="11">
        <f t="shared" si="156"/>
        <v>2.5553137234593007E-3</v>
      </c>
      <c r="E5038" s="12">
        <f t="shared" si="157"/>
        <v>382269.49200000003</v>
      </c>
      <c r="F5038" s="13">
        <f>IF(F5037&gt;F5051, F5037-(ABS(F5035-F5051)/16), F5037+(ABS(F5035-F5051)/16))</f>
        <v>237531.25</v>
      </c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  <c r="AC5038" s="2"/>
      <c r="AD5038" s="2"/>
      <c r="AE5038" s="2"/>
      <c r="AF5038" s="2"/>
      <c r="AG5038" s="2"/>
      <c r="AH5038" s="2"/>
    </row>
    <row r="5039" spans="2:34" s="14" customFormat="1" x14ac:dyDescent="0.3">
      <c r="B5039" s="9">
        <v>316.04000000000002</v>
      </c>
      <c r="C5039" s="10">
        <v>49686</v>
      </c>
      <c r="D5039" s="11">
        <f t="shared" si="156"/>
        <v>2.5665421773947753E-3</v>
      </c>
      <c r="E5039" s="12">
        <f t="shared" si="157"/>
        <v>383949.24480000004</v>
      </c>
      <c r="F5039" s="13">
        <f>IF(F5038&gt;F5051, F5038-(ABS(F5035-F5051)/16), F5038+(ABS(F5035-F5051)/16))</f>
        <v>238575</v>
      </c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  <c r="AC5039" s="2"/>
      <c r="AD5039" s="2"/>
      <c r="AE5039" s="2"/>
      <c r="AF5039" s="2"/>
      <c r="AG5039" s="2"/>
      <c r="AH5039" s="2"/>
    </row>
    <row r="5040" spans="2:34" s="14" customFormat="1" x14ac:dyDescent="0.3">
      <c r="B5040" s="9">
        <v>316.05</v>
      </c>
      <c r="C5040" s="10">
        <v>49687</v>
      </c>
      <c r="D5040" s="11">
        <f t="shared" si="156"/>
        <v>2.5777706313302494E-3</v>
      </c>
      <c r="E5040" s="12">
        <f t="shared" si="157"/>
        <v>385628.9976</v>
      </c>
      <c r="F5040" s="13">
        <f>IF(F5039&gt;F5051, F5039-(ABS(F5035-F5051)/16), F5039+(ABS(F5035-F5051)/16))</f>
        <v>239618.75</v>
      </c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  <c r="AC5040" s="2"/>
      <c r="AD5040" s="2"/>
      <c r="AE5040" s="2"/>
      <c r="AF5040" s="2"/>
      <c r="AG5040" s="2"/>
      <c r="AH5040" s="2"/>
    </row>
    <row r="5041" spans="2:34" s="14" customFormat="1" x14ac:dyDescent="0.3">
      <c r="B5041" s="9">
        <v>316.06</v>
      </c>
      <c r="C5041" s="10">
        <v>49688</v>
      </c>
      <c r="D5041" s="11">
        <f t="shared" si="156"/>
        <v>2.588999085265724E-3</v>
      </c>
      <c r="E5041" s="12">
        <f t="shared" si="157"/>
        <v>387308.75040000002</v>
      </c>
      <c r="F5041" s="13">
        <f>IF(F5040&gt;F5051, F5040-(ABS(F5035-F5051)/16), F5040+(ABS(F5035-F5051)/16))</f>
        <v>240662.5</v>
      </c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  <c r="AC5041" s="2"/>
      <c r="AD5041" s="2"/>
      <c r="AE5041" s="2"/>
      <c r="AF5041" s="2"/>
      <c r="AG5041" s="2"/>
      <c r="AH5041" s="2"/>
    </row>
    <row r="5042" spans="2:34" s="14" customFormat="1" x14ac:dyDescent="0.3">
      <c r="B5042" s="9">
        <v>316.07</v>
      </c>
      <c r="C5042" s="10">
        <v>49689</v>
      </c>
      <c r="D5042" s="11">
        <f t="shared" si="156"/>
        <v>2.6002275392011985E-3</v>
      </c>
      <c r="E5042" s="12">
        <f t="shared" si="157"/>
        <v>388988.50320000004</v>
      </c>
      <c r="F5042" s="13">
        <f>IF(F5041&gt;F5051, F5041-(ABS(F5035-F5051)/16), F5041+(ABS(F5035-F5051)/16))</f>
        <v>241706.25</v>
      </c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  <c r="AC5042" s="2"/>
      <c r="AD5042" s="2"/>
      <c r="AE5042" s="2"/>
      <c r="AF5042" s="2"/>
      <c r="AG5042" s="2"/>
      <c r="AH5042" s="2"/>
    </row>
    <row r="5043" spans="2:34" s="14" customFormat="1" x14ac:dyDescent="0.3">
      <c r="B5043" s="9">
        <v>316.08</v>
      </c>
      <c r="C5043" s="10">
        <v>49690</v>
      </c>
      <c r="D5043" s="11">
        <f t="shared" si="156"/>
        <v>2.6114559931366731E-3</v>
      </c>
      <c r="E5043" s="12">
        <f t="shared" si="157"/>
        <v>390668.25600000005</v>
      </c>
      <c r="F5043" s="13">
        <f>IF(F5042&gt;F5051, F5042-(ABS(F5035-F5051)/16), F5042+(ABS(F5035-F5051)/16))</f>
        <v>242750</v>
      </c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  <c r="AC5043" s="2"/>
      <c r="AD5043" s="2"/>
      <c r="AE5043" s="2"/>
      <c r="AF5043" s="2"/>
      <c r="AG5043" s="2"/>
      <c r="AH5043" s="2"/>
    </row>
    <row r="5044" spans="2:34" s="14" customFormat="1" x14ac:dyDescent="0.3">
      <c r="B5044" s="9">
        <v>316.08999999999997</v>
      </c>
      <c r="C5044" s="10">
        <v>49691</v>
      </c>
      <c r="D5044" s="11">
        <f t="shared" si="156"/>
        <v>2.6226844470721472E-3</v>
      </c>
      <c r="E5044" s="12">
        <f t="shared" si="157"/>
        <v>392348.00880000001</v>
      </c>
      <c r="F5044" s="13">
        <f>IF(F5043&gt;F5051, F5043-(ABS(F5035-F5051)/16), F5043+(ABS(F5035-F5051)/16))</f>
        <v>243793.75</v>
      </c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  <c r="AC5044" s="2"/>
      <c r="AD5044" s="2"/>
      <c r="AE5044" s="2"/>
      <c r="AF5044" s="2"/>
      <c r="AG5044" s="2"/>
      <c r="AH5044" s="2"/>
    </row>
    <row r="5045" spans="2:34" s="14" customFormat="1" x14ac:dyDescent="0.3">
      <c r="B5045" s="9">
        <v>316.10000000000002</v>
      </c>
      <c r="C5045" s="10">
        <v>49692</v>
      </c>
      <c r="D5045" s="11">
        <f t="shared" si="156"/>
        <v>2.6339129010076213E-3</v>
      </c>
      <c r="E5045" s="12">
        <f t="shared" si="157"/>
        <v>394027.76160000003</v>
      </c>
      <c r="F5045" s="13">
        <f>IF(F5044&gt;F5051, F5044-(ABS(F5035-F5051)/16), F5044+(ABS(F5035-F5051)/16))</f>
        <v>244837.5</v>
      </c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  <c r="AC5045" s="2"/>
      <c r="AD5045" s="2"/>
      <c r="AE5045" s="2"/>
      <c r="AF5045" s="2"/>
      <c r="AG5045" s="2"/>
      <c r="AH5045" s="2"/>
    </row>
    <row r="5046" spans="2:34" s="14" customFormat="1" x14ac:dyDescent="0.3">
      <c r="B5046" s="9">
        <v>316.11</v>
      </c>
      <c r="C5046" s="10">
        <v>49693</v>
      </c>
      <c r="D5046" s="11">
        <f t="shared" si="156"/>
        <v>2.6451413549430959E-3</v>
      </c>
      <c r="E5046" s="12">
        <f t="shared" si="157"/>
        <v>395707.51440000004</v>
      </c>
      <c r="F5046" s="13">
        <f>IF(F5045&gt;F5051, F5045-(ABS(F5035-F5051)/16), F5045+(ABS(F5035-F5051)/16))</f>
        <v>245881.25</v>
      </c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  <c r="AC5046" s="2"/>
      <c r="AD5046" s="2"/>
      <c r="AE5046" s="2"/>
      <c r="AF5046" s="2"/>
      <c r="AG5046" s="2"/>
      <c r="AH5046" s="2"/>
    </row>
    <row r="5047" spans="2:34" s="14" customFormat="1" x14ac:dyDescent="0.3">
      <c r="B5047" s="9">
        <v>316.12</v>
      </c>
      <c r="C5047" s="10">
        <v>49694</v>
      </c>
      <c r="D5047" s="11">
        <f t="shared" si="156"/>
        <v>2.65636980887857E-3</v>
      </c>
      <c r="E5047" s="12">
        <f t="shared" si="157"/>
        <v>397387.2672</v>
      </c>
      <c r="F5047" s="13">
        <f>IF(F5046&gt;F5051, F5046-(ABS(F5035-F5051)/16), F5046+(ABS(F5035-F5051)/16))</f>
        <v>246925</v>
      </c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  <c r="AC5047" s="2"/>
      <c r="AD5047" s="2"/>
      <c r="AE5047" s="2"/>
      <c r="AF5047" s="2"/>
      <c r="AG5047" s="2"/>
      <c r="AH5047" s="2"/>
    </row>
    <row r="5048" spans="2:34" s="14" customFormat="1" x14ac:dyDescent="0.3">
      <c r="B5048" s="9">
        <v>316.13</v>
      </c>
      <c r="C5048" s="10">
        <v>49695</v>
      </c>
      <c r="D5048" s="11">
        <f t="shared" si="156"/>
        <v>2.6675982628140446E-3</v>
      </c>
      <c r="E5048" s="12">
        <f t="shared" si="157"/>
        <v>399067.02</v>
      </c>
      <c r="F5048" s="13">
        <f>IF(F5047&gt;F5051, F5047-(ABS(F5035-F5051)/16), F5047+(ABS(F5035-F5051)/16))</f>
        <v>247968.75</v>
      </c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  <c r="AC5048" s="2"/>
      <c r="AD5048" s="2"/>
      <c r="AE5048" s="2"/>
      <c r="AF5048" s="2"/>
      <c r="AG5048" s="2"/>
      <c r="AH5048" s="2"/>
    </row>
    <row r="5049" spans="2:34" s="14" customFormat="1" x14ac:dyDescent="0.3">
      <c r="B5049" s="9">
        <v>316.14</v>
      </c>
      <c r="C5049" s="10">
        <v>49696</v>
      </c>
      <c r="D5049" s="11">
        <f t="shared" si="156"/>
        <v>2.6788267167495191E-3</v>
      </c>
      <c r="E5049" s="12">
        <f t="shared" si="157"/>
        <v>400746.77280000004</v>
      </c>
      <c r="F5049" s="13">
        <f>IF(F5048&gt;F5051, F5048-(ABS(F5035-F5051)/16), F5048+(ABS(F5035-F5051)/16))</f>
        <v>249012.5</v>
      </c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  <c r="AC5049" s="2"/>
      <c r="AD5049" s="2"/>
      <c r="AE5049" s="2"/>
      <c r="AF5049" s="2"/>
      <c r="AG5049" s="2"/>
      <c r="AH5049" s="2"/>
    </row>
    <row r="5050" spans="2:34" s="14" customFormat="1" x14ac:dyDescent="0.3">
      <c r="B5050" s="9">
        <v>316.14999999999998</v>
      </c>
      <c r="C5050" s="10">
        <v>49697</v>
      </c>
      <c r="D5050" s="11">
        <f t="shared" si="156"/>
        <v>2.6900551706849933E-3</v>
      </c>
      <c r="E5050" s="12">
        <f t="shared" si="157"/>
        <v>402426.52560000005</v>
      </c>
      <c r="F5050" s="13">
        <f>IF(F5049&gt;F5051, F5049-(ABS(F5035-F5051)/16), F5049+(ABS(F5035-F5051)/16))</f>
        <v>250056.25</v>
      </c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  <c r="AC5050" s="2"/>
      <c r="AD5050" s="2"/>
      <c r="AE5050" s="2"/>
      <c r="AF5050" s="2"/>
      <c r="AG5050" s="2"/>
      <c r="AH5050" s="2"/>
    </row>
    <row r="5051" spans="2:34" s="14" customFormat="1" x14ac:dyDescent="0.3">
      <c r="B5051" s="9">
        <v>317</v>
      </c>
      <c r="C5051" s="10">
        <v>49698</v>
      </c>
      <c r="D5051" s="19">
        <f t="shared" si="156"/>
        <v>2.7012836246204674E-3</v>
      </c>
      <c r="E5051" s="20">
        <f t="shared" si="157"/>
        <v>404106.27840000001</v>
      </c>
      <c r="F5051" s="21">
        <v>251100</v>
      </c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  <c r="AC5051" s="2"/>
      <c r="AD5051" s="2"/>
      <c r="AE5051" s="2"/>
      <c r="AF5051" s="2"/>
      <c r="AG5051" s="2"/>
      <c r="AH5051" s="2"/>
    </row>
    <row r="5052" spans="2:34" s="14" customFormat="1" x14ac:dyDescent="0.3">
      <c r="B5052" s="9">
        <v>317.01</v>
      </c>
      <c r="C5052" s="10">
        <v>49699</v>
      </c>
      <c r="D5052" s="11">
        <f t="shared" si="156"/>
        <v>2.6832643093228203E-3</v>
      </c>
      <c r="E5052" s="12">
        <f t="shared" si="157"/>
        <v>401410.62720000005</v>
      </c>
      <c r="F5052" s="13">
        <f>IF(F5051&gt;F5067, F5051-(ABS(F5051-F5067)/16), F5051+(ABS(F5051-F5067)/16))</f>
        <v>249425</v>
      </c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  <c r="AC5052" s="2"/>
      <c r="AD5052" s="2"/>
      <c r="AE5052" s="2"/>
      <c r="AF5052" s="2"/>
      <c r="AG5052" s="2"/>
      <c r="AH5052" s="2"/>
    </row>
    <row r="5053" spans="2:34" s="14" customFormat="1" x14ac:dyDescent="0.3">
      <c r="B5053" s="9">
        <v>317.02</v>
      </c>
      <c r="C5053" s="10">
        <v>49700</v>
      </c>
      <c r="D5053" s="11">
        <f t="shared" si="156"/>
        <v>2.6652449940251727E-3</v>
      </c>
      <c r="E5053" s="12">
        <f t="shared" si="157"/>
        <v>398714.97600000002</v>
      </c>
      <c r="F5053" s="13">
        <f>IF(F5052&gt;F5067, F5052-(ABS(F5051-F5067)/16), F5052+(ABS(F5051-F5067)/16))</f>
        <v>247750</v>
      </c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  <c r="AC5053" s="2"/>
      <c r="AD5053" s="2"/>
      <c r="AE5053" s="2"/>
      <c r="AF5053" s="2"/>
      <c r="AG5053" s="2"/>
      <c r="AH5053" s="2"/>
    </row>
    <row r="5054" spans="2:34" s="14" customFormat="1" x14ac:dyDescent="0.3">
      <c r="B5054" s="9">
        <v>317.02999999999997</v>
      </c>
      <c r="C5054" s="10">
        <v>49701</v>
      </c>
      <c r="D5054" s="11">
        <f t="shared" si="156"/>
        <v>2.6472256787275251E-3</v>
      </c>
      <c r="E5054" s="12">
        <f t="shared" si="157"/>
        <v>396019.3248</v>
      </c>
      <c r="F5054" s="13">
        <f>IF(F5053&gt;F5067, F5053-(ABS(F5051-F5067)/16), F5053+(ABS(F5051-F5067)/16))</f>
        <v>246075</v>
      </c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  <c r="AC5054" s="2"/>
      <c r="AD5054" s="2"/>
      <c r="AE5054" s="2"/>
      <c r="AF5054" s="2"/>
      <c r="AG5054" s="2"/>
      <c r="AH5054" s="2"/>
    </row>
    <row r="5055" spans="2:34" s="14" customFormat="1" x14ac:dyDescent="0.3">
      <c r="B5055" s="9">
        <v>317.04000000000002</v>
      </c>
      <c r="C5055" s="10">
        <v>49702</v>
      </c>
      <c r="D5055" s="11">
        <f t="shared" si="156"/>
        <v>2.629206363429878E-3</v>
      </c>
      <c r="E5055" s="12">
        <f t="shared" si="157"/>
        <v>393323.67360000004</v>
      </c>
      <c r="F5055" s="13">
        <f>IF(F5054&gt;F5067, F5054-(ABS(F5051-F5067)/16), F5054+(ABS(F5051-F5067)/16))</f>
        <v>244400</v>
      </c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  <c r="AC5055" s="2"/>
      <c r="AD5055" s="2"/>
      <c r="AE5055" s="2"/>
      <c r="AF5055" s="2"/>
      <c r="AG5055" s="2"/>
      <c r="AH5055" s="2"/>
    </row>
    <row r="5056" spans="2:34" s="14" customFormat="1" x14ac:dyDescent="0.3">
      <c r="B5056" s="9">
        <v>317.05</v>
      </c>
      <c r="C5056" s="10">
        <v>49703</v>
      </c>
      <c r="D5056" s="11">
        <f t="shared" si="156"/>
        <v>2.61118704813223E-3</v>
      </c>
      <c r="E5056" s="12">
        <f t="shared" si="157"/>
        <v>390628.02240000002</v>
      </c>
      <c r="F5056" s="13">
        <f>IF(F5055&gt;F5067, F5055-(ABS(F5051-F5067)/16), F5055+(ABS(F5051-F5067)/16))</f>
        <v>242725</v>
      </c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  <c r="AC5056" s="2"/>
      <c r="AD5056" s="2"/>
      <c r="AE5056" s="2"/>
      <c r="AF5056" s="2"/>
      <c r="AG5056" s="2"/>
      <c r="AH5056" s="2"/>
    </row>
    <row r="5057" spans="2:34" s="14" customFormat="1" x14ac:dyDescent="0.3">
      <c r="B5057" s="9">
        <v>317.06</v>
      </c>
      <c r="C5057" s="10">
        <v>49704</v>
      </c>
      <c r="D5057" s="11">
        <f t="shared" si="156"/>
        <v>2.5931677328345829E-3</v>
      </c>
      <c r="E5057" s="12">
        <f t="shared" si="157"/>
        <v>387932.37120000005</v>
      </c>
      <c r="F5057" s="13">
        <f>IF(F5056&gt;F5067, F5056-(ABS(F5051-F5067)/16), F5056+(ABS(F5051-F5067)/16))</f>
        <v>241050</v>
      </c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  <c r="AC5057" s="2"/>
      <c r="AD5057" s="2"/>
      <c r="AE5057" s="2"/>
      <c r="AF5057" s="2"/>
      <c r="AG5057" s="2"/>
      <c r="AH5057" s="2"/>
    </row>
    <row r="5058" spans="2:34" s="14" customFormat="1" x14ac:dyDescent="0.3">
      <c r="B5058" s="9">
        <v>317.07</v>
      </c>
      <c r="C5058" s="10">
        <v>49705</v>
      </c>
      <c r="D5058" s="11">
        <f t="shared" si="156"/>
        <v>2.5751484175369353E-3</v>
      </c>
      <c r="E5058" s="12">
        <f t="shared" si="157"/>
        <v>385236.72000000003</v>
      </c>
      <c r="F5058" s="13">
        <f>IF(F5057&gt;F5067, F5057-(ABS(F5051-F5067)/16), F5057+(ABS(F5051-F5067)/16))</f>
        <v>239375</v>
      </c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  <c r="AC5058" s="2"/>
      <c r="AD5058" s="2"/>
      <c r="AE5058" s="2"/>
      <c r="AF5058" s="2"/>
      <c r="AG5058" s="2"/>
      <c r="AH5058" s="2"/>
    </row>
    <row r="5059" spans="2:34" s="14" customFormat="1" x14ac:dyDescent="0.3">
      <c r="B5059" s="9">
        <v>317.08</v>
      </c>
      <c r="C5059" s="10">
        <v>49706</v>
      </c>
      <c r="D5059" s="11">
        <f t="shared" si="156"/>
        <v>2.5571291022392878E-3</v>
      </c>
      <c r="E5059" s="12">
        <f t="shared" si="157"/>
        <v>382541.06880000001</v>
      </c>
      <c r="F5059" s="13">
        <f>IF(F5058&gt;F5067, F5058-(ABS(F5051-F5067)/16), F5058+(ABS(F5051-F5067)/16))</f>
        <v>237700</v>
      </c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  <c r="AC5059" s="2"/>
      <c r="AD5059" s="2"/>
      <c r="AE5059" s="2"/>
      <c r="AF5059" s="2"/>
      <c r="AG5059" s="2"/>
      <c r="AH5059" s="2"/>
    </row>
    <row r="5060" spans="2:34" s="14" customFormat="1" x14ac:dyDescent="0.3">
      <c r="B5060" s="9">
        <v>317.08999999999997</v>
      </c>
      <c r="C5060" s="10">
        <v>49707</v>
      </c>
      <c r="D5060" s="11">
        <f t="shared" si="156"/>
        <v>2.5391097869416402E-3</v>
      </c>
      <c r="E5060" s="12">
        <f t="shared" si="157"/>
        <v>379845.41760000004</v>
      </c>
      <c r="F5060" s="13">
        <f>IF(F5059&gt;F5067, F5059-(ABS(F5051-F5067)/16), F5059+(ABS(F5051-F5067)/16))</f>
        <v>236025</v>
      </c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  <c r="AC5060" s="2"/>
      <c r="AD5060" s="2"/>
      <c r="AE5060" s="2"/>
      <c r="AF5060" s="2"/>
      <c r="AG5060" s="2"/>
      <c r="AH5060" s="2"/>
    </row>
    <row r="5061" spans="2:34" s="14" customFormat="1" x14ac:dyDescent="0.3">
      <c r="B5061" s="9">
        <v>317.10000000000002</v>
      </c>
      <c r="C5061" s="10">
        <v>49708</v>
      </c>
      <c r="D5061" s="11">
        <f t="shared" si="156"/>
        <v>2.5210904716439927E-3</v>
      </c>
      <c r="E5061" s="12">
        <f t="shared" si="157"/>
        <v>377149.76640000002</v>
      </c>
      <c r="F5061" s="13">
        <f>IF(F5060&gt;F5067, F5060-(ABS(F5051-F5067)/16), F5060+(ABS(F5051-F5067)/16))</f>
        <v>234350</v>
      </c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  <c r="AC5061" s="2"/>
      <c r="AD5061" s="2"/>
      <c r="AE5061" s="2"/>
      <c r="AF5061" s="2"/>
      <c r="AG5061" s="2"/>
      <c r="AH5061" s="2"/>
    </row>
    <row r="5062" spans="2:34" s="14" customFormat="1" x14ac:dyDescent="0.3">
      <c r="B5062" s="9">
        <v>317.11</v>
      </c>
      <c r="C5062" s="10">
        <v>49709</v>
      </c>
      <c r="D5062" s="11">
        <f t="shared" si="156"/>
        <v>2.5030711563463451E-3</v>
      </c>
      <c r="E5062" s="12">
        <f t="shared" si="157"/>
        <v>374454.1152</v>
      </c>
      <c r="F5062" s="13">
        <f>IF(F5061&gt;F5067, F5061-(ABS(F5051-F5067)/16), F5061+(ABS(F5051-F5067)/16))</f>
        <v>232675</v>
      </c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  <c r="AC5062" s="2"/>
      <c r="AD5062" s="2"/>
      <c r="AE5062" s="2"/>
      <c r="AF5062" s="2"/>
      <c r="AG5062" s="2"/>
      <c r="AH5062" s="2"/>
    </row>
    <row r="5063" spans="2:34" s="14" customFormat="1" x14ac:dyDescent="0.3">
      <c r="B5063" s="9">
        <v>317.12</v>
      </c>
      <c r="C5063" s="10">
        <v>49710</v>
      </c>
      <c r="D5063" s="11">
        <f t="shared" si="156"/>
        <v>2.485051841048698E-3</v>
      </c>
      <c r="E5063" s="12">
        <f t="shared" si="157"/>
        <v>371758.46400000004</v>
      </c>
      <c r="F5063" s="13">
        <f>IF(F5062&gt;F5067, F5062-(ABS(F5051-F5067)/16), F5062+(ABS(F5051-F5067)/16))</f>
        <v>231000</v>
      </c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  <c r="AC5063" s="2"/>
      <c r="AD5063" s="2"/>
      <c r="AE5063" s="2"/>
      <c r="AF5063" s="2"/>
      <c r="AG5063" s="2"/>
      <c r="AH5063" s="2"/>
    </row>
    <row r="5064" spans="2:34" s="14" customFormat="1" x14ac:dyDescent="0.3">
      <c r="B5064" s="9">
        <v>317.13</v>
      </c>
      <c r="C5064" s="10">
        <v>49711</v>
      </c>
      <c r="D5064" s="11">
        <f t="shared" si="156"/>
        <v>2.4670325257510504E-3</v>
      </c>
      <c r="E5064" s="12">
        <f t="shared" si="157"/>
        <v>369062.81280000001</v>
      </c>
      <c r="F5064" s="13">
        <f>IF(F5063&gt;F5067, F5063-(ABS(F5051-F5067)/16), F5063+(ABS(F5051-F5067)/16))</f>
        <v>229325</v>
      </c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  <c r="AC5064" s="2"/>
      <c r="AD5064" s="2"/>
      <c r="AE5064" s="2"/>
      <c r="AF5064" s="2"/>
      <c r="AG5064" s="2"/>
      <c r="AH5064" s="2"/>
    </row>
    <row r="5065" spans="2:34" s="14" customFormat="1" x14ac:dyDescent="0.3">
      <c r="B5065" s="9">
        <v>317.14</v>
      </c>
      <c r="C5065" s="10">
        <v>49712</v>
      </c>
      <c r="D5065" s="11">
        <f t="shared" si="156"/>
        <v>2.4490132104534029E-3</v>
      </c>
      <c r="E5065" s="12">
        <f t="shared" si="157"/>
        <v>366367.16160000005</v>
      </c>
      <c r="F5065" s="13">
        <f>IF(F5064&gt;F5067, F5064-(ABS(F5051-F5067)/16), F5064+(ABS(F5051-F5067)/16))</f>
        <v>227650</v>
      </c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  <c r="AC5065" s="2"/>
      <c r="AD5065" s="2"/>
      <c r="AE5065" s="2"/>
      <c r="AF5065" s="2"/>
      <c r="AG5065" s="2"/>
      <c r="AH5065" s="2"/>
    </row>
    <row r="5066" spans="2:34" s="14" customFormat="1" x14ac:dyDescent="0.3">
      <c r="B5066" s="9">
        <v>317.14999999999998</v>
      </c>
      <c r="C5066" s="10">
        <v>49713</v>
      </c>
      <c r="D5066" s="11">
        <f t="shared" ref="D5066:D5129" si="158">E5066/149597870.7</f>
        <v>2.4309938951557553E-3</v>
      </c>
      <c r="E5066" s="12">
        <f t="shared" ref="E5066:E5129" si="159">F5066*1.609344</f>
        <v>363671.51040000003</v>
      </c>
      <c r="F5066" s="13">
        <f>IF(F5065&gt;F5067, F5065-(ABS(F5051-F5067)/16), F5065+(ABS(F5051-F5067)/16))</f>
        <v>225975</v>
      </c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  <c r="AC5066" s="2"/>
      <c r="AD5066" s="2"/>
      <c r="AE5066" s="2"/>
      <c r="AF5066" s="2"/>
      <c r="AG5066" s="2"/>
      <c r="AH5066" s="2"/>
    </row>
    <row r="5067" spans="2:34" s="14" customFormat="1" x14ac:dyDescent="0.3">
      <c r="B5067" s="9">
        <v>318</v>
      </c>
      <c r="C5067" s="10">
        <v>49714</v>
      </c>
      <c r="D5067" s="19">
        <f t="shared" si="158"/>
        <v>2.4129745798581077E-3</v>
      </c>
      <c r="E5067" s="20">
        <f t="shared" si="159"/>
        <v>360975.85920000001</v>
      </c>
      <c r="F5067" s="21">
        <v>224300</v>
      </c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  <c r="AC5067" s="2"/>
      <c r="AD5067" s="2"/>
      <c r="AE5067" s="2"/>
      <c r="AF5067" s="2"/>
      <c r="AG5067" s="2"/>
      <c r="AH5067" s="2"/>
    </row>
    <row r="5068" spans="2:34" s="14" customFormat="1" x14ac:dyDescent="0.3">
      <c r="B5068" s="9">
        <v>318.01</v>
      </c>
      <c r="C5068" s="10">
        <v>49715</v>
      </c>
      <c r="D5068" s="11">
        <f t="shared" si="158"/>
        <v>2.4308594226535342E-3</v>
      </c>
      <c r="E5068" s="12">
        <f t="shared" si="159"/>
        <v>363651.39360000001</v>
      </c>
      <c r="F5068" s="13">
        <f>IF(F5067&gt;F5083, F5067-(ABS(F5067-F5083)/16), F5067+(ABS(F5067-F5083)/16))</f>
        <v>225962.5</v>
      </c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  <c r="AC5068" s="2"/>
      <c r="AD5068" s="2"/>
      <c r="AE5068" s="2"/>
      <c r="AF5068" s="2"/>
      <c r="AG5068" s="2"/>
      <c r="AH5068" s="2"/>
    </row>
    <row r="5069" spans="2:34" s="14" customFormat="1" x14ac:dyDescent="0.3">
      <c r="B5069" s="9">
        <v>318.02</v>
      </c>
      <c r="C5069" s="10">
        <v>49716</v>
      </c>
      <c r="D5069" s="11">
        <f t="shared" si="158"/>
        <v>2.4487442654489602E-3</v>
      </c>
      <c r="E5069" s="12">
        <f t="shared" si="159"/>
        <v>366326.92800000001</v>
      </c>
      <c r="F5069" s="13">
        <f>IF(F5068&gt;F5083, F5068-(ABS(F5067-F5083)/16), F5068+(ABS(F5067-F5083)/16))</f>
        <v>227625</v>
      </c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  <c r="AC5069" s="2"/>
      <c r="AD5069" s="2"/>
      <c r="AE5069" s="2"/>
      <c r="AF5069" s="2"/>
      <c r="AG5069" s="2"/>
      <c r="AH5069" s="2"/>
    </row>
    <row r="5070" spans="2:34" s="14" customFormat="1" x14ac:dyDescent="0.3">
      <c r="B5070" s="9">
        <v>318.02999999999997</v>
      </c>
      <c r="C5070" s="10">
        <v>49717</v>
      </c>
      <c r="D5070" s="11">
        <f t="shared" si="158"/>
        <v>2.4666291082443867E-3</v>
      </c>
      <c r="E5070" s="12">
        <f t="shared" si="159"/>
        <v>369002.46240000002</v>
      </c>
      <c r="F5070" s="13">
        <f>IF(F5069&gt;F5083, F5069-(ABS(F5067-F5083)/16), F5069+(ABS(F5067-F5083)/16))</f>
        <v>229287.5</v>
      </c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  <c r="AC5070" s="2"/>
      <c r="AD5070" s="2"/>
      <c r="AE5070" s="2"/>
      <c r="AF5070" s="2"/>
      <c r="AG5070" s="2"/>
      <c r="AH5070" s="2"/>
    </row>
    <row r="5071" spans="2:34" s="14" customFormat="1" x14ac:dyDescent="0.3">
      <c r="B5071" s="9">
        <v>318.04000000000002</v>
      </c>
      <c r="C5071" s="10">
        <v>49718</v>
      </c>
      <c r="D5071" s="11">
        <f t="shared" si="158"/>
        <v>2.4845139510398127E-3</v>
      </c>
      <c r="E5071" s="12">
        <f t="shared" si="159"/>
        <v>371677.99680000002</v>
      </c>
      <c r="F5071" s="13">
        <f>IF(F5070&gt;F5083, F5070-(ABS(F5067-F5083)/16), F5070+(ABS(F5067-F5083)/16))</f>
        <v>230950</v>
      </c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  <c r="AC5071" s="2"/>
      <c r="AD5071" s="2"/>
      <c r="AE5071" s="2"/>
      <c r="AF5071" s="2"/>
      <c r="AG5071" s="2"/>
      <c r="AH5071" s="2"/>
    </row>
    <row r="5072" spans="2:34" s="14" customFormat="1" x14ac:dyDescent="0.3">
      <c r="B5072" s="9">
        <v>318.05</v>
      </c>
      <c r="C5072" s="10">
        <v>49719</v>
      </c>
      <c r="D5072" s="11">
        <f t="shared" si="158"/>
        <v>2.5023987938352392E-3</v>
      </c>
      <c r="E5072" s="12">
        <f t="shared" si="159"/>
        <v>374353.53120000003</v>
      </c>
      <c r="F5072" s="13">
        <f>IF(F5071&gt;F5083, F5071-(ABS(F5067-F5083)/16), F5071+(ABS(F5067-F5083)/16))</f>
        <v>232612.5</v>
      </c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  <c r="AC5072" s="2"/>
      <c r="AD5072" s="2"/>
      <c r="AE5072" s="2"/>
      <c r="AF5072" s="2"/>
      <c r="AG5072" s="2"/>
      <c r="AH5072" s="2"/>
    </row>
    <row r="5073" spans="2:34" s="14" customFormat="1" x14ac:dyDescent="0.3">
      <c r="B5073" s="9">
        <v>318.06</v>
      </c>
      <c r="C5073" s="10">
        <v>49720</v>
      </c>
      <c r="D5073" s="11">
        <f t="shared" si="158"/>
        <v>2.5202836366306652E-3</v>
      </c>
      <c r="E5073" s="12">
        <f t="shared" si="159"/>
        <v>377029.06560000003</v>
      </c>
      <c r="F5073" s="13">
        <f>IF(F5072&gt;F5083, F5072-(ABS(F5067-F5083)/16), F5072+(ABS(F5067-F5083)/16))</f>
        <v>234275</v>
      </c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  <c r="AC5073" s="2"/>
      <c r="AD5073" s="2"/>
      <c r="AE5073" s="2"/>
      <c r="AF5073" s="2"/>
      <c r="AG5073" s="2"/>
      <c r="AH5073" s="2"/>
    </row>
    <row r="5074" spans="2:34" s="14" customFormat="1" x14ac:dyDescent="0.3">
      <c r="B5074" s="9">
        <v>318.07</v>
      </c>
      <c r="C5074" s="10">
        <v>49721</v>
      </c>
      <c r="D5074" s="11">
        <f t="shared" si="158"/>
        <v>2.5381684794260916E-3</v>
      </c>
      <c r="E5074" s="12">
        <f t="shared" si="159"/>
        <v>379704.60000000003</v>
      </c>
      <c r="F5074" s="13">
        <f>IF(F5073&gt;F5083, F5073-(ABS(F5067-F5083)/16), F5073+(ABS(F5067-F5083)/16))</f>
        <v>235937.5</v>
      </c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  <c r="AC5074" s="2"/>
      <c r="AD5074" s="2"/>
      <c r="AE5074" s="2"/>
      <c r="AF5074" s="2"/>
      <c r="AG5074" s="2"/>
      <c r="AH5074" s="2"/>
    </row>
    <row r="5075" spans="2:34" s="14" customFormat="1" x14ac:dyDescent="0.3">
      <c r="B5075" s="9">
        <v>318.08</v>
      </c>
      <c r="C5075" s="10">
        <v>49722</v>
      </c>
      <c r="D5075" s="11">
        <f t="shared" si="158"/>
        <v>2.5560533222215181E-3</v>
      </c>
      <c r="E5075" s="12">
        <f t="shared" si="159"/>
        <v>382380.13440000004</v>
      </c>
      <c r="F5075" s="13">
        <f>IF(F5074&gt;F5083, F5074-(ABS(F5067-F5083)/16), F5074+(ABS(F5067-F5083)/16))</f>
        <v>237600</v>
      </c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  <c r="AC5075" s="2"/>
      <c r="AD5075" s="2"/>
      <c r="AE5075" s="2"/>
      <c r="AF5075" s="2"/>
      <c r="AG5075" s="2"/>
      <c r="AH5075" s="2"/>
    </row>
    <row r="5076" spans="2:34" s="14" customFormat="1" x14ac:dyDescent="0.3">
      <c r="B5076" s="9">
        <v>318.08999999999997</v>
      </c>
      <c r="C5076" s="10">
        <v>49723</v>
      </c>
      <c r="D5076" s="11">
        <f t="shared" si="158"/>
        <v>2.5739381650169441E-3</v>
      </c>
      <c r="E5076" s="12">
        <f t="shared" si="159"/>
        <v>385055.66880000004</v>
      </c>
      <c r="F5076" s="13">
        <f>IF(F5075&gt;F5083, F5075-(ABS(F5067-F5083)/16), F5075+(ABS(F5067-F5083)/16))</f>
        <v>239262.5</v>
      </c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  <c r="AC5076" s="2"/>
      <c r="AD5076" s="2"/>
      <c r="AE5076" s="2"/>
      <c r="AF5076" s="2"/>
      <c r="AG5076" s="2"/>
      <c r="AH5076" s="2"/>
    </row>
    <row r="5077" spans="2:34" s="14" customFormat="1" x14ac:dyDescent="0.3">
      <c r="B5077" s="9">
        <v>318.10000000000002</v>
      </c>
      <c r="C5077" s="10">
        <v>49724</v>
      </c>
      <c r="D5077" s="11">
        <f t="shared" si="158"/>
        <v>2.5918230078123706E-3</v>
      </c>
      <c r="E5077" s="12">
        <f t="shared" si="159"/>
        <v>387731.20320000005</v>
      </c>
      <c r="F5077" s="13">
        <f>IF(F5076&gt;F5083, F5076-(ABS(F5067-F5083)/16), F5076+(ABS(F5067-F5083)/16))</f>
        <v>240925</v>
      </c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  <c r="AC5077" s="2"/>
      <c r="AD5077" s="2"/>
      <c r="AE5077" s="2"/>
      <c r="AF5077" s="2"/>
      <c r="AG5077" s="2"/>
      <c r="AH5077" s="2"/>
    </row>
    <row r="5078" spans="2:34" s="14" customFormat="1" x14ac:dyDescent="0.3">
      <c r="B5078" s="9">
        <v>318.11</v>
      </c>
      <c r="C5078" s="10">
        <v>49725</v>
      </c>
      <c r="D5078" s="11">
        <f t="shared" si="158"/>
        <v>2.6097078506077966E-3</v>
      </c>
      <c r="E5078" s="12">
        <f t="shared" si="159"/>
        <v>390406.73760000005</v>
      </c>
      <c r="F5078" s="13">
        <f>IF(F5077&gt;F5083, F5077-(ABS(F5067-F5083)/16), F5077+(ABS(F5067-F5083)/16))</f>
        <v>242587.5</v>
      </c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  <c r="AC5078" s="2"/>
      <c r="AD5078" s="2"/>
      <c r="AE5078" s="2"/>
      <c r="AF5078" s="2"/>
      <c r="AG5078" s="2"/>
      <c r="AH5078" s="2"/>
    </row>
    <row r="5079" spans="2:34" s="14" customFormat="1" x14ac:dyDescent="0.3">
      <c r="B5079" s="9">
        <v>318.12</v>
      </c>
      <c r="C5079" s="10">
        <v>49726</v>
      </c>
      <c r="D5079" s="11">
        <f t="shared" si="158"/>
        <v>2.6275926934032226E-3</v>
      </c>
      <c r="E5079" s="12">
        <f t="shared" si="159"/>
        <v>393082.272</v>
      </c>
      <c r="F5079" s="13">
        <f>IF(F5078&gt;F5083, F5078-(ABS(F5067-F5083)/16), F5078+(ABS(F5067-F5083)/16))</f>
        <v>244250</v>
      </c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  <c r="AC5079" s="2"/>
      <c r="AD5079" s="2"/>
      <c r="AE5079" s="2"/>
      <c r="AF5079" s="2"/>
      <c r="AG5079" s="2"/>
      <c r="AH5079" s="2"/>
    </row>
    <row r="5080" spans="2:34" s="14" customFormat="1" x14ac:dyDescent="0.3">
      <c r="B5080" s="9">
        <v>318.13</v>
      </c>
      <c r="C5080" s="10">
        <v>49727</v>
      </c>
      <c r="D5080" s="11">
        <f t="shared" si="158"/>
        <v>2.6454775361986487E-3</v>
      </c>
      <c r="E5080" s="12">
        <f t="shared" si="159"/>
        <v>395757.8064</v>
      </c>
      <c r="F5080" s="13">
        <f>IF(F5079&gt;F5083, F5079-(ABS(F5067-F5083)/16), F5079+(ABS(F5067-F5083)/16))</f>
        <v>245912.5</v>
      </c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  <c r="AC5080" s="2"/>
      <c r="AD5080" s="2"/>
      <c r="AE5080" s="2"/>
      <c r="AF5080" s="2"/>
      <c r="AG5080" s="2"/>
      <c r="AH5080" s="2"/>
    </row>
    <row r="5081" spans="2:34" s="14" customFormat="1" x14ac:dyDescent="0.3">
      <c r="B5081" s="9">
        <v>318.14</v>
      </c>
      <c r="C5081" s="10">
        <v>49728</v>
      </c>
      <c r="D5081" s="11">
        <f t="shared" si="158"/>
        <v>2.6633623789940751E-3</v>
      </c>
      <c r="E5081" s="12">
        <f t="shared" si="159"/>
        <v>398433.34080000001</v>
      </c>
      <c r="F5081" s="13">
        <f>IF(F5080&gt;F5083, F5080-(ABS(F5067-F5083)/16), F5080+(ABS(F5067-F5083)/16))</f>
        <v>247575</v>
      </c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  <c r="AC5081" s="2"/>
      <c r="AD5081" s="2"/>
      <c r="AE5081" s="2"/>
      <c r="AF5081" s="2"/>
      <c r="AG5081" s="2"/>
      <c r="AH5081" s="2"/>
    </row>
    <row r="5082" spans="2:34" s="14" customFormat="1" x14ac:dyDescent="0.3">
      <c r="B5082" s="9">
        <v>318.14999999999998</v>
      </c>
      <c r="C5082" s="10">
        <v>49729</v>
      </c>
      <c r="D5082" s="11">
        <f t="shared" si="158"/>
        <v>2.6812472217895011E-3</v>
      </c>
      <c r="E5082" s="12">
        <f t="shared" si="159"/>
        <v>401108.87520000001</v>
      </c>
      <c r="F5082" s="13">
        <f>IF(F5081&gt;F5083, F5081-(ABS(F5067-F5083)/16), F5081+(ABS(F5067-F5083)/16))</f>
        <v>249237.5</v>
      </c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  <c r="AC5082" s="2"/>
      <c r="AD5082" s="2"/>
      <c r="AE5082" s="2"/>
      <c r="AF5082" s="2"/>
      <c r="AG5082" s="2"/>
      <c r="AH5082" s="2"/>
    </row>
    <row r="5083" spans="2:34" s="14" customFormat="1" x14ac:dyDescent="0.3">
      <c r="B5083" s="9">
        <v>319</v>
      </c>
      <c r="C5083" s="10">
        <v>49730</v>
      </c>
      <c r="D5083" s="19">
        <f t="shared" si="158"/>
        <v>2.6991320645849276E-3</v>
      </c>
      <c r="E5083" s="20">
        <f t="shared" si="159"/>
        <v>403784.40960000001</v>
      </c>
      <c r="F5083" s="21">
        <v>250900</v>
      </c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  <c r="AC5083" s="2"/>
      <c r="AD5083" s="2"/>
      <c r="AE5083" s="2"/>
      <c r="AF5083" s="2"/>
      <c r="AG5083" s="2"/>
      <c r="AH5083" s="2"/>
    </row>
    <row r="5084" spans="2:34" s="14" customFormat="1" x14ac:dyDescent="0.3">
      <c r="B5084" s="9">
        <v>319.01</v>
      </c>
      <c r="C5084" s="10">
        <v>49731</v>
      </c>
      <c r="D5084" s="11">
        <f t="shared" si="158"/>
        <v>2.683600490578373E-3</v>
      </c>
      <c r="E5084" s="12">
        <f t="shared" si="159"/>
        <v>401460.9192</v>
      </c>
      <c r="F5084" s="13">
        <f>IF(F5083&gt;F5099, F5083-(ABS(F5083-F5099)/16), F5083+(ABS(F5083-F5099)/16))</f>
        <v>249456.25</v>
      </c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  <c r="AC5084" s="2"/>
      <c r="AD5084" s="2"/>
      <c r="AE5084" s="2"/>
      <c r="AF5084" s="2"/>
      <c r="AG5084" s="2"/>
      <c r="AH5084" s="2"/>
    </row>
    <row r="5085" spans="2:34" s="14" customFormat="1" x14ac:dyDescent="0.3">
      <c r="B5085" s="9">
        <v>319.02</v>
      </c>
      <c r="C5085" s="10">
        <v>49732</v>
      </c>
      <c r="D5085" s="11">
        <f t="shared" si="158"/>
        <v>2.6680689165718193E-3</v>
      </c>
      <c r="E5085" s="12">
        <f t="shared" si="159"/>
        <v>399137.42880000005</v>
      </c>
      <c r="F5085" s="13">
        <f>IF(F5084&gt;F5099, F5084-(ABS(F5083-F5099)/16), F5084+(ABS(F5083-F5099)/16))</f>
        <v>248012.5</v>
      </c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  <c r="AC5085" s="2"/>
      <c r="AD5085" s="2"/>
      <c r="AE5085" s="2"/>
      <c r="AF5085" s="2"/>
      <c r="AG5085" s="2"/>
      <c r="AH5085" s="2"/>
    </row>
    <row r="5086" spans="2:34" s="14" customFormat="1" x14ac:dyDescent="0.3">
      <c r="B5086" s="9">
        <v>319.02999999999997</v>
      </c>
      <c r="C5086" s="10">
        <v>49733</v>
      </c>
      <c r="D5086" s="11">
        <f t="shared" si="158"/>
        <v>2.6525373425652647E-3</v>
      </c>
      <c r="E5086" s="12">
        <f t="shared" si="159"/>
        <v>396813.93840000004</v>
      </c>
      <c r="F5086" s="13">
        <f>IF(F5085&gt;F5099, F5085-(ABS(F5083-F5099)/16), F5085+(ABS(F5083-F5099)/16))</f>
        <v>246568.75</v>
      </c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  <c r="AC5086" s="2"/>
      <c r="AD5086" s="2"/>
      <c r="AE5086" s="2"/>
      <c r="AF5086" s="2"/>
      <c r="AG5086" s="2"/>
      <c r="AH5086" s="2"/>
    </row>
    <row r="5087" spans="2:34" s="14" customFormat="1" x14ac:dyDescent="0.3">
      <c r="B5087" s="9">
        <v>319.04000000000002</v>
      </c>
      <c r="C5087" s="10">
        <v>49734</v>
      </c>
      <c r="D5087" s="11">
        <f t="shared" si="158"/>
        <v>2.6370057685587102E-3</v>
      </c>
      <c r="E5087" s="12">
        <f t="shared" si="159"/>
        <v>394490.44800000003</v>
      </c>
      <c r="F5087" s="13">
        <f>IF(F5086&gt;F5099, F5086-(ABS(F5083-F5099)/16), F5086+(ABS(F5083-F5099)/16))</f>
        <v>245125</v>
      </c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  <c r="AC5087" s="2"/>
      <c r="AD5087" s="2"/>
      <c r="AE5087" s="2"/>
      <c r="AF5087" s="2"/>
      <c r="AG5087" s="2"/>
      <c r="AH5087" s="2"/>
    </row>
    <row r="5088" spans="2:34" s="14" customFormat="1" x14ac:dyDescent="0.3">
      <c r="B5088" s="9">
        <v>319.05</v>
      </c>
      <c r="C5088" s="10">
        <v>49735</v>
      </c>
      <c r="D5088" s="11">
        <f t="shared" si="158"/>
        <v>2.621474194552156E-3</v>
      </c>
      <c r="E5088" s="12">
        <f t="shared" si="159"/>
        <v>392166.95760000002</v>
      </c>
      <c r="F5088" s="13">
        <f>IF(F5087&gt;F5099, F5087-(ABS(F5083-F5099)/16), F5087+(ABS(F5083-F5099)/16))</f>
        <v>243681.25</v>
      </c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  <c r="AC5088" s="2"/>
      <c r="AD5088" s="2"/>
      <c r="AE5088" s="2"/>
      <c r="AF5088" s="2"/>
      <c r="AG5088" s="2"/>
      <c r="AH5088" s="2"/>
    </row>
    <row r="5089" spans="2:34" s="14" customFormat="1" x14ac:dyDescent="0.3">
      <c r="B5089" s="9">
        <v>319.06</v>
      </c>
      <c r="C5089" s="10">
        <v>49736</v>
      </c>
      <c r="D5089" s="11">
        <f t="shared" si="158"/>
        <v>2.6059426205456014E-3</v>
      </c>
      <c r="E5089" s="12">
        <f t="shared" si="159"/>
        <v>389843.46720000001</v>
      </c>
      <c r="F5089" s="13">
        <f>IF(F5088&gt;F5099, F5088-(ABS(F5083-F5099)/16), F5088+(ABS(F5083-F5099)/16))</f>
        <v>242237.5</v>
      </c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  <c r="AC5089" s="2"/>
      <c r="AD5089" s="2"/>
      <c r="AE5089" s="2"/>
      <c r="AF5089" s="2"/>
      <c r="AG5089" s="2"/>
      <c r="AH5089" s="2"/>
    </row>
    <row r="5090" spans="2:34" s="14" customFormat="1" x14ac:dyDescent="0.3">
      <c r="B5090" s="9">
        <v>319.07</v>
      </c>
      <c r="C5090" s="10">
        <v>49737</v>
      </c>
      <c r="D5090" s="11">
        <f t="shared" si="158"/>
        <v>2.5904110465390469E-3</v>
      </c>
      <c r="E5090" s="12">
        <f t="shared" si="159"/>
        <v>387519.9768</v>
      </c>
      <c r="F5090" s="13">
        <f>IF(F5089&gt;F5099, F5089-(ABS(F5083-F5099)/16), F5089+(ABS(F5083-F5099)/16))</f>
        <v>240793.75</v>
      </c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  <c r="AC5090" s="2"/>
      <c r="AD5090" s="2"/>
      <c r="AE5090" s="2"/>
      <c r="AF5090" s="2"/>
      <c r="AG5090" s="2"/>
      <c r="AH5090" s="2"/>
    </row>
    <row r="5091" spans="2:34" s="14" customFormat="1" x14ac:dyDescent="0.3">
      <c r="B5091" s="9">
        <v>319.08</v>
      </c>
      <c r="C5091" s="10">
        <v>49738</v>
      </c>
      <c r="D5091" s="11">
        <f t="shared" si="158"/>
        <v>2.5748794725324931E-3</v>
      </c>
      <c r="E5091" s="12">
        <f t="shared" si="159"/>
        <v>385196.48640000005</v>
      </c>
      <c r="F5091" s="13">
        <f>IF(F5090&gt;F5099, F5090-(ABS(F5083-F5099)/16), F5090+(ABS(F5083-F5099)/16))</f>
        <v>239350</v>
      </c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  <c r="AC5091" s="2"/>
      <c r="AD5091" s="2"/>
      <c r="AE5091" s="2"/>
      <c r="AF5091" s="2"/>
      <c r="AG5091" s="2"/>
      <c r="AH5091" s="2"/>
    </row>
    <row r="5092" spans="2:34" s="14" customFormat="1" x14ac:dyDescent="0.3">
      <c r="B5092" s="9">
        <v>319.08999999999997</v>
      </c>
      <c r="C5092" s="10">
        <v>49739</v>
      </c>
      <c r="D5092" s="11">
        <f t="shared" si="158"/>
        <v>2.5593478985259386E-3</v>
      </c>
      <c r="E5092" s="12">
        <f t="shared" si="159"/>
        <v>382872.99600000004</v>
      </c>
      <c r="F5092" s="13">
        <f>IF(F5091&gt;F5099, F5091-(ABS(F5083-F5099)/16), F5091+(ABS(F5083-F5099)/16))</f>
        <v>237906.25</v>
      </c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  <c r="AC5092" s="2"/>
      <c r="AD5092" s="2"/>
      <c r="AE5092" s="2"/>
      <c r="AF5092" s="2"/>
      <c r="AG5092" s="2"/>
      <c r="AH5092" s="2"/>
    </row>
    <row r="5093" spans="2:34" s="14" customFormat="1" x14ac:dyDescent="0.3">
      <c r="B5093" s="9">
        <v>319.10000000000002</v>
      </c>
      <c r="C5093" s="10">
        <v>49740</v>
      </c>
      <c r="D5093" s="11">
        <f t="shared" si="158"/>
        <v>2.543816324519384E-3</v>
      </c>
      <c r="E5093" s="12">
        <f t="shared" si="159"/>
        <v>380549.50560000003</v>
      </c>
      <c r="F5093" s="13">
        <f>IF(F5092&gt;F5099, F5092-(ABS(F5083-F5099)/16), F5092+(ABS(F5083-F5099)/16))</f>
        <v>236462.5</v>
      </c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  <c r="AC5093" s="2"/>
      <c r="AD5093" s="2"/>
      <c r="AE5093" s="2"/>
      <c r="AF5093" s="2"/>
      <c r="AG5093" s="2"/>
      <c r="AH5093" s="2"/>
    </row>
    <row r="5094" spans="2:34" s="14" customFormat="1" x14ac:dyDescent="0.3">
      <c r="B5094" s="9">
        <v>319.11</v>
      </c>
      <c r="C5094" s="10">
        <v>49741</v>
      </c>
      <c r="D5094" s="11">
        <f t="shared" si="158"/>
        <v>2.5282847505128298E-3</v>
      </c>
      <c r="E5094" s="12">
        <f t="shared" si="159"/>
        <v>378226.01520000002</v>
      </c>
      <c r="F5094" s="13">
        <f>IF(F5093&gt;F5099, F5093-(ABS(F5083-F5099)/16), F5093+(ABS(F5083-F5099)/16))</f>
        <v>235018.75</v>
      </c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  <c r="AC5094" s="2"/>
      <c r="AD5094" s="2"/>
      <c r="AE5094" s="2"/>
      <c r="AF5094" s="2"/>
      <c r="AG5094" s="2"/>
      <c r="AH5094" s="2"/>
    </row>
    <row r="5095" spans="2:34" s="14" customFormat="1" x14ac:dyDescent="0.3">
      <c r="B5095" s="9">
        <v>319.12</v>
      </c>
      <c r="C5095" s="10">
        <v>49742</v>
      </c>
      <c r="D5095" s="11">
        <f t="shared" si="158"/>
        <v>2.5127531765062753E-3</v>
      </c>
      <c r="E5095" s="12">
        <f t="shared" si="159"/>
        <v>375902.52480000001</v>
      </c>
      <c r="F5095" s="13">
        <f>IF(F5094&gt;F5099, F5094-(ABS(F5083-F5099)/16), F5094+(ABS(F5083-F5099)/16))</f>
        <v>233575</v>
      </c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  <c r="AC5095" s="2"/>
      <c r="AD5095" s="2"/>
      <c r="AE5095" s="2"/>
      <c r="AF5095" s="2"/>
      <c r="AG5095" s="2"/>
      <c r="AH5095" s="2"/>
    </row>
    <row r="5096" spans="2:34" s="14" customFormat="1" x14ac:dyDescent="0.3">
      <c r="B5096" s="9">
        <v>319.13</v>
      </c>
      <c r="C5096" s="10">
        <v>49743</v>
      </c>
      <c r="D5096" s="11">
        <f t="shared" si="158"/>
        <v>2.4972216024997207E-3</v>
      </c>
      <c r="E5096" s="12">
        <f t="shared" si="159"/>
        <v>373579.0344</v>
      </c>
      <c r="F5096" s="13">
        <f>IF(F5095&gt;F5099, F5095-(ABS(F5083-F5099)/16), F5095+(ABS(F5083-F5099)/16))</f>
        <v>232131.25</v>
      </c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  <c r="AC5096" s="2"/>
      <c r="AD5096" s="2"/>
      <c r="AE5096" s="2"/>
      <c r="AF5096" s="2"/>
      <c r="AG5096" s="2"/>
      <c r="AH5096" s="2"/>
    </row>
    <row r="5097" spans="2:34" s="14" customFormat="1" x14ac:dyDescent="0.3">
      <c r="B5097" s="9">
        <v>319.14</v>
      </c>
      <c r="C5097" s="10">
        <v>49744</v>
      </c>
      <c r="D5097" s="11">
        <f t="shared" si="158"/>
        <v>2.481690028493167E-3</v>
      </c>
      <c r="E5097" s="12">
        <f t="shared" si="159"/>
        <v>371255.54400000005</v>
      </c>
      <c r="F5097" s="13">
        <f>IF(F5096&gt;F5099, F5096-(ABS(F5083-F5099)/16), F5096+(ABS(F5083-F5099)/16))</f>
        <v>230687.5</v>
      </c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  <c r="AC5097" s="2"/>
      <c r="AD5097" s="2"/>
      <c r="AE5097" s="2"/>
      <c r="AF5097" s="2"/>
      <c r="AG5097" s="2"/>
      <c r="AH5097" s="2"/>
    </row>
    <row r="5098" spans="2:34" s="14" customFormat="1" x14ac:dyDescent="0.3">
      <c r="B5098" s="9">
        <v>319.14999999999998</v>
      </c>
      <c r="C5098" s="10">
        <v>49745</v>
      </c>
      <c r="D5098" s="11">
        <f t="shared" si="158"/>
        <v>2.4661584544866124E-3</v>
      </c>
      <c r="E5098" s="12">
        <f t="shared" si="159"/>
        <v>368932.05360000004</v>
      </c>
      <c r="F5098" s="13">
        <f>IF(F5097&gt;F5099, F5097-(ABS(F5083-F5099)/16), F5097+(ABS(F5083-F5099)/16))</f>
        <v>229243.75</v>
      </c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  <c r="AC5098" s="2"/>
      <c r="AD5098" s="2"/>
      <c r="AE5098" s="2"/>
      <c r="AF5098" s="2"/>
      <c r="AG5098" s="2"/>
      <c r="AH5098" s="2"/>
    </row>
    <row r="5099" spans="2:34" s="14" customFormat="1" x14ac:dyDescent="0.3">
      <c r="B5099" s="9">
        <v>320</v>
      </c>
      <c r="C5099" s="10">
        <v>49746</v>
      </c>
      <c r="D5099" s="19">
        <f t="shared" si="158"/>
        <v>2.4506268804800578E-3</v>
      </c>
      <c r="E5099" s="20">
        <f t="shared" si="159"/>
        <v>366608.56320000003</v>
      </c>
      <c r="F5099" s="21">
        <v>227800</v>
      </c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  <c r="AC5099" s="2"/>
      <c r="AD5099" s="2"/>
      <c r="AE5099" s="2"/>
      <c r="AF5099" s="2"/>
      <c r="AG5099" s="2"/>
      <c r="AH5099" s="2"/>
    </row>
    <row r="5100" spans="2:34" s="14" customFormat="1" x14ac:dyDescent="0.3">
      <c r="B5100" s="9">
        <v>320.01</v>
      </c>
      <c r="C5100" s="10">
        <v>49747</v>
      </c>
      <c r="D5100" s="11">
        <f t="shared" si="158"/>
        <v>2.4597037743799926E-3</v>
      </c>
      <c r="E5100" s="12">
        <f t="shared" si="159"/>
        <v>367966.44720000005</v>
      </c>
      <c r="F5100" s="13">
        <f>IF(F5099&gt;F5115, F5099-(ABS(F5099-F5115)/16), F5099+(ABS(F5099-F5115)/16))</f>
        <v>228643.75</v>
      </c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  <c r="AC5100" s="2"/>
      <c r="AD5100" s="2"/>
      <c r="AE5100" s="2"/>
      <c r="AF5100" s="2"/>
      <c r="AG5100" s="2"/>
      <c r="AH5100" s="2"/>
    </row>
    <row r="5101" spans="2:34" s="14" customFormat="1" x14ac:dyDescent="0.3">
      <c r="B5101" s="9">
        <v>320.02</v>
      </c>
      <c r="C5101" s="10">
        <v>49748</v>
      </c>
      <c r="D5101" s="11">
        <f t="shared" si="158"/>
        <v>2.4687806682799265E-3</v>
      </c>
      <c r="E5101" s="12">
        <f t="shared" si="159"/>
        <v>369324.33120000002</v>
      </c>
      <c r="F5101" s="13">
        <f>IF(F5100&gt;F5115, F5100-(ABS(F5099-F5115)/16), F5100+(ABS(F5099-F5115)/16))</f>
        <v>229487.5</v>
      </c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  <c r="AC5101" s="2"/>
      <c r="AD5101" s="2"/>
      <c r="AE5101" s="2"/>
      <c r="AF5101" s="2"/>
      <c r="AG5101" s="2"/>
      <c r="AH5101" s="2"/>
    </row>
    <row r="5102" spans="2:34" s="14" customFormat="1" x14ac:dyDescent="0.3">
      <c r="B5102" s="9">
        <v>320.02999999999997</v>
      </c>
      <c r="C5102" s="10">
        <v>49749</v>
      </c>
      <c r="D5102" s="11">
        <f t="shared" si="158"/>
        <v>2.4778575621798612E-3</v>
      </c>
      <c r="E5102" s="12">
        <f t="shared" si="159"/>
        <v>370682.21520000004</v>
      </c>
      <c r="F5102" s="13">
        <f>IF(F5101&gt;F5115, F5101-(ABS(F5099-F5115)/16), F5101+(ABS(F5099-F5115)/16))</f>
        <v>230331.25</v>
      </c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  <c r="AC5102" s="2"/>
      <c r="AD5102" s="2"/>
      <c r="AE5102" s="2"/>
      <c r="AF5102" s="2"/>
      <c r="AG5102" s="2"/>
      <c r="AH5102" s="2"/>
    </row>
    <row r="5103" spans="2:34" s="14" customFormat="1" x14ac:dyDescent="0.3">
      <c r="B5103" s="9">
        <v>320.04000000000002</v>
      </c>
      <c r="C5103" s="10">
        <v>49750</v>
      </c>
      <c r="D5103" s="11">
        <f t="shared" si="158"/>
        <v>2.4869344560797951E-3</v>
      </c>
      <c r="E5103" s="12">
        <f t="shared" si="159"/>
        <v>372040.0992</v>
      </c>
      <c r="F5103" s="13">
        <f>IF(F5102&gt;F5115, F5102-(ABS(F5099-F5115)/16), F5102+(ABS(F5099-F5115)/16))</f>
        <v>231175</v>
      </c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  <c r="AC5103" s="2"/>
      <c r="AD5103" s="2"/>
      <c r="AE5103" s="2"/>
      <c r="AF5103" s="2"/>
      <c r="AG5103" s="2"/>
      <c r="AH5103" s="2"/>
    </row>
    <row r="5104" spans="2:34" s="14" customFormat="1" x14ac:dyDescent="0.3">
      <c r="B5104" s="9">
        <v>320.05</v>
      </c>
      <c r="C5104" s="10">
        <v>49751</v>
      </c>
      <c r="D5104" s="11">
        <f t="shared" si="158"/>
        <v>2.4960113499797295E-3</v>
      </c>
      <c r="E5104" s="12">
        <f t="shared" si="159"/>
        <v>373397.98320000002</v>
      </c>
      <c r="F5104" s="13">
        <f>IF(F5103&gt;F5115, F5103-(ABS(F5099-F5115)/16), F5103+(ABS(F5099-F5115)/16))</f>
        <v>232018.75</v>
      </c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  <c r="AC5104" s="2"/>
      <c r="AD5104" s="2"/>
      <c r="AE5104" s="2"/>
      <c r="AF5104" s="2"/>
      <c r="AG5104" s="2"/>
      <c r="AH5104" s="2"/>
    </row>
    <row r="5105" spans="2:34" s="14" customFormat="1" x14ac:dyDescent="0.3">
      <c r="B5105" s="9">
        <v>320.06</v>
      </c>
      <c r="C5105" s="10">
        <v>49752</v>
      </c>
      <c r="D5105" s="11">
        <f t="shared" si="158"/>
        <v>2.5050882438796642E-3</v>
      </c>
      <c r="E5105" s="12">
        <f t="shared" si="159"/>
        <v>374755.86720000004</v>
      </c>
      <c r="F5105" s="13">
        <f>IF(F5104&gt;F5115, F5104-(ABS(F5099-F5115)/16), F5104+(ABS(F5099-F5115)/16))</f>
        <v>232862.5</v>
      </c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  <c r="AC5105" s="2"/>
      <c r="AD5105" s="2"/>
      <c r="AE5105" s="2"/>
      <c r="AF5105" s="2"/>
      <c r="AG5105" s="2"/>
      <c r="AH5105" s="2"/>
    </row>
    <row r="5106" spans="2:34" s="14" customFormat="1" x14ac:dyDescent="0.3">
      <c r="B5106" s="9">
        <v>320.07</v>
      </c>
      <c r="C5106" s="10">
        <v>49753</v>
      </c>
      <c r="D5106" s="11">
        <f t="shared" si="158"/>
        <v>2.5141651377795981E-3</v>
      </c>
      <c r="E5106" s="12">
        <f t="shared" si="159"/>
        <v>376113.7512</v>
      </c>
      <c r="F5106" s="13">
        <f>IF(F5105&gt;F5115, F5105-(ABS(F5099-F5115)/16), F5105+(ABS(F5099-F5115)/16))</f>
        <v>233706.25</v>
      </c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  <c r="AC5106" s="2"/>
      <c r="AD5106" s="2"/>
      <c r="AE5106" s="2"/>
      <c r="AF5106" s="2"/>
      <c r="AG5106" s="2"/>
      <c r="AH5106" s="2"/>
    </row>
    <row r="5107" spans="2:34" s="14" customFormat="1" x14ac:dyDescent="0.3">
      <c r="B5107" s="9">
        <v>320.08</v>
      </c>
      <c r="C5107" s="10">
        <v>49754</v>
      </c>
      <c r="D5107" s="11">
        <f t="shared" si="158"/>
        <v>2.5232420316795329E-3</v>
      </c>
      <c r="E5107" s="12">
        <f t="shared" si="159"/>
        <v>377471.63520000002</v>
      </c>
      <c r="F5107" s="13">
        <f>IF(F5106&gt;F5115, F5106-(ABS(F5099-F5115)/16), F5106+(ABS(F5099-F5115)/16))</f>
        <v>234550</v>
      </c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  <c r="AC5107" s="2"/>
      <c r="AD5107" s="2"/>
      <c r="AE5107" s="2"/>
      <c r="AF5107" s="2"/>
      <c r="AG5107" s="2"/>
      <c r="AH5107" s="2"/>
    </row>
    <row r="5108" spans="2:34" s="14" customFormat="1" x14ac:dyDescent="0.3">
      <c r="B5108" s="9">
        <v>320.08999999999997</v>
      </c>
      <c r="C5108" s="10">
        <v>49755</v>
      </c>
      <c r="D5108" s="11">
        <f t="shared" si="158"/>
        <v>2.5323189255794672E-3</v>
      </c>
      <c r="E5108" s="12">
        <f t="shared" si="159"/>
        <v>378829.51920000004</v>
      </c>
      <c r="F5108" s="13">
        <f>IF(F5107&gt;F5115, F5107-(ABS(F5099-F5115)/16), F5107+(ABS(F5099-F5115)/16))</f>
        <v>235393.75</v>
      </c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  <c r="AC5108" s="2"/>
      <c r="AD5108" s="2"/>
      <c r="AE5108" s="2"/>
      <c r="AF5108" s="2"/>
      <c r="AG5108" s="2"/>
      <c r="AH5108" s="2"/>
    </row>
    <row r="5109" spans="2:34" s="14" customFormat="1" x14ac:dyDescent="0.3">
      <c r="B5109" s="9">
        <v>320.10000000000002</v>
      </c>
      <c r="C5109" s="10">
        <v>49756</v>
      </c>
      <c r="D5109" s="11">
        <f t="shared" si="158"/>
        <v>2.5413958194794016E-3</v>
      </c>
      <c r="E5109" s="12">
        <f t="shared" si="159"/>
        <v>380187.4032</v>
      </c>
      <c r="F5109" s="13">
        <f>IF(F5108&gt;F5115, F5108-(ABS(F5099-F5115)/16), F5108+(ABS(F5099-F5115)/16))</f>
        <v>236237.5</v>
      </c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  <c r="AC5109" s="2"/>
      <c r="AD5109" s="2"/>
      <c r="AE5109" s="2"/>
      <c r="AF5109" s="2"/>
      <c r="AG5109" s="2"/>
      <c r="AH5109" s="2"/>
    </row>
    <row r="5110" spans="2:34" s="14" customFormat="1" x14ac:dyDescent="0.3">
      <c r="B5110" s="9">
        <v>320.11</v>
      </c>
      <c r="C5110" s="10">
        <v>49757</v>
      </c>
      <c r="D5110" s="11">
        <f t="shared" si="158"/>
        <v>2.5504727133793359E-3</v>
      </c>
      <c r="E5110" s="12">
        <f t="shared" si="159"/>
        <v>381545.28720000002</v>
      </c>
      <c r="F5110" s="13">
        <f>IF(F5109&gt;F5115, F5109-(ABS(F5099-F5115)/16), F5109+(ABS(F5099-F5115)/16))</f>
        <v>237081.25</v>
      </c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  <c r="AC5110" s="2"/>
      <c r="AD5110" s="2"/>
      <c r="AE5110" s="2"/>
      <c r="AF5110" s="2"/>
      <c r="AG5110" s="2"/>
      <c r="AH5110" s="2"/>
    </row>
    <row r="5111" spans="2:34" s="14" customFormat="1" x14ac:dyDescent="0.3">
      <c r="B5111" s="9">
        <v>320.12</v>
      </c>
      <c r="C5111" s="10">
        <v>49758</v>
      </c>
      <c r="D5111" s="11">
        <f t="shared" si="158"/>
        <v>2.5595496072792702E-3</v>
      </c>
      <c r="E5111" s="12">
        <f t="shared" si="159"/>
        <v>382903.17120000004</v>
      </c>
      <c r="F5111" s="13">
        <f>IF(F5110&gt;F5115, F5110-(ABS(F5099-F5115)/16), F5110+(ABS(F5099-F5115)/16))</f>
        <v>237925</v>
      </c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  <c r="AC5111" s="2"/>
      <c r="AD5111" s="2"/>
      <c r="AE5111" s="2"/>
      <c r="AF5111" s="2"/>
      <c r="AG5111" s="2"/>
      <c r="AH5111" s="2"/>
    </row>
    <row r="5112" spans="2:34" s="14" customFormat="1" x14ac:dyDescent="0.3">
      <c r="B5112" s="9">
        <v>320.13</v>
      </c>
      <c r="C5112" s="10">
        <v>49759</v>
      </c>
      <c r="D5112" s="11">
        <f t="shared" si="158"/>
        <v>2.5686265011792045E-3</v>
      </c>
      <c r="E5112" s="12">
        <f t="shared" si="159"/>
        <v>384261.0552</v>
      </c>
      <c r="F5112" s="13">
        <f>IF(F5111&gt;F5115, F5111-(ABS(F5099-F5115)/16), F5111+(ABS(F5099-F5115)/16))</f>
        <v>238768.75</v>
      </c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  <c r="AC5112" s="2"/>
      <c r="AD5112" s="2"/>
      <c r="AE5112" s="2"/>
      <c r="AF5112" s="2"/>
      <c r="AG5112" s="2"/>
      <c r="AH5112" s="2"/>
    </row>
    <row r="5113" spans="2:34" s="14" customFormat="1" x14ac:dyDescent="0.3">
      <c r="B5113" s="9">
        <v>320.14</v>
      </c>
      <c r="C5113" s="10">
        <v>49760</v>
      </c>
      <c r="D5113" s="11">
        <f t="shared" si="158"/>
        <v>2.5777033950791389E-3</v>
      </c>
      <c r="E5113" s="12">
        <f t="shared" si="159"/>
        <v>385618.93920000002</v>
      </c>
      <c r="F5113" s="13">
        <f>IF(F5112&gt;F5115, F5112-(ABS(F5099-F5115)/16), F5112+(ABS(F5099-F5115)/16))</f>
        <v>239612.5</v>
      </c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  <c r="AC5113" s="2"/>
      <c r="AD5113" s="2"/>
      <c r="AE5113" s="2"/>
      <c r="AF5113" s="2"/>
      <c r="AG5113" s="2"/>
      <c r="AH5113" s="2"/>
    </row>
    <row r="5114" spans="2:34" s="14" customFormat="1" x14ac:dyDescent="0.3">
      <c r="B5114" s="9">
        <v>320.14999999999998</v>
      </c>
      <c r="C5114" s="10">
        <v>49761</v>
      </c>
      <c r="D5114" s="11">
        <f t="shared" si="158"/>
        <v>2.5867802889790736E-3</v>
      </c>
      <c r="E5114" s="12">
        <f t="shared" si="159"/>
        <v>386976.82320000004</v>
      </c>
      <c r="F5114" s="13">
        <f>IF(F5113&gt;F5115, F5113-(ABS(F5099-F5115)/16), F5113+(ABS(F5099-F5115)/16))</f>
        <v>240456.25</v>
      </c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  <c r="AC5114" s="2"/>
      <c r="AD5114" s="2"/>
      <c r="AE5114" s="2"/>
      <c r="AF5114" s="2"/>
      <c r="AG5114" s="2"/>
      <c r="AH5114" s="2"/>
    </row>
    <row r="5115" spans="2:34" s="14" customFormat="1" x14ac:dyDescent="0.3">
      <c r="B5115" s="9">
        <v>321</v>
      </c>
      <c r="C5115" s="10">
        <v>49762</v>
      </c>
      <c r="D5115" s="19">
        <f t="shared" si="158"/>
        <v>2.5958571828790075E-3</v>
      </c>
      <c r="E5115" s="20">
        <f t="shared" si="159"/>
        <v>388334.7072</v>
      </c>
      <c r="F5115" s="21">
        <v>241300</v>
      </c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  <c r="AC5115" s="2"/>
      <c r="AD5115" s="2"/>
      <c r="AE5115" s="2"/>
      <c r="AF5115" s="2"/>
      <c r="AG5115" s="2"/>
      <c r="AH5115" s="2"/>
    </row>
    <row r="5116" spans="2:34" s="14" customFormat="1" x14ac:dyDescent="0.3">
      <c r="B5116" s="9">
        <v>321.01</v>
      </c>
      <c r="C5116" s="10">
        <v>49763</v>
      </c>
      <c r="D5116" s="11">
        <f t="shared" si="158"/>
        <v>2.5956554741256759E-3</v>
      </c>
      <c r="E5116" s="12">
        <f t="shared" si="159"/>
        <v>388304.53200000001</v>
      </c>
      <c r="F5116" s="13">
        <f>IF(F5115&gt;F5131, F5115-(ABS(F5115-F5131)/16), F5115+(ABS(F5115-F5131)/16))</f>
        <v>241281.25</v>
      </c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  <c r="AC5116" s="2"/>
      <c r="AD5116" s="2"/>
      <c r="AE5116" s="2"/>
      <c r="AF5116" s="2"/>
      <c r="AG5116" s="2"/>
      <c r="AH5116" s="2"/>
    </row>
    <row r="5117" spans="2:34" s="14" customFormat="1" x14ac:dyDescent="0.3">
      <c r="B5117" s="9">
        <v>321.02</v>
      </c>
      <c r="C5117" s="10">
        <v>49764</v>
      </c>
      <c r="D5117" s="11">
        <f t="shared" si="158"/>
        <v>2.5954537653723438E-3</v>
      </c>
      <c r="E5117" s="12">
        <f t="shared" si="159"/>
        <v>388274.35680000001</v>
      </c>
      <c r="F5117" s="13">
        <f>IF(F5116&gt;F5131, F5116-(ABS(F5115-F5131)/16), F5116+(ABS(F5115-F5131)/16))</f>
        <v>241262.5</v>
      </c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  <c r="AC5117" s="2"/>
      <c r="AD5117" s="2"/>
      <c r="AE5117" s="2"/>
      <c r="AF5117" s="2"/>
      <c r="AG5117" s="2"/>
      <c r="AH5117" s="2"/>
    </row>
    <row r="5118" spans="2:34" s="14" customFormat="1" x14ac:dyDescent="0.3">
      <c r="B5118" s="9">
        <v>321.02999999999997</v>
      </c>
      <c r="C5118" s="10">
        <v>49765</v>
      </c>
      <c r="D5118" s="11">
        <f t="shared" si="158"/>
        <v>2.5952520566190121E-3</v>
      </c>
      <c r="E5118" s="12">
        <f t="shared" si="159"/>
        <v>388244.18160000001</v>
      </c>
      <c r="F5118" s="13">
        <f>IF(F5117&gt;F5131, F5117-(ABS(F5115-F5131)/16), F5117+(ABS(F5115-F5131)/16))</f>
        <v>241243.75</v>
      </c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  <c r="AC5118" s="2"/>
      <c r="AD5118" s="2"/>
      <c r="AE5118" s="2"/>
      <c r="AF5118" s="2"/>
      <c r="AG5118" s="2"/>
      <c r="AH5118" s="2"/>
    </row>
    <row r="5119" spans="2:34" s="14" customFormat="1" x14ac:dyDescent="0.3">
      <c r="B5119" s="9">
        <v>321.04000000000002</v>
      </c>
      <c r="C5119" s="10">
        <v>49766</v>
      </c>
      <c r="D5119" s="11">
        <f t="shared" si="158"/>
        <v>2.5950503478656801E-3</v>
      </c>
      <c r="E5119" s="12">
        <f t="shared" si="159"/>
        <v>388214.00640000001</v>
      </c>
      <c r="F5119" s="13">
        <f>IF(F5118&gt;F5131, F5118-(ABS(F5115-F5131)/16), F5118+(ABS(F5115-F5131)/16))</f>
        <v>241225</v>
      </c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  <c r="AC5119" s="2"/>
      <c r="AD5119" s="2"/>
      <c r="AE5119" s="2"/>
      <c r="AF5119" s="2"/>
      <c r="AG5119" s="2"/>
      <c r="AH5119" s="2"/>
    </row>
    <row r="5120" spans="2:34" s="14" customFormat="1" x14ac:dyDescent="0.3">
      <c r="B5120" s="9">
        <v>321.05</v>
      </c>
      <c r="C5120" s="10">
        <v>49767</v>
      </c>
      <c r="D5120" s="11">
        <f t="shared" si="158"/>
        <v>2.5948486391123484E-3</v>
      </c>
      <c r="E5120" s="12">
        <f t="shared" si="159"/>
        <v>388183.83120000002</v>
      </c>
      <c r="F5120" s="13">
        <f>IF(F5119&gt;F5131, F5119-(ABS(F5115-F5131)/16), F5119+(ABS(F5115-F5131)/16))</f>
        <v>241206.25</v>
      </c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  <c r="AC5120" s="2"/>
      <c r="AD5120" s="2"/>
      <c r="AE5120" s="2"/>
      <c r="AF5120" s="2"/>
      <c r="AG5120" s="2"/>
      <c r="AH5120" s="2"/>
    </row>
    <row r="5121" spans="2:34" s="14" customFormat="1" x14ac:dyDescent="0.3">
      <c r="B5121" s="9">
        <v>321.06</v>
      </c>
      <c r="C5121" s="10">
        <v>49768</v>
      </c>
      <c r="D5121" s="11">
        <f t="shared" si="158"/>
        <v>2.5946469303590163E-3</v>
      </c>
      <c r="E5121" s="12">
        <f t="shared" si="159"/>
        <v>388153.65600000002</v>
      </c>
      <c r="F5121" s="13">
        <f>IF(F5120&gt;F5131, F5120-(ABS(F5115-F5131)/16), F5120+(ABS(F5115-F5131)/16))</f>
        <v>241187.5</v>
      </c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  <c r="AC5121" s="2"/>
      <c r="AD5121" s="2"/>
      <c r="AE5121" s="2"/>
      <c r="AF5121" s="2"/>
      <c r="AG5121" s="2"/>
      <c r="AH5121" s="2"/>
    </row>
    <row r="5122" spans="2:34" s="14" customFormat="1" x14ac:dyDescent="0.3">
      <c r="B5122" s="9">
        <v>321.07</v>
      </c>
      <c r="C5122" s="10">
        <v>49769</v>
      </c>
      <c r="D5122" s="11">
        <f t="shared" si="158"/>
        <v>2.5944452216056847E-3</v>
      </c>
      <c r="E5122" s="12">
        <f t="shared" si="159"/>
        <v>388123.48080000002</v>
      </c>
      <c r="F5122" s="13">
        <f>IF(F5121&gt;F5131, F5121-(ABS(F5115-F5131)/16), F5121+(ABS(F5115-F5131)/16))</f>
        <v>241168.75</v>
      </c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  <c r="AC5122" s="2"/>
      <c r="AD5122" s="2"/>
      <c r="AE5122" s="2"/>
      <c r="AF5122" s="2"/>
      <c r="AG5122" s="2"/>
      <c r="AH5122" s="2"/>
    </row>
    <row r="5123" spans="2:34" s="14" customFormat="1" x14ac:dyDescent="0.3">
      <c r="B5123" s="9">
        <v>321.08</v>
      </c>
      <c r="C5123" s="10">
        <v>49770</v>
      </c>
      <c r="D5123" s="11">
        <f t="shared" si="158"/>
        <v>2.5942435128523526E-3</v>
      </c>
      <c r="E5123" s="12">
        <f t="shared" si="159"/>
        <v>388093.30560000002</v>
      </c>
      <c r="F5123" s="13">
        <f>IF(F5122&gt;F5131, F5122-(ABS(F5115-F5131)/16), F5122+(ABS(F5115-F5131)/16))</f>
        <v>241150</v>
      </c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  <c r="AC5123" s="2"/>
      <c r="AD5123" s="2"/>
      <c r="AE5123" s="2"/>
      <c r="AF5123" s="2"/>
      <c r="AG5123" s="2"/>
      <c r="AH5123" s="2"/>
    </row>
    <row r="5124" spans="2:34" s="14" customFormat="1" x14ac:dyDescent="0.3">
      <c r="B5124" s="9">
        <v>321.08999999999997</v>
      </c>
      <c r="C5124" s="10">
        <v>49771</v>
      </c>
      <c r="D5124" s="11">
        <f t="shared" si="158"/>
        <v>2.5940418040990209E-3</v>
      </c>
      <c r="E5124" s="12">
        <f t="shared" si="159"/>
        <v>388063.13040000002</v>
      </c>
      <c r="F5124" s="13">
        <f>IF(F5123&gt;F5131, F5123-(ABS(F5115-F5131)/16), F5123+(ABS(F5115-F5131)/16))</f>
        <v>241131.25</v>
      </c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  <c r="AC5124" s="2"/>
      <c r="AD5124" s="2"/>
      <c r="AE5124" s="2"/>
      <c r="AF5124" s="2"/>
      <c r="AG5124" s="2"/>
      <c r="AH5124" s="2"/>
    </row>
    <row r="5125" spans="2:34" s="14" customFormat="1" x14ac:dyDescent="0.3">
      <c r="B5125" s="9">
        <v>321.10000000000002</v>
      </c>
      <c r="C5125" s="10">
        <v>49772</v>
      </c>
      <c r="D5125" s="11">
        <f t="shared" si="158"/>
        <v>2.5938400953456888E-3</v>
      </c>
      <c r="E5125" s="12">
        <f t="shared" si="159"/>
        <v>388032.95520000003</v>
      </c>
      <c r="F5125" s="13">
        <f>IF(F5124&gt;F5131, F5124-(ABS(F5115-F5131)/16), F5124+(ABS(F5115-F5131)/16))</f>
        <v>241112.5</v>
      </c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  <c r="AC5125" s="2"/>
      <c r="AD5125" s="2"/>
      <c r="AE5125" s="2"/>
      <c r="AF5125" s="2"/>
      <c r="AG5125" s="2"/>
      <c r="AH5125" s="2"/>
    </row>
    <row r="5126" spans="2:34" s="14" customFormat="1" x14ac:dyDescent="0.3">
      <c r="B5126" s="9">
        <v>321.11</v>
      </c>
      <c r="C5126" s="10">
        <v>49773</v>
      </c>
      <c r="D5126" s="11">
        <f t="shared" si="158"/>
        <v>2.5936383865923572E-3</v>
      </c>
      <c r="E5126" s="12">
        <f t="shared" si="159"/>
        <v>388002.78</v>
      </c>
      <c r="F5126" s="13">
        <f>IF(F5125&gt;F5131, F5125-(ABS(F5115-F5131)/16), F5125+(ABS(F5115-F5131)/16))</f>
        <v>241093.75</v>
      </c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  <c r="AC5126" s="2"/>
      <c r="AD5126" s="2"/>
      <c r="AE5126" s="2"/>
      <c r="AF5126" s="2"/>
      <c r="AG5126" s="2"/>
      <c r="AH5126" s="2"/>
    </row>
    <row r="5127" spans="2:34" s="14" customFormat="1" x14ac:dyDescent="0.3">
      <c r="B5127" s="9">
        <v>321.12</v>
      </c>
      <c r="C5127" s="10">
        <v>49774</v>
      </c>
      <c r="D5127" s="11">
        <f t="shared" si="158"/>
        <v>2.5934366778390251E-3</v>
      </c>
      <c r="E5127" s="12">
        <f t="shared" si="159"/>
        <v>387972.60480000003</v>
      </c>
      <c r="F5127" s="13">
        <f>IF(F5126&gt;F5131, F5126-(ABS(F5115-F5131)/16), F5126+(ABS(F5115-F5131)/16))</f>
        <v>241075</v>
      </c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  <c r="AC5127" s="2"/>
      <c r="AD5127" s="2"/>
      <c r="AE5127" s="2"/>
      <c r="AF5127" s="2"/>
      <c r="AG5127" s="2"/>
      <c r="AH5127" s="2"/>
    </row>
    <row r="5128" spans="2:34" s="14" customFormat="1" x14ac:dyDescent="0.3">
      <c r="B5128" s="9">
        <v>321.13</v>
      </c>
      <c r="C5128" s="10">
        <v>49775</v>
      </c>
      <c r="D5128" s="11">
        <f t="shared" si="158"/>
        <v>2.5932349690856935E-3</v>
      </c>
      <c r="E5128" s="12">
        <f t="shared" si="159"/>
        <v>387942.42960000003</v>
      </c>
      <c r="F5128" s="13">
        <f>IF(F5127&gt;F5131, F5127-(ABS(F5115-F5131)/16), F5127+(ABS(F5115-F5131)/16))</f>
        <v>241056.25</v>
      </c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  <c r="AC5128" s="2"/>
      <c r="AD5128" s="2"/>
      <c r="AE5128" s="2"/>
      <c r="AF5128" s="2"/>
      <c r="AG5128" s="2"/>
      <c r="AH5128" s="2"/>
    </row>
    <row r="5129" spans="2:34" s="14" customFormat="1" x14ac:dyDescent="0.3">
      <c r="B5129" s="9">
        <v>321.14</v>
      </c>
      <c r="C5129" s="10">
        <v>49776</v>
      </c>
      <c r="D5129" s="11">
        <f t="shared" si="158"/>
        <v>2.5930332603323614E-3</v>
      </c>
      <c r="E5129" s="12">
        <f t="shared" si="159"/>
        <v>387912.25440000003</v>
      </c>
      <c r="F5129" s="13">
        <f>IF(F5128&gt;F5131, F5128-(ABS(F5115-F5131)/16), F5128+(ABS(F5115-F5131)/16))</f>
        <v>241037.5</v>
      </c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  <c r="AC5129" s="2"/>
      <c r="AD5129" s="2"/>
      <c r="AE5129" s="2"/>
      <c r="AF5129" s="2"/>
      <c r="AG5129" s="2"/>
      <c r="AH5129" s="2"/>
    </row>
    <row r="5130" spans="2:34" s="14" customFormat="1" x14ac:dyDescent="0.3">
      <c r="B5130" s="9">
        <v>321.14999999999998</v>
      </c>
      <c r="C5130" s="10">
        <v>49777</v>
      </c>
      <c r="D5130" s="11">
        <f t="shared" ref="D5130:D5193" si="160">E5130/149597870.7</f>
        <v>2.5928315515790297E-3</v>
      </c>
      <c r="E5130" s="12">
        <f t="shared" ref="E5130:E5193" si="161">F5130*1.609344</f>
        <v>387882.07920000004</v>
      </c>
      <c r="F5130" s="13">
        <f>IF(F5129&gt;F5131, F5129-(ABS(F5115-F5131)/16), F5129+(ABS(F5115-F5131)/16))</f>
        <v>241018.75</v>
      </c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  <c r="AC5130" s="2"/>
      <c r="AD5130" s="2"/>
      <c r="AE5130" s="2"/>
      <c r="AF5130" s="2"/>
      <c r="AG5130" s="2"/>
      <c r="AH5130" s="2"/>
    </row>
    <row r="5131" spans="2:34" s="14" customFormat="1" x14ac:dyDescent="0.3">
      <c r="B5131" s="9">
        <v>322</v>
      </c>
      <c r="C5131" s="10">
        <v>49778</v>
      </c>
      <c r="D5131" s="19">
        <f t="shared" si="160"/>
        <v>2.5926298428256981E-3</v>
      </c>
      <c r="E5131" s="20">
        <f t="shared" si="161"/>
        <v>387851.90400000004</v>
      </c>
      <c r="F5131" s="21">
        <v>241000</v>
      </c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  <c r="AC5131" s="2"/>
      <c r="AD5131" s="2"/>
      <c r="AE5131" s="2"/>
      <c r="AF5131" s="2"/>
      <c r="AG5131" s="2"/>
      <c r="AH5131" s="2"/>
    </row>
    <row r="5132" spans="2:34" s="14" customFormat="1" x14ac:dyDescent="0.3">
      <c r="B5132" s="9">
        <v>322.01</v>
      </c>
      <c r="C5132" s="10">
        <v>49779</v>
      </c>
      <c r="D5132" s="11">
        <f t="shared" si="160"/>
        <v>2.5855028002079714E-3</v>
      </c>
      <c r="E5132" s="12">
        <f t="shared" si="161"/>
        <v>386785.71360000002</v>
      </c>
      <c r="F5132" s="13">
        <f>IF(F5131&gt;F5147, F5131-(ABS(F5131-F5147)/16), F5131+(ABS(F5131-F5147)/16))</f>
        <v>240337.5</v>
      </c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  <c r="AC5132" s="2"/>
      <c r="AD5132" s="2"/>
      <c r="AE5132" s="2"/>
      <c r="AF5132" s="2"/>
      <c r="AG5132" s="2"/>
      <c r="AH5132" s="2"/>
    </row>
    <row r="5133" spans="2:34" s="14" customFormat="1" x14ac:dyDescent="0.3">
      <c r="B5133" s="9">
        <v>322.02</v>
      </c>
      <c r="C5133" s="10">
        <v>49780</v>
      </c>
      <c r="D5133" s="11">
        <f t="shared" si="160"/>
        <v>2.5783757575902457E-3</v>
      </c>
      <c r="E5133" s="12">
        <f t="shared" si="161"/>
        <v>385719.52320000005</v>
      </c>
      <c r="F5133" s="13">
        <f>IF(F5132&gt;F5147, F5132-(ABS(F5131-F5147)/16), F5132+(ABS(F5131-F5147)/16))</f>
        <v>239675</v>
      </c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  <c r="AC5133" s="2"/>
      <c r="AD5133" s="2"/>
      <c r="AE5133" s="2"/>
      <c r="AF5133" s="2"/>
      <c r="AG5133" s="2"/>
      <c r="AH5133" s="2"/>
    </row>
    <row r="5134" spans="2:34" s="14" customFormat="1" x14ac:dyDescent="0.3">
      <c r="B5134" s="9">
        <v>322.02999999999997</v>
      </c>
      <c r="C5134" s="10">
        <v>49781</v>
      </c>
      <c r="D5134" s="11">
        <f t="shared" si="160"/>
        <v>2.5712487149725191E-3</v>
      </c>
      <c r="E5134" s="12">
        <f t="shared" si="161"/>
        <v>384653.33280000003</v>
      </c>
      <c r="F5134" s="13">
        <f>IF(F5133&gt;F5147, F5133-(ABS(F5131-F5147)/16), F5133+(ABS(F5131-F5147)/16))</f>
        <v>239012.5</v>
      </c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  <c r="AC5134" s="2"/>
      <c r="AD5134" s="2"/>
      <c r="AE5134" s="2"/>
      <c r="AF5134" s="2"/>
      <c r="AG5134" s="2"/>
      <c r="AH5134" s="2"/>
    </row>
    <row r="5135" spans="2:34" s="14" customFormat="1" x14ac:dyDescent="0.3">
      <c r="B5135" s="9">
        <v>322.04000000000002</v>
      </c>
      <c r="C5135" s="10">
        <v>49782</v>
      </c>
      <c r="D5135" s="11">
        <f t="shared" si="160"/>
        <v>2.5641216723547929E-3</v>
      </c>
      <c r="E5135" s="12">
        <f t="shared" si="161"/>
        <v>383587.14240000001</v>
      </c>
      <c r="F5135" s="13">
        <f>IF(F5134&gt;F5147, F5134-(ABS(F5131-F5147)/16), F5134+(ABS(F5131-F5147)/16))</f>
        <v>238350</v>
      </c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  <c r="AC5135" s="2"/>
      <c r="AD5135" s="2"/>
      <c r="AE5135" s="2"/>
      <c r="AF5135" s="2"/>
      <c r="AG5135" s="2"/>
      <c r="AH5135" s="2"/>
    </row>
    <row r="5136" spans="2:34" s="14" customFormat="1" x14ac:dyDescent="0.3">
      <c r="B5136" s="9">
        <v>322.05</v>
      </c>
      <c r="C5136" s="10">
        <v>49783</v>
      </c>
      <c r="D5136" s="11">
        <f t="shared" si="160"/>
        <v>2.5569946297370667E-3</v>
      </c>
      <c r="E5136" s="12">
        <f t="shared" si="161"/>
        <v>382520.95200000005</v>
      </c>
      <c r="F5136" s="13">
        <f>IF(F5135&gt;F5147, F5135-(ABS(F5131-F5147)/16), F5135+(ABS(F5131-F5147)/16))</f>
        <v>237687.5</v>
      </c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  <c r="AC5136" s="2"/>
      <c r="AD5136" s="2"/>
      <c r="AE5136" s="2"/>
      <c r="AF5136" s="2"/>
      <c r="AG5136" s="2"/>
      <c r="AH5136" s="2"/>
    </row>
    <row r="5137" spans="2:34" s="14" customFormat="1" x14ac:dyDescent="0.3">
      <c r="B5137" s="9">
        <v>322.06</v>
      </c>
      <c r="C5137" s="10">
        <v>49784</v>
      </c>
      <c r="D5137" s="11">
        <f t="shared" si="160"/>
        <v>2.5498675871193405E-3</v>
      </c>
      <c r="E5137" s="12">
        <f t="shared" si="161"/>
        <v>381454.76160000003</v>
      </c>
      <c r="F5137" s="13">
        <f>IF(F5136&gt;F5147, F5136-(ABS(F5131-F5147)/16), F5136+(ABS(F5131-F5147)/16))</f>
        <v>237025</v>
      </c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  <c r="AC5137" s="2"/>
      <c r="AD5137" s="2"/>
      <c r="AE5137" s="2"/>
      <c r="AF5137" s="2"/>
      <c r="AG5137" s="2"/>
      <c r="AH5137" s="2"/>
    </row>
    <row r="5138" spans="2:34" s="14" customFormat="1" x14ac:dyDescent="0.3">
      <c r="B5138" s="9">
        <v>322.07</v>
      </c>
      <c r="C5138" s="10">
        <v>49785</v>
      </c>
      <c r="D5138" s="11">
        <f t="shared" si="160"/>
        <v>2.5427405445016139E-3</v>
      </c>
      <c r="E5138" s="12">
        <f t="shared" si="161"/>
        <v>380388.57120000001</v>
      </c>
      <c r="F5138" s="13">
        <f>IF(F5137&gt;F5147, F5137-(ABS(F5131-F5147)/16), F5137+(ABS(F5131-F5147)/16))</f>
        <v>236362.5</v>
      </c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  <c r="AC5138" s="2"/>
      <c r="AD5138" s="2"/>
      <c r="AE5138" s="2"/>
      <c r="AF5138" s="2"/>
      <c r="AG5138" s="2"/>
      <c r="AH5138" s="2"/>
    </row>
    <row r="5139" spans="2:34" s="14" customFormat="1" x14ac:dyDescent="0.3">
      <c r="B5139" s="9">
        <v>322.08</v>
      </c>
      <c r="C5139" s="10">
        <v>49786</v>
      </c>
      <c r="D5139" s="11">
        <f t="shared" si="160"/>
        <v>2.5356135018838881E-3</v>
      </c>
      <c r="E5139" s="12">
        <f t="shared" si="161"/>
        <v>379322.38080000004</v>
      </c>
      <c r="F5139" s="13">
        <f>IF(F5138&gt;F5147, F5138-(ABS(F5131-F5147)/16), F5138+(ABS(F5131-F5147)/16))</f>
        <v>235700</v>
      </c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  <c r="AC5139" s="2"/>
      <c r="AD5139" s="2"/>
      <c r="AE5139" s="2"/>
      <c r="AF5139" s="2"/>
      <c r="AG5139" s="2"/>
      <c r="AH5139" s="2"/>
    </row>
    <row r="5140" spans="2:34" s="14" customFormat="1" x14ac:dyDescent="0.3">
      <c r="B5140" s="9">
        <v>322.08999999999997</v>
      </c>
      <c r="C5140" s="10">
        <v>49787</v>
      </c>
      <c r="D5140" s="11">
        <f t="shared" si="160"/>
        <v>2.5284864592661615E-3</v>
      </c>
      <c r="E5140" s="12">
        <f t="shared" si="161"/>
        <v>378256.19040000002</v>
      </c>
      <c r="F5140" s="13">
        <f>IF(F5139&gt;F5147, F5139-(ABS(F5131-F5147)/16), F5139+(ABS(F5131-F5147)/16))</f>
        <v>235037.5</v>
      </c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  <c r="AC5140" s="2"/>
      <c r="AD5140" s="2"/>
      <c r="AE5140" s="2"/>
      <c r="AF5140" s="2"/>
      <c r="AG5140" s="2"/>
      <c r="AH5140" s="2"/>
    </row>
    <row r="5141" spans="2:34" s="14" customFormat="1" x14ac:dyDescent="0.3">
      <c r="B5141" s="9">
        <v>322.10000000000002</v>
      </c>
      <c r="C5141" s="10">
        <v>49788</v>
      </c>
      <c r="D5141" s="11">
        <f t="shared" si="160"/>
        <v>2.5213594166484353E-3</v>
      </c>
      <c r="E5141" s="12">
        <f t="shared" si="161"/>
        <v>377190</v>
      </c>
      <c r="F5141" s="13">
        <f>IF(F5140&gt;F5147, F5140-(ABS(F5131-F5147)/16), F5140+(ABS(F5131-F5147)/16))</f>
        <v>234375</v>
      </c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  <c r="AC5141" s="2"/>
      <c r="AD5141" s="2"/>
      <c r="AE5141" s="2"/>
      <c r="AF5141" s="2"/>
      <c r="AG5141" s="2"/>
      <c r="AH5141" s="2"/>
    </row>
    <row r="5142" spans="2:34" s="14" customFormat="1" x14ac:dyDescent="0.3">
      <c r="B5142" s="9">
        <v>322.11</v>
      </c>
      <c r="C5142" s="10">
        <v>49789</v>
      </c>
      <c r="D5142" s="11">
        <f t="shared" si="160"/>
        <v>2.5142323740307091E-3</v>
      </c>
      <c r="E5142" s="12">
        <f t="shared" si="161"/>
        <v>376123.80960000004</v>
      </c>
      <c r="F5142" s="13">
        <f>IF(F5141&gt;F5147, F5141-(ABS(F5131-F5147)/16), F5141+(ABS(F5131-F5147)/16))</f>
        <v>233712.5</v>
      </c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  <c r="AC5142" s="2"/>
      <c r="AD5142" s="2"/>
      <c r="AE5142" s="2"/>
      <c r="AF5142" s="2"/>
      <c r="AG5142" s="2"/>
      <c r="AH5142" s="2"/>
    </row>
    <row r="5143" spans="2:34" s="14" customFormat="1" x14ac:dyDescent="0.3">
      <c r="B5143" s="9">
        <v>322.12</v>
      </c>
      <c r="C5143" s="10">
        <v>49790</v>
      </c>
      <c r="D5143" s="11">
        <f t="shared" si="160"/>
        <v>2.5071053314129829E-3</v>
      </c>
      <c r="E5143" s="12">
        <f t="shared" si="161"/>
        <v>375057.61920000002</v>
      </c>
      <c r="F5143" s="13">
        <f>IF(F5142&gt;F5147, F5142-(ABS(F5131-F5147)/16), F5142+(ABS(F5131-F5147)/16))</f>
        <v>233050</v>
      </c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  <c r="AC5143" s="2"/>
      <c r="AD5143" s="2"/>
      <c r="AE5143" s="2"/>
      <c r="AF5143" s="2"/>
      <c r="AG5143" s="2"/>
      <c r="AH5143" s="2"/>
    </row>
    <row r="5144" spans="2:34" s="14" customFormat="1" x14ac:dyDescent="0.3">
      <c r="B5144" s="9">
        <v>322.13</v>
      </c>
      <c r="C5144" s="10">
        <v>49791</v>
      </c>
      <c r="D5144" s="11">
        <f t="shared" si="160"/>
        <v>2.4999782887952567E-3</v>
      </c>
      <c r="E5144" s="12">
        <f t="shared" si="161"/>
        <v>373991.42880000005</v>
      </c>
      <c r="F5144" s="13">
        <f>IF(F5143&gt;F5147, F5143-(ABS(F5131-F5147)/16), F5143+(ABS(F5131-F5147)/16))</f>
        <v>232387.5</v>
      </c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  <c r="AC5144" s="2"/>
      <c r="AD5144" s="2"/>
      <c r="AE5144" s="2"/>
      <c r="AF5144" s="2"/>
      <c r="AG5144" s="2"/>
      <c r="AH5144" s="2"/>
    </row>
    <row r="5145" spans="2:34" s="14" customFormat="1" x14ac:dyDescent="0.3">
      <c r="B5145" s="9">
        <v>322.14</v>
      </c>
      <c r="C5145" s="10">
        <v>49792</v>
      </c>
      <c r="D5145" s="11">
        <f t="shared" si="160"/>
        <v>2.4928512461775305E-3</v>
      </c>
      <c r="E5145" s="12">
        <f t="shared" si="161"/>
        <v>372925.23840000003</v>
      </c>
      <c r="F5145" s="13">
        <f>IF(F5144&gt;F5147, F5144-(ABS(F5131-F5147)/16), F5144+(ABS(F5131-F5147)/16))</f>
        <v>231725</v>
      </c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  <c r="AC5145" s="2"/>
      <c r="AD5145" s="2"/>
      <c r="AE5145" s="2"/>
      <c r="AF5145" s="2"/>
      <c r="AG5145" s="2"/>
      <c r="AH5145" s="2"/>
    </row>
    <row r="5146" spans="2:34" s="14" customFormat="1" x14ac:dyDescent="0.3">
      <c r="B5146" s="9">
        <v>322.14999999999998</v>
      </c>
      <c r="C5146" s="10">
        <v>49793</v>
      </c>
      <c r="D5146" s="11">
        <f t="shared" si="160"/>
        <v>2.4857242035598039E-3</v>
      </c>
      <c r="E5146" s="12">
        <f t="shared" si="161"/>
        <v>371859.04800000001</v>
      </c>
      <c r="F5146" s="13">
        <f>IF(F5145&gt;F5147, F5145-(ABS(F5131-F5147)/16), F5145+(ABS(F5131-F5147)/16))</f>
        <v>231062.5</v>
      </c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  <c r="AC5146" s="2"/>
      <c r="AD5146" s="2"/>
      <c r="AE5146" s="2"/>
      <c r="AF5146" s="2"/>
      <c r="AG5146" s="2"/>
      <c r="AH5146" s="2"/>
    </row>
    <row r="5147" spans="2:34" s="14" customFormat="1" x14ac:dyDescent="0.3">
      <c r="B5147" s="9">
        <v>323</v>
      </c>
      <c r="C5147" s="10">
        <v>49794</v>
      </c>
      <c r="D5147" s="19">
        <f t="shared" si="160"/>
        <v>2.4785971609420782E-3</v>
      </c>
      <c r="E5147" s="20">
        <f t="shared" si="161"/>
        <v>370792.85760000005</v>
      </c>
      <c r="F5147" s="21">
        <v>230400</v>
      </c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  <c r="AC5147" s="2"/>
      <c r="AD5147" s="2"/>
      <c r="AE5147" s="2"/>
      <c r="AF5147" s="2"/>
      <c r="AG5147" s="2"/>
      <c r="AH5147" s="2"/>
    </row>
    <row r="5148" spans="2:34" s="14" customFormat="1" x14ac:dyDescent="0.3">
      <c r="B5148" s="9">
        <v>323.01</v>
      </c>
      <c r="C5148" s="10">
        <v>49795</v>
      </c>
      <c r="D5148" s="11">
        <f t="shared" si="160"/>
        <v>2.4922461199175347E-3</v>
      </c>
      <c r="E5148" s="12">
        <f t="shared" si="161"/>
        <v>372834.71280000004</v>
      </c>
      <c r="F5148" s="13">
        <f>IF(F5147&gt;F5163, F5147-(ABS(F5147-F5163)/16), F5147+(ABS(F5147-F5163)/16))</f>
        <v>231668.75</v>
      </c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  <c r="AC5148" s="2"/>
      <c r="AD5148" s="2"/>
      <c r="AE5148" s="2"/>
      <c r="AF5148" s="2"/>
      <c r="AG5148" s="2"/>
      <c r="AH5148" s="2"/>
    </row>
    <row r="5149" spans="2:34" s="14" customFormat="1" x14ac:dyDescent="0.3">
      <c r="B5149" s="9">
        <v>323.02</v>
      </c>
      <c r="C5149" s="10">
        <v>49796</v>
      </c>
      <c r="D5149" s="11">
        <f t="shared" si="160"/>
        <v>2.5058950788929917E-3</v>
      </c>
      <c r="E5149" s="12">
        <f t="shared" si="161"/>
        <v>374876.56800000003</v>
      </c>
      <c r="F5149" s="13">
        <f>IF(F5148&gt;F5163, F5148-(ABS(F5147-F5163)/16), F5148+(ABS(F5147-F5163)/16))</f>
        <v>232937.5</v>
      </c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  <c r="AC5149" s="2"/>
      <c r="AD5149" s="2"/>
      <c r="AE5149" s="2"/>
      <c r="AF5149" s="2"/>
      <c r="AG5149" s="2"/>
      <c r="AH5149" s="2"/>
    </row>
    <row r="5150" spans="2:34" s="14" customFormat="1" x14ac:dyDescent="0.3">
      <c r="B5150" s="9">
        <v>323.02999999999997</v>
      </c>
      <c r="C5150" s="10">
        <v>49797</v>
      </c>
      <c r="D5150" s="11">
        <f t="shared" si="160"/>
        <v>2.5195440378684483E-3</v>
      </c>
      <c r="E5150" s="12">
        <f t="shared" si="161"/>
        <v>376918.42320000002</v>
      </c>
      <c r="F5150" s="13">
        <f>IF(F5149&gt;F5163, F5149-(ABS(F5147-F5163)/16), F5149+(ABS(F5147-F5163)/16))</f>
        <v>234206.25</v>
      </c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  <c r="AC5150" s="2"/>
      <c r="AD5150" s="2"/>
      <c r="AE5150" s="2"/>
      <c r="AF5150" s="2"/>
      <c r="AG5150" s="2"/>
      <c r="AH5150" s="2"/>
    </row>
    <row r="5151" spans="2:34" s="14" customFormat="1" x14ac:dyDescent="0.3">
      <c r="B5151" s="9">
        <v>323.04000000000002</v>
      </c>
      <c r="C5151" s="10">
        <v>49798</v>
      </c>
      <c r="D5151" s="11">
        <f t="shared" si="160"/>
        <v>2.5331929968439052E-3</v>
      </c>
      <c r="E5151" s="12">
        <f t="shared" si="161"/>
        <v>378960.27840000001</v>
      </c>
      <c r="F5151" s="13">
        <f>IF(F5150&gt;F5163, F5150-(ABS(F5147-F5163)/16), F5150+(ABS(F5147-F5163)/16))</f>
        <v>235475</v>
      </c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  <c r="AC5151" s="2"/>
      <c r="AD5151" s="2"/>
      <c r="AE5151" s="2"/>
      <c r="AF5151" s="2"/>
      <c r="AG5151" s="2"/>
      <c r="AH5151" s="2"/>
    </row>
    <row r="5152" spans="2:34" s="14" customFormat="1" x14ac:dyDescent="0.3">
      <c r="B5152" s="9">
        <v>323.05</v>
      </c>
      <c r="C5152" s="10">
        <v>49799</v>
      </c>
      <c r="D5152" s="11">
        <f t="shared" si="160"/>
        <v>2.5468419558193618E-3</v>
      </c>
      <c r="E5152" s="12">
        <f t="shared" si="161"/>
        <v>381002.1336</v>
      </c>
      <c r="F5152" s="13">
        <f>IF(F5151&gt;F5163, F5151-(ABS(F5147-F5163)/16), F5151+(ABS(F5147-F5163)/16))</f>
        <v>236743.75</v>
      </c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  <c r="AC5152" s="2"/>
      <c r="AD5152" s="2"/>
      <c r="AE5152" s="2"/>
      <c r="AF5152" s="2"/>
      <c r="AG5152" s="2"/>
      <c r="AH5152" s="2"/>
    </row>
    <row r="5153" spans="2:34" s="14" customFormat="1" x14ac:dyDescent="0.3">
      <c r="B5153" s="9">
        <v>323.06</v>
      </c>
      <c r="C5153" s="10">
        <v>49800</v>
      </c>
      <c r="D5153" s="11">
        <f t="shared" si="160"/>
        <v>2.5604909147948192E-3</v>
      </c>
      <c r="E5153" s="12">
        <f t="shared" si="161"/>
        <v>383043.98880000005</v>
      </c>
      <c r="F5153" s="13">
        <f>IF(F5152&gt;F5163, F5152-(ABS(F5147-F5163)/16), F5152+(ABS(F5147-F5163)/16))</f>
        <v>238012.5</v>
      </c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  <c r="AC5153" s="2"/>
      <c r="AD5153" s="2"/>
      <c r="AE5153" s="2"/>
      <c r="AF5153" s="2"/>
      <c r="AG5153" s="2"/>
      <c r="AH5153" s="2"/>
    </row>
    <row r="5154" spans="2:34" s="14" customFormat="1" x14ac:dyDescent="0.3">
      <c r="B5154" s="9">
        <v>323.07</v>
      </c>
      <c r="C5154" s="10">
        <v>49801</v>
      </c>
      <c r="D5154" s="11">
        <f t="shared" si="160"/>
        <v>2.5741398737702762E-3</v>
      </c>
      <c r="E5154" s="12">
        <f t="shared" si="161"/>
        <v>385085.84400000004</v>
      </c>
      <c r="F5154" s="13">
        <f>IF(F5153&gt;F5163, F5153-(ABS(F5147-F5163)/16), F5153+(ABS(F5147-F5163)/16))</f>
        <v>239281.25</v>
      </c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  <c r="AC5154" s="2"/>
      <c r="AD5154" s="2"/>
      <c r="AE5154" s="2"/>
      <c r="AF5154" s="2"/>
      <c r="AG5154" s="2"/>
      <c r="AH5154" s="2"/>
    </row>
    <row r="5155" spans="2:34" s="14" customFormat="1" x14ac:dyDescent="0.3">
      <c r="B5155" s="9">
        <v>323.08</v>
      </c>
      <c r="C5155" s="10">
        <v>49802</v>
      </c>
      <c r="D5155" s="11">
        <f t="shared" si="160"/>
        <v>2.5877888327457328E-3</v>
      </c>
      <c r="E5155" s="12">
        <f t="shared" si="161"/>
        <v>387127.69920000003</v>
      </c>
      <c r="F5155" s="13">
        <f>IF(F5154&gt;F5163, F5154-(ABS(F5147-F5163)/16), F5154+(ABS(F5147-F5163)/16))</f>
        <v>240550</v>
      </c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  <c r="AC5155" s="2"/>
      <c r="AD5155" s="2"/>
      <c r="AE5155" s="2"/>
      <c r="AF5155" s="2"/>
      <c r="AG5155" s="2"/>
      <c r="AH5155" s="2"/>
    </row>
    <row r="5156" spans="2:34" s="14" customFormat="1" x14ac:dyDescent="0.3">
      <c r="B5156" s="9">
        <v>323.08999999999997</v>
      </c>
      <c r="C5156" s="10">
        <v>49803</v>
      </c>
      <c r="D5156" s="11">
        <f t="shared" si="160"/>
        <v>2.6014377917211898E-3</v>
      </c>
      <c r="E5156" s="12">
        <f t="shared" si="161"/>
        <v>389169.55440000002</v>
      </c>
      <c r="F5156" s="13">
        <f>IF(F5155&gt;F5163, F5155-(ABS(F5147-F5163)/16), F5155+(ABS(F5147-F5163)/16))</f>
        <v>241818.75</v>
      </c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  <c r="AC5156" s="2"/>
      <c r="AD5156" s="2"/>
      <c r="AE5156" s="2"/>
      <c r="AF5156" s="2"/>
      <c r="AG5156" s="2"/>
      <c r="AH5156" s="2"/>
    </row>
    <row r="5157" spans="2:34" s="14" customFormat="1" x14ac:dyDescent="0.3">
      <c r="B5157" s="9">
        <v>323.10000000000002</v>
      </c>
      <c r="C5157" s="10">
        <v>49804</v>
      </c>
      <c r="D5157" s="11">
        <f t="shared" si="160"/>
        <v>2.6150867506966463E-3</v>
      </c>
      <c r="E5157" s="12">
        <f t="shared" si="161"/>
        <v>391211.40960000001</v>
      </c>
      <c r="F5157" s="13">
        <f>IF(F5156&gt;F5163, F5156-(ABS(F5147-F5163)/16), F5156+(ABS(F5147-F5163)/16))</f>
        <v>243087.5</v>
      </c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  <c r="AC5157" s="2"/>
      <c r="AD5157" s="2"/>
      <c r="AE5157" s="2"/>
      <c r="AF5157" s="2"/>
      <c r="AG5157" s="2"/>
      <c r="AH5157" s="2"/>
    </row>
    <row r="5158" spans="2:34" s="14" customFormat="1" x14ac:dyDescent="0.3">
      <c r="B5158" s="9">
        <v>323.11</v>
      </c>
      <c r="C5158" s="10">
        <v>49805</v>
      </c>
      <c r="D5158" s="11">
        <f t="shared" si="160"/>
        <v>2.6287357096721033E-3</v>
      </c>
      <c r="E5158" s="12">
        <f t="shared" si="161"/>
        <v>393253.2648</v>
      </c>
      <c r="F5158" s="13">
        <f>IF(F5157&gt;F5163, F5157-(ABS(F5147-F5163)/16), F5157+(ABS(F5147-F5163)/16))</f>
        <v>244356.25</v>
      </c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  <c r="AC5158" s="2"/>
      <c r="AD5158" s="2"/>
      <c r="AE5158" s="2"/>
      <c r="AF5158" s="2"/>
      <c r="AG5158" s="2"/>
      <c r="AH5158" s="2"/>
    </row>
    <row r="5159" spans="2:34" s="14" customFormat="1" x14ac:dyDescent="0.3">
      <c r="B5159" s="9">
        <v>323.12</v>
      </c>
      <c r="C5159" s="10">
        <v>49806</v>
      </c>
      <c r="D5159" s="11">
        <f t="shared" si="160"/>
        <v>2.6423846686475603E-3</v>
      </c>
      <c r="E5159" s="12">
        <f t="shared" si="161"/>
        <v>395295.12000000005</v>
      </c>
      <c r="F5159" s="13">
        <f>IF(F5158&gt;F5163, F5158-(ABS(F5147-F5163)/16), F5158+(ABS(F5147-F5163)/16))</f>
        <v>245625</v>
      </c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  <c r="AC5159" s="2"/>
      <c r="AD5159" s="2"/>
      <c r="AE5159" s="2"/>
      <c r="AF5159" s="2"/>
      <c r="AG5159" s="2"/>
      <c r="AH5159" s="2"/>
    </row>
    <row r="5160" spans="2:34" s="14" customFormat="1" x14ac:dyDescent="0.3">
      <c r="B5160" s="9">
        <v>323.13</v>
      </c>
      <c r="C5160" s="10">
        <v>49807</v>
      </c>
      <c r="D5160" s="11">
        <f t="shared" si="160"/>
        <v>2.6560336276230173E-3</v>
      </c>
      <c r="E5160" s="12">
        <f t="shared" si="161"/>
        <v>397336.97520000004</v>
      </c>
      <c r="F5160" s="13">
        <f>IF(F5159&gt;F5163, F5159-(ABS(F5147-F5163)/16), F5159+(ABS(F5147-F5163)/16))</f>
        <v>246893.75</v>
      </c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  <c r="AC5160" s="2"/>
      <c r="AD5160" s="2"/>
      <c r="AE5160" s="2"/>
      <c r="AF5160" s="2"/>
      <c r="AG5160" s="2"/>
      <c r="AH5160" s="2"/>
    </row>
    <row r="5161" spans="2:34" s="14" customFormat="1" x14ac:dyDescent="0.3">
      <c r="B5161" s="9">
        <v>323.14</v>
      </c>
      <c r="C5161" s="10">
        <v>49808</v>
      </c>
      <c r="D5161" s="11">
        <f t="shared" si="160"/>
        <v>2.6696825865984738E-3</v>
      </c>
      <c r="E5161" s="12">
        <f t="shared" si="161"/>
        <v>399378.83040000004</v>
      </c>
      <c r="F5161" s="13">
        <f>IF(F5160&gt;F5163, F5160-(ABS(F5147-F5163)/16), F5160+(ABS(F5147-F5163)/16))</f>
        <v>248162.5</v>
      </c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  <c r="AC5161" s="2"/>
      <c r="AD5161" s="2"/>
      <c r="AE5161" s="2"/>
      <c r="AF5161" s="2"/>
      <c r="AG5161" s="2"/>
      <c r="AH5161" s="2"/>
    </row>
    <row r="5162" spans="2:34" s="14" customFormat="1" x14ac:dyDescent="0.3">
      <c r="B5162" s="9">
        <v>323.14999999999998</v>
      </c>
      <c r="C5162" s="10">
        <v>49809</v>
      </c>
      <c r="D5162" s="11">
        <f t="shared" si="160"/>
        <v>2.6833315455739308E-3</v>
      </c>
      <c r="E5162" s="12">
        <f t="shared" si="161"/>
        <v>401420.68560000003</v>
      </c>
      <c r="F5162" s="13">
        <f>IF(F5161&gt;F5163, F5161-(ABS(F5147-F5163)/16), F5161+(ABS(F5147-F5163)/16))</f>
        <v>249431.25</v>
      </c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  <c r="AC5162" s="2"/>
      <c r="AD5162" s="2"/>
      <c r="AE5162" s="2"/>
      <c r="AF5162" s="2"/>
      <c r="AG5162" s="2"/>
      <c r="AH5162" s="2"/>
    </row>
    <row r="5163" spans="2:34" s="14" customFormat="1" x14ac:dyDescent="0.3">
      <c r="B5163" s="9">
        <v>324</v>
      </c>
      <c r="C5163" s="10">
        <v>49810</v>
      </c>
      <c r="D5163" s="19">
        <f t="shared" si="160"/>
        <v>2.6969805045493878E-3</v>
      </c>
      <c r="E5163" s="20">
        <f t="shared" si="161"/>
        <v>403462.54080000002</v>
      </c>
      <c r="F5163" s="21">
        <v>250700</v>
      </c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  <c r="AC5163" s="2"/>
      <c r="AD5163" s="2"/>
      <c r="AE5163" s="2"/>
      <c r="AF5163" s="2"/>
      <c r="AG5163" s="2"/>
      <c r="AH5163" s="2"/>
    </row>
    <row r="5164" spans="2:34" s="14" customFormat="1" x14ac:dyDescent="0.3">
      <c r="B5164" s="9">
        <v>324.01</v>
      </c>
      <c r="C5164" s="10">
        <v>49811</v>
      </c>
      <c r="D5164" s="11">
        <f t="shared" si="160"/>
        <v>2.6825247105606033E-3</v>
      </c>
      <c r="E5164" s="12">
        <f t="shared" si="161"/>
        <v>401299.98480000003</v>
      </c>
      <c r="F5164" s="13">
        <f>IF(F5163&gt;F5179, F5163-(ABS(F5163-F5179)/16), F5163+(ABS(F5163-F5179)/16))</f>
        <v>249356.25</v>
      </c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  <c r="AC5164" s="2"/>
      <c r="AD5164" s="2"/>
      <c r="AE5164" s="2"/>
      <c r="AF5164" s="2"/>
      <c r="AG5164" s="2"/>
      <c r="AH5164" s="2"/>
    </row>
    <row r="5165" spans="2:34" s="14" customFormat="1" x14ac:dyDescent="0.3">
      <c r="B5165" s="9">
        <v>324.02</v>
      </c>
      <c r="C5165" s="10">
        <v>49812</v>
      </c>
      <c r="D5165" s="11">
        <f t="shared" si="160"/>
        <v>2.6680689165718193E-3</v>
      </c>
      <c r="E5165" s="12">
        <f t="shared" si="161"/>
        <v>399137.42880000005</v>
      </c>
      <c r="F5165" s="13">
        <f>IF(F5164&gt;F5179, F5164-(ABS(F5163-F5179)/16), F5164+(ABS(F5163-F5179)/16))</f>
        <v>248012.5</v>
      </c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  <c r="AC5165" s="2"/>
      <c r="AD5165" s="2"/>
      <c r="AE5165" s="2"/>
      <c r="AF5165" s="2"/>
      <c r="AG5165" s="2"/>
      <c r="AH5165" s="2"/>
    </row>
    <row r="5166" spans="2:34" s="14" customFormat="1" x14ac:dyDescent="0.3">
      <c r="B5166" s="9">
        <v>324.02999999999997</v>
      </c>
      <c r="C5166" s="10">
        <v>49813</v>
      </c>
      <c r="D5166" s="11">
        <f t="shared" si="160"/>
        <v>2.6536131225830344E-3</v>
      </c>
      <c r="E5166" s="12">
        <f t="shared" si="161"/>
        <v>396974.87280000001</v>
      </c>
      <c r="F5166" s="13">
        <f>IF(F5165&gt;F5179, F5165-(ABS(F5163-F5179)/16), F5165+(ABS(F5163-F5179)/16))</f>
        <v>246668.75</v>
      </c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  <c r="AC5166" s="2"/>
      <c r="AD5166" s="2"/>
      <c r="AE5166" s="2"/>
      <c r="AF5166" s="2"/>
      <c r="AG5166" s="2"/>
      <c r="AH5166" s="2"/>
    </row>
    <row r="5167" spans="2:34" s="14" customFormat="1" x14ac:dyDescent="0.3">
      <c r="B5167" s="9">
        <v>324.04000000000002</v>
      </c>
      <c r="C5167" s="10">
        <v>49814</v>
      </c>
      <c r="D5167" s="11">
        <f t="shared" si="160"/>
        <v>2.6391573285942504E-3</v>
      </c>
      <c r="E5167" s="12">
        <f t="shared" si="161"/>
        <v>394812.31680000003</v>
      </c>
      <c r="F5167" s="13">
        <f>IF(F5166&gt;F5179, F5166-(ABS(F5163-F5179)/16), F5166+(ABS(F5163-F5179)/16))</f>
        <v>245325</v>
      </c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  <c r="AC5167" s="2"/>
      <c r="AD5167" s="2"/>
      <c r="AE5167" s="2"/>
      <c r="AF5167" s="2"/>
      <c r="AG5167" s="2"/>
      <c r="AH5167" s="2"/>
    </row>
    <row r="5168" spans="2:34" s="14" customFormat="1" x14ac:dyDescent="0.3">
      <c r="B5168" s="9">
        <v>324.05</v>
      </c>
      <c r="C5168" s="10">
        <v>49815</v>
      </c>
      <c r="D5168" s="11">
        <f t="shared" si="160"/>
        <v>2.6247015346054659E-3</v>
      </c>
      <c r="E5168" s="12">
        <f t="shared" si="161"/>
        <v>392649.76080000005</v>
      </c>
      <c r="F5168" s="13">
        <f>IF(F5167&gt;F5179, F5167-(ABS(F5163-F5179)/16), F5167+(ABS(F5163-F5179)/16))</f>
        <v>243981.25</v>
      </c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  <c r="AC5168" s="2"/>
      <c r="AD5168" s="2"/>
      <c r="AE5168" s="2"/>
      <c r="AF5168" s="2"/>
      <c r="AG5168" s="2"/>
      <c r="AH5168" s="2"/>
    </row>
    <row r="5169" spans="2:34" s="14" customFormat="1" x14ac:dyDescent="0.3">
      <c r="B5169" s="9">
        <v>324.06</v>
      </c>
      <c r="C5169" s="10">
        <v>49816</v>
      </c>
      <c r="D5169" s="11">
        <f t="shared" si="160"/>
        <v>2.6102457406166815E-3</v>
      </c>
      <c r="E5169" s="12">
        <f t="shared" si="161"/>
        <v>390487.20480000001</v>
      </c>
      <c r="F5169" s="13">
        <f>IF(F5168&gt;F5179, F5168-(ABS(F5163-F5179)/16), F5168+(ABS(F5163-F5179)/16))</f>
        <v>242637.5</v>
      </c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  <c r="AC5169" s="2"/>
      <c r="AD5169" s="2"/>
      <c r="AE5169" s="2"/>
      <c r="AF5169" s="2"/>
      <c r="AG5169" s="2"/>
      <c r="AH5169" s="2"/>
    </row>
    <row r="5170" spans="2:34" s="14" customFormat="1" x14ac:dyDescent="0.3">
      <c r="B5170" s="9">
        <v>324.07</v>
      </c>
      <c r="C5170" s="10">
        <v>49817</v>
      </c>
      <c r="D5170" s="11">
        <f t="shared" si="160"/>
        <v>2.595789946627897E-3</v>
      </c>
      <c r="E5170" s="12">
        <f t="shared" si="161"/>
        <v>388324.64880000002</v>
      </c>
      <c r="F5170" s="13">
        <f>IF(F5169&gt;F5179, F5169-(ABS(F5163-F5179)/16), F5169+(ABS(F5163-F5179)/16))</f>
        <v>241293.75</v>
      </c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  <c r="AC5170" s="2"/>
      <c r="AD5170" s="2"/>
      <c r="AE5170" s="2"/>
      <c r="AF5170" s="2"/>
      <c r="AG5170" s="2"/>
      <c r="AH5170" s="2"/>
    </row>
    <row r="5171" spans="2:34" s="14" customFormat="1" x14ac:dyDescent="0.3">
      <c r="B5171" s="9">
        <v>324.08</v>
      </c>
      <c r="C5171" s="10">
        <v>49818</v>
      </c>
      <c r="D5171" s="11">
        <f t="shared" si="160"/>
        <v>2.581334152639113E-3</v>
      </c>
      <c r="E5171" s="12">
        <f t="shared" si="161"/>
        <v>386162.09280000004</v>
      </c>
      <c r="F5171" s="13">
        <f>IF(F5170&gt;F5179, F5170-(ABS(F5163-F5179)/16), F5170+(ABS(F5163-F5179)/16))</f>
        <v>239950</v>
      </c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  <c r="AC5171" s="2"/>
      <c r="AD5171" s="2"/>
      <c r="AE5171" s="2"/>
      <c r="AF5171" s="2"/>
      <c r="AG5171" s="2"/>
      <c r="AH5171" s="2"/>
    </row>
    <row r="5172" spans="2:34" s="14" customFormat="1" x14ac:dyDescent="0.3">
      <c r="B5172" s="9">
        <v>324.08999999999997</v>
      </c>
      <c r="C5172" s="10">
        <v>49819</v>
      </c>
      <c r="D5172" s="11">
        <f t="shared" si="160"/>
        <v>2.5668783586503281E-3</v>
      </c>
      <c r="E5172" s="12">
        <f t="shared" si="161"/>
        <v>383999.5368</v>
      </c>
      <c r="F5172" s="13">
        <f>IF(F5171&gt;F5179, F5171-(ABS(F5163-F5179)/16), F5171+(ABS(F5163-F5179)/16))</f>
        <v>238606.25</v>
      </c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  <c r="AC5172" s="2"/>
      <c r="AD5172" s="2"/>
      <c r="AE5172" s="2"/>
      <c r="AF5172" s="2"/>
      <c r="AG5172" s="2"/>
      <c r="AH5172" s="2"/>
    </row>
    <row r="5173" spans="2:34" s="14" customFormat="1" x14ac:dyDescent="0.3">
      <c r="B5173" s="9">
        <v>324.10000000000002</v>
      </c>
      <c r="C5173" s="10">
        <v>49820</v>
      </c>
      <c r="D5173" s="11">
        <f t="shared" si="160"/>
        <v>2.552422564661544E-3</v>
      </c>
      <c r="E5173" s="12">
        <f t="shared" si="161"/>
        <v>381836.98080000002</v>
      </c>
      <c r="F5173" s="13">
        <f>IF(F5172&gt;F5179, F5172-(ABS(F5163-F5179)/16), F5172+(ABS(F5163-F5179)/16))</f>
        <v>237262.5</v>
      </c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  <c r="AC5173" s="2"/>
      <c r="AD5173" s="2"/>
      <c r="AE5173" s="2"/>
      <c r="AF5173" s="2"/>
      <c r="AG5173" s="2"/>
      <c r="AH5173" s="2"/>
    </row>
    <row r="5174" spans="2:34" s="14" customFormat="1" x14ac:dyDescent="0.3">
      <c r="B5174" s="9">
        <v>324.11</v>
      </c>
      <c r="C5174" s="10">
        <v>49821</v>
      </c>
      <c r="D5174" s="11">
        <f t="shared" si="160"/>
        <v>2.5379667706727596E-3</v>
      </c>
      <c r="E5174" s="12">
        <f t="shared" si="161"/>
        <v>379674.42480000004</v>
      </c>
      <c r="F5174" s="13">
        <f>IF(F5173&gt;F5179, F5173-(ABS(F5163-F5179)/16), F5173+(ABS(F5163-F5179)/16))</f>
        <v>235918.75</v>
      </c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  <c r="AC5174" s="2"/>
      <c r="AD5174" s="2"/>
      <c r="AE5174" s="2"/>
      <c r="AF5174" s="2"/>
      <c r="AG5174" s="2"/>
      <c r="AH5174" s="2"/>
    </row>
    <row r="5175" spans="2:34" s="14" customFormat="1" x14ac:dyDescent="0.3">
      <c r="B5175" s="9">
        <v>324.12</v>
      </c>
      <c r="C5175" s="10">
        <v>49822</v>
      </c>
      <c r="D5175" s="11">
        <f t="shared" si="160"/>
        <v>2.5235109766839751E-3</v>
      </c>
      <c r="E5175" s="12">
        <f t="shared" si="161"/>
        <v>377511.8688</v>
      </c>
      <c r="F5175" s="13">
        <f>IF(F5174&gt;F5179, F5174-(ABS(F5163-F5179)/16), F5174+(ABS(F5163-F5179)/16))</f>
        <v>234575</v>
      </c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  <c r="AC5175" s="2"/>
      <c r="AD5175" s="2"/>
      <c r="AE5175" s="2"/>
      <c r="AF5175" s="2"/>
      <c r="AG5175" s="2"/>
      <c r="AH5175" s="2"/>
    </row>
    <row r="5176" spans="2:34" s="14" customFormat="1" x14ac:dyDescent="0.3">
      <c r="B5176" s="9">
        <v>324.13</v>
      </c>
      <c r="C5176" s="10">
        <v>49823</v>
      </c>
      <c r="D5176" s="11">
        <f t="shared" si="160"/>
        <v>2.5090551826951911E-3</v>
      </c>
      <c r="E5176" s="12">
        <f t="shared" si="161"/>
        <v>375349.31280000001</v>
      </c>
      <c r="F5176" s="13">
        <f>IF(F5175&gt;F5179, F5175-(ABS(F5163-F5179)/16), F5175+(ABS(F5163-F5179)/16))</f>
        <v>233231.25</v>
      </c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  <c r="AC5176" s="2"/>
      <c r="AD5176" s="2"/>
      <c r="AE5176" s="2"/>
      <c r="AF5176" s="2"/>
      <c r="AG5176" s="2"/>
      <c r="AH5176" s="2"/>
    </row>
    <row r="5177" spans="2:34" s="14" customFormat="1" x14ac:dyDescent="0.3">
      <c r="B5177" s="9">
        <v>324.14</v>
      </c>
      <c r="C5177" s="10">
        <v>49824</v>
      </c>
      <c r="D5177" s="11">
        <f t="shared" si="160"/>
        <v>2.4945993887064066E-3</v>
      </c>
      <c r="E5177" s="12">
        <f t="shared" si="161"/>
        <v>373186.75680000003</v>
      </c>
      <c r="F5177" s="13">
        <f>IF(F5176&gt;F5179, F5176-(ABS(F5163-F5179)/16), F5176+(ABS(F5163-F5179)/16))</f>
        <v>231887.5</v>
      </c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  <c r="AC5177" s="2"/>
      <c r="AD5177" s="2"/>
      <c r="AE5177" s="2"/>
      <c r="AF5177" s="2"/>
      <c r="AG5177" s="2"/>
      <c r="AH5177" s="2"/>
    </row>
    <row r="5178" spans="2:34" s="14" customFormat="1" x14ac:dyDescent="0.3">
      <c r="B5178" s="9">
        <v>324.14999999999998</v>
      </c>
      <c r="C5178" s="10">
        <v>49825</v>
      </c>
      <c r="D5178" s="11">
        <f t="shared" si="160"/>
        <v>2.4801435947176226E-3</v>
      </c>
      <c r="E5178" s="12">
        <f t="shared" si="161"/>
        <v>371024.20080000005</v>
      </c>
      <c r="F5178" s="13">
        <f>IF(F5177&gt;F5179, F5177-(ABS(F5163-F5179)/16), F5177+(ABS(F5163-F5179)/16))</f>
        <v>230543.75</v>
      </c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  <c r="AC5178" s="2"/>
      <c r="AD5178" s="2"/>
      <c r="AE5178" s="2"/>
      <c r="AF5178" s="2"/>
      <c r="AG5178" s="2"/>
      <c r="AH5178" s="2"/>
    </row>
    <row r="5179" spans="2:34" s="14" customFormat="1" x14ac:dyDescent="0.3">
      <c r="B5179" s="9">
        <v>325</v>
      </c>
      <c r="C5179" s="10">
        <v>49826</v>
      </c>
      <c r="D5179" s="19">
        <f t="shared" si="160"/>
        <v>2.4656878007288377E-3</v>
      </c>
      <c r="E5179" s="20">
        <f t="shared" si="161"/>
        <v>368861.64480000001</v>
      </c>
      <c r="F5179" s="21">
        <v>229200</v>
      </c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  <c r="AC5179" s="2"/>
      <c r="AD5179" s="2"/>
      <c r="AE5179" s="2"/>
      <c r="AF5179" s="2"/>
      <c r="AG5179" s="2"/>
      <c r="AH5179" s="2"/>
    </row>
    <row r="5180" spans="2:34" s="14" customFormat="1" x14ac:dyDescent="0.3">
      <c r="B5180" s="9">
        <v>325.01</v>
      </c>
      <c r="C5180" s="10">
        <v>49827</v>
      </c>
      <c r="D5180" s="11">
        <f t="shared" si="160"/>
        <v>2.4787316334442988E-3</v>
      </c>
      <c r="E5180" s="12">
        <f t="shared" si="161"/>
        <v>370812.97440000001</v>
      </c>
      <c r="F5180" s="13">
        <f>IF(F5179&gt;F5195, F5179-(ABS(F5179-F5195)/16), F5179+(ABS(F5179-F5195)/16))</f>
        <v>230412.5</v>
      </c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  <c r="AC5180" s="2"/>
      <c r="AD5180" s="2"/>
      <c r="AE5180" s="2"/>
      <c r="AF5180" s="2"/>
      <c r="AG5180" s="2"/>
      <c r="AH5180" s="2"/>
    </row>
    <row r="5181" spans="2:34" s="14" customFormat="1" x14ac:dyDescent="0.3">
      <c r="B5181" s="9">
        <v>325.02</v>
      </c>
      <c r="C5181" s="10">
        <v>49828</v>
      </c>
      <c r="D5181" s="11">
        <f t="shared" si="160"/>
        <v>2.4917754661597604E-3</v>
      </c>
      <c r="E5181" s="12">
        <f t="shared" si="161"/>
        <v>372764.304</v>
      </c>
      <c r="F5181" s="13">
        <f>IF(F5180&gt;F5195, F5180-(ABS(F5179-F5195)/16), F5180+(ABS(F5179-F5195)/16))</f>
        <v>231625</v>
      </c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  <c r="AC5181" s="2"/>
      <c r="AD5181" s="2"/>
      <c r="AE5181" s="2"/>
      <c r="AF5181" s="2"/>
      <c r="AG5181" s="2"/>
      <c r="AH5181" s="2"/>
    </row>
    <row r="5182" spans="2:34" s="14" customFormat="1" x14ac:dyDescent="0.3">
      <c r="B5182" s="9">
        <v>325.02999999999997</v>
      </c>
      <c r="C5182" s="10">
        <v>49829</v>
      </c>
      <c r="D5182" s="11">
        <f t="shared" si="160"/>
        <v>2.5048192988752216E-3</v>
      </c>
      <c r="E5182" s="12">
        <f t="shared" si="161"/>
        <v>374715.6336</v>
      </c>
      <c r="F5182" s="13">
        <f>IF(F5181&gt;F5195, F5181-(ABS(F5179-F5195)/16), F5181+(ABS(F5179-F5195)/16))</f>
        <v>232837.5</v>
      </c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  <c r="AC5182" s="2"/>
      <c r="AD5182" s="2"/>
      <c r="AE5182" s="2"/>
      <c r="AF5182" s="2"/>
      <c r="AG5182" s="2"/>
      <c r="AH5182" s="2"/>
    </row>
    <row r="5183" spans="2:34" s="14" customFormat="1" x14ac:dyDescent="0.3">
      <c r="B5183" s="9">
        <v>325.04000000000002</v>
      </c>
      <c r="C5183" s="10">
        <v>49830</v>
      </c>
      <c r="D5183" s="11">
        <f t="shared" si="160"/>
        <v>2.5178631315906828E-3</v>
      </c>
      <c r="E5183" s="12">
        <f t="shared" si="161"/>
        <v>376666.9632</v>
      </c>
      <c r="F5183" s="13">
        <f>IF(F5182&gt;F5195, F5182-(ABS(F5179-F5195)/16), F5182+(ABS(F5179-F5195)/16))</f>
        <v>234050</v>
      </c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  <c r="AC5183" s="2"/>
      <c r="AD5183" s="2"/>
      <c r="AE5183" s="2"/>
      <c r="AF5183" s="2"/>
      <c r="AG5183" s="2"/>
      <c r="AH5183" s="2"/>
    </row>
    <row r="5184" spans="2:34" s="14" customFormat="1" x14ac:dyDescent="0.3">
      <c r="B5184" s="9">
        <v>325.05</v>
      </c>
      <c r="C5184" s="10">
        <v>49831</v>
      </c>
      <c r="D5184" s="11">
        <f t="shared" si="160"/>
        <v>2.5309069643061444E-3</v>
      </c>
      <c r="E5184" s="12">
        <f t="shared" si="161"/>
        <v>378618.29280000005</v>
      </c>
      <c r="F5184" s="13">
        <f>IF(F5183&gt;F5195, F5183-(ABS(F5179-F5195)/16), F5183+(ABS(F5179-F5195)/16))</f>
        <v>235262.5</v>
      </c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  <c r="AC5184" s="2"/>
      <c r="AD5184" s="2"/>
      <c r="AE5184" s="2"/>
      <c r="AF5184" s="2"/>
      <c r="AG5184" s="2"/>
      <c r="AH5184" s="2"/>
    </row>
    <row r="5185" spans="2:34" s="14" customFormat="1" x14ac:dyDescent="0.3">
      <c r="B5185" s="9">
        <v>325.06</v>
      </c>
      <c r="C5185" s="10">
        <v>49832</v>
      </c>
      <c r="D5185" s="11">
        <f t="shared" si="160"/>
        <v>2.5439507970216055E-3</v>
      </c>
      <c r="E5185" s="12">
        <f t="shared" si="161"/>
        <v>380569.62240000005</v>
      </c>
      <c r="F5185" s="13">
        <f>IF(F5184&gt;F5195, F5184-(ABS(F5179-F5195)/16), F5184+(ABS(F5179-F5195)/16))</f>
        <v>236475</v>
      </c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  <c r="AC5185" s="2"/>
      <c r="AD5185" s="2"/>
      <c r="AE5185" s="2"/>
      <c r="AF5185" s="2"/>
      <c r="AG5185" s="2"/>
      <c r="AH5185" s="2"/>
    </row>
    <row r="5186" spans="2:34" s="14" customFormat="1" x14ac:dyDescent="0.3">
      <c r="B5186" s="9">
        <v>325.07</v>
      </c>
      <c r="C5186" s="10">
        <v>49833</v>
      </c>
      <c r="D5186" s="11">
        <f t="shared" si="160"/>
        <v>2.5569946297370667E-3</v>
      </c>
      <c r="E5186" s="12">
        <f t="shared" si="161"/>
        <v>382520.95200000005</v>
      </c>
      <c r="F5186" s="13">
        <f>IF(F5185&gt;F5195, F5185-(ABS(F5179-F5195)/16), F5185+(ABS(F5179-F5195)/16))</f>
        <v>237687.5</v>
      </c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  <c r="AC5186" s="2"/>
      <c r="AD5186" s="2"/>
      <c r="AE5186" s="2"/>
      <c r="AF5186" s="2"/>
      <c r="AG5186" s="2"/>
      <c r="AH5186" s="2"/>
    </row>
    <row r="5187" spans="2:34" s="14" customFormat="1" x14ac:dyDescent="0.3">
      <c r="B5187" s="9">
        <v>325.08</v>
      </c>
      <c r="C5187" s="10">
        <v>49834</v>
      </c>
      <c r="D5187" s="11">
        <f t="shared" si="160"/>
        <v>2.5700384624525278E-3</v>
      </c>
      <c r="E5187" s="12">
        <f t="shared" si="161"/>
        <v>384472.28160000005</v>
      </c>
      <c r="F5187" s="13">
        <f>IF(F5186&gt;F5195, F5186-(ABS(F5179-F5195)/16), F5186+(ABS(F5179-F5195)/16))</f>
        <v>238900</v>
      </c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  <c r="AC5187" s="2"/>
      <c r="AD5187" s="2"/>
      <c r="AE5187" s="2"/>
      <c r="AF5187" s="2"/>
      <c r="AG5187" s="2"/>
      <c r="AH5187" s="2"/>
    </row>
    <row r="5188" spans="2:34" s="14" customFormat="1" x14ac:dyDescent="0.3">
      <c r="B5188" s="9">
        <v>325.08999999999997</v>
      </c>
      <c r="C5188" s="10">
        <v>49835</v>
      </c>
      <c r="D5188" s="11">
        <f t="shared" si="160"/>
        <v>2.583082295167989E-3</v>
      </c>
      <c r="E5188" s="12">
        <f t="shared" si="161"/>
        <v>386423.61120000004</v>
      </c>
      <c r="F5188" s="13">
        <f>IF(F5187&gt;F5195, F5187-(ABS(F5179-F5195)/16), F5187+(ABS(F5179-F5195)/16))</f>
        <v>240112.5</v>
      </c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  <c r="AC5188" s="2"/>
      <c r="AD5188" s="2"/>
      <c r="AE5188" s="2"/>
      <c r="AF5188" s="2"/>
      <c r="AG5188" s="2"/>
      <c r="AH5188" s="2"/>
    </row>
    <row r="5189" spans="2:34" s="14" customFormat="1" x14ac:dyDescent="0.3">
      <c r="B5189" s="9">
        <v>325.10000000000002</v>
      </c>
      <c r="C5189" s="10">
        <v>49836</v>
      </c>
      <c r="D5189" s="11">
        <f t="shared" si="160"/>
        <v>2.5961261278834502E-3</v>
      </c>
      <c r="E5189" s="12">
        <f t="shared" si="161"/>
        <v>388374.94080000004</v>
      </c>
      <c r="F5189" s="13">
        <f>IF(F5188&gt;F5195, F5188-(ABS(F5179-F5195)/16), F5188+(ABS(F5179-F5195)/16))</f>
        <v>241325</v>
      </c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  <c r="AC5189" s="2"/>
      <c r="AD5189" s="2"/>
      <c r="AE5189" s="2"/>
      <c r="AF5189" s="2"/>
      <c r="AG5189" s="2"/>
      <c r="AH5189" s="2"/>
    </row>
    <row r="5190" spans="2:34" s="14" customFormat="1" x14ac:dyDescent="0.3">
      <c r="B5190" s="9">
        <v>325.11</v>
      </c>
      <c r="C5190" s="10">
        <v>49837</v>
      </c>
      <c r="D5190" s="11">
        <f t="shared" si="160"/>
        <v>2.6091699605989118E-3</v>
      </c>
      <c r="E5190" s="12">
        <f t="shared" si="161"/>
        <v>390326.27040000004</v>
      </c>
      <c r="F5190" s="13">
        <f>IF(F5189&gt;F5195, F5189-(ABS(F5179-F5195)/16), F5189+(ABS(F5179-F5195)/16))</f>
        <v>242537.5</v>
      </c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  <c r="AC5190" s="2"/>
      <c r="AD5190" s="2"/>
      <c r="AE5190" s="2"/>
      <c r="AF5190" s="2"/>
      <c r="AG5190" s="2"/>
      <c r="AH5190" s="2"/>
    </row>
    <row r="5191" spans="2:34" s="14" customFormat="1" x14ac:dyDescent="0.3">
      <c r="B5191" s="9">
        <v>325.12</v>
      </c>
      <c r="C5191" s="10">
        <v>49838</v>
      </c>
      <c r="D5191" s="11">
        <f t="shared" si="160"/>
        <v>2.6222137933143729E-3</v>
      </c>
      <c r="E5191" s="12">
        <f t="shared" si="161"/>
        <v>392277.60000000003</v>
      </c>
      <c r="F5191" s="13">
        <f>IF(F5190&gt;F5195, F5190-(ABS(F5179-F5195)/16), F5190+(ABS(F5179-F5195)/16))</f>
        <v>243750</v>
      </c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  <c r="AC5191" s="2"/>
      <c r="AD5191" s="2"/>
      <c r="AE5191" s="2"/>
      <c r="AF5191" s="2"/>
      <c r="AG5191" s="2"/>
      <c r="AH5191" s="2"/>
    </row>
    <row r="5192" spans="2:34" s="14" customFormat="1" x14ac:dyDescent="0.3">
      <c r="B5192" s="9">
        <v>325.13</v>
      </c>
      <c r="C5192" s="10">
        <v>49839</v>
      </c>
      <c r="D5192" s="11">
        <f t="shared" si="160"/>
        <v>2.6352576260298341E-3</v>
      </c>
      <c r="E5192" s="12">
        <f t="shared" si="161"/>
        <v>394228.92960000003</v>
      </c>
      <c r="F5192" s="13">
        <f>IF(F5191&gt;F5195, F5191-(ABS(F5179-F5195)/16), F5191+(ABS(F5179-F5195)/16))</f>
        <v>244962.5</v>
      </c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  <c r="AC5192" s="2"/>
      <c r="AD5192" s="2"/>
      <c r="AE5192" s="2"/>
      <c r="AF5192" s="2"/>
      <c r="AG5192" s="2"/>
      <c r="AH5192" s="2"/>
    </row>
    <row r="5193" spans="2:34" s="14" customFormat="1" x14ac:dyDescent="0.3">
      <c r="B5193" s="9">
        <v>325.14</v>
      </c>
      <c r="C5193" s="10">
        <v>49840</v>
      </c>
      <c r="D5193" s="11">
        <f t="shared" si="160"/>
        <v>2.6483014587452953E-3</v>
      </c>
      <c r="E5193" s="12">
        <f t="shared" si="161"/>
        <v>396180.25920000003</v>
      </c>
      <c r="F5193" s="13">
        <f>IF(F5192&gt;F5195, F5192-(ABS(F5179-F5195)/16), F5192+(ABS(F5179-F5195)/16))</f>
        <v>246175</v>
      </c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  <c r="AC5193" s="2"/>
      <c r="AD5193" s="2"/>
      <c r="AE5193" s="2"/>
      <c r="AF5193" s="2"/>
      <c r="AG5193" s="2"/>
      <c r="AH5193" s="2"/>
    </row>
    <row r="5194" spans="2:34" s="14" customFormat="1" x14ac:dyDescent="0.3">
      <c r="B5194" s="9">
        <v>325.14999999999998</v>
      </c>
      <c r="C5194" s="10">
        <v>49841</v>
      </c>
      <c r="D5194" s="11">
        <f t="shared" ref="D5194:D5257" si="162">E5194/149597870.7</f>
        <v>2.6613452914607564E-3</v>
      </c>
      <c r="E5194" s="12">
        <f t="shared" ref="E5194:E5257" si="163">F5194*1.609344</f>
        <v>398131.58880000003</v>
      </c>
      <c r="F5194" s="13">
        <f>IF(F5193&gt;F5195, F5193-(ABS(F5179-F5195)/16), F5193+(ABS(F5179-F5195)/16))</f>
        <v>247387.5</v>
      </c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  <c r="AC5194" s="2"/>
      <c r="AD5194" s="2"/>
      <c r="AE5194" s="2"/>
      <c r="AF5194" s="2"/>
      <c r="AG5194" s="2"/>
      <c r="AH5194" s="2"/>
    </row>
    <row r="5195" spans="2:34" s="14" customFormat="1" x14ac:dyDescent="0.3">
      <c r="B5195" s="9">
        <v>326</v>
      </c>
      <c r="C5195" s="10">
        <v>49842</v>
      </c>
      <c r="D5195" s="19">
        <f t="shared" si="162"/>
        <v>2.6743891241762176E-3</v>
      </c>
      <c r="E5195" s="20">
        <f t="shared" si="163"/>
        <v>400082.91840000002</v>
      </c>
      <c r="F5195" s="21">
        <v>248600</v>
      </c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  <c r="AC5195" s="2"/>
      <c r="AD5195" s="2"/>
      <c r="AE5195" s="2"/>
      <c r="AF5195" s="2"/>
      <c r="AG5195" s="2"/>
      <c r="AH5195" s="2"/>
    </row>
    <row r="5196" spans="2:34" s="14" customFormat="1" x14ac:dyDescent="0.3">
      <c r="B5196" s="9">
        <v>326.01</v>
      </c>
      <c r="C5196" s="10">
        <v>49843</v>
      </c>
      <c r="D5196" s="11">
        <f t="shared" si="162"/>
        <v>2.6679344440695978E-3</v>
      </c>
      <c r="E5196" s="12">
        <f t="shared" si="163"/>
        <v>399117.31200000003</v>
      </c>
      <c r="F5196" s="13">
        <f>IF(F5195&gt;F5211, F5195-(ABS(F5195-F5211)/16), F5195+(ABS(F5195-F5211)/16))</f>
        <v>248000</v>
      </c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  <c r="AC5196" s="2"/>
      <c r="AD5196" s="2"/>
      <c r="AE5196" s="2"/>
      <c r="AF5196" s="2"/>
      <c r="AG5196" s="2"/>
      <c r="AH5196" s="2"/>
    </row>
    <row r="5197" spans="2:34" s="14" customFormat="1" x14ac:dyDescent="0.3">
      <c r="B5197" s="9">
        <v>326.02</v>
      </c>
      <c r="C5197" s="10">
        <v>49844</v>
      </c>
      <c r="D5197" s="11">
        <f t="shared" si="162"/>
        <v>2.661479763962978E-3</v>
      </c>
      <c r="E5197" s="12">
        <f t="shared" si="163"/>
        <v>398151.70560000004</v>
      </c>
      <c r="F5197" s="13">
        <f>IF(F5196&gt;F5211, F5196-(ABS(F5195-F5211)/16), F5196+(ABS(F5195-F5211)/16))</f>
        <v>247400</v>
      </c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  <c r="AC5197" s="2"/>
      <c r="AD5197" s="2"/>
      <c r="AE5197" s="2"/>
      <c r="AF5197" s="2"/>
      <c r="AG5197" s="2"/>
      <c r="AH5197" s="2"/>
    </row>
    <row r="5198" spans="2:34" s="14" customFormat="1" x14ac:dyDescent="0.3">
      <c r="B5198" s="9">
        <v>326.02999999999997</v>
      </c>
      <c r="C5198" s="10">
        <v>49845</v>
      </c>
      <c r="D5198" s="11">
        <f t="shared" si="162"/>
        <v>2.6550250838563577E-3</v>
      </c>
      <c r="E5198" s="12">
        <f t="shared" si="163"/>
        <v>397186.09920000006</v>
      </c>
      <c r="F5198" s="13">
        <f>IF(F5197&gt;F5211, F5197-(ABS(F5195-F5211)/16), F5197+(ABS(F5195-F5211)/16))</f>
        <v>246800</v>
      </c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  <c r="AC5198" s="2"/>
      <c r="AD5198" s="2"/>
      <c r="AE5198" s="2"/>
      <c r="AF5198" s="2"/>
      <c r="AG5198" s="2"/>
      <c r="AH5198" s="2"/>
    </row>
    <row r="5199" spans="2:34" s="14" customFormat="1" x14ac:dyDescent="0.3">
      <c r="B5199" s="9">
        <v>326.04000000000002</v>
      </c>
      <c r="C5199" s="10">
        <v>49846</v>
      </c>
      <c r="D5199" s="11">
        <f t="shared" si="162"/>
        <v>2.6485704037497375E-3</v>
      </c>
      <c r="E5199" s="12">
        <f t="shared" si="163"/>
        <v>396220.49280000001</v>
      </c>
      <c r="F5199" s="13">
        <f>IF(F5198&gt;F5211, F5198-(ABS(F5195-F5211)/16), F5198+(ABS(F5195-F5211)/16))</f>
        <v>246200</v>
      </c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  <c r="AC5199" s="2"/>
      <c r="AD5199" s="2"/>
      <c r="AE5199" s="2"/>
      <c r="AF5199" s="2"/>
      <c r="AG5199" s="2"/>
      <c r="AH5199" s="2"/>
    </row>
    <row r="5200" spans="2:34" s="14" customFormat="1" x14ac:dyDescent="0.3">
      <c r="B5200" s="9">
        <v>326.05</v>
      </c>
      <c r="C5200" s="10">
        <v>49847</v>
      </c>
      <c r="D5200" s="11">
        <f t="shared" si="162"/>
        <v>2.6421157236431177E-3</v>
      </c>
      <c r="E5200" s="12">
        <f t="shared" si="163"/>
        <v>395254.88640000002</v>
      </c>
      <c r="F5200" s="13">
        <f>IF(F5199&gt;F5211, F5199-(ABS(F5195-F5211)/16), F5199+(ABS(F5195-F5211)/16))</f>
        <v>245600</v>
      </c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  <c r="AC5200" s="2"/>
      <c r="AD5200" s="2"/>
      <c r="AE5200" s="2"/>
      <c r="AF5200" s="2"/>
      <c r="AG5200" s="2"/>
      <c r="AH5200" s="2"/>
    </row>
    <row r="5201" spans="2:34" s="14" customFormat="1" x14ac:dyDescent="0.3">
      <c r="B5201" s="9">
        <v>326.06</v>
      </c>
      <c r="C5201" s="10">
        <v>49848</v>
      </c>
      <c r="D5201" s="11">
        <f t="shared" si="162"/>
        <v>2.6356610435364978E-3</v>
      </c>
      <c r="E5201" s="12">
        <f t="shared" si="163"/>
        <v>394289.28</v>
      </c>
      <c r="F5201" s="13">
        <f>IF(F5200&gt;F5211, F5200-(ABS(F5195-F5211)/16), F5200+(ABS(F5195-F5211)/16))</f>
        <v>245000</v>
      </c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  <c r="AC5201" s="2"/>
      <c r="AD5201" s="2"/>
      <c r="AE5201" s="2"/>
      <c r="AF5201" s="2"/>
      <c r="AG5201" s="2"/>
      <c r="AH5201" s="2"/>
    </row>
    <row r="5202" spans="2:34" s="14" customFormat="1" x14ac:dyDescent="0.3">
      <c r="B5202" s="9">
        <v>326.07</v>
      </c>
      <c r="C5202" s="10">
        <v>49849</v>
      </c>
      <c r="D5202" s="11">
        <f t="shared" si="162"/>
        <v>2.629206363429878E-3</v>
      </c>
      <c r="E5202" s="12">
        <f t="shared" si="163"/>
        <v>393323.67360000004</v>
      </c>
      <c r="F5202" s="13">
        <f>IF(F5201&gt;F5211, F5201-(ABS(F5195-F5211)/16), F5201+(ABS(F5195-F5211)/16))</f>
        <v>244400</v>
      </c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  <c r="AC5202" s="2"/>
      <c r="AD5202" s="2"/>
      <c r="AE5202" s="2"/>
      <c r="AF5202" s="2"/>
      <c r="AG5202" s="2"/>
      <c r="AH5202" s="2"/>
    </row>
    <row r="5203" spans="2:34" s="14" customFormat="1" x14ac:dyDescent="0.3">
      <c r="B5203" s="9">
        <v>326.08</v>
      </c>
      <c r="C5203" s="10">
        <v>49850</v>
      </c>
      <c r="D5203" s="11">
        <f t="shared" si="162"/>
        <v>2.6227516833232578E-3</v>
      </c>
      <c r="E5203" s="12">
        <f t="shared" si="163"/>
        <v>392358.06720000005</v>
      </c>
      <c r="F5203" s="13">
        <f>IF(F5202&gt;F5211, F5202-(ABS(F5195-F5211)/16), F5202+(ABS(F5195-F5211)/16))</f>
        <v>243800</v>
      </c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  <c r="AC5203" s="2"/>
      <c r="AD5203" s="2"/>
      <c r="AE5203" s="2"/>
      <c r="AF5203" s="2"/>
      <c r="AG5203" s="2"/>
      <c r="AH5203" s="2"/>
    </row>
    <row r="5204" spans="2:34" s="14" customFormat="1" x14ac:dyDescent="0.3">
      <c r="B5204" s="9">
        <v>326.08999999999997</v>
      </c>
      <c r="C5204" s="10">
        <v>49851</v>
      </c>
      <c r="D5204" s="11">
        <f t="shared" si="162"/>
        <v>2.6162970032166375E-3</v>
      </c>
      <c r="E5204" s="12">
        <f t="shared" si="163"/>
        <v>391392.4608</v>
      </c>
      <c r="F5204" s="13">
        <f>IF(F5203&gt;F5211, F5203-(ABS(F5195-F5211)/16), F5203+(ABS(F5195-F5211)/16))</f>
        <v>243200</v>
      </c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  <c r="AC5204" s="2"/>
      <c r="AD5204" s="2"/>
      <c r="AE5204" s="2"/>
      <c r="AF5204" s="2"/>
      <c r="AG5204" s="2"/>
      <c r="AH5204" s="2"/>
    </row>
    <row r="5205" spans="2:34" s="14" customFormat="1" x14ac:dyDescent="0.3">
      <c r="B5205" s="9">
        <v>326.10000000000002</v>
      </c>
      <c r="C5205" s="10">
        <v>49852</v>
      </c>
      <c r="D5205" s="11">
        <f t="shared" si="162"/>
        <v>2.6098423231100177E-3</v>
      </c>
      <c r="E5205" s="12">
        <f t="shared" si="163"/>
        <v>390426.85440000001</v>
      </c>
      <c r="F5205" s="13">
        <f>IF(F5204&gt;F5211, F5204-(ABS(F5195-F5211)/16), F5204+(ABS(F5195-F5211)/16))</f>
        <v>242600</v>
      </c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  <c r="AC5205" s="2"/>
      <c r="AD5205" s="2"/>
      <c r="AE5205" s="2"/>
      <c r="AF5205" s="2"/>
      <c r="AG5205" s="2"/>
      <c r="AH5205" s="2"/>
    </row>
    <row r="5206" spans="2:34" s="14" customFormat="1" x14ac:dyDescent="0.3">
      <c r="B5206" s="9">
        <v>326.11</v>
      </c>
      <c r="C5206" s="10">
        <v>49853</v>
      </c>
      <c r="D5206" s="11">
        <f t="shared" si="162"/>
        <v>2.6033876430033979E-3</v>
      </c>
      <c r="E5206" s="12">
        <f t="shared" si="163"/>
        <v>389461.24800000002</v>
      </c>
      <c r="F5206" s="13">
        <f>IF(F5205&gt;F5211, F5205-(ABS(F5195-F5211)/16), F5205+(ABS(F5195-F5211)/16))</f>
        <v>242000</v>
      </c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  <c r="AC5206" s="2"/>
      <c r="AD5206" s="2"/>
      <c r="AE5206" s="2"/>
      <c r="AF5206" s="2"/>
      <c r="AG5206" s="2"/>
      <c r="AH5206" s="2"/>
    </row>
    <row r="5207" spans="2:34" s="14" customFormat="1" x14ac:dyDescent="0.3">
      <c r="B5207" s="9">
        <v>326.12</v>
      </c>
      <c r="C5207" s="10">
        <v>49854</v>
      </c>
      <c r="D5207" s="11">
        <f t="shared" si="162"/>
        <v>2.5969329628967776E-3</v>
      </c>
      <c r="E5207" s="12">
        <f t="shared" si="163"/>
        <v>388495.64160000003</v>
      </c>
      <c r="F5207" s="13">
        <f>IF(F5206&gt;F5211, F5206-(ABS(F5195-F5211)/16), F5206+(ABS(F5195-F5211)/16))</f>
        <v>241400</v>
      </c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  <c r="AC5207" s="2"/>
      <c r="AD5207" s="2"/>
      <c r="AE5207" s="2"/>
      <c r="AF5207" s="2"/>
      <c r="AG5207" s="2"/>
      <c r="AH5207" s="2"/>
    </row>
    <row r="5208" spans="2:34" s="14" customFormat="1" x14ac:dyDescent="0.3">
      <c r="B5208" s="9">
        <v>326.13</v>
      </c>
      <c r="C5208" s="10">
        <v>49855</v>
      </c>
      <c r="D5208" s="11">
        <f t="shared" si="162"/>
        <v>2.5904782827901578E-3</v>
      </c>
      <c r="E5208" s="12">
        <f t="shared" si="163"/>
        <v>387530.03520000004</v>
      </c>
      <c r="F5208" s="13">
        <f>IF(F5207&gt;F5211, F5207-(ABS(F5195-F5211)/16), F5207+(ABS(F5195-F5211)/16))</f>
        <v>240800</v>
      </c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  <c r="AC5208" s="2"/>
      <c r="AD5208" s="2"/>
      <c r="AE5208" s="2"/>
      <c r="AF5208" s="2"/>
      <c r="AG5208" s="2"/>
      <c r="AH5208" s="2"/>
    </row>
    <row r="5209" spans="2:34" s="14" customFormat="1" x14ac:dyDescent="0.3">
      <c r="B5209" s="9">
        <v>326.14</v>
      </c>
      <c r="C5209" s="10">
        <v>49856</v>
      </c>
      <c r="D5209" s="11">
        <f t="shared" si="162"/>
        <v>2.584023602683538E-3</v>
      </c>
      <c r="E5209" s="12">
        <f t="shared" si="163"/>
        <v>386564.42880000005</v>
      </c>
      <c r="F5209" s="13">
        <f>IF(F5208&gt;F5211, F5208-(ABS(F5195-F5211)/16), F5208+(ABS(F5195-F5211)/16))</f>
        <v>240200</v>
      </c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  <c r="AC5209" s="2"/>
      <c r="AD5209" s="2"/>
      <c r="AE5209" s="2"/>
      <c r="AF5209" s="2"/>
      <c r="AG5209" s="2"/>
      <c r="AH5209" s="2"/>
    </row>
    <row r="5210" spans="2:34" s="14" customFormat="1" x14ac:dyDescent="0.3">
      <c r="B5210" s="9">
        <v>326.14999999999998</v>
      </c>
      <c r="C5210" s="10">
        <v>49857</v>
      </c>
      <c r="D5210" s="11">
        <f t="shared" si="162"/>
        <v>2.5775689225769178E-3</v>
      </c>
      <c r="E5210" s="12">
        <f t="shared" si="163"/>
        <v>385598.8224</v>
      </c>
      <c r="F5210" s="13">
        <f>IF(F5209&gt;F5211, F5209-(ABS(F5195-F5211)/16), F5209+(ABS(F5195-F5211)/16))</f>
        <v>239600</v>
      </c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  <c r="AC5210" s="2"/>
      <c r="AD5210" s="2"/>
      <c r="AE5210" s="2"/>
      <c r="AF5210" s="2"/>
      <c r="AG5210" s="2"/>
      <c r="AH5210" s="2"/>
    </row>
    <row r="5211" spans="2:34" s="14" customFormat="1" x14ac:dyDescent="0.3">
      <c r="B5211" s="9">
        <v>327</v>
      </c>
      <c r="C5211" s="10">
        <v>49858</v>
      </c>
      <c r="D5211" s="19">
        <f t="shared" si="162"/>
        <v>2.5711142424702975E-3</v>
      </c>
      <c r="E5211" s="20">
        <f t="shared" si="163"/>
        <v>384633.21600000001</v>
      </c>
      <c r="F5211" s="21">
        <v>239000</v>
      </c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  <c r="AC5211" s="2"/>
      <c r="AD5211" s="2"/>
      <c r="AE5211" s="2"/>
      <c r="AF5211" s="2"/>
      <c r="AG5211" s="2"/>
      <c r="AH5211" s="2"/>
    </row>
    <row r="5212" spans="2:34" s="14" customFormat="1" x14ac:dyDescent="0.3">
      <c r="B5212" s="9">
        <v>327.01</v>
      </c>
      <c r="C5212" s="10">
        <v>49859</v>
      </c>
      <c r="D5212" s="11">
        <f t="shared" si="162"/>
        <v>2.5693660999414215E-3</v>
      </c>
      <c r="E5212" s="12">
        <f t="shared" si="163"/>
        <v>384371.69760000001</v>
      </c>
      <c r="F5212" s="13">
        <f>IF(F5211&gt;F5227, F5211-(ABS(F5211-F5227)/16), F5211+(ABS(F5211-F5227)/16))</f>
        <v>238837.5</v>
      </c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  <c r="AC5212" s="2"/>
      <c r="AD5212" s="2"/>
      <c r="AE5212" s="2"/>
      <c r="AF5212" s="2"/>
      <c r="AG5212" s="2"/>
      <c r="AH5212" s="2"/>
    </row>
    <row r="5213" spans="2:34" s="14" customFormat="1" x14ac:dyDescent="0.3">
      <c r="B5213" s="9">
        <v>327.02</v>
      </c>
      <c r="C5213" s="10">
        <v>49860</v>
      </c>
      <c r="D5213" s="11">
        <f t="shared" si="162"/>
        <v>2.5676179574125454E-3</v>
      </c>
      <c r="E5213" s="12">
        <f t="shared" si="163"/>
        <v>384110.17920000001</v>
      </c>
      <c r="F5213" s="13">
        <f>IF(F5212&gt;F5227, F5212-(ABS(F5211-F5227)/16), F5212+(ABS(F5211-F5227)/16))</f>
        <v>238675</v>
      </c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  <c r="AC5213" s="2"/>
      <c r="AD5213" s="2"/>
      <c r="AE5213" s="2"/>
      <c r="AF5213" s="2"/>
      <c r="AG5213" s="2"/>
      <c r="AH5213" s="2"/>
    </row>
    <row r="5214" spans="2:34" s="14" customFormat="1" x14ac:dyDescent="0.3">
      <c r="B5214" s="9">
        <v>327.02999999999997</v>
      </c>
      <c r="C5214" s="10">
        <v>49861</v>
      </c>
      <c r="D5214" s="11">
        <f t="shared" si="162"/>
        <v>2.5658698148836689E-3</v>
      </c>
      <c r="E5214" s="12">
        <f t="shared" si="163"/>
        <v>383848.66080000001</v>
      </c>
      <c r="F5214" s="13">
        <f>IF(F5213&gt;F5227, F5213-(ABS(F5211-F5227)/16), F5213+(ABS(F5211-F5227)/16))</f>
        <v>238512.5</v>
      </c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  <c r="AC5214" s="2"/>
      <c r="AD5214" s="2"/>
      <c r="AE5214" s="2"/>
      <c r="AF5214" s="2"/>
      <c r="AG5214" s="2"/>
      <c r="AH5214" s="2"/>
    </row>
    <row r="5215" spans="2:34" s="14" customFormat="1" x14ac:dyDescent="0.3">
      <c r="B5215" s="9">
        <v>327.04000000000002</v>
      </c>
      <c r="C5215" s="10">
        <v>49862</v>
      </c>
      <c r="D5215" s="11">
        <f t="shared" si="162"/>
        <v>2.5641216723547929E-3</v>
      </c>
      <c r="E5215" s="12">
        <f t="shared" si="163"/>
        <v>383587.14240000001</v>
      </c>
      <c r="F5215" s="13">
        <f>IF(F5214&gt;F5227, F5214-(ABS(F5211-F5227)/16), F5214+(ABS(F5211-F5227)/16))</f>
        <v>238350</v>
      </c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  <c r="AC5215" s="2"/>
      <c r="AD5215" s="2"/>
      <c r="AE5215" s="2"/>
      <c r="AF5215" s="2"/>
      <c r="AG5215" s="2"/>
      <c r="AH5215" s="2"/>
    </row>
    <row r="5216" spans="2:34" s="14" customFormat="1" x14ac:dyDescent="0.3">
      <c r="B5216" s="9">
        <v>327.05</v>
      </c>
      <c r="C5216" s="10">
        <v>49863</v>
      </c>
      <c r="D5216" s="11">
        <f t="shared" si="162"/>
        <v>2.5623735298259164E-3</v>
      </c>
      <c r="E5216" s="12">
        <f t="shared" si="163"/>
        <v>383325.62400000001</v>
      </c>
      <c r="F5216" s="13">
        <f>IF(F5215&gt;F5227, F5215-(ABS(F5211-F5227)/16), F5215+(ABS(F5211-F5227)/16))</f>
        <v>238187.5</v>
      </c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  <c r="AC5216" s="2"/>
      <c r="AD5216" s="2"/>
      <c r="AE5216" s="2"/>
      <c r="AF5216" s="2"/>
      <c r="AG5216" s="2"/>
      <c r="AH5216" s="2"/>
    </row>
    <row r="5217" spans="2:34" s="14" customFormat="1" x14ac:dyDescent="0.3">
      <c r="B5217" s="9">
        <v>327.06</v>
      </c>
      <c r="C5217" s="10">
        <v>49864</v>
      </c>
      <c r="D5217" s="11">
        <f t="shared" si="162"/>
        <v>2.5606253872970403E-3</v>
      </c>
      <c r="E5217" s="12">
        <f t="shared" si="163"/>
        <v>383064.10560000001</v>
      </c>
      <c r="F5217" s="13">
        <f>IF(F5216&gt;F5227, F5216-(ABS(F5211-F5227)/16), F5216+(ABS(F5211-F5227)/16))</f>
        <v>238025</v>
      </c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  <c r="AC5217" s="2"/>
      <c r="AD5217" s="2"/>
      <c r="AE5217" s="2"/>
      <c r="AF5217" s="2"/>
      <c r="AG5217" s="2"/>
      <c r="AH5217" s="2"/>
    </row>
    <row r="5218" spans="2:34" s="14" customFormat="1" x14ac:dyDescent="0.3">
      <c r="B5218" s="9">
        <v>327.07</v>
      </c>
      <c r="C5218" s="10">
        <v>49865</v>
      </c>
      <c r="D5218" s="11">
        <f t="shared" si="162"/>
        <v>2.5588772447681638E-3</v>
      </c>
      <c r="E5218" s="12">
        <f t="shared" si="163"/>
        <v>382802.58720000001</v>
      </c>
      <c r="F5218" s="13">
        <f>IF(F5217&gt;F5227, F5217-(ABS(F5211-F5227)/16), F5217+(ABS(F5211-F5227)/16))</f>
        <v>237862.5</v>
      </c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  <c r="AC5218" s="2"/>
      <c r="AD5218" s="2"/>
      <c r="AE5218" s="2"/>
      <c r="AF5218" s="2"/>
      <c r="AG5218" s="2"/>
      <c r="AH5218" s="2"/>
    </row>
    <row r="5219" spans="2:34" s="14" customFormat="1" x14ac:dyDescent="0.3">
      <c r="B5219" s="9">
        <v>327.08</v>
      </c>
      <c r="C5219" s="10">
        <v>49866</v>
      </c>
      <c r="D5219" s="11">
        <f t="shared" si="162"/>
        <v>2.5571291022392878E-3</v>
      </c>
      <c r="E5219" s="12">
        <f t="shared" si="163"/>
        <v>382541.06880000001</v>
      </c>
      <c r="F5219" s="13">
        <f>IF(F5218&gt;F5227, F5218-(ABS(F5211-F5227)/16), F5218+(ABS(F5211-F5227)/16))</f>
        <v>237700</v>
      </c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  <c r="AC5219" s="2"/>
      <c r="AD5219" s="2"/>
      <c r="AE5219" s="2"/>
      <c r="AF5219" s="2"/>
      <c r="AG5219" s="2"/>
      <c r="AH5219" s="2"/>
    </row>
    <row r="5220" spans="2:34" s="14" customFormat="1" x14ac:dyDescent="0.3">
      <c r="B5220" s="9">
        <v>327.08999999999997</v>
      </c>
      <c r="C5220" s="10">
        <v>49867</v>
      </c>
      <c r="D5220" s="11">
        <f t="shared" si="162"/>
        <v>2.5553809597104113E-3</v>
      </c>
      <c r="E5220" s="12">
        <f t="shared" si="163"/>
        <v>382279.55040000001</v>
      </c>
      <c r="F5220" s="13">
        <f>IF(F5219&gt;F5227, F5219-(ABS(F5211-F5227)/16), F5219+(ABS(F5211-F5227)/16))</f>
        <v>237537.5</v>
      </c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  <c r="AC5220" s="2"/>
      <c r="AD5220" s="2"/>
      <c r="AE5220" s="2"/>
      <c r="AF5220" s="2"/>
      <c r="AG5220" s="2"/>
      <c r="AH5220" s="2"/>
    </row>
    <row r="5221" spans="2:34" s="14" customFormat="1" x14ac:dyDescent="0.3">
      <c r="B5221" s="9">
        <v>327.10000000000002</v>
      </c>
      <c r="C5221" s="10">
        <v>49868</v>
      </c>
      <c r="D5221" s="11">
        <f t="shared" si="162"/>
        <v>2.5536328171815352E-3</v>
      </c>
      <c r="E5221" s="12">
        <f t="shared" si="163"/>
        <v>382018.03200000001</v>
      </c>
      <c r="F5221" s="13">
        <f>IF(F5220&gt;F5227, F5220-(ABS(F5211-F5227)/16), F5220+(ABS(F5211-F5227)/16))</f>
        <v>237375</v>
      </c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  <c r="AC5221" s="2"/>
      <c r="AD5221" s="2"/>
      <c r="AE5221" s="2"/>
      <c r="AF5221" s="2"/>
      <c r="AG5221" s="2"/>
      <c r="AH5221" s="2"/>
    </row>
    <row r="5222" spans="2:34" s="14" customFormat="1" x14ac:dyDescent="0.3">
      <c r="B5222" s="9">
        <v>327.11</v>
      </c>
      <c r="C5222" s="10">
        <v>49869</v>
      </c>
      <c r="D5222" s="11">
        <f t="shared" si="162"/>
        <v>2.5518846746526587E-3</v>
      </c>
      <c r="E5222" s="12">
        <f t="shared" si="163"/>
        <v>381756.51360000001</v>
      </c>
      <c r="F5222" s="13">
        <f>IF(F5221&gt;F5227, F5221-(ABS(F5211-F5227)/16), F5221+(ABS(F5211-F5227)/16))</f>
        <v>237212.5</v>
      </c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  <c r="AC5222" s="2"/>
      <c r="AD5222" s="2"/>
      <c r="AE5222" s="2"/>
      <c r="AF5222" s="2"/>
      <c r="AG5222" s="2"/>
      <c r="AH5222" s="2"/>
    </row>
    <row r="5223" spans="2:34" s="14" customFormat="1" x14ac:dyDescent="0.3">
      <c r="B5223" s="9">
        <v>327.12</v>
      </c>
      <c r="C5223" s="10">
        <v>49870</v>
      </c>
      <c r="D5223" s="11">
        <f t="shared" si="162"/>
        <v>2.5501365321237827E-3</v>
      </c>
      <c r="E5223" s="12">
        <f t="shared" si="163"/>
        <v>381494.9952</v>
      </c>
      <c r="F5223" s="13">
        <f>IF(F5222&gt;F5227, F5222-(ABS(F5211-F5227)/16), F5222+(ABS(F5211-F5227)/16))</f>
        <v>237050</v>
      </c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  <c r="AC5223" s="2"/>
      <c r="AD5223" s="2"/>
      <c r="AE5223" s="2"/>
      <c r="AF5223" s="2"/>
      <c r="AG5223" s="2"/>
      <c r="AH5223" s="2"/>
    </row>
    <row r="5224" spans="2:34" s="14" customFormat="1" x14ac:dyDescent="0.3">
      <c r="B5224" s="9">
        <v>327.13</v>
      </c>
      <c r="C5224" s="10">
        <v>49871</v>
      </c>
      <c r="D5224" s="11">
        <f t="shared" si="162"/>
        <v>2.5483883895949062E-3</v>
      </c>
      <c r="E5224" s="12">
        <f t="shared" si="163"/>
        <v>381233.4768</v>
      </c>
      <c r="F5224" s="13">
        <f>IF(F5223&gt;F5227, F5223-(ABS(F5211-F5227)/16), F5223+(ABS(F5211-F5227)/16))</f>
        <v>236887.5</v>
      </c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  <c r="AC5224" s="2"/>
      <c r="AD5224" s="2"/>
      <c r="AE5224" s="2"/>
      <c r="AF5224" s="2"/>
      <c r="AG5224" s="2"/>
      <c r="AH5224" s="2"/>
    </row>
    <row r="5225" spans="2:34" s="14" customFormat="1" x14ac:dyDescent="0.3">
      <c r="B5225" s="9">
        <v>327.14</v>
      </c>
      <c r="C5225" s="10">
        <v>49872</v>
      </c>
      <c r="D5225" s="11">
        <f t="shared" si="162"/>
        <v>2.5466402470660301E-3</v>
      </c>
      <c r="E5225" s="12">
        <f t="shared" si="163"/>
        <v>380971.9584</v>
      </c>
      <c r="F5225" s="13">
        <f>IF(F5224&gt;F5227, F5224-(ABS(F5211-F5227)/16), F5224+(ABS(F5211-F5227)/16))</f>
        <v>236725</v>
      </c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  <c r="AC5225" s="2"/>
      <c r="AD5225" s="2"/>
      <c r="AE5225" s="2"/>
      <c r="AF5225" s="2"/>
      <c r="AG5225" s="2"/>
      <c r="AH5225" s="2"/>
    </row>
    <row r="5226" spans="2:34" s="14" customFormat="1" x14ac:dyDescent="0.3">
      <c r="B5226" s="9">
        <v>327.14999999999998</v>
      </c>
      <c r="C5226" s="10">
        <v>49873</v>
      </c>
      <c r="D5226" s="11">
        <f t="shared" si="162"/>
        <v>2.5448921045371541E-3</v>
      </c>
      <c r="E5226" s="12">
        <f t="shared" si="163"/>
        <v>380710.44</v>
      </c>
      <c r="F5226" s="13">
        <f>IF(F5225&gt;F5227, F5225-(ABS(F5211-F5227)/16), F5225+(ABS(F5211-F5227)/16))</f>
        <v>236562.5</v>
      </c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  <c r="AC5226" s="2"/>
      <c r="AD5226" s="2"/>
      <c r="AE5226" s="2"/>
      <c r="AF5226" s="2"/>
      <c r="AG5226" s="2"/>
      <c r="AH5226" s="2"/>
    </row>
    <row r="5227" spans="2:34" s="14" customFormat="1" x14ac:dyDescent="0.3">
      <c r="B5227" s="9">
        <v>328</v>
      </c>
      <c r="C5227" s="10">
        <v>49874</v>
      </c>
      <c r="D5227" s="19">
        <f t="shared" si="162"/>
        <v>2.5431439620082776E-3</v>
      </c>
      <c r="E5227" s="20">
        <f t="shared" si="163"/>
        <v>380448.9216</v>
      </c>
      <c r="F5227" s="21">
        <v>236400</v>
      </c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  <c r="AC5227" s="2"/>
      <c r="AD5227" s="2"/>
      <c r="AE5227" s="2"/>
      <c r="AF5227" s="2"/>
      <c r="AG5227" s="2"/>
      <c r="AH5227" s="2"/>
    </row>
    <row r="5228" spans="2:34" s="14" customFormat="1" x14ac:dyDescent="0.3">
      <c r="B5228" s="9">
        <v>328.01</v>
      </c>
      <c r="C5228" s="10">
        <v>49875</v>
      </c>
      <c r="D5228" s="11">
        <f t="shared" si="162"/>
        <v>2.5520191471548803E-3</v>
      </c>
      <c r="E5228" s="12">
        <f t="shared" si="163"/>
        <v>381776.63040000002</v>
      </c>
      <c r="F5228" s="13">
        <f>IF(F5227&gt;F5243, F5227-(ABS(F5227-F5243)/16), F5227+(ABS(F5227-F5243)/16))</f>
        <v>237225</v>
      </c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  <c r="AC5228" s="2"/>
      <c r="AD5228" s="2"/>
      <c r="AE5228" s="2"/>
      <c r="AF5228" s="2"/>
      <c r="AG5228" s="2"/>
      <c r="AH5228" s="2"/>
    </row>
    <row r="5229" spans="2:34" s="14" customFormat="1" x14ac:dyDescent="0.3">
      <c r="B5229" s="9">
        <v>328.02</v>
      </c>
      <c r="C5229" s="10">
        <v>49876</v>
      </c>
      <c r="D5229" s="11">
        <f t="shared" si="162"/>
        <v>2.560894332301483E-3</v>
      </c>
      <c r="E5229" s="12">
        <f t="shared" si="163"/>
        <v>383104.33920000005</v>
      </c>
      <c r="F5229" s="13">
        <f>IF(F5228&gt;F5243, F5228-(ABS(F5227-F5243)/16), F5228+(ABS(F5227-F5243)/16))</f>
        <v>238050</v>
      </c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  <c r="AC5229" s="2"/>
      <c r="AD5229" s="2"/>
      <c r="AE5229" s="2"/>
      <c r="AF5229" s="2"/>
      <c r="AG5229" s="2"/>
      <c r="AH5229" s="2"/>
    </row>
    <row r="5230" spans="2:34" s="14" customFormat="1" x14ac:dyDescent="0.3">
      <c r="B5230" s="9">
        <v>328.03</v>
      </c>
      <c r="C5230" s="10">
        <v>49877</v>
      </c>
      <c r="D5230" s="11">
        <f t="shared" si="162"/>
        <v>2.5697695174480852E-3</v>
      </c>
      <c r="E5230" s="12">
        <f t="shared" si="163"/>
        <v>384432.04800000001</v>
      </c>
      <c r="F5230" s="13">
        <f>IF(F5229&gt;F5243, F5229-(ABS(F5227-F5243)/16), F5229+(ABS(F5227-F5243)/16))</f>
        <v>238875</v>
      </c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  <c r="AC5230" s="2"/>
      <c r="AD5230" s="2"/>
      <c r="AE5230" s="2"/>
      <c r="AF5230" s="2"/>
      <c r="AG5230" s="2"/>
      <c r="AH5230" s="2"/>
    </row>
    <row r="5231" spans="2:34" s="14" customFormat="1" x14ac:dyDescent="0.3">
      <c r="B5231" s="9">
        <v>328.04</v>
      </c>
      <c r="C5231" s="10">
        <v>49878</v>
      </c>
      <c r="D5231" s="11">
        <f t="shared" si="162"/>
        <v>2.5786447025946879E-3</v>
      </c>
      <c r="E5231" s="12">
        <f t="shared" si="163"/>
        <v>385759.75680000003</v>
      </c>
      <c r="F5231" s="13">
        <f>IF(F5230&gt;F5243, F5230-(ABS(F5227-F5243)/16), F5230+(ABS(F5227-F5243)/16))</f>
        <v>239700</v>
      </c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  <c r="AC5231" s="2"/>
      <c r="AD5231" s="2"/>
      <c r="AE5231" s="2"/>
      <c r="AF5231" s="2"/>
      <c r="AG5231" s="2"/>
      <c r="AH5231" s="2"/>
    </row>
    <row r="5232" spans="2:34" s="14" customFormat="1" x14ac:dyDescent="0.3">
      <c r="B5232" s="9">
        <v>328.05</v>
      </c>
      <c r="C5232" s="10">
        <v>49879</v>
      </c>
      <c r="D5232" s="11">
        <f t="shared" si="162"/>
        <v>2.5875198877412906E-3</v>
      </c>
      <c r="E5232" s="12">
        <f t="shared" si="163"/>
        <v>387087.46560000005</v>
      </c>
      <c r="F5232" s="13">
        <f>IF(F5231&gt;F5243, F5231-(ABS(F5227-F5243)/16), F5231+(ABS(F5227-F5243)/16))</f>
        <v>240525</v>
      </c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  <c r="AC5232" s="2"/>
      <c r="AD5232" s="2"/>
      <c r="AE5232" s="2"/>
      <c r="AF5232" s="2"/>
      <c r="AG5232" s="2"/>
      <c r="AH5232" s="2"/>
    </row>
    <row r="5233" spans="2:34" s="14" customFormat="1" x14ac:dyDescent="0.3">
      <c r="B5233" s="9">
        <v>328.06</v>
      </c>
      <c r="C5233" s="10">
        <v>49880</v>
      </c>
      <c r="D5233" s="11">
        <f t="shared" si="162"/>
        <v>2.5963950728878928E-3</v>
      </c>
      <c r="E5233" s="12">
        <f t="shared" si="163"/>
        <v>388415.17440000002</v>
      </c>
      <c r="F5233" s="13">
        <f>IF(F5232&gt;F5243, F5232-(ABS(F5227-F5243)/16), F5232+(ABS(F5227-F5243)/16))</f>
        <v>241350</v>
      </c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  <c r="AC5233" s="2"/>
      <c r="AD5233" s="2"/>
      <c r="AE5233" s="2"/>
      <c r="AF5233" s="2"/>
      <c r="AG5233" s="2"/>
      <c r="AH5233" s="2"/>
    </row>
    <row r="5234" spans="2:34" s="14" customFormat="1" x14ac:dyDescent="0.3">
      <c r="B5234" s="9">
        <v>328.07</v>
      </c>
      <c r="C5234" s="10">
        <v>49881</v>
      </c>
      <c r="D5234" s="11">
        <f t="shared" si="162"/>
        <v>2.6052702580344955E-3</v>
      </c>
      <c r="E5234" s="12">
        <f t="shared" si="163"/>
        <v>389742.88320000004</v>
      </c>
      <c r="F5234" s="13">
        <f>IF(F5233&gt;F5243, F5233-(ABS(F5227-F5243)/16), F5233+(ABS(F5227-F5243)/16))</f>
        <v>242175</v>
      </c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  <c r="AC5234" s="2"/>
      <c r="AD5234" s="2"/>
      <c r="AE5234" s="2"/>
      <c r="AF5234" s="2"/>
      <c r="AG5234" s="2"/>
      <c r="AH5234" s="2"/>
    </row>
    <row r="5235" spans="2:34" s="14" customFormat="1" x14ac:dyDescent="0.3">
      <c r="B5235" s="9">
        <v>328.08</v>
      </c>
      <c r="C5235" s="10">
        <v>49882</v>
      </c>
      <c r="D5235" s="11">
        <f t="shared" si="162"/>
        <v>2.6141454431810977E-3</v>
      </c>
      <c r="E5235" s="12">
        <f t="shared" si="163"/>
        <v>391070.592</v>
      </c>
      <c r="F5235" s="13">
        <f>IF(F5234&gt;F5243, F5234-(ABS(F5227-F5243)/16), F5234+(ABS(F5227-F5243)/16))</f>
        <v>243000</v>
      </c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  <c r="AC5235" s="2"/>
      <c r="AD5235" s="2"/>
      <c r="AE5235" s="2"/>
      <c r="AF5235" s="2"/>
      <c r="AG5235" s="2"/>
      <c r="AH5235" s="2"/>
    </row>
    <row r="5236" spans="2:34" s="14" customFormat="1" x14ac:dyDescent="0.3">
      <c r="B5236" s="9">
        <v>328.09</v>
      </c>
      <c r="C5236" s="10">
        <v>49883</v>
      </c>
      <c r="D5236" s="11">
        <f t="shared" si="162"/>
        <v>2.6230206283277004E-3</v>
      </c>
      <c r="E5236" s="12">
        <f t="shared" si="163"/>
        <v>392398.30080000003</v>
      </c>
      <c r="F5236" s="13">
        <f>IF(F5235&gt;F5243, F5235-(ABS(F5227-F5243)/16), F5235+(ABS(F5227-F5243)/16))</f>
        <v>243825</v>
      </c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  <c r="AC5236" s="2"/>
      <c r="AD5236" s="2"/>
      <c r="AE5236" s="2"/>
      <c r="AF5236" s="2"/>
      <c r="AG5236" s="2"/>
      <c r="AH5236" s="2"/>
    </row>
    <row r="5237" spans="2:34" s="14" customFormat="1" x14ac:dyDescent="0.3">
      <c r="B5237" s="9">
        <v>328.1</v>
      </c>
      <c r="C5237" s="10">
        <v>49884</v>
      </c>
      <c r="D5237" s="11">
        <f t="shared" si="162"/>
        <v>2.6318958134743031E-3</v>
      </c>
      <c r="E5237" s="12">
        <f t="shared" si="163"/>
        <v>393726.00960000005</v>
      </c>
      <c r="F5237" s="13">
        <f>IF(F5236&gt;F5243, F5236-(ABS(F5227-F5243)/16), F5236+(ABS(F5227-F5243)/16))</f>
        <v>244650</v>
      </c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  <c r="AC5237" s="2"/>
      <c r="AD5237" s="2"/>
      <c r="AE5237" s="2"/>
      <c r="AF5237" s="2"/>
      <c r="AG5237" s="2"/>
      <c r="AH5237" s="2"/>
    </row>
    <row r="5238" spans="2:34" s="14" customFormat="1" x14ac:dyDescent="0.3">
      <c r="B5238" s="9">
        <v>328.11</v>
      </c>
      <c r="C5238" s="10">
        <v>49885</v>
      </c>
      <c r="D5238" s="11">
        <f t="shared" si="162"/>
        <v>2.6407709986209053E-3</v>
      </c>
      <c r="E5238" s="12">
        <f t="shared" si="163"/>
        <v>395053.71840000001</v>
      </c>
      <c r="F5238" s="13">
        <f>IF(F5237&gt;F5243, F5237-(ABS(F5227-F5243)/16), F5237+(ABS(F5227-F5243)/16))</f>
        <v>245475</v>
      </c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  <c r="AC5238" s="2"/>
      <c r="AD5238" s="2"/>
      <c r="AE5238" s="2"/>
      <c r="AF5238" s="2"/>
      <c r="AG5238" s="2"/>
      <c r="AH5238" s="2"/>
    </row>
    <row r="5239" spans="2:34" s="14" customFormat="1" x14ac:dyDescent="0.3">
      <c r="B5239" s="9">
        <v>328.12</v>
      </c>
      <c r="C5239" s="10">
        <v>49886</v>
      </c>
      <c r="D5239" s="11">
        <f t="shared" si="162"/>
        <v>2.6496461837675076E-3</v>
      </c>
      <c r="E5239" s="12">
        <f t="shared" si="163"/>
        <v>396381.42720000003</v>
      </c>
      <c r="F5239" s="13">
        <f>IF(F5238&gt;F5243, F5238-(ABS(F5227-F5243)/16), F5238+(ABS(F5227-F5243)/16))</f>
        <v>246300</v>
      </c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  <c r="AC5239" s="2"/>
      <c r="AD5239" s="2"/>
      <c r="AE5239" s="2"/>
      <c r="AF5239" s="2"/>
      <c r="AG5239" s="2"/>
      <c r="AH5239" s="2"/>
    </row>
    <row r="5240" spans="2:34" s="14" customFormat="1" x14ac:dyDescent="0.3">
      <c r="B5240" s="9">
        <v>328.13</v>
      </c>
      <c r="C5240" s="10">
        <v>49887</v>
      </c>
      <c r="D5240" s="11">
        <f t="shared" si="162"/>
        <v>2.6585213689141098E-3</v>
      </c>
      <c r="E5240" s="12">
        <f t="shared" si="163"/>
        <v>397709.136</v>
      </c>
      <c r="F5240" s="13">
        <f>IF(F5239&gt;F5243, F5239-(ABS(F5227-F5243)/16), F5239+(ABS(F5227-F5243)/16))</f>
        <v>247125</v>
      </c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  <c r="AC5240" s="2"/>
      <c r="AD5240" s="2"/>
      <c r="AE5240" s="2"/>
      <c r="AF5240" s="2"/>
      <c r="AG5240" s="2"/>
      <c r="AH5240" s="2"/>
    </row>
    <row r="5241" spans="2:34" s="14" customFormat="1" x14ac:dyDescent="0.3">
      <c r="B5241" s="9">
        <v>328.14</v>
      </c>
      <c r="C5241" s="10">
        <v>49888</v>
      </c>
      <c r="D5241" s="11">
        <f t="shared" si="162"/>
        <v>2.6673965540607125E-3</v>
      </c>
      <c r="E5241" s="12">
        <f t="shared" si="163"/>
        <v>399036.84480000002</v>
      </c>
      <c r="F5241" s="13">
        <f>IF(F5240&gt;F5243, F5240-(ABS(F5227-F5243)/16), F5240+(ABS(F5227-F5243)/16))</f>
        <v>247950</v>
      </c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  <c r="AC5241" s="2"/>
      <c r="AD5241" s="2"/>
      <c r="AE5241" s="2"/>
      <c r="AF5241" s="2"/>
      <c r="AG5241" s="2"/>
      <c r="AH5241" s="2"/>
    </row>
    <row r="5242" spans="2:34" s="14" customFormat="1" x14ac:dyDescent="0.3">
      <c r="B5242" s="9">
        <v>328.15</v>
      </c>
      <c r="C5242" s="10">
        <v>49889</v>
      </c>
      <c r="D5242" s="11">
        <f t="shared" si="162"/>
        <v>2.6762717392073152E-3</v>
      </c>
      <c r="E5242" s="12">
        <f t="shared" si="163"/>
        <v>400364.55360000004</v>
      </c>
      <c r="F5242" s="13">
        <f>IF(F5241&gt;F5243, F5241-(ABS(F5227-F5243)/16), F5241+(ABS(F5227-F5243)/16))</f>
        <v>248775</v>
      </c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  <c r="AC5242" s="2"/>
      <c r="AD5242" s="2"/>
      <c r="AE5242" s="2"/>
      <c r="AF5242" s="2"/>
      <c r="AG5242" s="2"/>
      <c r="AH5242" s="2"/>
    </row>
    <row r="5243" spans="2:34" s="14" customFormat="1" x14ac:dyDescent="0.3">
      <c r="B5243" s="9">
        <v>329</v>
      </c>
      <c r="C5243" s="10">
        <v>49890</v>
      </c>
      <c r="D5243" s="19">
        <f t="shared" si="162"/>
        <v>2.6851469243539174E-3</v>
      </c>
      <c r="E5243" s="20">
        <f t="shared" si="163"/>
        <v>401692.26240000001</v>
      </c>
      <c r="F5243" s="21">
        <v>249600</v>
      </c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  <c r="AC5243" s="2"/>
      <c r="AD5243" s="2"/>
      <c r="AE5243" s="2"/>
      <c r="AF5243" s="2"/>
      <c r="AG5243" s="2"/>
      <c r="AH5243" s="2"/>
    </row>
    <row r="5244" spans="2:34" s="14" customFormat="1" x14ac:dyDescent="0.3">
      <c r="B5244" s="9">
        <v>329.01</v>
      </c>
      <c r="C5244" s="10">
        <v>49891</v>
      </c>
      <c r="D5244" s="11">
        <f t="shared" si="162"/>
        <v>2.668270625325151E-3</v>
      </c>
      <c r="E5244" s="12">
        <f t="shared" si="163"/>
        <v>399167.60400000005</v>
      </c>
      <c r="F5244" s="13">
        <f>IF(F5243&gt;F5259, F5243-(ABS(F5243-F5259)/16), F5243+(ABS(F5243-F5259)/16))</f>
        <v>248031.25</v>
      </c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  <c r="AC5244" s="2"/>
      <c r="AD5244" s="2"/>
      <c r="AE5244" s="2"/>
      <c r="AF5244" s="2"/>
      <c r="AG5244" s="2"/>
      <c r="AH5244" s="2"/>
    </row>
    <row r="5245" spans="2:34" s="14" customFormat="1" x14ac:dyDescent="0.3">
      <c r="B5245" s="9">
        <v>329.02</v>
      </c>
      <c r="C5245" s="10">
        <v>49892</v>
      </c>
      <c r="D5245" s="11">
        <f t="shared" si="162"/>
        <v>2.6513943262963841E-3</v>
      </c>
      <c r="E5245" s="12">
        <f t="shared" si="163"/>
        <v>396642.94560000004</v>
      </c>
      <c r="F5245" s="13">
        <f>IF(F5244&gt;F5259, F5244-(ABS(F5243-F5259)/16), F5244+(ABS(F5243-F5259)/16))</f>
        <v>246462.5</v>
      </c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  <c r="AC5245" s="2"/>
      <c r="AD5245" s="2"/>
      <c r="AE5245" s="2"/>
      <c r="AF5245" s="2"/>
      <c r="AG5245" s="2"/>
      <c r="AH5245" s="2"/>
    </row>
    <row r="5246" spans="2:34" s="14" customFormat="1" x14ac:dyDescent="0.3">
      <c r="B5246" s="9">
        <v>329.03</v>
      </c>
      <c r="C5246" s="10">
        <v>49893</v>
      </c>
      <c r="D5246" s="11">
        <f t="shared" si="162"/>
        <v>2.6345180272676172E-3</v>
      </c>
      <c r="E5246" s="12">
        <f t="shared" si="163"/>
        <v>394118.28720000002</v>
      </c>
      <c r="F5246" s="13">
        <f>IF(F5245&gt;F5259, F5245-(ABS(F5243-F5259)/16), F5245+(ABS(F5243-F5259)/16))</f>
        <v>244893.75</v>
      </c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  <c r="AC5246" s="2"/>
      <c r="AD5246" s="2"/>
      <c r="AE5246" s="2"/>
      <c r="AF5246" s="2"/>
      <c r="AG5246" s="2"/>
      <c r="AH5246" s="2"/>
    </row>
    <row r="5247" spans="2:34" s="14" customFormat="1" x14ac:dyDescent="0.3">
      <c r="B5247" s="9">
        <v>329.04</v>
      </c>
      <c r="C5247" s="10">
        <v>49894</v>
      </c>
      <c r="D5247" s="11">
        <f t="shared" si="162"/>
        <v>2.6176417282388503E-3</v>
      </c>
      <c r="E5247" s="12">
        <f t="shared" si="163"/>
        <v>391593.62880000001</v>
      </c>
      <c r="F5247" s="13">
        <f>IF(F5246&gt;F5259, F5246-(ABS(F5243-F5259)/16), F5246+(ABS(F5243-F5259)/16))</f>
        <v>243325</v>
      </c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  <c r="AC5247" s="2"/>
      <c r="AD5247" s="2"/>
      <c r="AE5247" s="2"/>
      <c r="AF5247" s="2"/>
      <c r="AG5247" s="2"/>
      <c r="AH5247" s="2"/>
    </row>
    <row r="5248" spans="2:34" s="14" customFormat="1" x14ac:dyDescent="0.3">
      <c r="B5248" s="9">
        <v>329.05</v>
      </c>
      <c r="C5248" s="10">
        <v>49895</v>
      </c>
      <c r="D5248" s="11">
        <f t="shared" si="162"/>
        <v>2.6007654292100834E-3</v>
      </c>
      <c r="E5248" s="12">
        <f t="shared" si="163"/>
        <v>389068.97040000005</v>
      </c>
      <c r="F5248" s="13">
        <f>IF(F5247&gt;F5259, F5247-(ABS(F5243-F5259)/16), F5247+(ABS(F5243-F5259)/16))</f>
        <v>241756.25</v>
      </c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  <c r="AC5248" s="2"/>
      <c r="AD5248" s="2"/>
      <c r="AE5248" s="2"/>
      <c r="AF5248" s="2"/>
      <c r="AG5248" s="2"/>
      <c r="AH5248" s="2"/>
    </row>
    <row r="5249" spans="2:34" s="14" customFormat="1" x14ac:dyDescent="0.3">
      <c r="B5249" s="9">
        <v>329.06</v>
      </c>
      <c r="C5249" s="10">
        <v>49896</v>
      </c>
      <c r="D5249" s="11">
        <f t="shared" si="162"/>
        <v>2.5838891301813165E-3</v>
      </c>
      <c r="E5249" s="12">
        <f t="shared" si="163"/>
        <v>386544.31200000003</v>
      </c>
      <c r="F5249" s="13">
        <f>IF(F5248&gt;F5259, F5248-(ABS(F5243-F5259)/16), F5248+(ABS(F5243-F5259)/16))</f>
        <v>240187.5</v>
      </c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  <c r="AC5249" s="2"/>
      <c r="AD5249" s="2"/>
      <c r="AE5249" s="2"/>
      <c r="AF5249" s="2"/>
      <c r="AG5249" s="2"/>
      <c r="AH5249" s="2"/>
    </row>
    <row r="5250" spans="2:34" s="14" customFormat="1" x14ac:dyDescent="0.3">
      <c r="B5250" s="9">
        <v>329.07</v>
      </c>
      <c r="C5250" s="10">
        <v>49897</v>
      </c>
      <c r="D5250" s="11">
        <f t="shared" si="162"/>
        <v>2.5670128311525496E-3</v>
      </c>
      <c r="E5250" s="12">
        <f t="shared" si="163"/>
        <v>384019.65360000002</v>
      </c>
      <c r="F5250" s="13">
        <f>IF(F5249&gt;F5259, F5249-(ABS(F5243-F5259)/16), F5249+(ABS(F5243-F5259)/16))</f>
        <v>238618.75</v>
      </c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  <c r="AC5250" s="2"/>
      <c r="AD5250" s="2"/>
      <c r="AE5250" s="2"/>
      <c r="AF5250" s="2"/>
      <c r="AG5250" s="2"/>
      <c r="AH5250" s="2"/>
    </row>
    <row r="5251" spans="2:34" s="14" customFormat="1" x14ac:dyDescent="0.3">
      <c r="B5251" s="9">
        <v>329.08</v>
      </c>
      <c r="C5251" s="10">
        <v>49898</v>
      </c>
      <c r="D5251" s="11">
        <f t="shared" si="162"/>
        <v>2.5501365321237827E-3</v>
      </c>
      <c r="E5251" s="12">
        <f t="shared" si="163"/>
        <v>381494.9952</v>
      </c>
      <c r="F5251" s="13">
        <f>IF(F5250&gt;F5259, F5250-(ABS(F5243-F5259)/16), F5250+(ABS(F5243-F5259)/16))</f>
        <v>237050</v>
      </c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  <c r="AC5251" s="2"/>
      <c r="AD5251" s="2"/>
      <c r="AE5251" s="2"/>
      <c r="AF5251" s="2"/>
      <c r="AG5251" s="2"/>
      <c r="AH5251" s="2"/>
    </row>
    <row r="5252" spans="2:34" s="14" customFormat="1" x14ac:dyDescent="0.3">
      <c r="B5252" s="9">
        <v>329.09</v>
      </c>
      <c r="C5252" s="10">
        <v>49899</v>
      </c>
      <c r="D5252" s="11">
        <f t="shared" si="162"/>
        <v>2.5332602330950162E-3</v>
      </c>
      <c r="E5252" s="12">
        <f t="shared" si="163"/>
        <v>378970.33680000005</v>
      </c>
      <c r="F5252" s="13">
        <f>IF(F5251&gt;F5259, F5251-(ABS(F5243-F5259)/16), F5251+(ABS(F5243-F5259)/16))</f>
        <v>235481.25</v>
      </c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  <c r="AC5252" s="2"/>
      <c r="AD5252" s="2"/>
      <c r="AE5252" s="2"/>
      <c r="AF5252" s="2"/>
      <c r="AG5252" s="2"/>
      <c r="AH5252" s="2"/>
    </row>
    <row r="5253" spans="2:34" s="14" customFormat="1" x14ac:dyDescent="0.3">
      <c r="B5253" s="9">
        <v>329.1</v>
      </c>
      <c r="C5253" s="10">
        <v>49900</v>
      </c>
      <c r="D5253" s="11">
        <f t="shared" si="162"/>
        <v>2.5163839340662493E-3</v>
      </c>
      <c r="E5253" s="12">
        <f t="shared" si="163"/>
        <v>376445.67840000003</v>
      </c>
      <c r="F5253" s="13">
        <f>IF(F5252&gt;F5259, F5252-(ABS(F5243-F5259)/16), F5252+(ABS(F5243-F5259)/16))</f>
        <v>233912.5</v>
      </c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  <c r="AC5253" s="2"/>
      <c r="AD5253" s="2"/>
      <c r="AE5253" s="2"/>
      <c r="AF5253" s="2"/>
      <c r="AG5253" s="2"/>
      <c r="AH5253" s="2"/>
    </row>
    <row r="5254" spans="2:34" s="14" customFormat="1" x14ac:dyDescent="0.3">
      <c r="B5254" s="9">
        <v>329.11</v>
      </c>
      <c r="C5254" s="10">
        <v>49901</v>
      </c>
      <c r="D5254" s="11">
        <f t="shared" si="162"/>
        <v>2.499507635037482E-3</v>
      </c>
      <c r="E5254" s="12">
        <f t="shared" si="163"/>
        <v>373921.02</v>
      </c>
      <c r="F5254" s="13">
        <f>IF(F5253&gt;F5259, F5253-(ABS(F5243-F5259)/16), F5253+(ABS(F5243-F5259)/16))</f>
        <v>232343.75</v>
      </c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  <c r="AC5254" s="2"/>
      <c r="AD5254" s="2"/>
      <c r="AE5254" s="2"/>
      <c r="AF5254" s="2"/>
      <c r="AG5254" s="2"/>
      <c r="AH5254" s="2"/>
    </row>
    <row r="5255" spans="2:34" s="14" customFormat="1" x14ac:dyDescent="0.3">
      <c r="B5255" s="9">
        <v>329.12</v>
      </c>
      <c r="C5255" s="10">
        <v>49902</v>
      </c>
      <c r="D5255" s="11">
        <f t="shared" si="162"/>
        <v>2.4826313360087151E-3</v>
      </c>
      <c r="E5255" s="12">
        <f t="shared" si="163"/>
        <v>371396.3616</v>
      </c>
      <c r="F5255" s="13">
        <f>IF(F5254&gt;F5259, F5254-(ABS(F5243-F5259)/16), F5254+(ABS(F5243-F5259)/16))</f>
        <v>230775</v>
      </c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  <c r="AC5255" s="2"/>
      <c r="AD5255" s="2"/>
      <c r="AE5255" s="2"/>
      <c r="AF5255" s="2"/>
      <c r="AG5255" s="2"/>
      <c r="AH5255" s="2"/>
    </row>
    <row r="5256" spans="2:34" s="14" customFormat="1" x14ac:dyDescent="0.3">
      <c r="B5256" s="9">
        <v>329.13</v>
      </c>
      <c r="C5256" s="10">
        <v>49903</v>
      </c>
      <c r="D5256" s="11">
        <f t="shared" si="162"/>
        <v>2.4657550369799486E-3</v>
      </c>
      <c r="E5256" s="12">
        <f t="shared" si="163"/>
        <v>368871.70320000005</v>
      </c>
      <c r="F5256" s="13">
        <f>IF(F5255&gt;F5259, F5255-(ABS(F5243-F5259)/16), F5255+(ABS(F5243-F5259)/16))</f>
        <v>229206.25</v>
      </c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  <c r="AC5256" s="2"/>
      <c r="AD5256" s="2"/>
      <c r="AE5256" s="2"/>
      <c r="AF5256" s="2"/>
      <c r="AG5256" s="2"/>
      <c r="AH5256" s="2"/>
    </row>
    <row r="5257" spans="2:34" s="14" customFormat="1" x14ac:dyDescent="0.3">
      <c r="B5257" s="9">
        <v>329.14</v>
      </c>
      <c r="C5257" s="10">
        <v>49904</v>
      </c>
      <c r="D5257" s="11">
        <f t="shared" si="162"/>
        <v>2.4488787379511818E-3</v>
      </c>
      <c r="E5257" s="12">
        <f t="shared" si="163"/>
        <v>366347.04480000003</v>
      </c>
      <c r="F5257" s="13">
        <f>IF(F5256&gt;F5259, F5256-(ABS(F5243-F5259)/16), F5256+(ABS(F5243-F5259)/16))</f>
        <v>227637.5</v>
      </c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  <c r="AC5257" s="2"/>
      <c r="AD5257" s="2"/>
      <c r="AE5257" s="2"/>
      <c r="AF5257" s="2"/>
      <c r="AG5257" s="2"/>
      <c r="AH5257" s="2"/>
    </row>
    <row r="5258" spans="2:34" s="14" customFormat="1" x14ac:dyDescent="0.3">
      <c r="B5258" s="9">
        <v>329.15</v>
      </c>
      <c r="C5258" s="10">
        <v>49905</v>
      </c>
      <c r="D5258" s="11">
        <f t="shared" ref="D5258:D5321" si="164">E5258/149597870.7</f>
        <v>2.4320024389224149E-3</v>
      </c>
      <c r="E5258" s="12">
        <f t="shared" ref="E5258:E5321" si="165">F5258*1.609344</f>
        <v>363822.38640000002</v>
      </c>
      <c r="F5258" s="13">
        <f>IF(F5257&gt;F5259, F5257-(ABS(F5243-F5259)/16), F5257+(ABS(F5243-F5259)/16))</f>
        <v>226068.75</v>
      </c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  <c r="AC5258" s="2"/>
      <c r="AD5258" s="2"/>
      <c r="AE5258" s="2"/>
      <c r="AF5258" s="2"/>
      <c r="AG5258" s="2"/>
      <c r="AH5258" s="2"/>
    </row>
    <row r="5259" spans="2:34" s="14" customFormat="1" x14ac:dyDescent="0.3">
      <c r="B5259" s="9">
        <v>330</v>
      </c>
      <c r="C5259" s="10">
        <v>49906</v>
      </c>
      <c r="D5259" s="19">
        <f t="shared" si="164"/>
        <v>2.415126139893648E-3</v>
      </c>
      <c r="E5259" s="20">
        <f t="shared" si="165"/>
        <v>361297.728</v>
      </c>
      <c r="F5259" s="21">
        <v>224500</v>
      </c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  <c r="AC5259" s="2"/>
      <c r="AD5259" s="2"/>
      <c r="AE5259" s="2"/>
      <c r="AF5259" s="2"/>
      <c r="AG5259" s="2"/>
      <c r="AH5259" s="2"/>
    </row>
    <row r="5260" spans="2:34" s="14" customFormat="1" x14ac:dyDescent="0.3">
      <c r="B5260" s="9">
        <v>330.01</v>
      </c>
      <c r="C5260" s="10">
        <v>49907</v>
      </c>
      <c r="D5260" s="11">
        <f t="shared" si="164"/>
        <v>2.4334816364468487E-3</v>
      </c>
      <c r="E5260" s="12">
        <f t="shared" si="165"/>
        <v>364043.67120000004</v>
      </c>
      <c r="F5260" s="13">
        <f>IF(F5259&gt;F5275, F5259-(ABS(F5259-F5275)/16), F5259+(ABS(F5259-F5275)/16))</f>
        <v>226206.25</v>
      </c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  <c r="AC5260" s="2"/>
      <c r="AD5260" s="2"/>
      <c r="AE5260" s="2"/>
      <c r="AF5260" s="2"/>
      <c r="AG5260" s="2"/>
      <c r="AH5260" s="2"/>
    </row>
    <row r="5261" spans="2:34" s="14" customFormat="1" x14ac:dyDescent="0.3">
      <c r="B5261" s="9">
        <v>330.02</v>
      </c>
      <c r="C5261" s="10">
        <v>49908</v>
      </c>
      <c r="D5261" s="11">
        <f t="shared" si="164"/>
        <v>2.451837133000049E-3</v>
      </c>
      <c r="E5261" s="12">
        <f t="shared" si="165"/>
        <v>366789.61440000002</v>
      </c>
      <c r="F5261" s="13">
        <f>IF(F5260&gt;F5275, F5260-(ABS(F5259-F5275)/16), F5260+(ABS(F5259-F5275)/16))</f>
        <v>227912.5</v>
      </c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  <c r="AC5261" s="2"/>
      <c r="AD5261" s="2"/>
      <c r="AE5261" s="2"/>
      <c r="AF5261" s="2"/>
      <c r="AG5261" s="2"/>
      <c r="AH5261" s="2"/>
    </row>
    <row r="5262" spans="2:34" s="14" customFormat="1" x14ac:dyDescent="0.3">
      <c r="B5262" s="9">
        <v>330.03</v>
      </c>
      <c r="C5262" s="10">
        <v>49909</v>
      </c>
      <c r="D5262" s="11">
        <f t="shared" si="164"/>
        <v>2.4701926295532498E-3</v>
      </c>
      <c r="E5262" s="12">
        <f t="shared" si="165"/>
        <v>369535.5576</v>
      </c>
      <c r="F5262" s="13">
        <f>IF(F5261&gt;F5275, F5261-(ABS(F5259-F5275)/16), F5261+(ABS(F5259-F5275)/16))</f>
        <v>229618.75</v>
      </c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  <c r="AC5262" s="2"/>
      <c r="AD5262" s="2"/>
      <c r="AE5262" s="2"/>
      <c r="AF5262" s="2"/>
      <c r="AG5262" s="2"/>
      <c r="AH5262" s="2"/>
    </row>
    <row r="5263" spans="2:34" s="14" customFormat="1" x14ac:dyDescent="0.3">
      <c r="B5263" s="9">
        <v>330.04</v>
      </c>
      <c r="C5263" s="10">
        <v>49910</v>
      </c>
      <c r="D5263" s="11">
        <f t="shared" si="164"/>
        <v>2.4885481261064505E-3</v>
      </c>
      <c r="E5263" s="12">
        <f t="shared" si="165"/>
        <v>372281.50080000004</v>
      </c>
      <c r="F5263" s="13">
        <f>IF(F5262&gt;F5275, F5262-(ABS(F5259-F5275)/16), F5262+(ABS(F5259-F5275)/16))</f>
        <v>231325</v>
      </c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  <c r="AC5263" s="2"/>
      <c r="AD5263" s="2"/>
      <c r="AE5263" s="2"/>
      <c r="AF5263" s="2"/>
      <c r="AG5263" s="2"/>
      <c r="AH5263" s="2"/>
    </row>
    <row r="5264" spans="2:34" s="14" customFormat="1" x14ac:dyDescent="0.3">
      <c r="B5264" s="9">
        <v>330.05</v>
      </c>
      <c r="C5264" s="10">
        <v>49911</v>
      </c>
      <c r="D5264" s="11">
        <f t="shared" si="164"/>
        <v>2.5069036226596508E-3</v>
      </c>
      <c r="E5264" s="12">
        <f t="shared" si="165"/>
        <v>375027.44400000002</v>
      </c>
      <c r="F5264" s="13">
        <f>IF(F5263&gt;F5275, F5263-(ABS(F5259-F5275)/16), F5263+(ABS(F5259-F5275)/16))</f>
        <v>233031.25</v>
      </c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  <c r="AC5264" s="2"/>
      <c r="AD5264" s="2"/>
      <c r="AE5264" s="2"/>
      <c r="AF5264" s="2"/>
      <c r="AG5264" s="2"/>
      <c r="AH5264" s="2"/>
    </row>
    <row r="5265" spans="2:34" s="14" customFormat="1" x14ac:dyDescent="0.3">
      <c r="B5265" s="9">
        <v>330.06</v>
      </c>
      <c r="C5265" s="10">
        <v>49912</v>
      </c>
      <c r="D5265" s="11">
        <f t="shared" si="164"/>
        <v>2.5252591192128516E-3</v>
      </c>
      <c r="E5265" s="12">
        <f t="shared" si="165"/>
        <v>377773.3872</v>
      </c>
      <c r="F5265" s="13">
        <f>IF(F5264&gt;F5275, F5264-(ABS(F5259-F5275)/16), F5264+(ABS(F5259-F5275)/16))</f>
        <v>234737.5</v>
      </c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  <c r="AC5265" s="2"/>
      <c r="AD5265" s="2"/>
      <c r="AE5265" s="2"/>
      <c r="AF5265" s="2"/>
      <c r="AG5265" s="2"/>
      <c r="AH5265" s="2"/>
    </row>
    <row r="5266" spans="2:34" s="14" customFormat="1" x14ac:dyDescent="0.3">
      <c r="B5266" s="9">
        <v>330.07</v>
      </c>
      <c r="C5266" s="10">
        <v>49913</v>
      </c>
      <c r="D5266" s="11">
        <f t="shared" si="164"/>
        <v>2.5436146157660523E-3</v>
      </c>
      <c r="E5266" s="12">
        <f t="shared" si="165"/>
        <v>380519.33040000004</v>
      </c>
      <c r="F5266" s="13">
        <f>IF(F5265&gt;F5275, F5265-(ABS(F5259-F5275)/16), F5265+(ABS(F5259-F5275)/16))</f>
        <v>236443.75</v>
      </c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  <c r="AC5266" s="2"/>
      <c r="AD5266" s="2"/>
      <c r="AE5266" s="2"/>
      <c r="AF5266" s="2"/>
      <c r="AG5266" s="2"/>
      <c r="AH5266" s="2"/>
    </row>
    <row r="5267" spans="2:34" s="14" customFormat="1" x14ac:dyDescent="0.3">
      <c r="B5267" s="9">
        <v>330.08</v>
      </c>
      <c r="C5267" s="10">
        <v>49914</v>
      </c>
      <c r="D5267" s="11">
        <f t="shared" si="164"/>
        <v>2.5619701123192526E-3</v>
      </c>
      <c r="E5267" s="12">
        <f t="shared" si="165"/>
        <v>383265.27360000001</v>
      </c>
      <c r="F5267" s="13">
        <f>IF(F5266&gt;F5275, F5266-(ABS(F5259-F5275)/16), F5266+(ABS(F5259-F5275)/16))</f>
        <v>238150</v>
      </c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  <c r="AC5267" s="2"/>
      <c r="AD5267" s="2"/>
      <c r="AE5267" s="2"/>
      <c r="AF5267" s="2"/>
      <c r="AG5267" s="2"/>
      <c r="AH5267" s="2"/>
    </row>
    <row r="5268" spans="2:34" s="14" customFormat="1" x14ac:dyDescent="0.3">
      <c r="B5268" s="9">
        <v>330.09</v>
      </c>
      <c r="C5268" s="10">
        <v>49915</v>
      </c>
      <c r="D5268" s="11">
        <f t="shared" si="164"/>
        <v>2.5803256088724534E-3</v>
      </c>
      <c r="E5268" s="12">
        <f t="shared" si="165"/>
        <v>386011.21680000005</v>
      </c>
      <c r="F5268" s="13">
        <f>IF(F5267&gt;F5275, F5267-(ABS(F5259-F5275)/16), F5267+(ABS(F5259-F5275)/16))</f>
        <v>239856.25</v>
      </c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  <c r="AC5268" s="2"/>
      <c r="AD5268" s="2"/>
      <c r="AE5268" s="2"/>
      <c r="AF5268" s="2"/>
      <c r="AG5268" s="2"/>
      <c r="AH5268" s="2"/>
    </row>
    <row r="5269" spans="2:34" s="14" customFormat="1" x14ac:dyDescent="0.3">
      <c r="B5269" s="9">
        <v>330.1</v>
      </c>
      <c r="C5269" s="10">
        <v>49916</v>
      </c>
      <c r="D5269" s="11">
        <f t="shared" si="164"/>
        <v>2.5986811054256541E-3</v>
      </c>
      <c r="E5269" s="12">
        <f t="shared" si="165"/>
        <v>388757.16000000003</v>
      </c>
      <c r="F5269" s="13">
        <f>IF(F5268&gt;F5275, F5268-(ABS(F5259-F5275)/16), F5268+(ABS(F5259-F5275)/16))</f>
        <v>241562.5</v>
      </c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  <c r="AC5269" s="2"/>
      <c r="AD5269" s="2"/>
      <c r="AE5269" s="2"/>
      <c r="AF5269" s="2"/>
      <c r="AG5269" s="2"/>
      <c r="AH5269" s="2"/>
    </row>
    <row r="5270" spans="2:34" s="14" customFormat="1" x14ac:dyDescent="0.3">
      <c r="B5270" s="9">
        <v>330.11</v>
      </c>
      <c r="C5270" s="10">
        <v>49917</v>
      </c>
      <c r="D5270" s="11">
        <f t="shared" si="164"/>
        <v>2.6170366019788545E-3</v>
      </c>
      <c r="E5270" s="12">
        <f t="shared" si="165"/>
        <v>391503.10320000001</v>
      </c>
      <c r="F5270" s="13">
        <f>IF(F5269&gt;F5275, F5269-(ABS(F5259-F5275)/16), F5269+(ABS(F5259-F5275)/16))</f>
        <v>243268.75</v>
      </c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  <c r="AC5270" s="2"/>
      <c r="AD5270" s="2"/>
      <c r="AE5270" s="2"/>
      <c r="AF5270" s="2"/>
      <c r="AG5270" s="2"/>
      <c r="AH5270" s="2"/>
    </row>
    <row r="5271" spans="2:34" s="14" customFormat="1" x14ac:dyDescent="0.3">
      <c r="B5271" s="9">
        <v>330.12</v>
      </c>
      <c r="C5271" s="10">
        <v>49918</v>
      </c>
      <c r="D5271" s="11">
        <f t="shared" si="164"/>
        <v>2.6353920985320552E-3</v>
      </c>
      <c r="E5271" s="12">
        <f t="shared" si="165"/>
        <v>394249.04640000005</v>
      </c>
      <c r="F5271" s="13">
        <f>IF(F5270&gt;F5275, F5270-(ABS(F5259-F5275)/16), F5270+(ABS(F5259-F5275)/16))</f>
        <v>244975</v>
      </c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  <c r="AC5271" s="2"/>
      <c r="AD5271" s="2"/>
      <c r="AE5271" s="2"/>
      <c r="AF5271" s="2"/>
      <c r="AG5271" s="2"/>
      <c r="AH5271" s="2"/>
    </row>
    <row r="5272" spans="2:34" s="14" customFormat="1" x14ac:dyDescent="0.3">
      <c r="B5272" s="9">
        <v>330.13</v>
      </c>
      <c r="C5272" s="10">
        <v>49919</v>
      </c>
      <c r="D5272" s="11">
        <f t="shared" si="164"/>
        <v>2.6537475950852559E-3</v>
      </c>
      <c r="E5272" s="12">
        <f t="shared" si="165"/>
        <v>396994.98960000003</v>
      </c>
      <c r="F5272" s="13">
        <f>IF(F5271&gt;F5275, F5271-(ABS(F5259-F5275)/16), F5271+(ABS(F5259-F5275)/16))</f>
        <v>246681.25</v>
      </c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  <c r="AC5272" s="2"/>
      <c r="AD5272" s="2"/>
      <c r="AE5272" s="2"/>
      <c r="AF5272" s="2"/>
      <c r="AG5272" s="2"/>
      <c r="AH5272" s="2"/>
    </row>
    <row r="5273" spans="2:34" s="14" customFormat="1" x14ac:dyDescent="0.3">
      <c r="B5273" s="9">
        <v>330.14</v>
      </c>
      <c r="C5273" s="10">
        <v>49920</v>
      </c>
      <c r="D5273" s="11">
        <f t="shared" si="164"/>
        <v>2.6721030916384563E-3</v>
      </c>
      <c r="E5273" s="12">
        <f t="shared" si="165"/>
        <v>399740.93280000001</v>
      </c>
      <c r="F5273" s="13">
        <f>IF(F5272&gt;F5275, F5272-(ABS(F5259-F5275)/16), F5272+(ABS(F5259-F5275)/16))</f>
        <v>248387.5</v>
      </c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  <c r="AC5273" s="2"/>
      <c r="AD5273" s="2"/>
      <c r="AE5273" s="2"/>
      <c r="AF5273" s="2"/>
      <c r="AG5273" s="2"/>
      <c r="AH5273" s="2"/>
    </row>
    <row r="5274" spans="2:34" s="14" customFormat="1" x14ac:dyDescent="0.3">
      <c r="B5274" s="9">
        <v>330.15</v>
      </c>
      <c r="C5274" s="10">
        <v>49921</v>
      </c>
      <c r="D5274" s="11">
        <f t="shared" si="164"/>
        <v>2.690458588191657E-3</v>
      </c>
      <c r="E5274" s="12">
        <f t="shared" si="165"/>
        <v>402486.87600000005</v>
      </c>
      <c r="F5274" s="13">
        <f>IF(F5273&gt;F5275, F5273-(ABS(F5259-F5275)/16), F5273+(ABS(F5259-F5275)/16))</f>
        <v>250093.75</v>
      </c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  <c r="AC5274" s="2"/>
      <c r="AD5274" s="2"/>
      <c r="AE5274" s="2"/>
      <c r="AF5274" s="2"/>
      <c r="AG5274" s="2"/>
      <c r="AH5274" s="2"/>
    </row>
    <row r="5275" spans="2:34" s="14" customFormat="1" x14ac:dyDescent="0.3">
      <c r="B5275" s="9">
        <v>331</v>
      </c>
      <c r="C5275" s="10">
        <v>49922</v>
      </c>
      <c r="D5275" s="19">
        <f t="shared" si="164"/>
        <v>2.7088140847448578E-3</v>
      </c>
      <c r="E5275" s="20">
        <f t="shared" si="165"/>
        <v>405232.81920000003</v>
      </c>
      <c r="F5275" s="21">
        <v>251800</v>
      </c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  <c r="AC5275" s="2"/>
      <c r="AD5275" s="2"/>
      <c r="AE5275" s="2"/>
      <c r="AF5275" s="2"/>
      <c r="AG5275" s="2"/>
      <c r="AH5275" s="2"/>
    </row>
    <row r="5276" spans="2:34" s="14" customFormat="1" x14ac:dyDescent="0.3">
      <c r="B5276" s="9">
        <v>331.01</v>
      </c>
      <c r="C5276" s="10">
        <v>49923</v>
      </c>
      <c r="D5276" s="11">
        <f t="shared" si="164"/>
        <v>2.6912654232049845E-3</v>
      </c>
      <c r="E5276" s="12">
        <f t="shared" si="165"/>
        <v>402607.57680000004</v>
      </c>
      <c r="F5276" s="13">
        <f>IF(F5275&gt;F5291, F5275-(ABS(F5275-F5291)/16), F5275+(ABS(F5275-F5291)/16))</f>
        <v>250168.75</v>
      </c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  <c r="AC5276" s="2"/>
      <c r="AD5276" s="2"/>
      <c r="AE5276" s="2"/>
      <c r="AF5276" s="2"/>
      <c r="AG5276" s="2"/>
      <c r="AH5276" s="2"/>
    </row>
    <row r="5277" spans="2:34" s="14" customFormat="1" x14ac:dyDescent="0.3">
      <c r="B5277" s="9">
        <v>331.02</v>
      </c>
      <c r="C5277" s="10">
        <v>49924</v>
      </c>
      <c r="D5277" s="11">
        <f t="shared" si="164"/>
        <v>2.6737167616651117E-3</v>
      </c>
      <c r="E5277" s="12">
        <f t="shared" si="165"/>
        <v>399982.33440000005</v>
      </c>
      <c r="F5277" s="13">
        <f>IF(F5276&gt;F5291, F5276-(ABS(F5275-F5291)/16), F5276+(ABS(F5275-F5291)/16))</f>
        <v>248537.5</v>
      </c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  <c r="AC5277" s="2"/>
      <c r="AD5277" s="2"/>
      <c r="AE5277" s="2"/>
      <c r="AF5277" s="2"/>
      <c r="AG5277" s="2"/>
      <c r="AH5277" s="2"/>
    </row>
    <row r="5278" spans="2:34" s="14" customFormat="1" x14ac:dyDescent="0.3">
      <c r="B5278" s="9">
        <v>331.03</v>
      </c>
      <c r="C5278" s="10">
        <v>49925</v>
      </c>
      <c r="D5278" s="11">
        <f t="shared" si="164"/>
        <v>2.6561681001252384E-3</v>
      </c>
      <c r="E5278" s="12">
        <f t="shared" si="165"/>
        <v>397357.092</v>
      </c>
      <c r="F5278" s="13">
        <f>IF(F5277&gt;F5291, F5277-(ABS(F5275-F5291)/16), F5277+(ABS(F5275-F5291)/16))</f>
        <v>246906.25</v>
      </c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  <c r="AC5278" s="2"/>
      <c r="AD5278" s="2"/>
      <c r="AE5278" s="2"/>
      <c r="AF5278" s="2"/>
      <c r="AG5278" s="2"/>
      <c r="AH5278" s="2"/>
    </row>
    <row r="5279" spans="2:34" s="14" customFormat="1" x14ac:dyDescent="0.3">
      <c r="B5279" s="9">
        <v>331.04</v>
      </c>
      <c r="C5279" s="10">
        <v>49926</v>
      </c>
      <c r="D5279" s="11">
        <f t="shared" si="164"/>
        <v>2.6386194385853651E-3</v>
      </c>
      <c r="E5279" s="12">
        <f t="shared" si="165"/>
        <v>394731.84960000002</v>
      </c>
      <c r="F5279" s="13">
        <f>IF(F5278&gt;F5291, F5278-(ABS(F5275-F5291)/16), F5278+(ABS(F5275-F5291)/16))</f>
        <v>245275</v>
      </c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  <c r="AC5279" s="2"/>
      <c r="AD5279" s="2"/>
      <c r="AE5279" s="2"/>
      <c r="AF5279" s="2"/>
      <c r="AG5279" s="2"/>
      <c r="AH5279" s="2"/>
    </row>
    <row r="5280" spans="2:34" s="14" customFormat="1" x14ac:dyDescent="0.3">
      <c r="B5280" s="9">
        <v>331.05</v>
      </c>
      <c r="C5280" s="10">
        <v>49927</v>
      </c>
      <c r="D5280" s="11">
        <f t="shared" si="164"/>
        <v>2.6210707770454923E-3</v>
      </c>
      <c r="E5280" s="12">
        <f t="shared" si="165"/>
        <v>392106.60720000003</v>
      </c>
      <c r="F5280" s="13">
        <f>IF(F5279&gt;F5291, F5279-(ABS(F5275-F5291)/16), F5279+(ABS(F5275-F5291)/16))</f>
        <v>243643.75</v>
      </c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  <c r="AC5280" s="2"/>
      <c r="AD5280" s="2"/>
      <c r="AE5280" s="2"/>
      <c r="AF5280" s="2"/>
      <c r="AG5280" s="2"/>
      <c r="AH5280" s="2"/>
    </row>
    <row r="5281" spans="2:34" s="14" customFormat="1" x14ac:dyDescent="0.3">
      <c r="B5281" s="9">
        <v>331.06</v>
      </c>
      <c r="C5281" s="10">
        <v>49928</v>
      </c>
      <c r="D5281" s="11">
        <f t="shared" si="164"/>
        <v>2.603522115505619E-3</v>
      </c>
      <c r="E5281" s="12">
        <f t="shared" si="165"/>
        <v>389481.36480000004</v>
      </c>
      <c r="F5281" s="13">
        <f>IF(F5280&gt;F5291, F5280-(ABS(F5275-F5291)/16), F5280+(ABS(F5275-F5291)/16))</f>
        <v>242012.5</v>
      </c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  <c r="AC5281" s="2"/>
      <c r="AD5281" s="2"/>
      <c r="AE5281" s="2"/>
      <c r="AF5281" s="2"/>
      <c r="AG5281" s="2"/>
      <c r="AH5281" s="2"/>
    </row>
    <row r="5282" spans="2:34" s="14" customFormat="1" x14ac:dyDescent="0.3">
      <c r="B5282" s="9">
        <v>331.07</v>
      </c>
      <c r="C5282" s="10">
        <v>49929</v>
      </c>
      <c r="D5282" s="11">
        <f t="shared" si="164"/>
        <v>2.5859734539657462E-3</v>
      </c>
      <c r="E5282" s="12">
        <f t="shared" si="165"/>
        <v>386856.12240000005</v>
      </c>
      <c r="F5282" s="13">
        <f>IF(F5281&gt;F5291, F5281-(ABS(F5275-F5291)/16), F5281+(ABS(F5275-F5291)/16))</f>
        <v>240381.25</v>
      </c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  <c r="AC5282" s="2"/>
      <c r="AD5282" s="2"/>
      <c r="AE5282" s="2"/>
      <c r="AF5282" s="2"/>
      <c r="AG5282" s="2"/>
      <c r="AH5282" s="2"/>
    </row>
    <row r="5283" spans="2:34" s="14" customFormat="1" x14ac:dyDescent="0.3">
      <c r="B5283" s="9">
        <v>331.08</v>
      </c>
      <c r="C5283" s="10">
        <v>49930</v>
      </c>
      <c r="D5283" s="11">
        <f t="shared" si="164"/>
        <v>2.5684247924258725E-3</v>
      </c>
      <c r="E5283" s="12">
        <f t="shared" si="165"/>
        <v>384230.88</v>
      </c>
      <c r="F5283" s="13">
        <f>IF(F5282&gt;F5291, F5282-(ABS(F5275-F5291)/16), F5282+(ABS(F5275-F5291)/16))</f>
        <v>238750</v>
      </c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  <c r="AC5283" s="2"/>
      <c r="AD5283" s="2"/>
      <c r="AE5283" s="2"/>
      <c r="AF5283" s="2"/>
      <c r="AG5283" s="2"/>
      <c r="AH5283" s="2"/>
    </row>
    <row r="5284" spans="2:34" s="14" customFormat="1" x14ac:dyDescent="0.3">
      <c r="B5284" s="9">
        <v>331.09</v>
      </c>
      <c r="C5284" s="10">
        <v>49931</v>
      </c>
      <c r="D5284" s="11">
        <f t="shared" si="164"/>
        <v>2.5508761308859996E-3</v>
      </c>
      <c r="E5284" s="12">
        <f t="shared" si="165"/>
        <v>381605.63760000002</v>
      </c>
      <c r="F5284" s="13">
        <f>IF(F5283&gt;F5291, F5283-(ABS(F5275-F5291)/16), F5283+(ABS(F5275-F5291)/16))</f>
        <v>237118.75</v>
      </c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  <c r="AC5284" s="2"/>
      <c r="AD5284" s="2"/>
      <c r="AE5284" s="2"/>
      <c r="AF5284" s="2"/>
      <c r="AG5284" s="2"/>
      <c r="AH5284" s="2"/>
    </row>
    <row r="5285" spans="2:34" s="14" customFormat="1" x14ac:dyDescent="0.3">
      <c r="B5285" s="9">
        <v>331.1</v>
      </c>
      <c r="C5285" s="10">
        <v>49932</v>
      </c>
      <c r="D5285" s="11">
        <f t="shared" si="164"/>
        <v>2.5333274693461268E-3</v>
      </c>
      <c r="E5285" s="12">
        <f t="shared" si="165"/>
        <v>378980.39520000003</v>
      </c>
      <c r="F5285" s="13">
        <f>IF(F5284&gt;F5291, F5284-(ABS(F5275-F5291)/16), F5284+(ABS(F5275-F5291)/16))</f>
        <v>235487.5</v>
      </c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  <c r="AC5285" s="2"/>
      <c r="AD5285" s="2"/>
      <c r="AE5285" s="2"/>
      <c r="AF5285" s="2"/>
      <c r="AG5285" s="2"/>
      <c r="AH5285" s="2"/>
    </row>
    <row r="5286" spans="2:34" s="14" customFormat="1" x14ac:dyDescent="0.3">
      <c r="B5286" s="9">
        <v>331.11</v>
      </c>
      <c r="C5286" s="10">
        <v>49933</v>
      </c>
      <c r="D5286" s="11">
        <f t="shared" si="164"/>
        <v>2.5157788078062535E-3</v>
      </c>
      <c r="E5286" s="12">
        <f t="shared" si="165"/>
        <v>376355.15280000004</v>
      </c>
      <c r="F5286" s="13">
        <f>IF(F5285&gt;F5291, F5285-(ABS(F5275-F5291)/16), F5285+(ABS(F5275-F5291)/16))</f>
        <v>233856.25</v>
      </c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  <c r="AC5286" s="2"/>
      <c r="AD5286" s="2"/>
      <c r="AE5286" s="2"/>
      <c r="AF5286" s="2"/>
      <c r="AG5286" s="2"/>
      <c r="AH5286" s="2"/>
    </row>
    <row r="5287" spans="2:34" s="14" customFormat="1" x14ac:dyDescent="0.3">
      <c r="B5287" s="9">
        <v>331.12</v>
      </c>
      <c r="C5287" s="10">
        <v>49934</v>
      </c>
      <c r="D5287" s="11">
        <f t="shared" si="164"/>
        <v>2.4982301462663807E-3</v>
      </c>
      <c r="E5287" s="12">
        <f t="shared" si="165"/>
        <v>373729.91040000005</v>
      </c>
      <c r="F5287" s="13">
        <f>IF(F5286&gt;F5291, F5286-(ABS(F5275-F5291)/16), F5286+(ABS(F5275-F5291)/16))</f>
        <v>232225</v>
      </c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  <c r="AC5287" s="2"/>
      <c r="AD5287" s="2"/>
      <c r="AE5287" s="2"/>
      <c r="AF5287" s="2"/>
      <c r="AG5287" s="2"/>
      <c r="AH5287" s="2"/>
    </row>
    <row r="5288" spans="2:34" s="14" customFormat="1" x14ac:dyDescent="0.3">
      <c r="B5288" s="9">
        <v>331.13</v>
      </c>
      <c r="C5288" s="10">
        <v>49935</v>
      </c>
      <c r="D5288" s="11">
        <f t="shared" si="164"/>
        <v>2.480681484726507E-3</v>
      </c>
      <c r="E5288" s="12">
        <f t="shared" si="165"/>
        <v>371104.66800000001</v>
      </c>
      <c r="F5288" s="13">
        <f>IF(F5287&gt;F5291, F5287-(ABS(F5275-F5291)/16), F5287+(ABS(F5275-F5291)/16))</f>
        <v>230593.75</v>
      </c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  <c r="AC5288" s="2"/>
      <c r="AD5288" s="2"/>
      <c r="AE5288" s="2"/>
      <c r="AF5288" s="2"/>
      <c r="AG5288" s="2"/>
      <c r="AH5288" s="2"/>
    </row>
    <row r="5289" spans="2:34" s="14" customFormat="1" x14ac:dyDescent="0.3">
      <c r="B5289" s="9">
        <v>331.14</v>
      </c>
      <c r="C5289" s="10">
        <v>49936</v>
      </c>
      <c r="D5289" s="11">
        <f t="shared" si="164"/>
        <v>2.4631328231866341E-3</v>
      </c>
      <c r="E5289" s="12">
        <f t="shared" si="165"/>
        <v>368479.42560000002</v>
      </c>
      <c r="F5289" s="13">
        <f>IF(F5288&gt;F5291, F5288-(ABS(F5275-F5291)/16), F5288+(ABS(F5275-F5291)/16))</f>
        <v>228962.5</v>
      </c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  <c r="AC5289" s="2"/>
      <c r="AD5289" s="2"/>
      <c r="AE5289" s="2"/>
      <c r="AF5289" s="2"/>
      <c r="AG5289" s="2"/>
      <c r="AH5289" s="2"/>
    </row>
    <row r="5290" spans="2:34" s="14" customFormat="1" x14ac:dyDescent="0.3">
      <c r="B5290" s="9">
        <v>331.15</v>
      </c>
      <c r="C5290" s="10">
        <v>49937</v>
      </c>
      <c r="D5290" s="11">
        <f t="shared" si="164"/>
        <v>2.4455841616467609E-3</v>
      </c>
      <c r="E5290" s="12">
        <f t="shared" si="165"/>
        <v>365854.18320000003</v>
      </c>
      <c r="F5290" s="13">
        <f>IF(F5289&gt;F5291, F5289-(ABS(F5275-F5291)/16), F5289+(ABS(F5275-F5291)/16))</f>
        <v>227331.25</v>
      </c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  <c r="AC5290" s="2"/>
      <c r="AD5290" s="2"/>
      <c r="AE5290" s="2"/>
      <c r="AF5290" s="2"/>
      <c r="AG5290" s="2"/>
      <c r="AH5290" s="2"/>
    </row>
    <row r="5291" spans="2:34" s="14" customFormat="1" x14ac:dyDescent="0.3">
      <c r="B5291" s="9">
        <v>332</v>
      </c>
      <c r="C5291" s="10">
        <v>49938</v>
      </c>
      <c r="D5291" s="19">
        <f t="shared" si="164"/>
        <v>2.428035500106888E-3</v>
      </c>
      <c r="E5291" s="20">
        <f t="shared" si="165"/>
        <v>363228.94080000004</v>
      </c>
      <c r="F5291" s="21">
        <v>225700</v>
      </c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  <c r="AC5291" s="2"/>
      <c r="AD5291" s="2"/>
      <c r="AE5291" s="2"/>
      <c r="AF5291" s="2"/>
      <c r="AG5291" s="2"/>
      <c r="AH5291" s="2"/>
    </row>
    <row r="5292" spans="2:34" s="14" customFormat="1" x14ac:dyDescent="0.3">
      <c r="B5292" s="9">
        <v>332.01</v>
      </c>
      <c r="C5292" s="10">
        <v>49939</v>
      </c>
      <c r="D5292" s="11">
        <f t="shared" si="164"/>
        <v>2.4404742065623538E-3</v>
      </c>
      <c r="E5292" s="12">
        <f t="shared" si="165"/>
        <v>365089.74480000004</v>
      </c>
      <c r="F5292" s="13">
        <f>IF(F5291&gt;F5307, F5291-(ABS(F5291-F5307)/16), F5291+(ABS(F5291-F5307)/16))</f>
        <v>226856.25</v>
      </c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  <c r="AC5292" s="2"/>
      <c r="AD5292" s="2"/>
      <c r="AE5292" s="2"/>
      <c r="AF5292" s="2"/>
      <c r="AG5292" s="2"/>
      <c r="AH5292" s="2"/>
    </row>
    <row r="5293" spans="2:34" s="14" customFormat="1" x14ac:dyDescent="0.3">
      <c r="B5293" s="9">
        <v>332.02</v>
      </c>
      <c r="C5293" s="10">
        <v>49940</v>
      </c>
      <c r="D5293" s="11">
        <f t="shared" si="164"/>
        <v>2.4529129130178191E-3</v>
      </c>
      <c r="E5293" s="12">
        <f t="shared" si="165"/>
        <v>366950.54880000005</v>
      </c>
      <c r="F5293" s="13">
        <f>IF(F5292&gt;F5307, F5292-(ABS(F5291-F5307)/16), F5292+(ABS(F5291-F5307)/16))</f>
        <v>228012.5</v>
      </c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  <c r="AC5293" s="2"/>
      <c r="AD5293" s="2"/>
      <c r="AE5293" s="2"/>
      <c r="AF5293" s="2"/>
      <c r="AG5293" s="2"/>
      <c r="AH5293" s="2"/>
    </row>
    <row r="5294" spans="2:34" s="14" customFormat="1" x14ac:dyDescent="0.3">
      <c r="B5294" s="9">
        <v>332.03</v>
      </c>
      <c r="C5294" s="10">
        <v>49941</v>
      </c>
      <c r="D5294" s="11">
        <f t="shared" si="164"/>
        <v>2.4653516194732849E-3</v>
      </c>
      <c r="E5294" s="12">
        <f t="shared" si="165"/>
        <v>368811.35280000005</v>
      </c>
      <c r="F5294" s="13">
        <f>IF(F5293&gt;F5307, F5293-(ABS(F5291-F5307)/16), F5293+(ABS(F5291-F5307)/16))</f>
        <v>229168.75</v>
      </c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  <c r="AC5294" s="2"/>
      <c r="AD5294" s="2"/>
      <c r="AE5294" s="2"/>
      <c r="AF5294" s="2"/>
      <c r="AG5294" s="2"/>
      <c r="AH5294" s="2"/>
    </row>
    <row r="5295" spans="2:34" s="14" customFormat="1" x14ac:dyDescent="0.3">
      <c r="B5295" s="9">
        <v>332.04</v>
      </c>
      <c r="C5295" s="10">
        <v>49942</v>
      </c>
      <c r="D5295" s="11">
        <f t="shared" si="164"/>
        <v>2.4777903259287502E-3</v>
      </c>
      <c r="E5295" s="12">
        <f t="shared" si="165"/>
        <v>370672.1568</v>
      </c>
      <c r="F5295" s="13">
        <f>IF(F5294&gt;F5307, F5294-(ABS(F5291-F5307)/16), F5294+(ABS(F5291-F5307)/16))</f>
        <v>230325</v>
      </c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  <c r="AC5295" s="2"/>
      <c r="AD5295" s="2"/>
      <c r="AE5295" s="2"/>
      <c r="AF5295" s="2"/>
      <c r="AG5295" s="2"/>
      <c r="AH5295" s="2"/>
    </row>
    <row r="5296" spans="2:34" s="14" customFormat="1" x14ac:dyDescent="0.3">
      <c r="B5296" s="9">
        <v>332.05</v>
      </c>
      <c r="C5296" s="10">
        <v>49943</v>
      </c>
      <c r="D5296" s="11">
        <f t="shared" si="164"/>
        <v>2.490229032384216E-3</v>
      </c>
      <c r="E5296" s="12">
        <f t="shared" si="165"/>
        <v>372532.9608</v>
      </c>
      <c r="F5296" s="13">
        <f>IF(F5295&gt;F5307, F5295-(ABS(F5291-F5307)/16), F5295+(ABS(F5291-F5307)/16))</f>
        <v>231481.25</v>
      </c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  <c r="AC5296" s="2"/>
      <c r="AD5296" s="2"/>
      <c r="AE5296" s="2"/>
      <c r="AF5296" s="2"/>
      <c r="AG5296" s="2"/>
      <c r="AH5296" s="2"/>
    </row>
    <row r="5297" spans="2:34" s="14" customFormat="1" x14ac:dyDescent="0.3">
      <c r="B5297" s="9">
        <v>332.06</v>
      </c>
      <c r="C5297" s="10">
        <v>49944</v>
      </c>
      <c r="D5297" s="11">
        <f t="shared" si="164"/>
        <v>2.5026677388396814E-3</v>
      </c>
      <c r="E5297" s="12">
        <f t="shared" si="165"/>
        <v>374393.7648</v>
      </c>
      <c r="F5297" s="13">
        <f>IF(F5296&gt;F5307, F5296-(ABS(F5291-F5307)/16), F5296+(ABS(F5291-F5307)/16))</f>
        <v>232637.5</v>
      </c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  <c r="AC5297" s="2"/>
      <c r="AD5297" s="2"/>
      <c r="AE5297" s="2"/>
      <c r="AF5297" s="2"/>
      <c r="AG5297" s="2"/>
      <c r="AH5297" s="2"/>
    </row>
    <row r="5298" spans="2:34" s="14" customFormat="1" x14ac:dyDescent="0.3">
      <c r="B5298" s="9">
        <v>332.07</v>
      </c>
      <c r="C5298" s="10">
        <v>49945</v>
      </c>
      <c r="D5298" s="11">
        <f t="shared" si="164"/>
        <v>2.5151064452951471E-3</v>
      </c>
      <c r="E5298" s="12">
        <f t="shared" si="165"/>
        <v>376254.56880000001</v>
      </c>
      <c r="F5298" s="13">
        <f>IF(F5297&gt;F5307, F5297-(ABS(F5291-F5307)/16), F5297+(ABS(F5291-F5307)/16))</f>
        <v>233793.75</v>
      </c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  <c r="AC5298" s="2"/>
      <c r="AD5298" s="2"/>
      <c r="AE5298" s="2"/>
      <c r="AF5298" s="2"/>
      <c r="AG5298" s="2"/>
      <c r="AH5298" s="2"/>
    </row>
    <row r="5299" spans="2:34" s="14" customFormat="1" x14ac:dyDescent="0.3">
      <c r="B5299" s="9">
        <v>332.08</v>
      </c>
      <c r="C5299" s="10">
        <v>49946</v>
      </c>
      <c r="D5299" s="11">
        <f t="shared" si="164"/>
        <v>2.5275451517506129E-3</v>
      </c>
      <c r="E5299" s="12">
        <f t="shared" si="165"/>
        <v>378115.37280000001</v>
      </c>
      <c r="F5299" s="13">
        <f>IF(F5298&gt;F5307, F5298-(ABS(F5291-F5307)/16), F5298+(ABS(F5291-F5307)/16))</f>
        <v>234950</v>
      </c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  <c r="AC5299" s="2"/>
      <c r="AD5299" s="2"/>
      <c r="AE5299" s="2"/>
      <c r="AF5299" s="2"/>
      <c r="AG5299" s="2"/>
      <c r="AH5299" s="2"/>
    </row>
    <row r="5300" spans="2:34" s="14" customFormat="1" x14ac:dyDescent="0.3">
      <c r="B5300" s="9">
        <v>332.09</v>
      </c>
      <c r="C5300" s="10">
        <v>49947</v>
      </c>
      <c r="D5300" s="11">
        <f t="shared" si="164"/>
        <v>2.5399838582060782E-3</v>
      </c>
      <c r="E5300" s="12">
        <f t="shared" si="165"/>
        <v>379976.17680000002</v>
      </c>
      <c r="F5300" s="13">
        <f>IF(F5299&gt;F5307, F5299-(ABS(F5291-F5307)/16), F5299+(ABS(F5291-F5307)/16))</f>
        <v>236106.25</v>
      </c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  <c r="AC5300" s="2"/>
      <c r="AD5300" s="2"/>
      <c r="AE5300" s="2"/>
      <c r="AF5300" s="2"/>
      <c r="AG5300" s="2"/>
      <c r="AH5300" s="2"/>
    </row>
    <row r="5301" spans="2:34" s="14" customFormat="1" x14ac:dyDescent="0.3">
      <c r="B5301" s="9">
        <v>332.1</v>
      </c>
      <c r="C5301" s="10">
        <v>49948</v>
      </c>
      <c r="D5301" s="11">
        <f t="shared" si="164"/>
        <v>2.552422564661544E-3</v>
      </c>
      <c r="E5301" s="12">
        <f t="shared" si="165"/>
        <v>381836.98080000002</v>
      </c>
      <c r="F5301" s="13">
        <f>IF(F5300&gt;F5307, F5300-(ABS(F5291-F5307)/16), F5300+(ABS(F5291-F5307)/16))</f>
        <v>237262.5</v>
      </c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  <c r="AC5301" s="2"/>
      <c r="AD5301" s="2"/>
      <c r="AE5301" s="2"/>
      <c r="AF5301" s="2"/>
      <c r="AG5301" s="2"/>
      <c r="AH5301" s="2"/>
    </row>
    <row r="5302" spans="2:34" s="14" customFormat="1" x14ac:dyDescent="0.3">
      <c r="B5302" s="9">
        <v>332.11</v>
      </c>
      <c r="C5302" s="10">
        <v>49949</v>
      </c>
      <c r="D5302" s="11">
        <f t="shared" si="164"/>
        <v>2.5648612711170098E-3</v>
      </c>
      <c r="E5302" s="12">
        <f t="shared" si="165"/>
        <v>383697.78480000002</v>
      </c>
      <c r="F5302" s="13">
        <f>IF(F5301&gt;F5307, F5301-(ABS(F5291-F5307)/16), F5301+(ABS(F5291-F5307)/16))</f>
        <v>238418.75</v>
      </c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  <c r="AC5302" s="2"/>
      <c r="AD5302" s="2"/>
      <c r="AE5302" s="2"/>
      <c r="AF5302" s="2"/>
      <c r="AG5302" s="2"/>
      <c r="AH5302" s="2"/>
    </row>
    <row r="5303" spans="2:34" s="14" customFormat="1" x14ac:dyDescent="0.3">
      <c r="B5303" s="9">
        <v>332.12</v>
      </c>
      <c r="C5303" s="10">
        <v>49950</v>
      </c>
      <c r="D5303" s="11">
        <f t="shared" si="164"/>
        <v>2.5772999775724751E-3</v>
      </c>
      <c r="E5303" s="12">
        <f t="shared" si="165"/>
        <v>385558.58880000003</v>
      </c>
      <c r="F5303" s="13">
        <f>IF(F5302&gt;F5307, F5302-(ABS(F5291-F5307)/16), F5302+(ABS(F5291-F5307)/16))</f>
        <v>239575</v>
      </c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  <c r="AC5303" s="2"/>
      <c r="AD5303" s="2"/>
      <c r="AE5303" s="2"/>
      <c r="AF5303" s="2"/>
      <c r="AG5303" s="2"/>
      <c r="AH5303" s="2"/>
    </row>
    <row r="5304" spans="2:34" s="14" customFormat="1" x14ac:dyDescent="0.3">
      <c r="B5304" s="9">
        <v>332.13</v>
      </c>
      <c r="C5304" s="10">
        <v>49951</v>
      </c>
      <c r="D5304" s="11">
        <f t="shared" si="164"/>
        <v>2.5897386840279409E-3</v>
      </c>
      <c r="E5304" s="12">
        <f t="shared" si="165"/>
        <v>387419.39280000003</v>
      </c>
      <c r="F5304" s="13">
        <f>IF(F5303&gt;F5307, F5303-(ABS(F5291-F5307)/16), F5303+(ABS(F5291-F5307)/16))</f>
        <v>240731.25</v>
      </c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  <c r="AC5304" s="2"/>
      <c r="AD5304" s="2"/>
      <c r="AE5304" s="2"/>
      <c r="AF5304" s="2"/>
      <c r="AG5304" s="2"/>
      <c r="AH5304" s="2"/>
    </row>
    <row r="5305" spans="2:34" s="14" customFormat="1" x14ac:dyDescent="0.3">
      <c r="B5305" s="9">
        <v>332.14</v>
      </c>
      <c r="C5305" s="10">
        <v>49952</v>
      </c>
      <c r="D5305" s="11">
        <f t="shared" si="164"/>
        <v>2.6021773904834067E-3</v>
      </c>
      <c r="E5305" s="12">
        <f t="shared" si="165"/>
        <v>389280.19680000003</v>
      </c>
      <c r="F5305" s="13">
        <f>IF(F5304&gt;F5307, F5304-(ABS(F5291-F5307)/16), F5304+(ABS(F5291-F5307)/16))</f>
        <v>241887.5</v>
      </c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  <c r="AC5305" s="2"/>
      <c r="AD5305" s="2"/>
      <c r="AE5305" s="2"/>
      <c r="AF5305" s="2"/>
      <c r="AG5305" s="2"/>
      <c r="AH5305" s="2"/>
    </row>
    <row r="5306" spans="2:34" s="14" customFormat="1" x14ac:dyDescent="0.3">
      <c r="B5306" s="9">
        <v>332.15</v>
      </c>
      <c r="C5306" s="10">
        <v>49953</v>
      </c>
      <c r="D5306" s="11">
        <f t="shared" si="164"/>
        <v>2.614616096938872E-3</v>
      </c>
      <c r="E5306" s="12">
        <f t="shared" si="165"/>
        <v>391141.00080000004</v>
      </c>
      <c r="F5306" s="13">
        <f>IF(F5305&gt;F5307, F5305-(ABS(F5291-F5307)/16), F5305+(ABS(F5291-F5307)/16))</f>
        <v>243043.75</v>
      </c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  <c r="AC5306" s="2"/>
      <c r="AD5306" s="2"/>
      <c r="AE5306" s="2"/>
      <c r="AF5306" s="2"/>
      <c r="AG5306" s="2"/>
      <c r="AH5306" s="2"/>
    </row>
    <row r="5307" spans="2:34" s="14" customFormat="1" x14ac:dyDescent="0.3">
      <c r="B5307" s="9">
        <v>333</v>
      </c>
      <c r="C5307" s="10">
        <v>49954</v>
      </c>
      <c r="D5307" s="19">
        <f t="shared" si="164"/>
        <v>2.6270548033943378E-3</v>
      </c>
      <c r="E5307" s="20">
        <f t="shared" si="165"/>
        <v>393001.80480000004</v>
      </c>
      <c r="F5307" s="21">
        <v>244200</v>
      </c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  <c r="AC5307" s="2"/>
      <c r="AD5307" s="2"/>
      <c r="AE5307" s="2"/>
      <c r="AF5307" s="2"/>
      <c r="AG5307" s="2"/>
      <c r="AH5307" s="2"/>
    </row>
    <row r="5308" spans="2:34" s="14" customFormat="1" x14ac:dyDescent="0.3">
      <c r="B5308" s="9">
        <v>333.01</v>
      </c>
      <c r="C5308" s="10">
        <v>49955</v>
      </c>
      <c r="D5308" s="11">
        <f t="shared" si="164"/>
        <v>2.6232895733321426E-3</v>
      </c>
      <c r="E5308" s="12">
        <f t="shared" si="165"/>
        <v>392438.5344</v>
      </c>
      <c r="F5308" s="13">
        <f>IF(F5307&gt;F5323, F5307-(ABS(F5307-F5323)/16), F5307+(ABS(F5307-F5323)/16))</f>
        <v>243850</v>
      </c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  <c r="AC5308" s="2"/>
      <c r="AD5308" s="2"/>
      <c r="AE5308" s="2"/>
      <c r="AF5308" s="2"/>
      <c r="AG5308" s="2"/>
      <c r="AH5308" s="2"/>
    </row>
    <row r="5309" spans="2:34" s="14" customFormat="1" x14ac:dyDescent="0.3">
      <c r="B5309" s="9">
        <v>333.02</v>
      </c>
      <c r="C5309" s="10">
        <v>49956</v>
      </c>
      <c r="D5309" s="11">
        <f t="shared" si="164"/>
        <v>2.6195243432699479E-3</v>
      </c>
      <c r="E5309" s="12">
        <f t="shared" si="165"/>
        <v>391875.26400000002</v>
      </c>
      <c r="F5309" s="13">
        <f>IF(F5308&gt;F5323, F5308-(ABS(F5307-F5323)/16), F5308+(ABS(F5307-F5323)/16))</f>
        <v>243500</v>
      </c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  <c r="AC5309" s="2"/>
      <c r="AD5309" s="2"/>
      <c r="AE5309" s="2"/>
      <c r="AF5309" s="2"/>
      <c r="AG5309" s="2"/>
      <c r="AH5309" s="2"/>
    </row>
    <row r="5310" spans="2:34" s="14" customFormat="1" x14ac:dyDescent="0.3">
      <c r="B5310" s="9">
        <v>333.03</v>
      </c>
      <c r="C5310" s="10">
        <v>49957</v>
      </c>
      <c r="D5310" s="11">
        <f t="shared" si="164"/>
        <v>2.6157591132077527E-3</v>
      </c>
      <c r="E5310" s="12">
        <f t="shared" si="165"/>
        <v>391311.99360000005</v>
      </c>
      <c r="F5310" s="13">
        <f>IF(F5309&gt;F5323, F5309-(ABS(F5307-F5323)/16), F5309+(ABS(F5307-F5323)/16))</f>
        <v>243150</v>
      </c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  <c r="AC5310" s="2"/>
      <c r="AD5310" s="2"/>
      <c r="AE5310" s="2"/>
      <c r="AF5310" s="2"/>
      <c r="AG5310" s="2"/>
      <c r="AH5310" s="2"/>
    </row>
    <row r="5311" spans="2:34" s="14" customFormat="1" x14ac:dyDescent="0.3">
      <c r="B5311" s="9">
        <v>333.04</v>
      </c>
      <c r="C5311" s="10">
        <v>49958</v>
      </c>
      <c r="D5311" s="11">
        <f t="shared" si="164"/>
        <v>2.6119938831455575E-3</v>
      </c>
      <c r="E5311" s="12">
        <f t="shared" si="165"/>
        <v>390748.72320000001</v>
      </c>
      <c r="F5311" s="13">
        <f>IF(F5310&gt;F5323, F5310-(ABS(F5307-F5323)/16), F5310+(ABS(F5307-F5323)/16))</f>
        <v>242800</v>
      </c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  <c r="AC5311" s="2"/>
      <c r="AD5311" s="2"/>
      <c r="AE5311" s="2"/>
      <c r="AF5311" s="2"/>
      <c r="AG5311" s="2"/>
      <c r="AH5311" s="2"/>
    </row>
    <row r="5312" spans="2:34" s="14" customFormat="1" x14ac:dyDescent="0.3">
      <c r="B5312" s="9">
        <v>333.05</v>
      </c>
      <c r="C5312" s="10">
        <v>49959</v>
      </c>
      <c r="D5312" s="11">
        <f t="shared" si="164"/>
        <v>2.6082286530833628E-3</v>
      </c>
      <c r="E5312" s="12">
        <f t="shared" si="165"/>
        <v>390185.45280000003</v>
      </c>
      <c r="F5312" s="13">
        <f>IF(F5311&gt;F5323, F5311-(ABS(F5307-F5323)/16), F5311+(ABS(F5307-F5323)/16))</f>
        <v>242450</v>
      </c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  <c r="AC5312" s="2"/>
      <c r="AD5312" s="2"/>
      <c r="AE5312" s="2"/>
      <c r="AF5312" s="2"/>
      <c r="AG5312" s="2"/>
      <c r="AH5312" s="2"/>
    </row>
    <row r="5313" spans="2:34" s="14" customFormat="1" x14ac:dyDescent="0.3">
      <c r="B5313" s="9">
        <v>333.06</v>
      </c>
      <c r="C5313" s="10">
        <v>49960</v>
      </c>
      <c r="D5313" s="11">
        <f t="shared" si="164"/>
        <v>2.604463423021168E-3</v>
      </c>
      <c r="E5313" s="12">
        <f t="shared" si="165"/>
        <v>389622.18240000005</v>
      </c>
      <c r="F5313" s="13">
        <f>IF(F5312&gt;F5323, F5312-(ABS(F5307-F5323)/16), F5312+(ABS(F5307-F5323)/16))</f>
        <v>242100</v>
      </c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  <c r="AC5313" s="2"/>
      <c r="AD5313" s="2"/>
      <c r="AE5313" s="2"/>
      <c r="AF5313" s="2"/>
      <c r="AG5313" s="2"/>
      <c r="AH5313" s="2"/>
    </row>
    <row r="5314" spans="2:34" s="14" customFormat="1" x14ac:dyDescent="0.3">
      <c r="B5314" s="9">
        <v>333.07</v>
      </c>
      <c r="C5314" s="10">
        <v>49961</v>
      </c>
      <c r="D5314" s="11">
        <f t="shared" si="164"/>
        <v>2.6006981929589728E-3</v>
      </c>
      <c r="E5314" s="12">
        <f t="shared" si="165"/>
        <v>389058.91200000001</v>
      </c>
      <c r="F5314" s="13">
        <f>IF(F5313&gt;F5323, F5313-(ABS(F5307-F5323)/16), F5313+(ABS(F5307-F5323)/16))</f>
        <v>241750</v>
      </c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  <c r="AC5314" s="2"/>
      <c r="AD5314" s="2"/>
      <c r="AE5314" s="2"/>
      <c r="AF5314" s="2"/>
      <c r="AG5314" s="2"/>
      <c r="AH5314" s="2"/>
    </row>
    <row r="5315" spans="2:34" s="14" customFormat="1" x14ac:dyDescent="0.3">
      <c r="B5315" s="9">
        <v>333.08</v>
      </c>
      <c r="C5315" s="10">
        <v>49962</v>
      </c>
      <c r="D5315" s="11">
        <f t="shared" si="164"/>
        <v>2.5969329628967776E-3</v>
      </c>
      <c r="E5315" s="12">
        <f t="shared" si="165"/>
        <v>388495.64160000003</v>
      </c>
      <c r="F5315" s="13">
        <f>IF(F5314&gt;F5323, F5314-(ABS(F5307-F5323)/16), F5314+(ABS(F5307-F5323)/16))</f>
        <v>241400</v>
      </c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  <c r="AC5315" s="2"/>
      <c r="AD5315" s="2"/>
      <c r="AE5315" s="2"/>
      <c r="AF5315" s="2"/>
      <c r="AG5315" s="2"/>
      <c r="AH5315" s="2"/>
    </row>
    <row r="5316" spans="2:34" s="14" customFormat="1" x14ac:dyDescent="0.3">
      <c r="B5316" s="9">
        <v>333.09</v>
      </c>
      <c r="C5316" s="10">
        <v>49963</v>
      </c>
      <c r="D5316" s="11">
        <f t="shared" si="164"/>
        <v>2.5931677328345829E-3</v>
      </c>
      <c r="E5316" s="12">
        <f t="shared" si="165"/>
        <v>387932.37120000005</v>
      </c>
      <c r="F5316" s="13">
        <f>IF(F5315&gt;F5323, F5315-(ABS(F5307-F5323)/16), F5315+(ABS(F5307-F5323)/16))</f>
        <v>241050</v>
      </c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  <c r="AC5316" s="2"/>
      <c r="AD5316" s="2"/>
      <c r="AE5316" s="2"/>
      <c r="AF5316" s="2"/>
      <c r="AG5316" s="2"/>
      <c r="AH5316" s="2"/>
    </row>
    <row r="5317" spans="2:34" s="14" customFormat="1" x14ac:dyDescent="0.3">
      <c r="B5317" s="9">
        <v>333.1</v>
      </c>
      <c r="C5317" s="10">
        <v>49964</v>
      </c>
      <c r="D5317" s="11">
        <f t="shared" si="164"/>
        <v>2.5894025027723877E-3</v>
      </c>
      <c r="E5317" s="12">
        <f t="shared" si="165"/>
        <v>387369.10080000001</v>
      </c>
      <c r="F5317" s="13">
        <f>IF(F5316&gt;F5323, F5316-(ABS(F5307-F5323)/16), F5316+(ABS(F5307-F5323)/16))</f>
        <v>240700</v>
      </c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  <c r="AC5317" s="2"/>
      <c r="AD5317" s="2"/>
      <c r="AE5317" s="2"/>
      <c r="AF5317" s="2"/>
      <c r="AG5317" s="2"/>
      <c r="AH5317" s="2"/>
    </row>
    <row r="5318" spans="2:34" s="14" customFormat="1" x14ac:dyDescent="0.3">
      <c r="B5318" s="9">
        <v>333.11</v>
      </c>
      <c r="C5318" s="10">
        <v>49965</v>
      </c>
      <c r="D5318" s="11">
        <f t="shared" si="164"/>
        <v>2.585637272710193E-3</v>
      </c>
      <c r="E5318" s="12">
        <f t="shared" si="165"/>
        <v>386805.83040000004</v>
      </c>
      <c r="F5318" s="13">
        <f>IF(F5317&gt;F5323, F5317-(ABS(F5307-F5323)/16), F5317+(ABS(F5307-F5323)/16))</f>
        <v>240350</v>
      </c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  <c r="AC5318" s="2"/>
      <c r="AD5318" s="2"/>
      <c r="AE5318" s="2"/>
      <c r="AF5318" s="2"/>
      <c r="AG5318" s="2"/>
      <c r="AH5318" s="2"/>
    </row>
    <row r="5319" spans="2:34" s="14" customFormat="1" x14ac:dyDescent="0.3">
      <c r="B5319" s="9">
        <v>333.12</v>
      </c>
      <c r="C5319" s="10">
        <v>49966</v>
      </c>
      <c r="D5319" s="11">
        <f t="shared" si="164"/>
        <v>2.5818720426479978E-3</v>
      </c>
      <c r="E5319" s="12">
        <f t="shared" si="165"/>
        <v>386242.56</v>
      </c>
      <c r="F5319" s="13">
        <f>IF(F5318&gt;F5323, F5318-(ABS(F5307-F5323)/16), F5318+(ABS(F5307-F5323)/16))</f>
        <v>240000</v>
      </c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  <c r="AC5319" s="2"/>
      <c r="AD5319" s="2"/>
      <c r="AE5319" s="2"/>
      <c r="AF5319" s="2"/>
      <c r="AG5319" s="2"/>
      <c r="AH5319" s="2"/>
    </row>
    <row r="5320" spans="2:34" s="14" customFormat="1" x14ac:dyDescent="0.3">
      <c r="B5320" s="9">
        <v>333.13</v>
      </c>
      <c r="C5320" s="10">
        <v>49967</v>
      </c>
      <c r="D5320" s="11">
        <f t="shared" si="164"/>
        <v>2.5781068125858026E-3</v>
      </c>
      <c r="E5320" s="12">
        <f t="shared" si="165"/>
        <v>385679.28960000002</v>
      </c>
      <c r="F5320" s="13">
        <f>IF(F5319&gt;F5323, F5319-(ABS(F5307-F5323)/16), F5319+(ABS(F5307-F5323)/16))</f>
        <v>239650</v>
      </c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  <c r="AC5320" s="2"/>
      <c r="AD5320" s="2"/>
      <c r="AE5320" s="2"/>
      <c r="AF5320" s="2"/>
      <c r="AG5320" s="2"/>
      <c r="AH5320" s="2"/>
    </row>
    <row r="5321" spans="2:34" s="14" customFormat="1" x14ac:dyDescent="0.3">
      <c r="B5321" s="9">
        <v>333.14</v>
      </c>
      <c r="C5321" s="10">
        <v>49968</v>
      </c>
      <c r="D5321" s="11">
        <f t="shared" si="164"/>
        <v>2.5743415825236079E-3</v>
      </c>
      <c r="E5321" s="12">
        <f t="shared" si="165"/>
        <v>385116.01920000004</v>
      </c>
      <c r="F5321" s="13">
        <f>IF(F5320&gt;F5323, F5320-(ABS(F5307-F5323)/16), F5320+(ABS(F5307-F5323)/16))</f>
        <v>239300</v>
      </c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  <c r="AC5321" s="2"/>
      <c r="AD5321" s="2"/>
      <c r="AE5321" s="2"/>
      <c r="AF5321" s="2"/>
      <c r="AG5321" s="2"/>
      <c r="AH5321" s="2"/>
    </row>
    <row r="5322" spans="2:34" s="14" customFormat="1" x14ac:dyDescent="0.3">
      <c r="B5322" s="9">
        <v>333.15</v>
      </c>
      <c r="C5322" s="10">
        <v>49969</v>
      </c>
      <c r="D5322" s="11">
        <f t="shared" ref="D5322:D5385" si="166">E5322/149597870.7</f>
        <v>2.5705763524614127E-3</v>
      </c>
      <c r="E5322" s="12">
        <f t="shared" ref="E5322:E5385" si="167">F5322*1.609344</f>
        <v>384552.7488</v>
      </c>
      <c r="F5322" s="13">
        <f>IF(F5321&gt;F5323, F5321-(ABS(F5307-F5323)/16), F5321+(ABS(F5307-F5323)/16))</f>
        <v>238950</v>
      </c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  <c r="AC5322" s="2"/>
      <c r="AD5322" s="2"/>
      <c r="AE5322" s="2"/>
      <c r="AF5322" s="2"/>
      <c r="AG5322" s="2"/>
      <c r="AH5322" s="2"/>
    </row>
    <row r="5323" spans="2:34" s="14" customFormat="1" x14ac:dyDescent="0.3">
      <c r="B5323" s="9">
        <v>334</v>
      </c>
      <c r="C5323" s="10">
        <v>49970</v>
      </c>
      <c r="D5323" s="19">
        <f t="shared" si="166"/>
        <v>2.5668111223992179E-3</v>
      </c>
      <c r="E5323" s="20">
        <f t="shared" si="167"/>
        <v>383989.47840000002</v>
      </c>
      <c r="F5323" s="21">
        <v>238600</v>
      </c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  <c r="AC5323" s="2"/>
      <c r="AD5323" s="2"/>
      <c r="AE5323" s="2"/>
      <c r="AF5323" s="2"/>
      <c r="AG5323" s="2"/>
      <c r="AH5323" s="2"/>
    </row>
    <row r="5324" spans="2:34" s="14" customFormat="1" x14ac:dyDescent="0.3">
      <c r="B5324" s="9">
        <v>334.01</v>
      </c>
      <c r="C5324" s="10">
        <v>49971</v>
      </c>
      <c r="D5324" s="11">
        <f t="shared" si="166"/>
        <v>2.5630458923370228E-3</v>
      </c>
      <c r="E5324" s="12">
        <f t="shared" si="167"/>
        <v>383426.20800000004</v>
      </c>
      <c r="F5324" s="13">
        <f>IF(F5323&gt;F5339, F5323-(ABS(F5323-F5339)/16), F5323+(ABS(F5323-F5339)/16))</f>
        <v>238250</v>
      </c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  <c r="AC5324" s="2"/>
      <c r="AD5324" s="2"/>
      <c r="AE5324" s="2"/>
      <c r="AF5324" s="2"/>
      <c r="AG5324" s="2"/>
      <c r="AH5324" s="2"/>
    </row>
    <row r="5325" spans="2:34" s="14" customFormat="1" x14ac:dyDescent="0.3">
      <c r="B5325" s="9">
        <v>334.02</v>
      </c>
      <c r="C5325" s="10">
        <v>49972</v>
      </c>
      <c r="D5325" s="11">
        <f t="shared" si="166"/>
        <v>2.5592806622748276E-3</v>
      </c>
      <c r="E5325" s="12">
        <f t="shared" si="167"/>
        <v>382862.9376</v>
      </c>
      <c r="F5325" s="13">
        <f>IF(F5324&gt;F5339, F5324-(ABS(F5323-F5339)/16), F5324+(ABS(F5323-F5339)/16))</f>
        <v>237900</v>
      </c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  <c r="AC5325" s="2"/>
      <c r="AD5325" s="2"/>
      <c r="AE5325" s="2"/>
      <c r="AF5325" s="2"/>
      <c r="AG5325" s="2"/>
      <c r="AH5325" s="2"/>
    </row>
    <row r="5326" spans="2:34" s="14" customFormat="1" x14ac:dyDescent="0.3">
      <c r="B5326" s="9">
        <v>334.03</v>
      </c>
      <c r="C5326" s="10">
        <v>49973</v>
      </c>
      <c r="D5326" s="11">
        <f t="shared" si="166"/>
        <v>2.5555154322126328E-3</v>
      </c>
      <c r="E5326" s="12">
        <f t="shared" si="167"/>
        <v>382299.66720000003</v>
      </c>
      <c r="F5326" s="13">
        <f>IF(F5325&gt;F5339, F5325-(ABS(F5323-F5339)/16), F5325+(ABS(F5323-F5339)/16))</f>
        <v>237550</v>
      </c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  <c r="AC5326" s="2"/>
      <c r="AD5326" s="2"/>
      <c r="AE5326" s="2"/>
      <c r="AF5326" s="2"/>
      <c r="AG5326" s="2"/>
      <c r="AH5326" s="2"/>
    </row>
    <row r="5327" spans="2:34" s="14" customFormat="1" x14ac:dyDescent="0.3">
      <c r="B5327" s="9">
        <v>334.04</v>
      </c>
      <c r="C5327" s="10">
        <v>49974</v>
      </c>
      <c r="D5327" s="11">
        <f t="shared" si="166"/>
        <v>2.5517502021504381E-3</v>
      </c>
      <c r="E5327" s="12">
        <f t="shared" si="167"/>
        <v>381736.39680000005</v>
      </c>
      <c r="F5327" s="13">
        <f>IF(F5326&gt;F5339, F5326-(ABS(F5323-F5339)/16), F5326+(ABS(F5323-F5339)/16))</f>
        <v>237200</v>
      </c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  <c r="AC5327" s="2"/>
      <c r="AD5327" s="2"/>
      <c r="AE5327" s="2"/>
      <c r="AF5327" s="2"/>
      <c r="AG5327" s="2"/>
      <c r="AH5327" s="2"/>
    </row>
    <row r="5328" spans="2:34" s="14" customFormat="1" x14ac:dyDescent="0.3">
      <c r="B5328" s="9">
        <v>334.05</v>
      </c>
      <c r="C5328" s="10">
        <v>49975</v>
      </c>
      <c r="D5328" s="11">
        <f t="shared" si="166"/>
        <v>2.5479849720882429E-3</v>
      </c>
      <c r="E5328" s="12">
        <f t="shared" si="167"/>
        <v>381173.12640000001</v>
      </c>
      <c r="F5328" s="13">
        <f>IF(F5327&gt;F5339, F5327-(ABS(F5323-F5339)/16), F5327+(ABS(F5323-F5339)/16))</f>
        <v>236850</v>
      </c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  <c r="AC5328" s="2"/>
      <c r="AD5328" s="2"/>
      <c r="AE5328" s="2"/>
      <c r="AF5328" s="2"/>
      <c r="AG5328" s="2"/>
      <c r="AH5328" s="2"/>
    </row>
    <row r="5329" spans="2:34" s="14" customFormat="1" x14ac:dyDescent="0.3">
      <c r="B5329" s="9">
        <v>334.06</v>
      </c>
      <c r="C5329" s="10">
        <v>49976</v>
      </c>
      <c r="D5329" s="11">
        <f t="shared" si="166"/>
        <v>2.5442197420260477E-3</v>
      </c>
      <c r="E5329" s="12">
        <f t="shared" si="167"/>
        <v>380609.85600000003</v>
      </c>
      <c r="F5329" s="13">
        <f>IF(F5328&gt;F5339, F5328-(ABS(F5323-F5339)/16), F5328+(ABS(F5323-F5339)/16))</f>
        <v>236500</v>
      </c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  <c r="AC5329" s="2"/>
      <c r="AD5329" s="2"/>
      <c r="AE5329" s="2"/>
      <c r="AF5329" s="2"/>
      <c r="AG5329" s="2"/>
      <c r="AH5329" s="2"/>
    </row>
    <row r="5330" spans="2:34" s="14" customFormat="1" x14ac:dyDescent="0.3">
      <c r="B5330" s="9">
        <v>334.07</v>
      </c>
      <c r="C5330" s="10">
        <v>49977</v>
      </c>
      <c r="D5330" s="11">
        <f t="shared" si="166"/>
        <v>2.540454511963853E-3</v>
      </c>
      <c r="E5330" s="12">
        <f t="shared" si="167"/>
        <v>380046.58560000005</v>
      </c>
      <c r="F5330" s="13">
        <f>IF(F5329&gt;F5339, F5329-(ABS(F5323-F5339)/16), F5329+(ABS(F5323-F5339)/16))</f>
        <v>236150</v>
      </c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  <c r="AC5330" s="2"/>
      <c r="AD5330" s="2"/>
      <c r="AE5330" s="2"/>
      <c r="AF5330" s="2"/>
      <c r="AG5330" s="2"/>
      <c r="AH5330" s="2"/>
    </row>
    <row r="5331" spans="2:34" s="14" customFormat="1" x14ac:dyDescent="0.3">
      <c r="B5331" s="9">
        <v>334.08</v>
      </c>
      <c r="C5331" s="10">
        <v>49978</v>
      </c>
      <c r="D5331" s="11">
        <f t="shared" si="166"/>
        <v>2.5366892819016578E-3</v>
      </c>
      <c r="E5331" s="12">
        <f t="shared" si="167"/>
        <v>379483.31520000001</v>
      </c>
      <c r="F5331" s="13">
        <f>IF(F5330&gt;F5339, F5330-(ABS(F5323-F5339)/16), F5330+(ABS(F5323-F5339)/16))</f>
        <v>235800</v>
      </c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  <c r="AC5331" s="2"/>
      <c r="AD5331" s="2"/>
      <c r="AE5331" s="2"/>
      <c r="AF5331" s="2"/>
      <c r="AG5331" s="2"/>
      <c r="AH5331" s="2"/>
    </row>
    <row r="5332" spans="2:34" s="14" customFormat="1" x14ac:dyDescent="0.3">
      <c r="B5332" s="9">
        <v>334.09</v>
      </c>
      <c r="C5332" s="10">
        <v>49979</v>
      </c>
      <c r="D5332" s="11">
        <f t="shared" si="166"/>
        <v>2.532924051839463E-3</v>
      </c>
      <c r="E5332" s="12">
        <f t="shared" si="167"/>
        <v>378920.04480000003</v>
      </c>
      <c r="F5332" s="13">
        <f>IF(F5331&gt;F5339, F5331-(ABS(F5323-F5339)/16), F5331+(ABS(F5323-F5339)/16))</f>
        <v>235450</v>
      </c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  <c r="AC5332" s="2"/>
      <c r="AD5332" s="2"/>
      <c r="AE5332" s="2"/>
      <c r="AF5332" s="2"/>
      <c r="AG5332" s="2"/>
      <c r="AH5332" s="2"/>
    </row>
    <row r="5333" spans="2:34" s="14" customFormat="1" x14ac:dyDescent="0.3">
      <c r="B5333" s="9">
        <v>334.1</v>
      </c>
      <c r="C5333" s="10">
        <v>49980</v>
      </c>
      <c r="D5333" s="11">
        <f t="shared" si="166"/>
        <v>2.5291588217772679E-3</v>
      </c>
      <c r="E5333" s="12">
        <f t="shared" si="167"/>
        <v>378356.77440000005</v>
      </c>
      <c r="F5333" s="13">
        <f>IF(F5332&gt;F5339, F5332-(ABS(F5323-F5339)/16), F5332+(ABS(F5323-F5339)/16))</f>
        <v>235100</v>
      </c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  <c r="AC5333" s="2"/>
      <c r="AD5333" s="2"/>
      <c r="AE5333" s="2"/>
      <c r="AF5333" s="2"/>
      <c r="AG5333" s="2"/>
      <c r="AH5333" s="2"/>
    </row>
    <row r="5334" spans="2:34" s="14" customFormat="1" x14ac:dyDescent="0.3">
      <c r="B5334" s="9">
        <v>334.11</v>
      </c>
      <c r="C5334" s="10">
        <v>49981</v>
      </c>
      <c r="D5334" s="11">
        <f t="shared" si="166"/>
        <v>2.5253935917150727E-3</v>
      </c>
      <c r="E5334" s="12">
        <f t="shared" si="167"/>
        <v>377793.50400000002</v>
      </c>
      <c r="F5334" s="13">
        <f>IF(F5333&gt;F5339, F5333-(ABS(F5323-F5339)/16), F5333+(ABS(F5323-F5339)/16))</f>
        <v>234750</v>
      </c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  <c r="AC5334" s="2"/>
      <c r="AD5334" s="2"/>
      <c r="AE5334" s="2"/>
      <c r="AF5334" s="2"/>
      <c r="AG5334" s="2"/>
      <c r="AH5334" s="2"/>
    </row>
    <row r="5335" spans="2:34" s="14" customFormat="1" x14ac:dyDescent="0.3">
      <c r="B5335" s="9">
        <v>334.12</v>
      </c>
      <c r="C5335" s="10">
        <v>49982</v>
      </c>
      <c r="D5335" s="11">
        <f t="shared" si="166"/>
        <v>2.5216283616528779E-3</v>
      </c>
      <c r="E5335" s="12">
        <f t="shared" si="167"/>
        <v>377230.23360000004</v>
      </c>
      <c r="F5335" s="13">
        <f>IF(F5334&gt;F5339, F5334-(ABS(F5323-F5339)/16), F5334+(ABS(F5323-F5339)/16))</f>
        <v>234400</v>
      </c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  <c r="AC5335" s="2"/>
      <c r="AD5335" s="2"/>
      <c r="AE5335" s="2"/>
      <c r="AF5335" s="2"/>
      <c r="AG5335" s="2"/>
      <c r="AH5335" s="2"/>
    </row>
    <row r="5336" spans="2:34" s="14" customFormat="1" x14ac:dyDescent="0.3">
      <c r="B5336" s="9">
        <v>334.13</v>
      </c>
      <c r="C5336" s="10">
        <v>49983</v>
      </c>
      <c r="D5336" s="11">
        <f t="shared" si="166"/>
        <v>2.5178631315906828E-3</v>
      </c>
      <c r="E5336" s="12">
        <f t="shared" si="167"/>
        <v>376666.9632</v>
      </c>
      <c r="F5336" s="13">
        <f>IF(F5335&gt;F5339, F5335-(ABS(F5323-F5339)/16), F5335+(ABS(F5323-F5339)/16))</f>
        <v>234050</v>
      </c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  <c r="AC5336" s="2"/>
      <c r="AD5336" s="2"/>
      <c r="AE5336" s="2"/>
      <c r="AF5336" s="2"/>
      <c r="AG5336" s="2"/>
      <c r="AH5336" s="2"/>
    </row>
    <row r="5337" spans="2:34" s="14" customFormat="1" x14ac:dyDescent="0.3">
      <c r="B5337" s="9">
        <v>334.14</v>
      </c>
      <c r="C5337" s="10">
        <v>49984</v>
      </c>
      <c r="D5337" s="11">
        <f t="shared" si="166"/>
        <v>2.514097901528488E-3</v>
      </c>
      <c r="E5337" s="12">
        <f t="shared" si="167"/>
        <v>376103.69280000002</v>
      </c>
      <c r="F5337" s="13">
        <f>IF(F5336&gt;F5339, F5336-(ABS(F5323-F5339)/16), F5336+(ABS(F5323-F5339)/16))</f>
        <v>233700</v>
      </c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  <c r="AC5337" s="2"/>
      <c r="AD5337" s="2"/>
      <c r="AE5337" s="2"/>
      <c r="AF5337" s="2"/>
      <c r="AG5337" s="2"/>
      <c r="AH5337" s="2"/>
    </row>
    <row r="5338" spans="2:34" s="14" customFormat="1" x14ac:dyDescent="0.3">
      <c r="B5338" s="9">
        <v>334.15</v>
      </c>
      <c r="C5338" s="10">
        <v>49985</v>
      </c>
      <c r="D5338" s="11">
        <f t="shared" si="166"/>
        <v>2.5103326714662928E-3</v>
      </c>
      <c r="E5338" s="12">
        <f t="shared" si="167"/>
        <v>375540.42240000004</v>
      </c>
      <c r="F5338" s="13">
        <f>IF(F5337&gt;F5339, F5337-(ABS(F5323-F5339)/16), F5337+(ABS(F5323-F5339)/16))</f>
        <v>233350</v>
      </c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  <c r="AC5338" s="2"/>
      <c r="AD5338" s="2"/>
      <c r="AE5338" s="2"/>
      <c r="AF5338" s="2"/>
      <c r="AG5338" s="2"/>
      <c r="AH5338" s="2"/>
    </row>
    <row r="5339" spans="2:34" s="14" customFormat="1" x14ac:dyDescent="0.3">
      <c r="B5339" s="9">
        <v>335</v>
      </c>
      <c r="C5339" s="10">
        <v>49986</v>
      </c>
      <c r="D5339" s="19">
        <f t="shared" si="166"/>
        <v>2.5065674414040976E-3</v>
      </c>
      <c r="E5339" s="20">
        <f t="shared" si="167"/>
        <v>374977.152</v>
      </c>
      <c r="F5339" s="21">
        <v>233000</v>
      </c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  <c r="AC5339" s="2"/>
      <c r="AD5339" s="2"/>
      <c r="AE5339" s="2"/>
      <c r="AF5339" s="2"/>
      <c r="AG5339" s="2"/>
      <c r="AH5339" s="2"/>
    </row>
    <row r="5340" spans="2:34" s="14" customFormat="1" x14ac:dyDescent="0.3">
      <c r="B5340" s="9">
        <v>335.01</v>
      </c>
      <c r="C5340" s="10">
        <v>49987</v>
      </c>
      <c r="D5340" s="11">
        <f t="shared" si="166"/>
        <v>2.5178631315906828E-3</v>
      </c>
      <c r="E5340" s="12">
        <f t="shared" si="167"/>
        <v>376666.9632</v>
      </c>
      <c r="F5340" s="13">
        <f>IF(F5339&gt;F5355, F5339-(ABS(F5339-F5355)/16), F5339+(ABS(F5339-F5355)/16))</f>
        <v>234050</v>
      </c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  <c r="AC5340" s="2"/>
      <c r="AD5340" s="2"/>
      <c r="AE5340" s="2"/>
      <c r="AF5340" s="2"/>
      <c r="AG5340" s="2"/>
      <c r="AH5340" s="2"/>
    </row>
    <row r="5341" spans="2:34" s="14" customFormat="1" x14ac:dyDescent="0.3">
      <c r="B5341" s="9">
        <v>335.02</v>
      </c>
      <c r="C5341" s="10">
        <v>49988</v>
      </c>
      <c r="D5341" s="11">
        <f t="shared" si="166"/>
        <v>2.5291588217772679E-3</v>
      </c>
      <c r="E5341" s="12">
        <f t="shared" si="167"/>
        <v>378356.77440000005</v>
      </c>
      <c r="F5341" s="13">
        <f>IF(F5340&gt;F5355, F5340-(ABS(F5339-F5355)/16), F5340+(ABS(F5339-F5355)/16))</f>
        <v>235100</v>
      </c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  <c r="AC5341" s="2"/>
      <c r="AD5341" s="2"/>
      <c r="AE5341" s="2"/>
      <c r="AF5341" s="2"/>
      <c r="AG5341" s="2"/>
      <c r="AH5341" s="2"/>
    </row>
    <row r="5342" spans="2:34" s="14" customFormat="1" x14ac:dyDescent="0.3">
      <c r="B5342" s="9">
        <v>335.03</v>
      </c>
      <c r="C5342" s="10">
        <v>49989</v>
      </c>
      <c r="D5342" s="11">
        <f t="shared" si="166"/>
        <v>2.540454511963853E-3</v>
      </c>
      <c r="E5342" s="12">
        <f t="shared" si="167"/>
        <v>380046.58560000005</v>
      </c>
      <c r="F5342" s="13">
        <f>IF(F5341&gt;F5355, F5341-(ABS(F5339-F5355)/16), F5341+(ABS(F5339-F5355)/16))</f>
        <v>236150</v>
      </c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  <c r="AC5342" s="2"/>
      <c r="AD5342" s="2"/>
      <c r="AE5342" s="2"/>
      <c r="AF5342" s="2"/>
      <c r="AG5342" s="2"/>
      <c r="AH5342" s="2"/>
    </row>
    <row r="5343" spans="2:34" s="14" customFormat="1" x14ac:dyDescent="0.3">
      <c r="B5343" s="9">
        <v>335.04</v>
      </c>
      <c r="C5343" s="10">
        <v>49990</v>
      </c>
      <c r="D5343" s="11">
        <f t="shared" si="166"/>
        <v>2.5517502021504381E-3</v>
      </c>
      <c r="E5343" s="12">
        <f t="shared" si="167"/>
        <v>381736.39680000005</v>
      </c>
      <c r="F5343" s="13">
        <f>IF(F5342&gt;F5355, F5342-(ABS(F5339-F5355)/16), F5342+(ABS(F5339-F5355)/16))</f>
        <v>237200</v>
      </c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  <c r="AC5343" s="2"/>
      <c r="AD5343" s="2"/>
      <c r="AE5343" s="2"/>
      <c r="AF5343" s="2"/>
      <c r="AG5343" s="2"/>
      <c r="AH5343" s="2"/>
    </row>
    <row r="5344" spans="2:34" s="14" customFormat="1" x14ac:dyDescent="0.3">
      <c r="B5344" s="9">
        <v>335.05</v>
      </c>
      <c r="C5344" s="10">
        <v>49991</v>
      </c>
      <c r="D5344" s="11">
        <f t="shared" si="166"/>
        <v>2.5630458923370228E-3</v>
      </c>
      <c r="E5344" s="12">
        <f t="shared" si="167"/>
        <v>383426.20800000004</v>
      </c>
      <c r="F5344" s="13">
        <f>IF(F5343&gt;F5355, F5343-(ABS(F5339-F5355)/16), F5343+(ABS(F5339-F5355)/16))</f>
        <v>238250</v>
      </c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  <c r="AC5344" s="2"/>
      <c r="AD5344" s="2"/>
      <c r="AE5344" s="2"/>
      <c r="AF5344" s="2"/>
      <c r="AG5344" s="2"/>
      <c r="AH5344" s="2"/>
    </row>
    <row r="5345" spans="2:34" s="14" customFormat="1" x14ac:dyDescent="0.3">
      <c r="B5345" s="9">
        <v>335.06</v>
      </c>
      <c r="C5345" s="10">
        <v>49992</v>
      </c>
      <c r="D5345" s="11">
        <f t="shared" si="166"/>
        <v>2.5743415825236079E-3</v>
      </c>
      <c r="E5345" s="12">
        <f t="shared" si="167"/>
        <v>385116.01920000004</v>
      </c>
      <c r="F5345" s="13">
        <f>IF(F5344&gt;F5355, F5344-(ABS(F5339-F5355)/16), F5344+(ABS(F5339-F5355)/16))</f>
        <v>239300</v>
      </c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  <c r="AC5345" s="2"/>
      <c r="AD5345" s="2"/>
      <c r="AE5345" s="2"/>
      <c r="AF5345" s="2"/>
      <c r="AG5345" s="2"/>
      <c r="AH5345" s="2"/>
    </row>
    <row r="5346" spans="2:34" s="14" customFormat="1" x14ac:dyDescent="0.3">
      <c r="B5346" s="9">
        <v>335.07</v>
      </c>
      <c r="C5346" s="10">
        <v>49993</v>
      </c>
      <c r="D5346" s="11">
        <f t="shared" si="166"/>
        <v>2.585637272710193E-3</v>
      </c>
      <c r="E5346" s="12">
        <f t="shared" si="167"/>
        <v>386805.83040000004</v>
      </c>
      <c r="F5346" s="13">
        <f>IF(F5345&gt;F5355, F5345-(ABS(F5339-F5355)/16), F5345+(ABS(F5339-F5355)/16))</f>
        <v>240350</v>
      </c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  <c r="AC5346" s="2"/>
      <c r="AD5346" s="2"/>
      <c r="AE5346" s="2"/>
      <c r="AF5346" s="2"/>
      <c r="AG5346" s="2"/>
      <c r="AH5346" s="2"/>
    </row>
    <row r="5347" spans="2:34" s="14" customFormat="1" x14ac:dyDescent="0.3">
      <c r="B5347" s="9">
        <v>335.08</v>
      </c>
      <c r="C5347" s="10">
        <v>49994</v>
      </c>
      <c r="D5347" s="11">
        <f t="shared" si="166"/>
        <v>2.5969329628967776E-3</v>
      </c>
      <c r="E5347" s="12">
        <f t="shared" si="167"/>
        <v>388495.64160000003</v>
      </c>
      <c r="F5347" s="13">
        <f>IF(F5346&gt;F5355, F5346-(ABS(F5339-F5355)/16), F5346+(ABS(F5339-F5355)/16))</f>
        <v>241400</v>
      </c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  <c r="AC5347" s="2"/>
      <c r="AD5347" s="2"/>
      <c r="AE5347" s="2"/>
      <c r="AF5347" s="2"/>
      <c r="AG5347" s="2"/>
      <c r="AH5347" s="2"/>
    </row>
    <row r="5348" spans="2:34" s="14" customFormat="1" x14ac:dyDescent="0.3">
      <c r="B5348" s="9">
        <v>335.09</v>
      </c>
      <c r="C5348" s="10">
        <v>49995</v>
      </c>
      <c r="D5348" s="11">
        <f t="shared" si="166"/>
        <v>2.6082286530833628E-3</v>
      </c>
      <c r="E5348" s="12">
        <f t="shared" si="167"/>
        <v>390185.45280000003</v>
      </c>
      <c r="F5348" s="13">
        <f>IF(F5347&gt;F5355, F5347-(ABS(F5339-F5355)/16), F5347+(ABS(F5339-F5355)/16))</f>
        <v>242450</v>
      </c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  <c r="AC5348" s="2"/>
      <c r="AD5348" s="2"/>
      <c r="AE5348" s="2"/>
      <c r="AF5348" s="2"/>
      <c r="AG5348" s="2"/>
      <c r="AH5348" s="2"/>
    </row>
    <row r="5349" spans="2:34" s="14" customFormat="1" x14ac:dyDescent="0.3">
      <c r="B5349" s="9">
        <v>335.1</v>
      </c>
      <c r="C5349" s="10">
        <v>49996</v>
      </c>
      <c r="D5349" s="11">
        <f t="shared" si="166"/>
        <v>2.6195243432699479E-3</v>
      </c>
      <c r="E5349" s="12">
        <f t="shared" si="167"/>
        <v>391875.26400000002</v>
      </c>
      <c r="F5349" s="13">
        <f>IF(F5348&gt;F5355, F5348-(ABS(F5339-F5355)/16), F5348+(ABS(F5339-F5355)/16))</f>
        <v>243500</v>
      </c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  <c r="AC5349" s="2"/>
      <c r="AD5349" s="2"/>
      <c r="AE5349" s="2"/>
      <c r="AF5349" s="2"/>
      <c r="AG5349" s="2"/>
      <c r="AH5349" s="2"/>
    </row>
    <row r="5350" spans="2:34" s="14" customFormat="1" x14ac:dyDescent="0.3">
      <c r="B5350" s="9">
        <v>335.11</v>
      </c>
      <c r="C5350" s="10">
        <v>49997</v>
      </c>
      <c r="D5350" s="11">
        <f t="shared" si="166"/>
        <v>2.6308200334565325E-3</v>
      </c>
      <c r="E5350" s="12">
        <f t="shared" si="167"/>
        <v>393565.07520000002</v>
      </c>
      <c r="F5350" s="13">
        <f>IF(F5349&gt;F5355, F5349-(ABS(F5339-F5355)/16), F5349+(ABS(F5339-F5355)/16))</f>
        <v>244550</v>
      </c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  <c r="AC5350" s="2"/>
      <c r="AD5350" s="2"/>
      <c r="AE5350" s="2"/>
      <c r="AF5350" s="2"/>
      <c r="AG5350" s="2"/>
      <c r="AH5350" s="2"/>
    </row>
    <row r="5351" spans="2:34" s="14" customFormat="1" x14ac:dyDescent="0.3">
      <c r="B5351" s="9">
        <v>335.12</v>
      </c>
      <c r="C5351" s="10">
        <v>49998</v>
      </c>
      <c r="D5351" s="11">
        <f t="shared" si="166"/>
        <v>2.6421157236431177E-3</v>
      </c>
      <c r="E5351" s="12">
        <f t="shared" si="167"/>
        <v>395254.88640000002</v>
      </c>
      <c r="F5351" s="13">
        <f>IF(F5350&gt;F5355, F5350-(ABS(F5339-F5355)/16), F5350+(ABS(F5339-F5355)/16))</f>
        <v>245600</v>
      </c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  <c r="AC5351" s="2"/>
      <c r="AD5351" s="2"/>
      <c r="AE5351" s="2"/>
      <c r="AF5351" s="2"/>
      <c r="AG5351" s="2"/>
      <c r="AH5351" s="2"/>
    </row>
    <row r="5352" spans="2:34" s="14" customFormat="1" x14ac:dyDescent="0.3">
      <c r="B5352" s="9">
        <v>335.13</v>
      </c>
      <c r="C5352" s="10">
        <v>49999</v>
      </c>
      <c r="D5352" s="11">
        <f t="shared" si="166"/>
        <v>2.6534114138297028E-3</v>
      </c>
      <c r="E5352" s="12">
        <f t="shared" si="167"/>
        <v>396944.69760000001</v>
      </c>
      <c r="F5352" s="13">
        <f>IF(F5351&gt;F5355, F5351-(ABS(F5339-F5355)/16), F5351+(ABS(F5339-F5355)/16))</f>
        <v>246650</v>
      </c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  <c r="AC5352" s="2"/>
      <c r="AD5352" s="2"/>
      <c r="AE5352" s="2"/>
      <c r="AF5352" s="2"/>
      <c r="AG5352" s="2"/>
      <c r="AH5352" s="2"/>
    </row>
    <row r="5353" spans="2:34" s="14" customFormat="1" x14ac:dyDescent="0.3">
      <c r="B5353" s="9">
        <v>335.14</v>
      </c>
      <c r="C5353" s="10">
        <v>50000</v>
      </c>
      <c r="D5353" s="11">
        <f t="shared" si="166"/>
        <v>2.6647071040162874E-3</v>
      </c>
      <c r="E5353" s="12">
        <f t="shared" si="167"/>
        <v>398634.50880000001</v>
      </c>
      <c r="F5353" s="13">
        <f>IF(F5352&gt;F5355, F5352-(ABS(F5339-F5355)/16), F5352+(ABS(F5339-F5355)/16))</f>
        <v>247700</v>
      </c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  <c r="AC5353" s="2"/>
      <c r="AD5353" s="2"/>
      <c r="AE5353" s="2"/>
      <c r="AF5353" s="2"/>
      <c r="AG5353" s="2"/>
      <c r="AH5353" s="2"/>
    </row>
    <row r="5354" spans="2:34" s="14" customFormat="1" x14ac:dyDescent="0.3">
      <c r="B5354" s="9">
        <v>335.15</v>
      </c>
      <c r="C5354" s="10">
        <v>50001</v>
      </c>
      <c r="D5354" s="11">
        <f t="shared" si="166"/>
        <v>2.6760027942028725E-3</v>
      </c>
      <c r="E5354" s="12">
        <f t="shared" si="167"/>
        <v>400324.32</v>
      </c>
      <c r="F5354" s="13">
        <f>IF(F5353&gt;F5355, F5353-(ABS(F5339-F5355)/16), F5353+(ABS(F5339-F5355)/16))</f>
        <v>248750</v>
      </c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  <c r="AC5354" s="2"/>
      <c r="AD5354" s="2"/>
      <c r="AE5354" s="2"/>
      <c r="AF5354" s="2"/>
      <c r="AG5354" s="2"/>
      <c r="AH5354" s="2"/>
    </row>
    <row r="5355" spans="2:34" s="14" customFormat="1" x14ac:dyDescent="0.3">
      <c r="B5355" s="9">
        <v>336</v>
      </c>
      <c r="C5355" s="10">
        <v>50002</v>
      </c>
      <c r="D5355" s="19">
        <f t="shared" si="166"/>
        <v>2.6872984843894577E-3</v>
      </c>
      <c r="E5355" s="20">
        <f t="shared" si="167"/>
        <v>402014.1312</v>
      </c>
      <c r="F5355" s="21">
        <v>249800</v>
      </c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  <c r="AC5355" s="2"/>
      <c r="AD5355" s="2"/>
      <c r="AE5355" s="2"/>
      <c r="AF5355" s="2"/>
      <c r="AG5355" s="2"/>
      <c r="AH5355" s="2"/>
    </row>
    <row r="5356" spans="2:34" s="14" customFormat="1" x14ac:dyDescent="0.3">
      <c r="B5356" s="9">
        <v>336.01</v>
      </c>
      <c r="C5356" s="10">
        <v>50003</v>
      </c>
      <c r="D5356" s="11">
        <f t="shared" si="166"/>
        <v>2.6735822891628901E-3</v>
      </c>
      <c r="E5356" s="12">
        <f t="shared" si="167"/>
        <v>399962.21760000003</v>
      </c>
      <c r="F5356" s="13">
        <f>IF(F5355&gt;F5371, F5355-(ABS(F5355-F5371)/16), F5355+(ABS(F5355-F5371)/16))</f>
        <v>248525</v>
      </c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  <c r="AC5356" s="2"/>
      <c r="AD5356" s="2"/>
      <c r="AE5356" s="2"/>
      <c r="AF5356" s="2"/>
      <c r="AG5356" s="2"/>
      <c r="AH5356" s="2"/>
    </row>
    <row r="5357" spans="2:34" s="14" customFormat="1" x14ac:dyDescent="0.3">
      <c r="B5357" s="9">
        <v>336.02</v>
      </c>
      <c r="C5357" s="10">
        <v>50004</v>
      </c>
      <c r="D5357" s="11">
        <f t="shared" si="166"/>
        <v>2.6598660939363226E-3</v>
      </c>
      <c r="E5357" s="12">
        <f t="shared" si="167"/>
        <v>397910.304</v>
      </c>
      <c r="F5357" s="13">
        <f>IF(F5356&gt;F5371, F5356-(ABS(F5355-F5371)/16), F5356+(ABS(F5355-F5371)/16))</f>
        <v>247250</v>
      </c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  <c r="AC5357" s="2"/>
      <c r="AD5357" s="2"/>
      <c r="AE5357" s="2"/>
      <c r="AF5357" s="2"/>
      <c r="AG5357" s="2"/>
      <c r="AH5357" s="2"/>
    </row>
    <row r="5358" spans="2:34" s="14" customFormat="1" x14ac:dyDescent="0.3">
      <c r="B5358" s="9">
        <v>336.03</v>
      </c>
      <c r="C5358" s="10">
        <v>50005</v>
      </c>
      <c r="D5358" s="11">
        <f t="shared" si="166"/>
        <v>2.6461498987097555E-3</v>
      </c>
      <c r="E5358" s="12">
        <f t="shared" si="167"/>
        <v>395858.39040000003</v>
      </c>
      <c r="F5358" s="13">
        <f>IF(F5357&gt;F5371, F5357-(ABS(F5355-F5371)/16), F5357+(ABS(F5355-F5371)/16))</f>
        <v>245975</v>
      </c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  <c r="AC5358" s="2"/>
      <c r="AD5358" s="2"/>
      <c r="AE5358" s="2"/>
      <c r="AF5358" s="2"/>
      <c r="AG5358" s="2"/>
      <c r="AH5358" s="2"/>
    </row>
    <row r="5359" spans="2:34" s="14" customFormat="1" x14ac:dyDescent="0.3">
      <c r="B5359" s="9">
        <v>336.04</v>
      </c>
      <c r="C5359" s="10">
        <v>50006</v>
      </c>
      <c r="D5359" s="11">
        <f t="shared" si="166"/>
        <v>2.6324337034831875E-3</v>
      </c>
      <c r="E5359" s="12">
        <f t="shared" si="167"/>
        <v>393806.4768</v>
      </c>
      <c r="F5359" s="13">
        <f>IF(F5358&gt;F5371, F5358-(ABS(F5355-F5371)/16), F5358+(ABS(F5355-F5371)/16))</f>
        <v>244700</v>
      </c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  <c r="AC5359" s="2"/>
      <c r="AD5359" s="2"/>
      <c r="AE5359" s="2"/>
      <c r="AF5359" s="2"/>
      <c r="AG5359" s="2"/>
      <c r="AH5359" s="2"/>
    </row>
    <row r="5360" spans="2:34" s="14" customFormat="1" x14ac:dyDescent="0.3">
      <c r="B5360" s="9">
        <v>336.05</v>
      </c>
      <c r="C5360" s="10">
        <v>50007</v>
      </c>
      <c r="D5360" s="11">
        <f t="shared" si="166"/>
        <v>2.6187175082566204E-3</v>
      </c>
      <c r="E5360" s="12">
        <f t="shared" si="167"/>
        <v>391754.56320000003</v>
      </c>
      <c r="F5360" s="13">
        <f>IF(F5359&gt;F5371, F5359-(ABS(F5355-F5371)/16), F5359+(ABS(F5355-F5371)/16))</f>
        <v>243425</v>
      </c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  <c r="AC5360" s="2"/>
      <c r="AD5360" s="2"/>
      <c r="AE5360" s="2"/>
      <c r="AF5360" s="2"/>
      <c r="AG5360" s="2"/>
      <c r="AH5360" s="2"/>
    </row>
    <row r="5361" spans="2:34" s="14" customFormat="1" x14ac:dyDescent="0.3">
      <c r="B5361" s="9">
        <v>336.06</v>
      </c>
      <c r="C5361" s="10">
        <v>50008</v>
      </c>
      <c r="D5361" s="11">
        <f t="shared" si="166"/>
        <v>2.6050013130300524E-3</v>
      </c>
      <c r="E5361" s="12">
        <f t="shared" si="167"/>
        <v>389702.6496</v>
      </c>
      <c r="F5361" s="13">
        <f>IF(F5360&gt;F5371, F5360-(ABS(F5355-F5371)/16), F5360+(ABS(F5355-F5371)/16))</f>
        <v>242150</v>
      </c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  <c r="AC5361" s="2"/>
      <c r="AD5361" s="2"/>
      <c r="AE5361" s="2"/>
      <c r="AF5361" s="2"/>
      <c r="AG5361" s="2"/>
      <c r="AH5361" s="2"/>
    </row>
    <row r="5362" spans="2:34" s="14" customFormat="1" x14ac:dyDescent="0.3">
      <c r="B5362" s="9">
        <v>336.07</v>
      </c>
      <c r="C5362" s="10">
        <v>50009</v>
      </c>
      <c r="D5362" s="11">
        <f t="shared" si="166"/>
        <v>2.5912851178034853E-3</v>
      </c>
      <c r="E5362" s="12">
        <f t="shared" si="167"/>
        <v>387650.73600000003</v>
      </c>
      <c r="F5362" s="13">
        <f>IF(F5361&gt;F5371, F5361-(ABS(F5355-F5371)/16), F5361+(ABS(F5355-F5371)/16))</f>
        <v>240875</v>
      </c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  <c r="AC5362" s="2"/>
      <c r="AD5362" s="2"/>
      <c r="AE5362" s="2"/>
      <c r="AF5362" s="2"/>
      <c r="AG5362" s="2"/>
      <c r="AH5362" s="2"/>
    </row>
    <row r="5363" spans="2:34" s="14" customFormat="1" x14ac:dyDescent="0.3">
      <c r="B5363" s="9">
        <v>336.08</v>
      </c>
      <c r="C5363" s="10">
        <v>50010</v>
      </c>
      <c r="D5363" s="11">
        <f t="shared" si="166"/>
        <v>2.5775689225769178E-3</v>
      </c>
      <c r="E5363" s="12">
        <f t="shared" si="167"/>
        <v>385598.8224</v>
      </c>
      <c r="F5363" s="13">
        <f>IF(F5362&gt;F5371, F5362-(ABS(F5355-F5371)/16), F5362+(ABS(F5355-F5371)/16))</f>
        <v>239600</v>
      </c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  <c r="AC5363" s="2"/>
      <c r="AD5363" s="2"/>
      <c r="AE5363" s="2"/>
      <c r="AF5363" s="2"/>
      <c r="AG5363" s="2"/>
      <c r="AH5363" s="2"/>
    </row>
    <row r="5364" spans="2:34" s="14" customFormat="1" x14ac:dyDescent="0.3">
      <c r="B5364" s="9">
        <v>336.09</v>
      </c>
      <c r="C5364" s="10">
        <v>50011</v>
      </c>
      <c r="D5364" s="11">
        <f t="shared" si="166"/>
        <v>2.5638527273503502E-3</v>
      </c>
      <c r="E5364" s="12">
        <f t="shared" si="167"/>
        <v>383546.90880000003</v>
      </c>
      <c r="F5364" s="13">
        <f>IF(F5363&gt;F5371, F5363-(ABS(F5355-F5371)/16), F5363+(ABS(F5355-F5371)/16))</f>
        <v>238325</v>
      </c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  <c r="AC5364" s="2"/>
      <c r="AD5364" s="2"/>
      <c r="AE5364" s="2"/>
      <c r="AF5364" s="2"/>
      <c r="AG5364" s="2"/>
      <c r="AH5364" s="2"/>
    </row>
    <row r="5365" spans="2:34" s="14" customFormat="1" x14ac:dyDescent="0.3">
      <c r="B5365" s="9">
        <v>336.1</v>
      </c>
      <c r="C5365" s="10">
        <v>50012</v>
      </c>
      <c r="D5365" s="11">
        <f t="shared" si="166"/>
        <v>2.5501365321237827E-3</v>
      </c>
      <c r="E5365" s="12">
        <f t="shared" si="167"/>
        <v>381494.9952</v>
      </c>
      <c r="F5365" s="13">
        <f>IF(F5364&gt;F5371, F5364-(ABS(F5355-F5371)/16), F5364+(ABS(F5355-F5371)/16))</f>
        <v>237050</v>
      </c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  <c r="AC5365" s="2"/>
      <c r="AD5365" s="2"/>
      <c r="AE5365" s="2"/>
      <c r="AF5365" s="2"/>
      <c r="AG5365" s="2"/>
      <c r="AH5365" s="2"/>
    </row>
    <row r="5366" spans="2:34" s="14" customFormat="1" x14ac:dyDescent="0.3">
      <c r="B5366" s="9">
        <v>336.11</v>
      </c>
      <c r="C5366" s="10">
        <v>50013</v>
      </c>
      <c r="D5366" s="11">
        <f t="shared" si="166"/>
        <v>2.5364203368972156E-3</v>
      </c>
      <c r="E5366" s="12">
        <f t="shared" si="167"/>
        <v>379443.08160000003</v>
      </c>
      <c r="F5366" s="13">
        <f>IF(F5365&gt;F5371, F5365-(ABS(F5355-F5371)/16), F5365+(ABS(F5355-F5371)/16))</f>
        <v>235775</v>
      </c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  <c r="AC5366" s="2"/>
      <c r="AD5366" s="2"/>
      <c r="AE5366" s="2"/>
      <c r="AF5366" s="2"/>
      <c r="AG5366" s="2"/>
      <c r="AH5366" s="2"/>
    </row>
    <row r="5367" spans="2:34" s="14" customFormat="1" x14ac:dyDescent="0.3">
      <c r="B5367" s="9">
        <v>336.12</v>
      </c>
      <c r="C5367" s="10">
        <v>50014</v>
      </c>
      <c r="D5367" s="11">
        <f t="shared" si="166"/>
        <v>2.5227041416706476E-3</v>
      </c>
      <c r="E5367" s="12">
        <f t="shared" si="167"/>
        <v>377391.16800000001</v>
      </c>
      <c r="F5367" s="13">
        <f>IF(F5366&gt;F5371, F5366-(ABS(F5355-F5371)/16), F5366+(ABS(F5355-F5371)/16))</f>
        <v>234500</v>
      </c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  <c r="AC5367" s="2"/>
      <c r="AD5367" s="2"/>
      <c r="AE5367" s="2"/>
      <c r="AF5367" s="2"/>
      <c r="AG5367" s="2"/>
      <c r="AH5367" s="2"/>
    </row>
    <row r="5368" spans="2:34" s="14" customFormat="1" x14ac:dyDescent="0.3">
      <c r="B5368" s="9">
        <v>336.13</v>
      </c>
      <c r="C5368" s="10">
        <v>50015</v>
      </c>
      <c r="D5368" s="11">
        <f t="shared" si="166"/>
        <v>2.5089879464440805E-3</v>
      </c>
      <c r="E5368" s="12">
        <f t="shared" si="167"/>
        <v>375339.25440000003</v>
      </c>
      <c r="F5368" s="13">
        <f>IF(F5367&gt;F5371, F5367-(ABS(F5355-F5371)/16), F5367+(ABS(F5355-F5371)/16))</f>
        <v>233225</v>
      </c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  <c r="AC5368" s="2"/>
      <c r="AD5368" s="2"/>
      <c r="AE5368" s="2"/>
      <c r="AF5368" s="2"/>
      <c r="AG5368" s="2"/>
      <c r="AH5368" s="2"/>
    </row>
    <row r="5369" spans="2:34" s="14" customFormat="1" x14ac:dyDescent="0.3">
      <c r="B5369" s="9">
        <v>336.14</v>
      </c>
      <c r="C5369" s="10">
        <v>50016</v>
      </c>
      <c r="D5369" s="11">
        <f t="shared" si="166"/>
        <v>2.4952717512175125E-3</v>
      </c>
      <c r="E5369" s="12">
        <f t="shared" si="167"/>
        <v>373287.34080000001</v>
      </c>
      <c r="F5369" s="13">
        <f>IF(F5368&gt;F5371, F5368-(ABS(F5355-F5371)/16), F5368+(ABS(F5355-F5371)/16))</f>
        <v>231950</v>
      </c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  <c r="AC5369" s="2"/>
      <c r="AD5369" s="2"/>
      <c r="AE5369" s="2"/>
      <c r="AF5369" s="2"/>
      <c r="AG5369" s="2"/>
      <c r="AH5369" s="2"/>
    </row>
    <row r="5370" spans="2:34" s="14" customFormat="1" x14ac:dyDescent="0.3">
      <c r="B5370" s="9">
        <v>336.15</v>
      </c>
      <c r="C5370" s="10">
        <v>50017</v>
      </c>
      <c r="D5370" s="11">
        <f t="shared" si="166"/>
        <v>2.4815555559909454E-3</v>
      </c>
      <c r="E5370" s="12">
        <f t="shared" si="167"/>
        <v>371235.42720000003</v>
      </c>
      <c r="F5370" s="13">
        <f>IF(F5369&gt;F5371, F5369-(ABS(F5355-F5371)/16), F5369+(ABS(F5355-F5371)/16))</f>
        <v>230675</v>
      </c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  <c r="AC5370" s="2"/>
      <c r="AD5370" s="2"/>
      <c r="AE5370" s="2"/>
      <c r="AF5370" s="2"/>
      <c r="AG5370" s="2"/>
      <c r="AH5370" s="2"/>
    </row>
    <row r="5371" spans="2:34" s="14" customFormat="1" x14ac:dyDescent="0.3">
      <c r="B5371" s="9">
        <v>337</v>
      </c>
      <c r="C5371" s="10">
        <v>50018</v>
      </c>
      <c r="D5371" s="19">
        <f t="shared" si="166"/>
        <v>2.4678393607643779E-3</v>
      </c>
      <c r="E5371" s="20">
        <f t="shared" si="167"/>
        <v>369183.51360000001</v>
      </c>
      <c r="F5371" s="21">
        <v>229400</v>
      </c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  <c r="AC5371" s="2"/>
      <c r="AD5371" s="2"/>
      <c r="AE5371" s="2"/>
      <c r="AF5371" s="2"/>
      <c r="AG5371" s="2"/>
      <c r="AH5371" s="2"/>
    </row>
    <row r="5372" spans="2:34" s="14" customFormat="1" x14ac:dyDescent="0.3">
      <c r="B5372" s="9">
        <v>337.01</v>
      </c>
      <c r="C5372" s="10">
        <v>50019</v>
      </c>
      <c r="D5372" s="11">
        <f t="shared" si="166"/>
        <v>2.481622792242056E-3</v>
      </c>
      <c r="E5372" s="12">
        <f t="shared" si="167"/>
        <v>371245.48560000001</v>
      </c>
      <c r="F5372" s="13">
        <f>IF(F5371&gt;F5387, F5371-(ABS(F5371-F5387)/16), F5371+(ABS(F5371-F5387)/16))</f>
        <v>230681.25</v>
      </c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  <c r="AC5372" s="2"/>
      <c r="AD5372" s="2"/>
      <c r="AE5372" s="2"/>
      <c r="AF5372" s="2"/>
      <c r="AG5372" s="2"/>
      <c r="AH5372" s="2"/>
    </row>
    <row r="5373" spans="2:34" s="14" customFormat="1" x14ac:dyDescent="0.3">
      <c r="B5373" s="9">
        <v>337.02</v>
      </c>
      <c r="C5373" s="10">
        <v>50020</v>
      </c>
      <c r="D5373" s="11">
        <f t="shared" si="166"/>
        <v>2.4954062237197341E-3</v>
      </c>
      <c r="E5373" s="12">
        <f t="shared" si="167"/>
        <v>373307.45760000002</v>
      </c>
      <c r="F5373" s="13">
        <f>IF(F5372&gt;F5387, F5372-(ABS(F5371-F5387)/16), F5372+(ABS(F5371-F5387)/16))</f>
        <v>231962.5</v>
      </c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  <c r="AC5373" s="2"/>
      <c r="AD5373" s="2"/>
      <c r="AE5373" s="2"/>
      <c r="AF5373" s="2"/>
      <c r="AG5373" s="2"/>
      <c r="AH5373" s="2"/>
    </row>
    <row r="5374" spans="2:34" s="14" customFormat="1" x14ac:dyDescent="0.3">
      <c r="B5374" s="9">
        <v>337.03</v>
      </c>
      <c r="C5374" s="10">
        <v>50021</v>
      </c>
      <c r="D5374" s="11">
        <f t="shared" si="166"/>
        <v>2.5091896551974122E-3</v>
      </c>
      <c r="E5374" s="12">
        <f t="shared" si="167"/>
        <v>375369.42960000003</v>
      </c>
      <c r="F5374" s="13">
        <f>IF(F5373&gt;F5387, F5373-(ABS(F5371-F5387)/16), F5373+(ABS(F5371-F5387)/16))</f>
        <v>233243.75</v>
      </c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  <c r="AC5374" s="2"/>
      <c r="AD5374" s="2"/>
      <c r="AE5374" s="2"/>
      <c r="AF5374" s="2"/>
      <c r="AG5374" s="2"/>
      <c r="AH5374" s="2"/>
    </row>
    <row r="5375" spans="2:34" s="14" customFormat="1" x14ac:dyDescent="0.3">
      <c r="B5375" s="9">
        <v>337.04</v>
      </c>
      <c r="C5375" s="10">
        <v>50022</v>
      </c>
      <c r="D5375" s="11">
        <f t="shared" si="166"/>
        <v>2.5229730866750903E-3</v>
      </c>
      <c r="E5375" s="12">
        <f t="shared" si="167"/>
        <v>377431.40160000004</v>
      </c>
      <c r="F5375" s="13">
        <f>IF(F5374&gt;F5387, F5374-(ABS(F5371-F5387)/16), F5374+(ABS(F5371-F5387)/16))</f>
        <v>234525</v>
      </c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  <c r="AC5375" s="2"/>
      <c r="AD5375" s="2"/>
      <c r="AE5375" s="2"/>
      <c r="AF5375" s="2"/>
      <c r="AG5375" s="2"/>
      <c r="AH5375" s="2"/>
    </row>
    <row r="5376" spans="2:34" s="14" customFormat="1" x14ac:dyDescent="0.3">
      <c r="B5376" s="9">
        <v>337.05</v>
      </c>
      <c r="C5376" s="10">
        <v>50023</v>
      </c>
      <c r="D5376" s="11">
        <f t="shared" si="166"/>
        <v>2.5367565181527688E-3</v>
      </c>
      <c r="E5376" s="12">
        <f t="shared" si="167"/>
        <v>379493.37360000005</v>
      </c>
      <c r="F5376" s="13">
        <f>IF(F5375&gt;F5387, F5375-(ABS(F5371-F5387)/16), F5375+(ABS(F5371-F5387)/16))</f>
        <v>235806.25</v>
      </c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  <c r="AC5376" s="2"/>
      <c r="AD5376" s="2"/>
      <c r="AE5376" s="2"/>
      <c r="AF5376" s="2"/>
      <c r="AG5376" s="2"/>
      <c r="AH5376" s="2"/>
    </row>
    <row r="5377" spans="2:34" s="14" customFormat="1" x14ac:dyDescent="0.3">
      <c r="B5377" s="9">
        <v>337.06</v>
      </c>
      <c r="C5377" s="10">
        <v>50024</v>
      </c>
      <c r="D5377" s="11">
        <f t="shared" si="166"/>
        <v>2.5505399496304464E-3</v>
      </c>
      <c r="E5377" s="12">
        <f t="shared" si="167"/>
        <v>381555.3456</v>
      </c>
      <c r="F5377" s="13">
        <f>IF(F5376&gt;F5387, F5376-(ABS(F5371-F5387)/16), F5376+(ABS(F5371-F5387)/16))</f>
        <v>237087.5</v>
      </c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  <c r="AC5377" s="2"/>
      <c r="AD5377" s="2"/>
      <c r="AE5377" s="2"/>
      <c r="AF5377" s="2"/>
      <c r="AG5377" s="2"/>
      <c r="AH5377" s="2"/>
    </row>
    <row r="5378" spans="2:34" s="14" customFormat="1" x14ac:dyDescent="0.3">
      <c r="B5378" s="9">
        <v>337.07</v>
      </c>
      <c r="C5378" s="10">
        <v>50025</v>
      </c>
      <c r="D5378" s="11">
        <f t="shared" si="166"/>
        <v>2.5643233811081245E-3</v>
      </c>
      <c r="E5378" s="12">
        <f t="shared" si="167"/>
        <v>383617.31760000001</v>
      </c>
      <c r="F5378" s="13">
        <f>IF(F5377&gt;F5387, F5377-(ABS(F5371-F5387)/16), F5377+(ABS(F5371-F5387)/16))</f>
        <v>238368.75</v>
      </c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  <c r="AC5378" s="2"/>
      <c r="AD5378" s="2"/>
      <c r="AE5378" s="2"/>
      <c r="AF5378" s="2"/>
      <c r="AG5378" s="2"/>
      <c r="AH5378" s="2"/>
    </row>
    <row r="5379" spans="2:34" s="14" customFormat="1" x14ac:dyDescent="0.3">
      <c r="B5379" s="9">
        <v>337.08</v>
      </c>
      <c r="C5379" s="10">
        <v>50026</v>
      </c>
      <c r="D5379" s="11">
        <f t="shared" si="166"/>
        <v>2.5781068125858026E-3</v>
      </c>
      <c r="E5379" s="12">
        <f t="shared" si="167"/>
        <v>385679.28960000002</v>
      </c>
      <c r="F5379" s="13">
        <f>IF(F5378&gt;F5387, F5378-(ABS(F5371-F5387)/16), F5378+(ABS(F5371-F5387)/16))</f>
        <v>239650</v>
      </c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  <c r="AC5379" s="2"/>
      <c r="AD5379" s="2"/>
      <c r="AE5379" s="2"/>
      <c r="AF5379" s="2"/>
      <c r="AG5379" s="2"/>
      <c r="AH5379" s="2"/>
    </row>
    <row r="5380" spans="2:34" s="14" customFormat="1" x14ac:dyDescent="0.3">
      <c r="B5380" s="9">
        <v>337.09</v>
      </c>
      <c r="C5380" s="10">
        <v>50027</v>
      </c>
      <c r="D5380" s="11">
        <f t="shared" si="166"/>
        <v>2.5918902440634807E-3</v>
      </c>
      <c r="E5380" s="12">
        <f t="shared" si="167"/>
        <v>387741.26160000003</v>
      </c>
      <c r="F5380" s="13">
        <f>IF(F5379&gt;F5387, F5379-(ABS(F5371-F5387)/16), F5379+(ABS(F5371-F5387)/16))</f>
        <v>240931.25</v>
      </c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  <c r="AC5380" s="2"/>
      <c r="AD5380" s="2"/>
      <c r="AE5380" s="2"/>
      <c r="AF5380" s="2"/>
      <c r="AG5380" s="2"/>
      <c r="AH5380" s="2"/>
    </row>
    <row r="5381" spans="2:34" s="14" customFormat="1" x14ac:dyDescent="0.3">
      <c r="B5381" s="9">
        <v>337.1</v>
      </c>
      <c r="C5381" s="10">
        <v>50028</v>
      </c>
      <c r="D5381" s="11">
        <f t="shared" si="166"/>
        <v>2.6056736755411592E-3</v>
      </c>
      <c r="E5381" s="12">
        <f t="shared" si="167"/>
        <v>389803.23360000004</v>
      </c>
      <c r="F5381" s="13">
        <f>IF(F5380&gt;F5387, F5380-(ABS(F5371-F5387)/16), F5380+(ABS(F5371-F5387)/16))</f>
        <v>242212.5</v>
      </c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  <c r="AC5381" s="2"/>
      <c r="AD5381" s="2"/>
      <c r="AE5381" s="2"/>
      <c r="AF5381" s="2"/>
      <c r="AG5381" s="2"/>
      <c r="AH5381" s="2"/>
    </row>
    <row r="5382" spans="2:34" s="14" customFormat="1" x14ac:dyDescent="0.3">
      <c r="B5382" s="9">
        <v>337.11</v>
      </c>
      <c r="C5382" s="10">
        <v>50029</v>
      </c>
      <c r="D5382" s="11">
        <f t="shared" si="166"/>
        <v>2.6194571070188373E-3</v>
      </c>
      <c r="E5382" s="12">
        <f t="shared" si="167"/>
        <v>391865.20560000004</v>
      </c>
      <c r="F5382" s="13">
        <f>IF(F5381&gt;F5387, F5381-(ABS(F5371-F5387)/16), F5381+(ABS(F5371-F5387)/16))</f>
        <v>243493.75</v>
      </c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  <c r="AC5382" s="2"/>
      <c r="AD5382" s="2"/>
      <c r="AE5382" s="2"/>
      <c r="AF5382" s="2"/>
      <c r="AG5382" s="2"/>
      <c r="AH5382" s="2"/>
    </row>
    <row r="5383" spans="2:34" s="14" customFormat="1" x14ac:dyDescent="0.3">
      <c r="B5383" s="9">
        <v>337.12</v>
      </c>
      <c r="C5383" s="10">
        <v>50030</v>
      </c>
      <c r="D5383" s="11">
        <f t="shared" si="166"/>
        <v>2.6332405384965154E-3</v>
      </c>
      <c r="E5383" s="12">
        <f t="shared" si="167"/>
        <v>393927.17760000005</v>
      </c>
      <c r="F5383" s="13">
        <f>IF(F5382&gt;F5387, F5382-(ABS(F5371-F5387)/16), F5382+(ABS(F5371-F5387)/16))</f>
        <v>244775</v>
      </c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  <c r="AC5383" s="2"/>
      <c r="AD5383" s="2"/>
      <c r="AE5383" s="2"/>
      <c r="AF5383" s="2"/>
      <c r="AG5383" s="2"/>
      <c r="AH5383" s="2"/>
    </row>
    <row r="5384" spans="2:34" s="14" customFormat="1" x14ac:dyDescent="0.3">
      <c r="B5384" s="9">
        <v>337.13</v>
      </c>
      <c r="C5384" s="10">
        <v>50031</v>
      </c>
      <c r="D5384" s="11">
        <f t="shared" si="166"/>
        <v>2.6470239699741931E-3</v>
      </c>
      <c r="E5384" s="12">
        <f t="shared" si="167"/>
        <v>395989.1496</v>
      </c>
      <c r="F5384" s="13">
        <f>IF(F5383&gt;F5387, F5383-(ABS(F5371-F5387)/16), F5383+(ABS(F5371-F5387)/16))</f>
        <v>246056.25</v>
      </c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  <c r="AC5384" s="2"/>
      <c r="AD5384" s="2"/>
      <c r="AE5384" s="2"/>
      <c r="AF5384" s="2"/>
      <c r="AG5384" s="2"/>
      <c r="AH5384" s="2"/>
    </row>
    <row r="5385" spans="2:34" s="14" customFormat="1" x14ac:dyDescent="0.3">
      <c r="B5385" s="9">
        <v>337.14</v>
      </c>
      <c r="C5385" s="10">
        <v>50032</v>
      </c>
      <c r="D5385" s="11">
        <f t="shared" si="166"/>
        <v>2.6608074014518712E-3</v>
      </c>
      <c r="E5385" s="12">
        <f t="shared" si="167"/>
        <v>398051.12160000001</v>
      </c>
      <c r="F5385" s="13">
        <f>IF(F5384&gt;F5387, F5384-(ABS(F5371-F5387)/16), F5384+(ABS(F5371-F5387)/16))</f>
        <v>247337.5</v>
      </c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  <c r="AC5385" s="2"/>
      <c r="AD5385" s="2"/>
      <c r="AE5385" s="2"/>
      <c r="AF5385" s="2"/>
      <c r="AG5385" s="2"/>
      <c r="AH5385" s="2"/>
    </row>
    <row r="5386" spans="2:34" s="14" customFormat="1" x14ac:dyDescent="0.3">
      <c r="B5386" s="9">
        <v>337.15</v>
      </c>
      <c r="C5386" s="10">
        <v>50033</v>
      </c>
      <c r="D5386" s="11">
        <f t="shared" ref="D5386:D5449" si="168">E5386/149597870.7</f>
        <v>2.6745908329295497E-3</v>
      </c>
      <c r="E5386" s="12">
        <f t="shared" ref="E5386:E5449" si="169">F5386*1.609344</f>
        <v>400113.09360000002</v>
      </c>
      <c r="F5386" s="13">
        <f>IF(F5385&gt;F5387, F5385-(ABS(F5371-F5387)/16), F5385+(ABS(F5371-F5387)/16))</f>
        <v>248618.75</v>
      </c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  <c r="AC5386" s="2"/>
      <c r="AD5386" s="2"/>
      <c r="AE5386" s="2"/>
      <c r="AF5386" s="2"/>
      <c r="AG5386" s="2"/>
      <c r="AH5386" s="2"/>
    </row>
    <row r="5387" spans="2:34" s="14" customFormat="1" x14ac:dyDescent="0.3">
      <c r="B5387" s="9">
        <v>338</v>
      </c>
      <c r="C5387" s="10">
        <v>50034</v>
      </c>
      <c r="D5387" s="19">
        <f t="shared" si="168"/>
        <v>2.6883742644072278E-3</v>
      </c>
      <c r="E5387" s="20">
        <f t="shared" si="169"/>
        <v>402175.06560000003</v>
      </c>
      <c r="F5387" s="21">
        <v>249900</v>
      </c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  <c r="AC5387" s="2"/>
      <c r="AD5387" s="2"/>
      <c r="AE5387" s="2"/>
      <c r="AF5387" s="2"/>
      <c r="AG5387" s="2"/>
      <c r="AH5387" s="2"/>
    </row>
    <row r="5388" spans="2:34" s="14" customFormat="1" x14ac:dyDescent="0.3">
      <c r="B5388" s="9">
        <v>338.01</v>
      </c>
      <c r="C5388" s="10">
        <v>50035</v>
      </c>
      <c r="D5388" s="11">
        <f t="shared" si="168"/>
        <v>2.6797680242650677E-3</v>
      </c>
      <c r="E5388" s="12">
        <f t="shared" si="169"/>
        <v>400887.59040000004</v>
      </c>
      <c r="F5388" s="13">
        <f>IF(F5387&gt;F5403, F5387-(ABS(F5387-F5403)/16), F5387+(ABS(F5387-F5403)/16))</f>
        <v>249100</v>
      </c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  <c r="AC5388" s="2"/>
      <c r="AD5388" s="2"/>
      <c r="AE5388" s="2"/>
      <c r="AF5388" s="2"/>
      <c r="AG5388" s="2"/>
      <c r="AH5388" s="2"/>
    </row>
    <row r="5389" spans="2:34" s="14" customFormat="1" x14ac:dyDescent="0.3">
      <c r="B5389" s="9">
        <v>338.02</v>
      </c>
      <c r="C5389" s="10">
        <v>50036</v>
      </c>
      <c r="D5389" s="11">
        <f t="shared" si="168"/>
        <v>2.6711617841229077E-3</v>
      </c>
      <c r="E5389" s="12">
        <f t="shared" si="169"/>
        <v>399600.1152</v>
      </c>
      <c r="F5389" s="13">
        <f>IF(F5388&gt;F5403, F5388-(ABS(F5387-F5403)/16), F5388+(ABS(F5387-F5403)/16))</f>
        <v>248300</v>
      </c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  <c r="AC5389" s="2"/>
      <c r="AD5389" s="2"/>
      <c r="AE5389" s="2"/>
      <c r="AF5389" s="2"/>
      <c r="AG5389" s="2"/>
      <c r="AH5389" s="2"/>
    </row>
    <row r="5390" spans="2:34" s="14" customFormat="1" x14ac:dyDescent="0.3">
      <c r="B5390" s="9">
        <v>338.03</v>
      </c>
      <c r="C5390" s="10">
        <v>50037</v>
      </c>
      <c r="D5390" s="11">
        <f t="shared" si="168"/>
        <v>2.6625555439807476E-3</v>
      </c>
      <c r="E5390" s="12">
        <f t="shared" si="169"/>
        <v>398312.64</v>
      </c>
      <c r="F5390" s="13">
        <f>IF(F5389&gt;F5403, F5389-(ABS(F5387-F5403)/16), F5389+(ABS(F5387-F5403)/16))</f>
        <v>247500</v>
      </c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  <c r="AC5390" s="2"/>
      <c r="AD5390" s="2"/>
      <c r="AE5390" s="2"/>
      <c r="AF5390" s="2"/>
      <c r="AG5390" s="2"/>
      <c r="AH5390" s="2"/>
    </row>
    <row r="5391" spans="2:34" s="14" customFormat="1" x14ac:dyDescent="0.3">
      <c r="B5391" s="9">
        <v>338.04</v>
      </c>
      <c r="C5391" s="10">
        <v>50038</v>
      </c>
      <c r="D5391" s="11">
        <f t="shared" si="168"/>
        <v>2.6539493038385876E-3</v>
      </c>
      <c r="E5391" s="12">
        <f t="shared" si="169"/>
        <v>397025.16480000003</v>
      </c>
      <c r="F5391" s="13">
        <f>IF(F5390&gt;F5403, F5390-(ABS(F5387-F5403)/16), F5390+(ABS(F5387-F5403)/16))</f>
        <v>246700</v>
      </c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  <c r="AC5391" s="2"/>
      <c r="AD5391" s="2"/>
      <c r="AE5391" s="2"/>
      <c r="AF5391" s="2"/>
      <c r="AG5391" s="2"/>
      <c r="AH5391" s="2"/>
    </row>
    <row r="5392" spans="2:34" s="14" customFormat="1" x14ac:dyDescent="0.3">
      <c r="B5392" s="9">
        <v>338.05</v>
      </c>
      <c r="C5392" s="10">
        <v>50039</v>
      </c>
      <c r="D5392" s="11">
        <f t="shared" si="168"/>
        <v>2.645343063696428E-3</v>
      </c>
      <c r="E5392" s="12">
        <f t="shared" si="169"/>
        <v>395737.68960000004</v>
      </c>
      <c r="F5392" s="13">
        <f>IF(F5391&gt;F5403, F5391-(ABS(F5387-F5403)/16), F5391+(ABS(F5387-F5403)/16))</f>
        <v>245900</v>
      </c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  <c r="AC5392" s="2"/>
      <c r="AD5392" s="2"/>
      <c r="AE5392" s="2"/>
      <c r="AF5392" s="2"/>
      <c r="AG5392" s="2"/>
      <c r="AH5392" s="2"/>
    </row>
    <row r="5393" spans="2:34" s="14" customFormat="1" x14ac:dyDescent="0.3">
      <c r="B5393" s="9">
        <v>338.06</v>
      </c>
      <c r="C5393" s="10">
        <v>50040</v>
      </c>
      <c r="D5393" s="11">
        <f t="shared" si="168"/>
        <v>2.636736823554268E-3</v>
      </c>
      <c r="E5393" s="12">
        <f t="shared" si="169"/>
        <v>394450.21440000006</v>
      </c>
      <c r="F5393" s="13">
        <f>IF(F5392&gt;F5403, F5392-(ABS(F5387-F5403)/16), F5392+(ABS(F5387-F5403)/16))</f>
        <v>245100</v>
      </c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  <c r="AC5393" s="2"/>
      <c r="AD5393" s="2"/>
      <c r="AE5393" s="2"/>
      <c r="AF5393" s="2"/>
      <c r="AG5393" s="2"/>
      <c r="AH5393" s="2"/>
    </row>
    <row r="5394" spans="2:34" s="14" customFormat="1" x14ac:dyDescent="0.3">
      <c r="B5394" s="9">
        <v>338.07</v>
      </c>
      <c r="C5394" s="10">
        <v>50041</v>
      </c>
      <c r="D5394" s="11">
        <f t="shared" si="168"/>
        <v>2.6281305834121075E-3</v>
      </c>
      <c r="E5394" s="12">
        <f t="shared" si="169"/>
        <v>393162.73920000001</v>
      </c>
      <c r="F5394" s="13">
        <f>IF(F5393&gt;F5403, F5393-(ABS(F5387-F5403)/16), F5393+(ABS(F5387-F5403)/16))</f>
        <v>244300</v>
      </c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  <c r="AC5394" s="2"/>
      <c r="AD5394" s="2"/>
      <c r="AE5394" s="2"/>
      <c r="AF5394" s="2"/>
      <c r="AG5394" s="2"/>
      <c r="AH5394" s="2"/>
    </row>
    <row r="5395" spans="2:34" s="14" customFormat="1" x14ac:dyDescent="0.3">
      <c r="B5395" s="9">
        <v>338.08</v>
      </c>
      <c r="C5395" s="10">
        <v>50042</v>
      </c>
      <c r="D5395" s="11">
        <f t="shared" si="168"/>
        <v>2.6195243432699479E-3</v>
      </c>
      <c r="E5395" s="12">
        <f t="shared" si="169"/>
        <v>391875.26400000002</v>
      </c>
      <c r="F5395" s="13">
        <f>IF(F5394&gt;F5403, F5394-(ABS(F5387-F5403)/16), F5394+(ABS(F5387-F5403)/16))</f>
        <v>243500</v>
      </c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  <c r="AC5395" s="2"/>
      <c r="AD5395" s="2"/>
      <c r="AE5395" s="2"/>
      <c r="AF5395" s="2"/>
      <c r="AG5395" s="2"/>
      <c r="AH5395" s="2"/>
    </row>
    <row r="5396" spans="2:34" s="14" customFormat="1" x14ac:dyDescent="0.3">
      <c r="B5396" s="9">
        <v>338.09</v>
      </c>
      <c r="C5396" s="10">
        <v>50043</v>
      </c>
      <c r="D5396" s="11">
        <f t="shared" si="168"/>
        <v>2.6109181031277878E-3</v>
      </c>
      <c r="E5396" s="12">
        <f t="shared" si="169"/>
        <v>390587.78880000004</v>
      </c>
      <c r="F5396" s="13">
        <f>IF(F5395&gt;F5403, F5395-(ABS(F5387-F5403)/16), F5395+(ABS(F5387-F5403)/16))</f>
        <v>242700</v>
      </c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  <c r="AC5396" s="2"/>
      <c r="AD5396" s="2"/>
      <c r="AE5396" s="2"/>
      <c r="AF5396" s="2"/>
      <c r="AG5396" s="2"/>
      <c r="AH5396" s="2"/>
    </row>
    <row r="5397" spans="2:34" s="14" customFormat="1" x14ac:dyDescent="0.3">
      <c r="B5397" s="9">
        <v>338.1</v>
      </c>
      <c r="C5397" s="10">
        <v>50044</v>
      </c>
      <c r="D5397" s="11">
        <f t="shared" si="168"/>
        <v>2.6023118629856278E-3</v>
      </c>
      <c r="E5397" s="12">
        <f t="shared" si="169"/>
        <v>389300.31360000005</v>
      </c>
      <c r="F5397" s="13">
        <f>IF(F5396&gt;F5403, F5396-(ABS(F5387-F5403)/16), F5396+(ABS(F5387-F5403)/16))</f>
        <v>241900</v>
      </c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  <c r="AC5397" s="2"/>
      <c r="AD5397" s="2"/>
      <c r="AE5397" s="2"/>
      <c r="AF5397" s="2"/>
      <c r="AG5397" s="2"/>
      <c r="AH5397" s="2"/>
    </row>
    <row r="5398" spans="2:34" s="14" customFormat="1" x14ac:dyDescent="0.3">
      <c r="B5398" s="9">
        <v>338.11</v>
      </c>
      <c r="C5398" s="10">
        <v>50045</v>
      </c>
      <c r="D5398" s="11">
        <f t="shared" si="168"/>
        <v>2.5937056228434677E-3</v>
      </c>
      <c r="E5398" s="12">
        <f t="shared" si="169"/>
        <v>388012.83840000001</v>
      </c>
      <c r="F5398" s="13">
        <f>IF(F5397&gt;F5403, F5397-(ABS(F5387-F5403)/16), F5397+(ABS(F5387-F5403)/16))</f>
        <v>241100</v>
      </c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  <c r="AC5398" s="2"/>
      <c r="AD5398" s="2"/>
      <c r="AE5398" s="2"/>
      <c r="AF5398" s="2"/>
      <c r="AG5398" s="2"/>
      <c r="AH5398" s="2"/>
    </row>
    <row r="5399" spans="2:34" s="14" customFormat="1" x14ac:dyDescent="0.3">
      <c r="B5399" s="9">
        <v>338.12</v>
      </c>
      <c r="C5399" s="10">
        <v>50046</v>
      </c>
      <c r="D5399" s="11">
        <f t="shared" si="168"/>
        <v>2.5850993827013077E-3</v>
      </c>
      <c r="E5399" s="12">
        <f t="shared" si="169"/>
        <v>386725.36320000002</v>
      </c>
      <c r="F5399" s="13">
        <f>IF(F5398&gt;F5403, F5398-(ABS(F5387-F5403)/16), F5398+(ABS(F5387-F5403)/16))</f>
        <v>240300</v>
      </c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  <c r="AC5399" s="2"/>
      <c r="AD5399" s="2"/>
      <c r="AE5399" s="2"/>
      <c r="AF5399" s="2"/>
      <c r="AG5399" s="2"/>
      <c r="AH5399" s="2"/>
    </row>
    <row r="5400" spans="2:34" s="14" customFormat="1" x14ac:dyDescent="0.3">
      <c r="B5400" s="9">
        <v>338.13</v>
      </c>
      <c r="C5400" s="10">
        <v>50047</v>
      </c>
      <c r="D5400" s="11">
        <f t="shared" si="168"/>
        <v>2.5764931425591477E-3</v>
      </c>
      <c r="E5400" s="12">
        <f t="shared" si="169"/>
        <v>385437.88800000004</v>
      </c>
      <c r="F5400" s="13">
        <f>IF(F5399&gt;F5403, F5399-(ABS(F5387-F5403)/16), F5399+(ABS(F5387-F5403)/16))</f>
        <v>239500</v>
      </c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  <c r="AC5400" s="2"/>
      <c r="AD5400" s="2"/>
      <c r="AE5400" s="2"/>
      <c r="AF5400" s="2"/>
      <c r="AG5400" s="2"/>
      <c r="AH5400" s="2"/>
    </row>
    <row r="5401" spans="2:34" s="14" customFormat="1" x14ac:dyDescent="0.3">
      <c r="B5401" s="9">
        <v>338.14</v>
      </c>
      <c r="C5401" s="10">
        <v>50048</v>
      </c>
      <c r="D5401" s="11">
        <f t="shared" si="168"/>
        <v>2.5678869024169881E-3</v>
      </c>
      <c r="E5401" s="12">
        <f t="shared" si="169"/>
        <v>384150.41280000005</v>
      </c>
      <c r="F5401" s="13">
        <f>IF(F5400&gt;F5403, F5400-(ABS(F5387-F5403)/16), F5400+(ABS(F5387-F5403)/16))</f>
        <v>238700</v>
      </c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  <c r="AC5401" s="2"/>
      <c r="AD5401" s="2"/>
      <c r="AE5401" s="2"/>
      <c r="AF5401" s="2"/>
      <c r="AG5401" s="2"/>
      <c r="AH5401" s="2"/>
    </row>
    <row r="5402" spans="2:34" s="14" customFormat="1" x14ac:dyDescent="0.3">
      <c r="B5402" s="9">
        <v>338.15</v>
      </c>
      <c r="C5402" s="10">
        <v>50049</v>
      </c>
      <c r="D5402" s="11">
        <f t="shared" si="168"/>
        <v>2.5592806622748276E-3</v>
      </c>
      <c r="E5402" s="12">
        <f t="shared" si="169"/>
        <v>382862.9376</v>
      </c>
      <c r="F5402" s="13">
        <f>IF(F5401&gt;F5403, F5401-(ABS(F5387-F5403)/16), F5401+(ABS(F5387-F5403)/16))</f>
        <v>237900</v>
      </c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  <c r="AC5402" s="2"/>
      <c r="AD5402" s="2"/>
      <c r="AE5402" s="2"/>
      <c r="AF5402" s="2"/>
      <c r="AG5402" s="2"/>
      <c r="AH5402" s="2"/>
    </row>
    <row r="5403" spans="2:34" s="14" customFormat="1" x14ac:dyDescent="0.3">
      <c r="B5403" s="9">
        <v>339</v>
      </c>
      <c r="C5403" s="10">
        <v>50050</v>
      </c>
      <c r="D5403" s="19">
        <f t="shared" si="168"/>
        <v>2.550674422132668E-3</v>
      </c>
      <c r="E5403" s="20">
        <f t="shared" si="169"/>
        <v>381575.46240000002</v>
      </c>
      <c r="F5403" s="21">
        <v>237100</v>
      </c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  <c r="AC5403" s="2"/>
      <c r="AD5403" s="2"/>
      <c r="AE5403" s="2"/>
      <c r="AF5403" s="2"/>
      <c r="AG5403" s="2"/>
      <c r="AH5403" s="2"/>
    </row>
    <row r="5404" spans="2:34" s="14" customFormat="1" x14ac:dyDescent="0.3">
      <c r="B5404" s="9">
        <v>339.01</v>
      </c>
      <c r="C5404" s="10">
        <v>50051</v>
      </c>
      <c r="D5404" s="11">
        <f t="shared" si="168"/>
        <v>2.5518174384015486E-3</v>
      </c>
      <c r="E5404" s="12">
        <f t="shared" si="169"/>
        <v>381746.45520000003</v>
      </c>
      <c r="F5404" s="13">
        <f>IF(F5403&gt;F5419, F5403-(ABS(F5403-F5419)/16), F5403+(ABS(F5403-F5419)/16))</f>
        <v>237206.25</v>
      </c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  <c r="AC5404" s="2"/>
      <c r="AD5404" s="2"/>
      <c r="AE5404" s="2"/>
      <c r="AF5404" s="2"/>
      <c r="AG5404" s="2"/>
      <c r="AH5404" s="2"/>
    </row>
    <row r="5405" spans="2:34" s="14" customFormat="1" x14ac:dyDescent="0.3">
      <c r="B5405" s="9">
        <v>339.02</v>
      </c>
      <c r="C5405" s="10">
        <v>50052</v>
      </c>
      <c r="D5405" s="11">
        <f t="shared" si="168"/>
        <v>2.5529604546704293E-3</v>
      </c>
      <c r="E5405" s="12">
        <f t="shared" si="169"/>
        <v>381917.44800000003</v>
      </c>
      <c r="F5405" s="13">
        <f>IF(F5404&gt;F5419, F5404-(ABS(F5403-F5419)/16), F5404+(ABS(F5403-F5419)/16))</f>
        <v>237312.5</v>
      </c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  <c r="AC5405" s="2"/>
      <c r="AD5405" s="2"/>
      <c r="AE5405" s="2"/>
      <c r="AF5405" s="2"/>
      <c r="AG5405" s="2"/>
      <c r="AH5405" s="2"/>
    </row>
    <row r="5406" spans="2:34" s="14" customFormat="1" x14ac:dyDescent="0.3">
      <c r="B5406" s="9">
        <v>339.03</v>
      </c>
      <c r="C5406" s="10">
        <v>50053</v>
      </c>
      <c r="D5406" s="11">
        <f t="shared" si="168"/>
        <v>2.55410347093931E-3</v>
      </c>
      <c r="E5406" s="12">
        <f t="shared" si="169"/>
        <v>382088.44080000004</v>
      </c>
      <c r="F5406" s="13">
        <f>IF(F5405&gt;F5419, F5405-(ABS(F5403-F5419)/16), F5405+(ABS(F5403-F5419)/16))</f>
        <v>237418.75</v>
      </c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  <c r="AC5406" s="2"/>
      <c r="AD5406" s="2"/>
      <c r="AE5406" s="2"/>
      <c r="AF5406" s="2"/>
      <c r="AG5406" s="2"/>
      <c r="AH5406" s="2"/>
    </row>
    <row r="5407" spans="2:34" s="14" customFormat="1" x14ac:dyDescent="0.3">
      <c r="B5407" s="9">
        <v>339.04</v>
      </c>
      <c r="C5407" s="10">
        <v>50054</v>
      </c>
      <c r="D5407" s="11">
        <f t="shared" si="168"/>
        <v>2.5552464872081906E-3</v>
      </c>
      <c r="E5407" s="12">
        <f t="shared" si="169"/>
        <v>382259.43360000005</v>
      </c>
      <c r="F5407" s="13">
        <f>IF(F5406&gt;F5419, F5406-(ABS(F5403-F5419)/16), F5406+(ABS(F5403-F5419)/16))</f>
        <v>237525</v>
      </c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  <c r="AC5407" s="2"/>
      <c r="AD5407" s="2"/>
      <c r="AE5407" s="2"/>
      <c r="AF5407" s="2"/>
      <c r="AG5407" s="2"/>
      <c r="AH5407" s="2"/>
    </row>
    <row r="5408" spans="2:34" s="14" customFormat="1" x14ac:dyDescent="0.3">
      <c r="B5408" s="9">
        <v>339.05</v>
      </c>
      <c r="C5408" s="10">
        <v>50055</v>
      </c>
      <c r="D5408" s="11">
        <f t="shared" si="168"/>
        <v>2.5563895034770709E-3</v>
      </c>
      <c r="E5408" s="12">
        <f t="shared" si="169"/>
        <v>382430.4264</v>
      </c>
      <c r="F5408" s="13">
        <f>IF(F5407&gt;F5419, F5407-(ABS(F5403-F5419)/16), F5407+(ABS(F5403-F5419)/16))</f>
        <v>237631.25</v>
      </c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  <c r="AC5408" s="2"/>
      <c r="AD5408" s="2"/>
      <c r="AE5408" s="2"/>
      <c r="AF5408" s="2"/>
      <c r="AG5408" s="2"/>
      <c r="AH5408" s="2"/>
    </row>
    <row r="5409" spans="2:34" s="14" customFormat="1" x14ac:dyDescent="0.3">
      <c r="B5409" s="9">
        <v>339.06</v>
      </c>
      <c r="C5409" s="10">
        <v>50056</v>
      </c>
      <c r="D5409" s="11">
        <f t="shared" si="168"/>
        <v>2.5575325197459515E-3</v>
      </c>
      <c r="E5409" s="12">
        <f t="shared" si="169"/>
        <v>382601.4192</v>
      </c>
      <c r="F5409" s="13">
        <f>IF(F5408&gt;F5419, F5408-(ABS(F5403-F5419)/16), F5408+(ABS(F5403-F5419)/16))</f>
        <v>237737.5</v>
      </c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  <c r="AC5409" s="2"/>
      <c r="AD5409" s="2"/>
      <c r="AE5409" s="2"/>
      <c r="AF5409" s="2"/>
      <c r="AG5409" s="2"/>
      <c r="AH5409" s="2"/>
    </row>
    <row r="5410" spans="2:34" s="14" customFormat="1" x14ac:dyDescent="0.3">
      <c r="B5410" s="9">
        <v>339.07</v>
      </c>
      <c r="C5410" s="10">
        <v>50057</v>
      </c>
      <c r="D5410" s="11">
        <f t="shared" si="168"/>
        <v>2.5586755360148322E-3</v>
      </c>
      <c r="E5410" s="12">
        <f t="shared" si="169"/>
        <v>382772.41200000001</v>
      </c>
      <c r="F5410" s="13">
        <f>IF(F5409&gt;F5419, F5409-(ABS(F5403-F5419)/16), F5409+(ABS(F5403-F5419)/16))</f>
        <v>237843.75</v>
      </c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  <c r="AC5410" s="2"/>
      <c r="AD5410" s="2"/>
      <c r="AE5410" s="2"/>
      <c r="AF5410" s="2"/>
      <c r="AG5410" s="2"/>
      <c r="AH5410" s="2"/>
    </row>
    <row r="5411" spans="2:34" s="14" customFormat="1" x14ac:dyDescent="0.3">
      <c r="B5411" s="9">
        <v>339.08</v>
      </c>
      <c r="C5411" s="10">
        <v>50058</v>
      </c>
      <c r="D5411" s="11">
        <f t="shared" si="168"/>
        <v>2.5598185522837128E-3</v>
      </c>
      <c r="E5411" s="12">
        <f t="shared" si="169"/>
        <v>382943.40480000002</v>
      </c>
      <c r="F5411" s="13">
        <f>IF(F5410&gt;F5419, F5410-(ABS(F5403-F5419)/16), F5410+(ABS(F5403-F5419)/16))</f>
        <v>237950</v>
      </c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  <c r="AC5411" s="2"/>
      <c r="AD5411" s="2"/>
      <c r="AE5411" s="2"/>
      <c r="AF5411" s="2"/>
      <c r="AG5411" s="2"/>
      <c r="AH5411" s="2"/>
    </row>
    <row r="5412" spans="2:34" s="14" customFormat="1" x14ac:dyDescent="0.3">
      <c r="B5412" s="9">
        <v>339.09</v>
      </c>
      <c r="C5412" s="10">
        <v>50059</v>
      </c>
      <c r="D5412" s="11">
        <f t="shared" si="168"/>
        <v>2.5609615685525935E-3</v>
      </c>
      <c r="E5412" s="12">
        <f t="shared" si="169"/>
        <v>383114.39760000003</v>
      </c>
      <c r="F5412" s="13">
        <f>IF(F5411&gt;F5419, F5411-(ABS(F5403-F5419)/16), F5411+(ABS(F5403-F5419)/16))</f>
        <v>238056.25</v>
      </c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  <c r="AC5412" s="2"/>
      <c r="AD5412" s="2"/>
      <c r="AE5412" s="2"/>
      <c r="AF5412" s="2"/>
      <c r="AG5412" s="2"/>
      <c r="AH5412" s="2"/>
    </row>
    <row r="5413" spans="2:34" s="14" customFormat="1" x14ac:dyDescent="0.3">
      <c r="B5413" s="9">
        <v>339.1</v>
      </c>
      <c r="C5413" s="10">
        <v>50060</v>
      </c>
      <c r="D5413" s="11">
        <f t="shared" si="168"/>
        <v>2.5621045848214742E-3</v>
      </c>
      <c r="E5413" s="12">
        <f t="shared" si="169"/>
        <v>383285.39040000003</v>
      </c>
      <c r="F5413" s="13">
        <f>IF(F5412&gt;F5419, F5412-(ABS(F5403-F5419)/16), F5412+(ABS(F5403-F5419)/16))</f>
        <v>238162.5</v>
      </c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  <c r="AC5413" s="2"/>
      <c r="AD5413" s="2"/>
      <c r="AE5413" s="2"/>
      <c r="AF5413" s="2"/>
      <c r="AG5413" s="2"/>
      <c r="AH5413" s="2"/>
    </row>
    <row r="5414" spans="2:34" s="14" customFormat="1" x14ac:dyDescent="0.3">
      <c r="B5414" s="9">
        <v>339.11</v>
      </c>
      <c r="C5414" s="10">
        <v>50061</v>
      </c>
      <c r="D5414" s="11">
        <f t="shared" si="168"/>
        <v>2.5632476010903548E-3</v>
      </c>
      <c r="E5414" s="12">
        <f t="shared" si="169"/>
        <v>383456.38320000004</v>
      </c>
      <c r="F5414" s="13">
        <f>IF(F5413&gt;F5419, F5413-(ABS(F5403-F5419)/16), F5413+(ABS(F5403-F5419)/16))</f>
        <v>238268.75</v>
      </c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  <c r="AC5414" s="2"/>
      <c r="AD5414" s="2"/>
      <c r="AE5414" s="2"/>
      <c r="AF5414" s="2"/>
      <c r="AG5414" s="2"/>
      <c r="AH5414" s="2"/>
    </row>
    <row r="5415" spans="2:34" s="14" customFormat="1" x14ac:dyDescent="0.3">
      <c r="B5415" s="9">
        <v>339.12</v>
      </c>
      <c r="C5415" s="10">
        <v>50062</v>
      </c>
      <c r="D5415" s="11">
        <f t="shared" si="168"/>
        <v>2.5643906173592355E-3</v>
      </c>
      <c r="E5415" s="12">
        <f t="shared" si="169"/>
        <v>383627.37600000005</v>
      </c>
      <c r="F5415" s="13">
        <f>IF(F5414&gt;F5419, F5414-(ABS(F5403-F5419)/16), F5414+(ABS(F5403-F5419)/16))</f>
        <v>238375</v>
      </c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  <c r="AC5415" s="2"/>
      <c r="AD5415" s="2"/>
      <c r="AE5415" s="2"/>
      <c r="AF5415" s="2"/>
      <c r="AG5415" s="2"/>
      <c r="AH5415" s="2"/>
    </row>
    <row r="5416" spans="2:34" s="14" customFormat="1" x14ac:dyDescent="0.3">
      <c r="B5416" s="9">
        <v>339.13</v>
      </c>
      <c r="C5416" s="10">
        <v>50063</v>
      </c>
      <c r="D5416" s="11">
        <f t="shared" si="168"/>
        <v>2.5655336336281162E-3</v>
      </c>
      <c r="E5416" s="12">
        <f t="shared" si="169"/>
        <v>383798.36880000005</v>
      </c>
      <c r="F5416" s="13">
        <f>IF(F5415&gt;F5419, F5415-(ABS(F5403-F5419)/16), F5415+(ABS(F5403-F5419)/16))</f>
        <v>238481.25</v>
      </c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  <c r="AC5416" s="2"/>
      <c r="AD5416" s="2"/>
      <c r="AE5416" s="2"/>
      <c r="AF5416" s="2"/>
      <c r="AG5416" s="2"/>
      <c r="AH5416" s="2"/>
    </row>
    <row r="5417" spans="2:34" s="14" customFormat="1" x14ac:dyDescent="0.3">
      <c r="B5417" s="9">
        <v>339.14</v>
      </c>
      <c r="C5417" s="10">
        <v>50064</v>
      </c>
      <c r="D5417" s="11">
        <f t="shared" si="168"/>
        <v>2.5666766498969964E-3</v>
      </c>
      <c r="E5417" s="12">
        <f t="shared" si="169"/>
        <v>383969.3616</v>
      </c>
      <c r="F5417" s="13">
        <f>IF(F5416&gt;F5419, F5416-(ABS(F5403-F5419)/16), F5416+(ABS(F5403-F5419)/16))</f>
        <v>238587.5</v>
      </c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  <c r="AC5417" s="2"/>
      <c r="AD5417" s="2"/>
      <c r="AE5417" s="2"/>
      <c r="AF5417" s="2"/>
      <c r="AG5417" s="2"/>
      <c r="AH5417" s="2"/>
    </row>
    <row r="5418" spans="2:34" s="14" customFormat="1" x14ac:dyDescent="0.3">
      <c r="B5418" s="9">
        <v>339.15</v>
      </c>
      <c r="C5418" s="10">
        <v>50065</v>
      </c>
      <c r="D5418" s="11">
        <f t="shared" si="168"/>
        <v>2.5678196661658771E-3</v>
      </c>
      <c r="E5418" s="12">
        <f t="shared" si="169"/>
        <v>384140.35440000001</v>
      </c>
      <c r="F5418" s="13">
        <f>IF(F5417&gt;F5419, F5417-(ABS(F5403-F5419)/16), F5417+(ABS(F5403-F5419)/16))</f>
        <v>238693.75</v>
      </c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  <c r="AC5418" s="2"/>
      <c r="AD5418" s="2"/>
      <c r="AE5418" s="2"/>
      <c r="AF5418" s="2"/>
      <c r="AG5418" s="2"/>
      <c r="AH5418" s="2"/>
    </row>
    <row r="5419" spans="2:34" s="14" customFormat="1" x14ac:dyDescent="0.3">
      <c r="B5419" s="9">
        <v>340</v>
      </c>
      <c r="C5419" s="10">
        <v>50066</v>
      </c>
      <c r="D5419" s="19">
        <f t="shared" si="168"/>
        <v>2.5689626824347577E-3</v>
      </c>
      <c r="E5419" s="20">
        <f t="shared" si="169"/>
        <v>384311.34720000002</v>
      </c>
      <c r="F5419" s="21">
        <v>238800</v>
      </c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  <c r="AC5419" s="2"/>
      <c r="AD5419" s="2"/>
      <c r="AE5419" s="2"/>
      <c r="AF5419" s="2"/>
      <c r="AG5419" s="2"/>
      <c r="AH5419" s="2"/>
    </row>
    <row r="5420" spans="2:34" s="14" customFormat="1" x14ac:dyDescent="0.3">
      <c r="B5420" s="9">
        <v>340.01</v>
      </c>
      <c r="C5420" s="10">
        <v>50067</v>
      </c>
      <c r="D5420" s="11">
        <f t="shared" si="168"/>
        <v>2.5752156537880459E-3</v>
      </c>
      <c r="E5420" s="12">
        <f t="shared" si="169"/>
        <v>385246.77840000001</v>
      </c>
      <c r="F5420" s="13">
        <f>IF(F5419&gt;F5435, F5419-(ABS(F5419-F5435)/16), F5419+(ABS(F5419-F5435)/16))</f>
        <v>239381.25</v>
      </c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  <c r="AC5420" s="2"/>
      <c r="AD5420" s="2"/>
      <c r="AE5420" s="2"/>
      <c r="AF5420" s="2"/>
      <c r="AG5420" s="2"/>
      <c r="AH5420" s="2"/>
    </row>
    <row r="5421" spans="2:34" s="14" customFormat="1" x14ac:dyDescent="0.3">
      <c r="B5421" s="9">
        <v>340.02</v>
      </c>
      <c r="C5421" s="10">
        <v>50068</v>
      </c>
      <c r="D5421" s="11">
        <f t="shared" si="168"/>
        <v>2.5814686251413341E-3</v>
      </c>
      <c r="E5421" s="12">
        <f t="shared" si="169"/>
        <v>386182.2096</v>
      </c>
      <c r="F5421" s="13">
        <f>IF(F5420&gt;F5435, F5420-(ABS(F5419-F5435)/16), F5420+(ABS(F5419-F5435)/16))</f>
        <v>239962.5</v>
      </c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  <c r="AC5421" s="2"/>
      <c r="AD5421" s="2"/>
      <c r="AE5421" s="2"/>
      <c r="AF5421" s="2"/>
      <c r="AG5421" s="2"/>
      <c r="AH5421" s="2"/>
    </row>
    <row r="5422" spans="2:34" s="14" customFormat="1" x14ac:dyDescent="0.3">
      <c r="B5422" s="9">
        <v>340.03</v>
      </c>
      <c r="C5422" s="10">
        <v>50069</v>
      </c>
      <c r="D5422" s="11">
        <f t="shared" si="168"/>
        <v>2.5877215964946222E-3</v>
      </c>
      <c r="E5422" s="12">
        <f t="shared" si="169"/>
        <v>387117.64080000005</v>
      </c>
      <c r="F5422" s="13">
        <f>IF(F5421&gt;F5435, F5421-(ABS(F5419-F5435)/16), F5421+(ABS(F5419-F5435)/16))</f>
        <v>240543.75</v>
      </c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  <c r="AC5422" s="2"/>
      <c r="AD5422" s="2"/>
      <c r="AE5422" s="2"/>
      <c r="AF5422" s="2"/>
      <c r="AG5422" s="2"/>
      <c r="AH5422" s="2"/>
    </row>
    <row r="5423" spans="2:34" s="14" customFormat="1" x14ac:dyDescent="0.3">
      <c r="B5423" s="9">
        <v>340.04</v>
      </c>
      <c r="C5423" s="10">
        <v>50070</v>
      </c>
      <c r="D5423" s="11">
        <f t="shared" si="168"/>
        <v>2.5939745678479104E-3</v>
      </c>
      <c r="E5423" s="12">
        <f t="shared" si="169"/>
        <v>388053.07200000004</v>
      </c>
      <c r="F5423" s="13">
        <f>IF(F5422&gt;F5435, F5422-(ABS(F5419-F5435)/16), F5422+(ABS(F5419-F5435)/16))</f>
        <v>241125</v>
      </c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  <c r="AC5423" s="2"/>
      <c r="AD5423" s="2"/>
      <c r="AE5423" s="2"/>
      <c r="AF5423" s="2"/>
      <c r="AG5423" s="2"/>
      <c r="AH5423" s="2"/>
    </row>
    <row r="5424" spans="2:34" s="14" customFormat="1" x14ac:dyDescent="0.3">
      <c r="B5424" s="9">
        <v>340.05</v>
      </c>
      <c r="C5424" s="10">
        <v>50071</v>
      </c>
      <c r="D5424" s="11">
        <f t="shared" si="168"/>
        <v>2.6002275392011985E-3</v>
      </c>
      <c r="E5424" s="12">
        <f t="shared" si="169"/>
        <v>388988.50320000004</v>
      </c>
      <c r="F5424" s="13">
        <f>IF(F5423&gt;F5435, F5423-(ABS(F5419-F5435)/16), F5423+(ABS(F5419-F5435)/16))</f>
        <v>241706.25</v>
      </c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  <c r="AC5424" s="2"/>
      <c r="AD5424" s="2"/>
      <c r="AE5424" s="2"/>
      <c r="AF5424" s="2"/>
      <c r="AG5424" s="2"/>
      <c r="AH5424" s="2"/>
    </row>
    <row r="5425" spans="2:34" s="14" customFormat="1" x14ac:dyDescent="0.3">
      <c r="B5425" s="9">
        <v>340.06</v>
      </c>
      <c r="C5425" s="10">
        <v>50072</v>
      </c>
      <c r="D5425" s="11">
        <f t="shared" si="168"/>
        <v>2.6064805105544867E-3</v>
      </c>
      <c r="E5425" s="12">
        <f t="shared" si="169"/>
        <v>389923.93440000003</v>
      </c>
      <c r="F5425" s="13">
        <f>IF(F5424&gt;F5435, F5424-(ABS(F5419-F5435)/16), F5424+(ABS(F5419-F5435)/16))</f>
        <v>242287.5</v>
      </c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  <c r="AC5425" s="2"/>
      <c r="AD5425" s="2"/>
      <c r="AE5425" s="2"/>
      <c r="AF5425" s="2"/>
      <c r="AG5425" s="2"/>
      <c r="AH5425" s="2"/>
    </row>
    <row r="5426" spans="2:34" s="14" customFormat="1" x14ac:dyDescent="0.3">
      <c r="B5426" s="9">
        <v>340.07</v>
      </c>
      <c r="C5426" s="10">
        <v>50073</v>
      </c>
      <c r="D5426" s="11">
        <f t="shared" si="168"/>
        <v>2.6127334819077744E-3</v>
      </c>
      <c r="E5426" s="12">
        <f t="shared" si="169"/>
        <v>390859.36560000002</v>
      </c>
      <c r="F5426" s="13">
        <f>IF(F5425&gt;F5435, F5425-(ABS(F5419-F5435)/16), F5425+(ABS(F5419-F5435)/16))</f>
        <v>242868.75</v>
      </c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  <c r="AC5426" s="2"/>
      <c r="AD5426" s="2"/>
      <c r="AE5426" s="2"/>
      <c r="AF5426" s="2"/>
      <c r="AG5426" s="2"/>
      <c r="AH5426" s="2"/>
    </row>
    <row r="5427" spans="2:34" s="14" customFormat="1" x14ac:dyDescent="0.3">
      <c r="B5427" s="9">
        <v>340.08</v>
      </c>
      <c r="C5427" s="10">
        <v>50074</v>
      </c>
      <c r="D5427" s="11">
        <f t="shared" si="168"/>
        <v>2.6189864532610626E-3</v>
      </c>
      <c r="E5427" s="12">
        <f t="shared" si="169"/>
        <v>391794.79680000001</v>
      </c>
      <c r="F5427" s="13">
        <f>IF(F5426&gt;F5435, F5426-(ABS(F5419-F5435)/16), F5426+(ABS(F5419-F5435)/16))</f>
        <v>243450</v>
      </c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  <c r="AC5427" s="2"/>
      <c r="AD5427" s="2"/>
      <c r="AE5427" s="2"/>
      <c r="AF5427" s="2"/>
      <c r="AG5427" s="2"/>
      <c r="AH5427" s="2"/>
    </row>
    <row r="5428" spans="2:34" s="14" customFormat="1" x14ac:dyDescent="0.3">
      <c r="B5428" s="9">
        <v>340.09</v>
      </c>
      <c r="C5428" s="10">
        <v>50075</v>
      </c>
      <c r="D5428" s="11">
        <f t="shared" si="168"/>
        <v>2.6252394246143508E-3</v>
      </c>
      <c r="E5428" s="12">
        <f t="shared" si="169"/>
        <v>392730.228</v>
      </c>
      <c r="F5428" s="13">
        <f>IF(F5427&gt;F5435, F5427-(ABS(F5419-F5435)/16), F5427+(ABS(F5419-F5435)/16))</f>
        <v>244031.25</v>
      </c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  <c r="AC5428" s="2"/>
      <c r="AD5428" s="2"/>
      <c r="AE5428" s="2"/>
      <c r="AF5428" s="2"/>
      <c r="AG5428" s="2"/>
      <c r="AH5428" s="2"/>
    </row>
    <row r="5429" spans="2:34" s="14" customFormat="1" x14ac:dyDescent="0.3">
      <c r="B5429" s="9">
        <v>340.1</v>
      </c>
      <c r="C5429" s="10">
        <v>50076</v>
      </c>
      <c r="D5429" s="11">
        <f t="shared" si="168"/>
        <v>2.6314923959676394E-3</v>
      </c>
      <c r="E5429" s="12">
        <f t="shared" si="169"/>
        <v>393665.65920000005</v>
      </c>
      <c r="F5429" s="13">
        <f>IF(F5428&gt;F5435, F5428-(ABS(F5419-F5435)/16), F5428+(ABS(F5419-F5435)/16))</f>
        <v>244612.5</v>
      </c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  <c r="AC5429" s="2"/>
      <c r="AD5429" s="2"/>
      <c r="AE5429" s="2"/>
      <c r="AF5429" s="2"/>
      <c r="AG5429" s="2"/>
      <c r="AH5429" s="2"/>
    </row>
    <row r="5430" spans="2:34" s="14" customFormat="1" x14ac:dyDescent="0.3">
      <c r="B5430" s="9">
        <v>340.11</v>
      </c>
      <c r="C5430" s="10">
        <v>50077</v>
      </c>
      <c r="D5430" s="11">
        <f t="shared" si="168"/>
        <v>2.6377453673209271E-3</v>
      </c>
      <c r="E5430" s="12">
        <f t="shared" si="169"/>
        <v>394601.09040000004</v>
      </c>
      <c r="F5430" s="13">
        <f>IF(F5429&gt;F5435, F5429-(ABS(F5419-F5435)/16), F5429+(ABS(F5419-F5435)/16))</f>
        <v>245193.75</v>
      </c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  <c r="AC5430" s="2"/>
      <c r="AD5430" s="2"/>
      <c r="AE5430" s="2"/>
      <c r="AF5430" s="2"/>
      <c r="AG5430" s="2"/>
      <c r="AH5430" s="2"/>
    </row>
    <row r="5431" spans="2:34" s="14" customFormat="1" x14ac:dyDescent="0.3">
      <c r="B5431" s="9">
        <v>340.12</v>
      </c>
      <c r="C5431" s="10">
        <v>50078</v>
      </c>
      <c r="D5431" s="11">
        <f t="shared" si="168"/>
        <v>2.6439983386742152E-3</v>
      </c>
      <c r="E5431" s="12">
        <f t="shared" si="169"/>
        <v>395536.52160000004</v>
      </c>
      <c r="F5431" s="13">
        <f>IF(F5430&gt;F5435, F5430-(ABS(F5419-F5435)/16), F5430+(ABS(F5419-F5435)/16))</f>
        <v>245775</v>
      </c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  <c r="AC5431" s="2"/>
      <c r="AD5431" s="2"/>
      <c r="AE5431" s="2"/>
      <c r="AF5431" s="2"/>
      <c r="AG5431" s="2"/>
      <c r="AH5431" s="2"/>
    </row>
    <row r="5432" spans="2:34" s="14" customFormat="1" x14ac:dyDescent="0.3">
      <c r="B5432" s="9">
        <v>340.13</v>
      </c>
      <c r="C5432" s="10">
        <v>50079</v>
      </c>
      <c r="D5432" s="11">
        <f t="shared" si="168"/>
        <v>2.6502513100275034E-3</v>
      </c>
      <c r="E5432" s="12">
        <f t="shared" si="169"/>
        <v>396471.95280000003</v>
      </c>
      <c r="F5432" s="13">
        <f>IF(F5431&gt;F5435, F5431-(ABS(F5419-F5435)/16), F5431+(ABS(F5419-F5435)/16))</f>
        <v>246356.25</v>
      </c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  <c r="AC5432" s="2"/>
      <c r="AD5432" s="2"/>
      <c r="AE5432" s="2"/>
      <c r="AF5432" s="2"/>
      <c r="AG5432" s="2"/>
      <c r="AH5432" s="2"/>
    </row>
    <row r="5433" spans="2:34" s="14" customFormat="1" x14ac:dyDescent="0.3">
      <c r="B5433" s="9">
        <v>340.14</v>
      </c>
      <c r="C5433" s="10">
        <v>50080</v>
      </c>
      <c r="D5433" s="11">
        <f t="shared" si="168"/>
        <v>2.6565042813807916E-3</v>
      </c>
      <c r="E5433" s="12">
        <f t="shared" si="169"/>
        <v>397407.38400000002</v>
      </c>
      <c r="F5433" s="13">
        <f>IF(F5432&gt;F5435, F5432-(ABS(F5419-F5435)/16), F5432+(ABS(F5419-F5435)/16))</f>
        <v>246937.5</v>
      </c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  <c r="AC5433" s="2"/>
      <c r="AD5433" s="2"/>
      <c r="AE5433" s="2"/>
      <c r="AF5433" s="2"/>
      <c r="AG5433" s="2"/>
      <c r="AH5433" s="2"/>
    </row>
    <row r="5434" spans="2:34" s="14" customFormat="1" x14ac:dyDescent="0.3">
      <c r="B5434" s="9">
        <v>340.15</v>
      </c>
      <c r="C5434" s="10">
        <v>50081</v>
      </c>
      <c r="D5434" s="11">
        <f t="shared" si="168"/>
        <v>2.6627572527340793E-3</v>
      </c>
      <c r="E5434" s="12">
        <f t="shared" si="169"/>
        <v>398342.81520000001</v>
      </c>
      <c r="F5434" s="13">
        <f>IF(F5433&gt;F5435, F5433-(ABS(F5419-F5435)/16), F5433+(ABS(F5419-F5435)/16))</f>
        <v>247518.75</v>
      </c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  <c r="AC5434" s="2"/>
      <c r="AD5434" s="2"/>
      <c r="AE5434" s="2"/>
      <c r="AF5434" s="2"/>
      <c r="AG5434" s="2"/>
      <c r="AH5434" s="2"/>
    </row>
    <row r="5435" spans="2:34" s="14" customFormat="1" x14ac:dyDescent="0.3">
      <c r="B5435" s="9">
        <v>341</v>
      </c>
      <c r="C5435" s="10">
        <v>50082</v>
      </c>
      <c r="D5435" s="19">
        <f t="shared" si="168"/>
        <v>2.6690102240873675E-3</v>
      </c>
      <c r="E5435" s="20">
        <f t="shared" si="169"/>
        <v>399278.2464</v>
      </c>
      <c r="F5435" s="21">
        <v>248100</v>
      </c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  <c r="AC5435" s="2"/>
      <c r="AD5435" s="2"/>
      <c r="AE5435" s="2"/>
      <c r="AF5435" s="2"/>
      <c r="AG5435" s="2"/>
      <c r="AH5435" s="2"/>
    </row>
    <row r="5436" spans="2:34" s="14" customFormat="1" x14ac:dyDescent="0.3">
      <c r="B5436" s="9">
        <v>341.01</v>
      </c>
      <c r="C5436" s="10">
        <v>50083</v>
      </c>
      <c r="D5436" s="11">
        <f t="shared" si="168"/>
        <v>2.6538148313363665E-3</v>
      </c>
      <c r="E5436" s="12">
        <f t="shared" si="169"/>
        <v>397005.04800000001</v>
      </c>
      <c r="F5436" s="13">
        <f>IF(F5435&gt;F5451, F5435-(ABS(F5435-F5451)/16), F5435+(ABS(F5435-F5451)/16))</f>
        <v>246687.5</v>
      </c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  <c r="AC5436" s="2"/>
      <c r="AD5436" s="2"/>
      <c r="AE5436" s="2"/>
      <c r="AF5436" s="2"/>
      <c r="AG5436" s="2"/>
      <c r="AH5436" s="2"/>
    </row>
    <row r="5437" spans="2:34" s="14" customFormat="1" x14ac:dyDescent="0.3">
      <c r="B5437" s="9">
        <v>341.02</v>
      </c>
      <c r="C5437" s="10">
        <v>50084</v>
      </c>
      <c r="D5437" s="11">
        <f t="shared" si="168"/>
        <v>2.6386194385853651E-3</v>
      </c>
      <c r="E5437" s="12">
        <f t="shared" si="169"/>
        <v>394731.84960000002</v>
      </c>
      <c r="F5437" s="13">
        <f>IF(F5436&gt;F5451, F5436-(ABS(F5435-F5451)/16), F5436+(ABS(F5435-F5451)/16))</f>
        <v>245275</v>
      </c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  <c r="AC5437" s="2"/>
      <c r="AD5437" s="2"/>
      <c r="AE5437" s="2"/>
      <c r="AF5437" s="2"/>
      <c r="AG5437" s="2"/>
      <c r="AH5437" s="2"/>
    </row>
    <row r="5438" spans="2:34" s="14" customFormat="1" x14ac:dyDescent="0.3">
      <c r="B5438" s="9">
        <v>341.03</v>
      </c>
      <c r="C5438" s="10">
        <v>50085</v>
      </c>
      <c r="D5438" s="11">
        <f t="shared" si="168"/>
        <v>2.6234240458343642E-3</v>
      </c>
      <c r="E5438" s="12">
        <f t="shared" si="169"/>
        <v>392458.65120000002</v>
      </c>
      <c r="F5438" s="13">
        <f>IF(F5437&gt;F5451, F5437-(ABS(F5435-F5451)/16), F5437+(ABS(F5435-F5451)/16))</f>
        <v>243862.5</v>
      </c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  <c r="AC5438" s="2"/>
      <c r="AD5438" s="2"/>
      <c r="AE5438" s="2"/>
      <c r="AF5438" s="2"/>
      <c r="AG5438" s="2"/>
      <c r="AH5438" s="2"/>
    </row>
    <row r="5439" spans="2:34" s="14" customFormat="1" x14ac:dyDescent="0.3">
      <c r="B5439" s="9">
        <v>341.04</v>
      </c>
      <c r="C5439" s="10">
        <v>50086</v>
      </c>
      <c r="D5439" s="11">
        <f t="shared" si="168"/>
        <v>2.6082286530833628E-3</v>
      </c>
      <c r="E5439" s="12">
        <f t="shared" si="169"/>
        <v>390185.45280000003</v>
      </c>
      <c r="F5439" s="13">
        <f>IF(F5438&gt;F5451, F5438-(ABS(F5435-F5451)/16), F5438+(ABS(F5435-F5451)/16))</f>
        <v>242450</v>
      </c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  <c r="AC5439" s="2"/>
      <c r="AD5439" s="2"/>
      <c r="AE5439" s="2"/>
      <c r="AF5439" s="2"/>
      <c r="AG5439" s="2"/>
      <c r="AH5439" s="2"/>
    </row>
    <row r="5440" spans="2:34" s="14" customFormat="1" x14ac:dyDescent="0.3">
      <c r="B5440" s="9">
        <v>341.05</v>
      </c>
      <c r="C5440" s="10">
        <v>50087</v>
      </c>
      <c r="D5440" s="11">
        <f t="shared" si="168"/>
        <v>2.5930332603323614E-3</v>
      </c>
      <c r="E5440" s="12">
        <f t="shared" si="169"/>
        <v>387912.25440000003</v>
      </c>
      <c r="F5440" s="13">
        <f>IF(F5439&gt;F5451, F5439-(ABS(F5435-F5451)/16), F5439+(ABS(F5435-F5451)/16))</f>
        <v>241037.5</v>
      </c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  <c r="AC5440" s="2"/>
      <c r="AD5440" s="2"/>
      <c r="AE5440" s="2"/>
      <c r="AF5440" s="2"/>
      <c r="AG5440" s="2"/>
      <c r="AH5440" s="2"/>
    </row>
    <row r="5441" spans="2:34" s="14" customFormat="1" x14ac:dyDescent="0.3">
      <c r="B5441" s="9">
        <v>341.06</v>
      </c>
      <c r="C5441" s="10">
        <v>50088</v>
      </c>
      <c r="D5441" s="11">
        <f t="shared" si="168"/>
        <v>2.5778378675813604E-3</v>
      </c>
      <c r="E5441" s="12">
        <f t="shared" si="169"/>
        <v>385639.05600000004</v>
      </c>
      <c r="F5441" s="13">
        <f>IF(F5440&gt;F5451, F5440-(ABS(F5435-F5451)/16), F5440+(ABS(F5435-F5451)/16))</f>
        <v>239625</v>
      </c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  <c r="AC5441" s="2"/>
      <c r="AD5441" s="2"/>
      <c r="AE5441" s="2"/>
      <c r="AF5441" s="2"/>
      <c r="AG5441" s="2"/>
      <c r="AH5441" s="2"/>
    </row>
    <row r="5442" spans="2:34" s="14" customFormat="1" x14ac:dyDescent="0.3">
      <c r="B5442" s="9">
        <v>341.07</v>
      </c>
      <c r="C5442" s="10">
        <v>50089</v>
      </c>
      <c r="D5442" s="11">
        <f t="shared" si="168"/>
        <v>2.562642474830359E-3</v>
      </c>
      <c r="E5442" s="12">
        <f t="shared" si="169"/>
        <v>383365.85760000005</v>
      </c>
      <c r="F5442" s="13">
        <f>IF(F5441&gt;F5451, F5441-(ABS(F5435-F5451)/16), F5441+(ABS(F5435-F5451)/16))</f>
        <v>238212.5</v>
      </c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  <c r="AC5442" s="2"/>
      <c r="AD5442" s="2"/>
      <c r="AE5442" s="2"/>
      <c r="AF5442" s="2"/>
      <c r="AG5442" s="2"/>
      <c r="AH5442" s="2"/>
    </row>
    <row r="5443" spans="2:34" s="14" customFormat="1" x14ac:dyDescent="0.3">
      <c r="B5443" s="9">
        <v>341.08</v>
      </c>
      <c r="C5443" s="10">
        <v>50090</v>
      </c>
      <c r="D5443" s="11">
        <f t="shared" si="168"/>
        <v>2.5474470820793581E-3</v>
      </c>
      <c r="E5443" s="12">
        <f t="shared" si="169"/>
        <v>381092.65920000005</v>
      </c>
      <c r="F5443" s="13">
        <f>IF(F5442&gt;F5451, F5442-(ABS(F5435-F5451)/16), F5442+(ABS(F5435-F5451)/16))</f>
        <v>236800</v>
      </c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  <c r="AC5443" s="2"/>
      <c r="AD5443" s="2"/>
      <c r="AE5443" s="2"/>
      <c r="AF5443" s="2"/>
      <c r="AG5443" s="2"/>
      <c r="AH5443" s="2"/>
    </row>
    <row r="5444" spans="2:34" s="14" customFormat="1" x14ac:dyDescent="0.3">
      <c r="B5444" s="9">
        <v>341.09</v>
      </c>
      <c r="C5444" s="10">
        <v>50091</v>
      </c>
      <c r="D5444" s="11">
        <f t="shared" si="168"/>
        <v>2.5322516893283562E-3</v>
      </c>
      <c r="E5444" s="12">
        <f t="shared" si="169"/>
        <v>378819.4608</v>
      </c>
      <c r="F5444" s="13">
        <f>IF(F5443&gt;F5451, F5443-(ABS(F5435-F5451)/16), F5443+(ABS(F5435-F5451)/16))</f>
        <v>235387.5</v>
      </c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  <c r="AC5444" s="2"/>
      <c r="AD5444" s="2"/>
      <c r="AE5444" s="2"/>
      <c r="AF5444" s="2"/>
      <c r="AG5444" s="2"/>
      <c r="AH5444" s="2"/>
    </row>
    <row r="5445" spans="2:34" s="14" customFormat="1" x14ac:dyDescent="0.3">
      <c r="B5445" s="9">
        <v>341.1</v>
      </c>
      <c r="C5445" s="10">
        <v>50092</v>
      </c>
      <c r="D5445" s="11">
        <f t="shared" si="168"/>
        <v>2.5170562965773553E-3</v>
      </c>
      <c r="E5445" s="12">
        <f t="shared" si="169"/>
        <v>376546.26240000001</v>
      </c>
      <c r="F5445" s="13">
        <f>IF(F5444&gt;F5451, F5444-(ABS(F5435-F5451)/16), F5444+(ABS(F5435-F5451)/16))</f>
        <v>233975</v>
      </c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  <c r="AC5445" s="2"/>
      <c r="AD5445" s="2"/>
      <c r="AE5445" s="2"/>
      <c r="AF5445" s="2"/>
      <c r="AG5445" s="2"/>
      <c r="AH5445" s="2"/>
    </row>
    <row r="5446" spans="2:34" s="14" customFormat="1" x14ac:dyDescent="0.3">
      <c r="B5446" s="9">
        <v>341.11</v>
      </c>
      <c r="C5446" s="10">
        <v>50093</v>
      </c>
      <c r="D5446" s="11">
        <f t="shared" si="168"/>
        <v>2.5018609038263539E-3</v>
      </c>
      <c r="E5446" s="12">
        <f t="shared" si="169"/>
        <v>374273.06400000001</v>
      </c>
      <c r="F5446" s="13">
        <f>IF(F5445&gt;F5451, F5445-(ABS(F5435-F5451)/16), F5445+(ABS(F5435-F5451)/16))</f>
        <v>232562.5</v>
      </c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  <c r="AC5446" s="2"/>
      <c r="AD5446" s="2"/>
      <c r="AE5446" s="2"/>
      <c r="AF5446" s="2"/>
      <c r="AG5446" s="2"/>
      <c r="AH5446" s="2"/>
    </row>
    <row r="5447" spans="2:34" s="14" customFormat="1" x14ac:dyDescent="0.3">
      <c r="B5447" s="9">
        <v>341.12</v>
      </c>
      <c r="C5447" s="10">
        <v>50094</v>
      </c>
      <c r="D5447" s="11">
        <f t="shared" si="168"/>
        <v>2.4866655110753529E-3</v>
      </c>
      <c r="E5447" s="12">
        <f t="shared" si="169"/>
        <v>371999.86560000002</v>
      </c>
      <c r="F5447" s="13">
        <f>IF(F5446&gt;F5451, F5446-(ABS(F5435-F5451)/16), F5446+(ABS(F5435-F5451)/16))</f>
        <v>231150</v>
      </c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  <c r="AC5447" s="2"/>
      <c r="AD5447" s="2"/>
      <c r="AE5447" s="2"/>
      <c r="AF5447" s="2"/>
      <c r="AG5447" s="2"/>
      <c r="AH5447" s="2"/>
    </row>
    <row r="5448" spans="2:34" s="14" customFormat="1" x14ac:dyDescent="0.3">
      <c r="B5448" s="9">
        <v>341.13</v>
      </c>
      <c r="C5448" s="10">
        <v>50095</v>
      </c>
      <c r="D5448" s="11">
        <f t="shared" si="168"/>
        <v>2.4714701183243515E-3</v>
      </c>
      <c r="E5448" s="12">
        <f t="shared" si="169"/>
        <v>369726.66720000003</v>
      </c>
      <c r="F5448" s="13">
        <f>IF(F5447&gt;F5451, F5447-(ABS(F5435-F5451)/16), F5447+(ABS(F5435-F5451)/16))</f>
        <v>229737.5</v>
      </c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  <c r="AC5448" s="2"/>
      <c r="AD5448" s="2"/>
      <c r="AE5448" s="2"/>
      <c r="AF5448" s="2"/>
      <c r="AG5448" s="2"/>
      <c r="AH5448" s="2"/>
    </row>
    <row r="5449" spans="2:34" s="14" customFormat="1" x14ac:dyDescent="0.3">
      <c r="B5449" s="9">
        <v>341.14</v>
      </c>
      <c r="C5449" s="10">
        <v>50096</v>
      </c>
      <c r="D5449" s="11">
        <f t="shared" si="168"/>
        <v>2.4562747255733506E-3</v>
      </c>
      <c r="E5449" s="12">
        <f t="shared" si="169"/>
        <v>367453.46880000003</v>
      </c>
      <c r="F5449" s="13">
        <f>IF(F5448&gt;F5451, F5448-(ABS(F5435-F5451)/16), F5448+(ABS(F5435-F5451)/16))</f>
        <v>228325</v>
      </c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  <c r="AC5449" s="2"/>
      <c r="AD5449" s="2"/>
      <c r="AE5449" s="2"/>
      <c r="AF5449" s="2"/>
      <c r="AG5449" s="2"/>
      <c r="AH5449" s="2"/>
    </row>
    <row r="5450" spans="2:34" s="14" customFormat="1" x14ac:dyDescent="0.3">
      <c r="B5450" s="9">
        <v>341.15</v>
      </c>
      <c r="C5450" s="10">
        <v>50097</v>
      </c>
      <c r="D5450" s="11">
        <f t="shared" ref="D5450:D5513" si="170">E5450/149597870.7</f>
        <v>2.4410793328223492E-3</v>
      </c>
      <c r="E5450" s="12">
        <f t="shared" ref="E5450:E5513" si="171">F5450*1.609344</f>
        <v>365180.27040000004</v>
      </c>
      <c r="F5450" s="13">
        <f>IF(F5449&gt;F5451, F5449-(ABS(F5435-F5451)/16), F5449+(ABS(F5435-F5451)/16))</f>
        <v>226912.5</v>
      </c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  <c r="AC5450" s="2"/>
      <c r="AD5450" s="2"/>
      <c r="AE5450" s="2"/>
      <c r="AF5450" s="2"/>
      <c r="AG5450" s="2"/>
      <c r="AH5450" s="2"/>
    </row>
    <row r="5451" spans="2:34" s="14" customFormat="1" x14ac:dyDescent="0.3">
      <c r="B5451" s="9">
        <v>342</v>
      </c>
      <c r="C5451" s="10">
        <v>50098</v>
      </c>
      <c r="D5451" s="19">
        <f t="shared" si="170"/>
        <v>2.4258839400713482E-3</v>
      </c>
      <c r="E5451" s="20">
        <f t="shared" si="171"/>
        <v>362907.07200000004</v>
      </c>
      <c r="F5451" s="21">
        <v>225500</v>
      </c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  <c r="AC5451" s="2"/>
      <c r="AD5451" s="2"/>
      <c r="AE5451" s="2"/>
      <c r="AF5451" s="2"/>
      <c r="AG5451" s="2"/>
      <c r="AH5451" s="2"/>
    </row>
    <row r="5452" spans="2:34" s="14" customFormat="1" x14ac:dyDescent="0.3">
      <c r="B5452" s="9">
        <v>342.01</v>
      </c>
      <c r="C5452" s="10">
        <v>50099</v>
      </c>
      <c r="D5452" s="11">
        <f t="shared" si="170"/>
        <v>2.4440377278712165E-3</v>
      </c>
      <c r="E5452" s="12">
        <f t="shared" si="171"/>
        <v>365622.84</v>
      </c>
      <c r="F5452" s="13">
        <f>IF(F5451&gt;F5467, F5451-(ABS(F5451-F5467)/16), F5451+(ABS(F5451-F5467)/16))</f>
        <v>227187.5</v>
      </c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  <c r="AC5452" s="2"/>
      <c r="AD5452" s="2"/>
      <c r="AE5452" s="2"/>
      <c r="AF5452" s="2"/>
      <c r="AG5452" s="2"/>
      <c r="AH5452" s="2"/>
    </row>
    <row r="5453" spans="2:34" s="14" customFormat="1" x14ac:dyDescent="0.3">
      <c r="B5453" s="9">
        <v>342.02</v>
      </c>
      <c r="C5453" s="10">
        <v>50100</v>
      </c>
      <c r="D5453" s="11">
        <f t="shared" si="170"/>
        <v>2.4621915156710851E-3</v>
      </c>
      <c r="E5453" s="12">
        <f t="shared" si="171"/>
        <v>368338.60800000001</v>
      </c>
      <c r="F5453" s="13">
        <f>IF(F5452&gt;F5467, F5452-(ABS(F5451-F5467)/16), F5452+(ABS(F5451-F5467)/16))</f>
        <v>228875</v>
      </c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  <c r="AC5453" s="2"/>
      <c r="AD5453" s="2"/>
      <c r="AE5453" s="2"/>
      <c r="AF5453" s="2"/>
      <c r="AG5453" s="2"/>
      <c r="AH5453" s="2"/>
    </row>
    <row r="5454" spans="2:34" s="14" customFormat="1" x14ac:dyDescent="0.3">
      <c r="B5454" s="9">
        <v>342.03</v>
      </c>
      <c r="C5454" s="10">
        <v>50101</v>
      </c>
      <c r="D5454" s="11">
        <f t="shared" si="170"/>
        <v>2.4803453034709542E-3</v>
      </c>
      <c r="E5454" s="12">
        <f t="shared" si="171"/>
        <v>371054.37600000005</v>
      </c>
      <c r="F5454" s="13">
        <f>IF(F5453&gt;F5467, F5453-(ABS(F5451-F5467)/16), F5453+(ABS(F5451-F5467)/16))</f>
        <v>230562.5</v>
      </c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  <c r="AC5454" s="2"/>
      <c r="AD5454" s="2"/>
      <c r="AE5454" s="2"/>
      <c r="AF5454" s="2"/>
      <c r="AG5454" s="2"/>
      <c r="AH5454" s="2"/>
    </row>
    <row r="5455" spans="2:34" s="14" customFormat="1" x14ac:dyDescent="0.3">
      <c r="B5455" s="9">
        <v>342.04</v>
      </c>
      <c r="C5455" s="10">
        <v>50102</v>
      </c>
      <c r="D5455" s="11">
        <f t="shared" si="170"/>
        <v>2.4984990912708229E-3</v>
      </c>
      <c r="E5455" s="12">
        <f t="shared" si="171"/>
        <v>373770.14400000003</v>
      </c>
      <c r="F5455" s="13">
        <f>IF(F5454&gt;F5467, F5454-(ABS(F5451-F5467)/16), F5454+(ABS(F5451-F5467)/16))</f>
        <v>232250</v>
      </c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  <c r="AC5455" s="2"/>
      <c r="AD5455" s="2"/>
      <c r="AE5455" s="2"/>
      <c r="AF5455" s="2"/>
      <c r="AG5455" s="2"/>
      <c r="AH5455" s="2"/>
    </row>
    <row r="5456" spans="2:34" s="14" customFormat="1" x14ac:dyDescent="0.3">
      <c r="B5456" s="9">
        <v>342.05</v>
      </c>
      <c r="C5456" s="10">
        <v>50103</v>
      </c>
      <c r="D5456" s="11">
        <f t="shared" si="170"/>
        <v>2.5166528790706915E-3</v>
      </c>
      <c r="E5456" s="12">
        <f t="shared" si="171"/>
        <v>376485.91200000001</v>
      </c>
      <c r="F5456" s="13">
        <f>IF(F5455&gt;F5467, F5455-(ABS(F5451-F5467)/16), F5455+(ABS(F5451-F5467)/16))</f>
        <v>233937.5</v>
      </c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  <c r="AC5456" s="2"/>
      <c r="AD5456" s="2"/>
      <c r="AE5456" s="2"/>
      <c r="AF5456" s="2"/>
      <c r="AG5456" s="2"/>
      <c r="AH5456" s="2"/>
    </row>
    <row r="5457" spans="2:34" s="14" customFormat="1" x14ac:dyDescent="0.3">
      <c r="B5457" s="9">
        <v>342.06</v>
      </c>
      <c r="C5457" s="10">
        <v>50104</v>
      </c>
      <c r="D5457" s="11">
        <f t="shared" si="170"/>
        <v>2.5348066668705606E-3</v>
      </c>
      <c r="E5457" s="12">
        <f t="shared" si="171"/>
        <v>379201.68000000005</v>
      </c>
      <c r="F5457" s="13">
        <f>IF(F5456&gt;F5467, F5456-(ABS(F5451-F5467)/16), F5456+(ABS(F5451-F5467)/16))</f>
        <v>235625</v>
      </c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  <c r="AC5457" s="2"/>
      <c r="AD5457" s="2"/>
      <c r="AE5457" s="2"/>
      <c r="AF5457" s="2"/>
      <c r="AG5457" s="2"/>
      <c r="AH5457" s="2"/>
    </row>
    <row r="5458" spans="2:34" s="14" customFormat="1" x14ac:dyDescent="0.3">
      <c r="B5458" s="9">
        <v>342.07</v>
      </c>
      <c r="C5458" s="10">
        <v>50105</v>
      </c>
      <c r="D5458" s="11">
        <f t="shared" si="170"/>
        <v>2.5529604546704293E-3</v>
      </c>
      <c r="E5458" s="12">
        <f t="shared" si="171"/>
        <v>381917.44800000003</v>
      </c>
      <c r="F5458" s="13">
        <f>IF(F5457&gt;F5467, F5457-(ABS(F5451-F5467)/16), F5457+(ABS(F5451-F5467)/16))</f>
        <v>237312.5</v>
      </c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  <c r="AC5458" s="2"/>
      <c r="AD5458" s="2"/>
      <c r="AE5458" s="2"/>
      <c r="AF5458" s="2"/>
      <c r="AG5458" s="2"/>
      <c r="AH5458" s="2"/>
    </row>
    <row r="5459" spans="2:34" s="14" customFormat="1" x14ac:dyDescent="0.3">
      <c r="B5459" s="9">
        <v>342.08</v>
      </c>
      <c r="C5459" s="10">
        <v>50106</v>
      </c>
      <c r="D5459" s="11">
        <f t="shared" si="170"/>
        <v>2.5711142424702975E-3</v>
      </c>
      <c r="E5459" s="12">
        <f t="shared" si="171"/>
        <v>384633.21600000001</v>
      </c>
      <c r="F5459" s="13">
        <f>IF(F5458&gt;F5467, F5458-(ABS(F5451-F5467)/16), F5458+(ABS(F5451-F5467)/16))</f>
        <v>239000</v>
      </c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  <c r="AC5459" s="2"/>
      <c r="AD5459" s="2"/>
      <c r="AE5459" s="2"/>
      <c r="AF5459" s="2"/>
      <c r="AG5459" s="2"/>
      <c r="AH5459" s="2"/>
    </row>
    <row r="5460" spans="2:34" s="14" customFormat="1" x14ac:dyDescent="0.3">
      <c r="B5460" s="9">
        <v>342.09</v>
      </c>
      <c r="C5460" s="10">
        <v>50107</v>
      </c>
      <c r="D5460" s="11">
        <f t="shared" si="170"/>
        <v>2.5892680302701666E-3</v>
      </c>
      <c r="E5460" s="12">
        <f t="shared" si="171"/>
        <v>387348.98400000005</v>
      </c>
      <c r="F5460" s="13">
        <f>IF(F5459&gt;F5467, F5459-(ABS(F5451-F5467)/16), F5459+(ABS(F5451-F5467)/16))</f>
        <v>240687.5</v>
      </c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  <c r="AC5460" s="2"/>
      <c r="AD5460" s="2"/>
      <c r="AE5460" s="2"/>
      <c r="AF5460" s="2"/>
      <c r="AG5460" s="2"/>
      <c r="AH5460" s="2"/>
    </row>
    <row r="5461" spans="2:34" s="14" customFormat="1" x14ac:dyDescent="0.3">
      <c r="B5461" s="9">
        <v>342.1</v>
      </c>
      <c r="C5461" s="10">
        <v>50108</v>
      </c>
      <c r="D5461" s="11">
        <f t="shared" si="170"/>
        <v>2.6074218180700353E-3</v>
      </c>
      <c r="E5461" s="12">
        <f t="shared" si="171"/>
        <v>390064.75200000004</v>
      </c>
      <c r="F5461" s="13">
        <f>IF(F5460&gt;F5467, F5460-(ABS(F5451-F5467)/16), F5460+(ABS(F5451-F5467)/16))</f>
        <v>242375</v>
      </c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  <c r="AC5461" s="2"/>
      <c r="AD5461" s="2"/>
      <c r="AE5461" s="2"/>
      <c r="AF5461" s="2"/>
      <c r="AG5461" s="2"/>
      <c r="AH5461" s="2"/>
    </row>
    <row r="5462" spans="2:34" s="14" customFormat="1" x14ac:dyDescent="0.3">
      <c r="B5462" s="9">
        <v>342.11</v>
      </c>
      <c r="C5462" s="10">
        <v>50109</v>
      </c>
      <c r="D5462" s="11">
        <f t="shared" si="170"/>
        <v>2.6255756058699039E-3</v>
      </c>
      <c r="E5462" s="12">
        <f t="shared" si="171"/>
        <v>392780.52</v>
      </c>
      <c r="F5462" s="13">
        <f>IF(F5461&gt;F5467, F5461-(ABS(F5451-F5467)/16), F5461+(ABS(F5451-F5467)/16))</f>
        <v>244062.5</v>
      </c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  <c r="AC5462" s="2"/>
      <c r="AD5462" s="2"/>
      <c r="AE5462" s="2"/>
      <c r="AF5462" s="2"/>
      <c r="AG5462" s="2"/>
      <c r="AH5462" s="2"/>
    </row>
    <row r="5463" spans="2:34" s="14" customFormat="1" x14ac:dyDescent="0.3">
      <c r="B5463" s="9">
        <v>342.12</v>
      </c>
      <c r="C5463" s="10">
        <v>50110</v>
      </c>
      <c r="D5463" s="11">
        <f t="shared" si="170"/>
        <v>2.6437293936697726E-3</v>
      </c>
      <c r="E5463" s="12">
        <f t="shared" si="171"/>
        <v>395496.288</v>
      </c>
      <c r="F5463" s="13">
        <f>IF(F5462&gt;F5467, F5462-(ABS(F5451-F5467)/16), F5462+(ABS(F5451-F5467)/16))</f>
        <v>245750</v>
      </c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  <c r="AC5463" s="2"/>
      <c r="AD5463" s="2"/>
      <c r="AE5463" s="2"/>
      <c r="AF5463" s="2"/>
      <c r="AG5463" s="2"/>
      <c r="AH5463" s="2"/>
    </row>
    <row r="5464" spans="2:34" s="14" customFormat="1" x14ac:dyDescent="0.3">
      <c r="B5464" s="9">
        <v>342.13</v>
      </c>
      <c r="C5464" s="10">
        <v>50111</v>
      </c>
      <c r="D5464" s="11">
        <f t="shared" si="170"/>
        <v>2.6618831814696417E-3</v>
      </c>
      <c r="E5464" s="12">
        <f t="shared" si="171"/>
        <v>398212.05600000004</v>
      </c>
      <c r="F5464" s="13">
        <f>IF(F5463&gt;F5467, F5463-(ABS(F5451-F5467)/16), F5463+(ABS(F5451-F5467)/16))</f>
        <v>247437.5</v>
      </c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  <c r="AC5464" s="2"/>
      <c r="AD5464" s="2"/>
      <c r="AE5464" s="2"/>
      <c r="AF5464" s="2"/>
      <c r="AG5464" s="2"/>
      <c r="AH5464" s="2"/>
    </row>
    <row r="5465" spans="2:34" s="14" customFormat="1" x14ac:dyDescent="0.3">
      <c r="B5465" s="9">
        <v>342.14</v>
      </c>
      <c r="C5465" s="10">
        <v>50112</v>
      </c>
      <c r="D5465" s="11">
        <f t="shared" si="170"/>
        <v>2.6800369692695104E-3</v>
      </c>
      <c r="E5465" s="12">
        <f t="shared" si="171"/>
        <v>400927.82400000002</v>
      </c>
      <c r="F5465" s="13">
        <f>IF(F5464&gt;F5467, F5464-(ABS(F5451-F5467)/16), F5464+(ABS(F5451-F5467)/16))</f>
        <v>249125</v>
      </c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  <c r="AC5465" s="2"/>
      <c r="AD5465" s="2"/>
      <c r="AE5465" s="2"/>
      <c r="AF5465" s="2"/>
      <c r="AG5465" s="2"/>
      <c r="AH5465" s="2"/>
    </row>
    <row r="5466" spans="2:34" s="14" customFormat="1" x14ac:dyDescent="0.3">
      <c r="B5466" s="9">
        <v>342.15</v>
      </c>
      <c r="C5466" s="10">
        <v>50113</v>
      </c>
      <c r="D5466" s="11">
        <f t="shared" si="170"/>
        <v>2.6981907570693786E-3</v>
      </c>
      <c r="E5466" s="12">
        <f t="shared" si="171"/>
        <v>403643.592</v>
      </c>
      <c r="F5466" s="13">
        <f>IF(F5465&gt;F5467, F5465-(ABS(F5451-F5467)/16), F5465+(ABS(F5451-F5467)/16))</f>
        <v>250812.5</v>
      </c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  <c r="AC5466" s="2"/>
      <c r="AD5466" s="2"/>
      <c r="AE5466" s="2"/>
      <c r="AF5466" s="2"/>
      <c r="AG5466" s="2"/>
      <c r="AH5466" s="2"/>
    </row>
    <row r="5467" spans="2:34" s="14" customFormat="1" x14ac:dyDescent="0.3">
      <c r="B5467" s="9">
        <v>343</v>
      </c>
      <c r="C5467" s="10">
        <v>50114</v>
      </c>
      <c r="D5467" s="19">
        <f t="shared" si="170"/>
        <v>2.7163445448692477E-3</v>
      </c>
      <c r="E5467" s="20">
        <f t="shared" si="171"/>
        <v>406359.36000000004</v>
      </c>
      <c r="F5467" s="21">
        <v>252500</v>
      </c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  <c r="AC5467" s="2"/>
      <c r="AD5467" s="2"/>
      <c r="AE5467" s="2"/>
      <c r="AF5467" s="2"/>
      <c r="AG5467" s="2"/>
      <c r="AH5467" s="2"/>
    </row>
    <row r="5468" spans="2:34" s="14" customFormat="1" x14ac:dyDescent="0.3">
      <c r="B5468" s="9">
        <v>343.01</v>
      </c>
      <c r="C5468" s="10">
        <v>50115</v>
      </c>
      <c r="D5468" s="11">
        <f t="shared" si="170"/>
        <v>2.6969132682982773E-3</v>
      </c>
      <c r="E5468" s="12">
        <f t="shared" si="171"/>
        <v>403452.48240000004</v>
      </c>
      <c r="F5468" s="13">
        <f>IF(F5467&gt;F5483, F5467-(ABS(F5467-F5483)/16), F5467+(ABS(F5467-F5483)/16))</f>
        <v>250693.75</v>
      </c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  <c r="AC5468" s="2"/>
      <c r="AD5468" s="2"/>
      <c r="AE5468" s="2"/>
      <c r="AF5468" s="2"/>
      <c r="AG5468" s="2"/>
      <c r="AH5468" s="2"/>
    </row>
    <row r="5469" spans="2:34" s="14" customFormat="1" x14ac:dyDescent="0.3">
      <c r="B5469" s="9">
        <v>343.02</v>
      </c>
      <c r="C5469" s="10">
        <v>50116</v>
      </c>
      <c r="D5469" s="11">
        <f t="shared" si="170"/>
        <v>2.6774819917273064E-3</v>
      </c>
      <c r="E5469" s="12">
        <f t="shared" si="171"/>
        <v>400545.60480000003</v>
      </c>
      <c r="F5469" s="13">
        <f>IF(F5468&gt;F5483, F5468-(ABS(F5467-F5483)/16), F5468+(ABS(F5467-F5483)/16))</f>
        <v>248887.5</v>
      </c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  <c r="AC5469" s="2"/>
      <c r="AD5469" s="2"/>
      <c r="AE5469" s="2"/>
      <c r="AF5469" s="2"/>
      <c r="AG5469" s="2"/>
      <c r="AH5469" s="2"/>
    </row>
    <row r="5470" spans="2:34" s="14" customFormat="1" x14ac:dyDescent="0.3">
      <c r="B5470" s="9">
        <v>343.03</v>
      </c>
      <c r="C5470" s="10">
        <v>50117</v>
      </c>
      <c r="D5470" s="11">
        <f t="shared" si="170"/>
        <v>2.658050715156336E-3</v>
      </c>
      <c r="E5470" s="12">
        <f t="shared" si="171"/>
        <v>397638.72720000002</v>
      </c>
      <c r="F5470" s="13">
        <f>IF(F5469&gt;F5483, F5469-(ABS(F5467-F5483)/16), F5469+(ABS(F5467-F5483)/16))</f>
        <v>247081.25</v>
      </c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  <c r="AC5470" s="2"/>
      <c r="AD5470" s="2"/>
      <c r="AE5470" s="2"/>
      <c r="AF5470" s="2"/>
      <c r="AG5470" s="2"/>
      <c r="AH5470" s="2"/>
    </row>
    <row r="5471" spans="2:34" s="14" customFormat="1" x14ac:dyDescent="0.3">
      <c r="B5471" s="9">
        <v>343.04</v>
      </c>
      <c r="C5471" s="10">
        <v>50118</v>
      </c>
      <c r="D5471" s="11">
        <f t="shared" si="170"/>
        <v>2.6386194385853651E-3</v>
      </c>
      <c r="E5471" s="12">
        <f t="shared" si="171"/>
        <v>394731.84960000002</v>
      </c>
      <c r="F5471" s="13">
        <f>IF(F5470&gt;F5483, F5470-(ABS(F5467-F5483)/16), F5470+(ABS(F5467-F5483)/16))</f>
        <v>245275</v>
      </c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  <c r="AC5471" s="2"/>
      <c r="AD5471" s="2"/>
      <c r="AE5471" s="2"/>
      <c r="AF5471" s="2"/>
      <c r="AG5471" s="2"/>
      <c r="AH5471" s="2"/>
    </row>
    <row r="5472" spans="2:34" s="14" customFormat="1" x14ac:dyDescent="0.3">
      <c r="B5472" s="9">
        <v>343.05</v>
      </c>
      <c r="C5472" s="10">
        <v>50119</v>
      </c>
      <c r="D5472" s="11">
        <f t="shared" si="170"/>
        <v>2.6191881620143947E-3</v>
      </c>
      <c r="E5472" s="12">
        <f t="shared" si="171"/>
        <v>391824.97200000001</v>
      </c>
      <c r="F5472" s="13">
        <f>IF(F5471&gt;F5483, F5471-(ABS(F5467-F5483)/16), F5471+(ABS(F5467-F5483)/16))</f>
        <v>243468.75</v>
      </c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  <c r="AC5472" s="2"/>
      <c r="AD5472" s="2"/>
      <c r="AE5472" s="2"/>
      <c r="AF5472" s="2"/>
      <c r="AG5472" s="2"/>
      <c r="AH5472" s="2"/>
    </row>
    <row r="5473" spans="2:34" s="14" customFormat="1" x14ac:dyDescent="0.3">
      <c r="B5473" s="9">
        <v>343.06</v>
      </c>
      <c r="C5473" s="10">
        <v>50120</v>
      </c>
      <c r="D5473" s="11">
        <f t="shared" si="170"/>
        <v>2.5997568854434238E-3</v>
      </c>
      <c r="E5473" s="12">
        <f t="shared" si="171"/>
        <v>388918.0944</v>
      </c>
      <c r="F5473" s="13">
        <f>IF(F5472&gt;F5483, F5472-(ABS(F5467-F5483)/16), F5472+(ABS(F5467-F5483)/16))</f>
        <v>241662.5</v>
      </c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  <c r="AC5473" s="2"/>
      <c r="AD5473" s="2"/>
      <c r="AE5473" s="2"/>
      <c r="AF5473" s="2"/>
      <c r="AG5473" s="2"/>
      <c r="AH5473" s="2"/>
    </row>
    <row r="5474" spans="2:34" s="14" customFormat="1" x14ac:dyDescent="0.3">
      <c r="B5474" s="9">
        <v>343.07</v>
      </c>
      <c r="C5474" s="10">
        <v>50121</v>
      </c>
      <c r="D5474" s="11">
        <f t="shared" si="170"/>
        <v>2.5803256088724534E-3</v>
      </c>
      <c r="E5474" s="12">
        <f t="shared" si="171"/>
        <v>386011.21680000005</v>
      </c>
      <c r="F5474" s="13">
        <f>IF(F5473&gt;F5483, F5473-(ABS(F5467-F5483)/16), F5473+(ABS(F5467-F5483)/16))</f>
        <v>239856.25</v>
      </c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  <c r="AC5474" s="2"/>
      <c r="AD5474" s="2"/>
      <c r="AE5474" s="2"/>
      <c r="AF5474" s="2"/>
      <c r="AG5474" s="2"/>
      <c r="AH5474" s="2"/>
    </row>
    <row r="5475" spans="2:34" s="14" customFormat="1" x14ac:dyDescent="0.3">
      <c r="B5475" s="9">
        <v>343.08</v>
      </c>
      <c r="C5475" s="10">
        <v>50122</v>
      </c>
      <c r="D5475" s="11">
        <f t="shared" si="170"/>
        <v>2.560894332301483E-3</v>
      </c>
      <c r="E5475" s="12">
        <f t="shared" si="171"/>
        <v>383104.33920000005</v>
      </c>
      <c r="F5475" s="13">
        <f>IF(F5474&gt;F5483, F5474-(ABS(F5467-F5483)/16), F5474+(ABS(F5467-F5483)/16))</f>
        <v>238050</v>
      </c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  <c r="AC5475" s="2"/>
      <c r="AD5475" s="2"/>
      <c r="AE5475" s="2"/>
      <c r="AF5475" s="2"/>
      <c r="AG5475" s="2"/>
      <c r="AH5475" s="2"/>
    </row>
    <row r="5476" spans="2:34" s="14" customFormat="1" x14ac:dyDescent="0.3">
      <c r="B5476" s="9">
        <v>343.09</v>
      </c>
      <c r="C5476" s="10">
        <v>50123</v>
      </c>
      <c r="D5476" s="11">
        <f t="shared" si="170"/>
        <v>2.5414630557305121E-3</v>
      </c>
      <c r="E5476" s="12">
        <f t="shared" si="171"/>
        <v>380197.46160000004</v>
      </c>
      <c r="F5476" s="13">
        <f>IF(F5475&gt;F5483, F5475-(ABS(F5467-F5483)/16), F5475+(ABS(F5467-F5483)/16))</f>
        <v>236243.75</v>
      </c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  <c r="AC5476" s="2"/>
      <c r="AD5476" s="2"/>
      <c r="AE5476" s="2"/>
      <c r="AF5476" s="2"/>
      <c r="AG5476" s="2"/>
      <c r="AH5476" s="2"/>
    </row>
    <row r="5477" spans="2:34" s="14" customFormat="1" x14ac:dyDescent="0.3">
      <c r="B5477" s="9">
        <v>343.1</v>
      </c>
      <c r="C5477" s="10">
        <v>50124</v>
      </c>
      <c r="D5477" s="11">
        <f t="shared" si="170"/>
        <v>2.5220317791595417E-3</v>
      </c>
      <c r="E5477" s="12">
        <f t="shared" si="171"/>
        <v>377290.58400000003</v>
      </c>
      <c r="F5477" s="13">
        <f>IF(F5476&gt;F5483, F5476-(ABS(F5467-F5483)/16), F5476+(ABS(F5467-F5483)/16))</f>
        <v>234437.5</v>
      </c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  <c r="AC5477" s="2"/>
      <c r="AD5477" s="2"/>
      <c r="AE5477" s="2"/>
      <c r="AF5477" s="2"/>
      <c r="AG5477" s="2"/>
      <c r="AH5477" s="2"/>
    </row>
    <row r="5478" spans="2:34" s="14" customFormat="1" x14ac:dyDescent="0.3">
      <c r="B5478" s="9">
        <v>343.11</v>
      </c>
      <c r="C5478" s="10">
        <v>50125</v>
      </c>
      <c r="D5478" s="11">
        <f t="shared" si="170"/>
        <v>2.5026005025885708E-3</v>
      </c>
      <c r="E5478" s="12">
        <f t="shared" si="171"/>
        <v>374383.70640000002</v>
      </c>
      <c r="F5478" s="13">
        <f>IF(F5477&gt;F5483, F5477-(ABS(F5467-F5483)/16), F5477+(ABS(F5467-F5483)/16))</f>
        <v>232631.25</v>
      </c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  <c r="AC5478" s="2"/>
      <c r="AD5478" s="2"/>
      <c r="AE5478" s="2"/>
      <c r="AF5478" s="2"/>
      <c r="AG5478" s="2"/>
      <c r="AH5478" s="2"/>
    </row>
    <row r="5479" spans="2:34" s="14" customFormat="1" x14ac:dyDescent="0.3">
      <c r="B5479" s="9">
        <v>343.12</v>
      </c>
      <c r="C5479" s="10">
        <v>50126</v>
      </c>
      <c r="D5479" s="11">
        <f t="shared" si="170"/>
        <v>2.4831692260176004E-3</v>
      </c>
      <c r="E5479" s="12">
        <f t="shared" si="171"/>
        <v>371476.82880000002</v>
      </c>
      <c r="F5479" s="13">
        <f>IF(F5478&gt;F5483, F5478-(ABS(F5467-F5483)/16), F5478+(ABS(F5467-F5483)/16))</f>
        <v>230825</v>
      </c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  <c r="AC5479" s="2"/>
      <c r="AD5479" s="2"/>
      <c r="AE5479" s="2"/>
      <c r="AF5479" s="2"/>
      <c r="AG5479" s="2"/>
      <c r="AH5479" s="2"/>
    </row>
    <row r="5480" spans="2:34" s="14" customFormat="1" x14ac:dyDescent="0.3">
      <c r="B5480" s="9">
        <v>343.13</v>
      </c>
      <c r="C5480" s="10">
        <v>50127</v>
      </c>
      <c r="D5480" s="11">
        <f t="shared" si="170"/>
        <v>2.4637379494466295E-3</v>
      </c>
      <c r="E5480" s="12">
        <f t="shared" si="171"/>
        <v>368569.95120000001</v>
      </c>
      <c r="F5480" s="13">
        <f>IF(F5479&gt;F5483, F5479-(ABS(F5467-F5483)/16), F5479+(ABS(F5467-F5483)/16))</f>
        <v>229018.75</v>
      </c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  <c r="AC5480" s="2"/>
      <c r="AD5480" s="2"/>
      <c r="AE5480" s="2"/>
      <c r="AF5480" s="2"/>
      <c r="AG5480" s="2"/>
      <c r="AH5480" s="2"/>
    </row>
    <row r="5481" spans="2:34" s="14" customFormat="1" x14ac:dyDescent="0.3">
      <c r="B5481" s="9">
        <v>343.14</v>
      </c>
      <c r="C5481" s="10">
        <v>50128</v>
      </c>
      <c r="D5481" s="11">
        <f t="shared" si="170"/>
        <v>2.4443066728756591E-3</v>
      </c>
      <c r="E5481" s="12">
        <f t="shared" si="171"/>
        <v>365663.0736</v>
      </c>
      <c r="F5481" s="13">
        <f>IF(F5480&gt;F5483, F5480-(ABS(F5467-F5483)/16), F5480+(ABS(F5467-F5483)/16))</f>
        <v>227212.5</v>
      </c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  <c r="AC5481" s="2"/>
      <c r="AD5481" s="2"/>
      <c r="AE5481" s="2"/>
      <c r="AF5481" s="2"/>
      <c r="AG5481" s="2"/>
      <c r="AH5481" s="2"/>
    </row>
    <row r="5482" spans="2:34" s="14" customFormat="1" x14ac:dyDescent="0.3">
      <c r="B5482" s="9">
        <v>343.15</v>
      </c>
      <c r="C5482" s="10">
        <v>50129</v>
      </c>
      <c r="D5482" s="11">
        <f t="shared" si="170"/>
        <v>2.4248753963046882E-3</v>
      </c>
      <c r="E5482" s="12">
        <f t="shared" si="171"/>
        <v>362756.196</v>
      </c>
      <c r="F5482" s="13">
        <f>IF(F5481&gt;F5483, F5481-(ABS(F5467-F5483)/16), F5481+(ABS(F5467-F5483)/16))</f>
        <v>225406.25</v>
      </c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  <c r="AC5482" s="2"/>
      <c r="AD5482" s="2"/>
      <c r="AE5482" s="2"/>
      <c r="AF5482" s="2"/>
      <c r="AG5482" s="2"/>
      <c r="AH5482" s="2"/>
    </row>
    <row r="5483" spans="2:34" s="14" customFormat="1" x14ac:dyDescent="0.3">
      <c r="B5483" s="9">
        <v>344</v>
      </c>
      <c r="C5483" s="10">
        <v>50130</v>
      </c>
      <c r="D5483" s="19">
        <f t="shared" si="170"/>
        <v>2.4054441197337182E-3</v>
      </c>
      <c r="E5483" s="20">
        <f t="shared" si="171"/>
        <v>359849.31840000005</v>
      </c>
      <c r="F5483" s="21">
        <v>223600</v>
      </c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  <c r="AC5483" s="2"/>
      <c r="AD5483" s="2"/>
      <c r="AE5483" s="2"/>
      <c r="AF5483" s="2"/>
      <c r="AG5483" s="2"/>
      <c r="AH5483" s="2"/>
    </row>
    <row r="5484" spans="2:34" s="14" customFormat="1" x14ac:dyDescent="0.3">
      <c r="B5484" s="9">
        <v>344.01</v>
      </c>
      <c r="C5484" s="10">
        <v>50131</v>
      </c>
      <c r="D5484" s="11">
        <f t="shared" si="170"/>
        <v>2.4211101662424935E-3</v>
      </c>
      <c r="E5484" s="12">
        <f t="shared" si="171"/>
        <v>362192.92560000002</v>
      </c>
      <c r="F5484" s="13">
        <f>IF(F5483&gt;F5499, F5483-(ABS(F5483-F5499)/16), F5483+(ABS(F5483-F5499)/16))</f>
        <v>225056.25</v>
      </c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  <c r="AC5484" s="2"/>
      <c r="AD5484" s="2"/>
      <c r="AE5484" s="2"/>
      <c r="AF5484" s="2"/>
      <c r="AG5484" s="2"/>
      <c r="AH5484" s="2"/>
    </row>
    <row r="5485" spans="2:34" s="14" customFormat="1" x14ac:dyDescent="0.3">
      <c r="B5485" s="9">
        <v>344.02</v>
      </c>
      <c r="C5485" s="10">
        <v>50132</v>
      </c>
      <c r="D5485" s="11">
        <f t="shared" si="170"/>
        <v>2.4367762127512692E-3</v>
      </c>
      <c r="E5485" s="12">
        <f t="shared" si="171"/>
        <v>364536.53280000004</v>
      </c>
      <c r="F5485" s="13">
        <f>IF(F5484&gt;F5499, F5484-(ABS(F5483-F5499)/16), F5484+(ABS(F5483-F5499)/16))</f>
        <v>226512.5</v>
      </c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  <c r="AC5485" s="2"/>
      <c r="AD5485" s="2"/>
      <c r="AE5485" s="2"/>
      <c r="AF5485" s="2"/>
      <c r="AG5485" s="2"/>
      <c r="AH5485" s="2"/>
    </row>
    <row r="5486" spans="2:34" s="14" customFormat="1" x14ac:dyDescent="0.3">
      <c r="B5486" s="9">
        <v>344.03</v>
      </c>
      <c r="C5486" s="10">
        <v>50133</v>
      </c>
      <c r="D5486" s="11">
        <f t="shared" si="170"/>
        <v>2.4524422592600448E-3</v>
      </c>
      <c r="E5486" s="12">
        <f t="shared" si="171"/>
        <v>366880.14</v>
      </c>
      <c r="F5486" s="13">
        <f>IF(F5485&gt;F5499, F5485-(ABS(F5483-F5499)/16), F5485+(ABS(F5483-F5499)/16))</f>
        <v>227968.75</v>
      </c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  <c r="AC5486" s="2"/>
      <c r="AD5486" s="2"/>
      <c r="AE5486" s="2"/>
      <c r="AF5486" s="2"/>
      <c r="AG5486" s="2"/>
      <c r="AH5486" s="2"/>
    </row>
    <row r="5487" spans="2:34" s="14" customFormat="1" x14ac:dyDescent="0.3">
      <c r="B5487" s="9">
        <v>344.04</v>
      </c>
      <c r="C5487" s="10">
        <v>50134</v>
      </c>
      <c r="D5487" s="11">
        <f t="shared" si="170"/>
        <v>2.4681083057688205E-3</v>
      </c>
      <c r="E5487" s="12">
        <f t="shared" si="171"/>
        <v>369223.74720000004</v>
      </c>
      <c r="F5487" s="13">
        <f>IF(F5486&gt;F5499, F5486-(ABS(F5483-F5499)/16), F5486+(ABS(F5483-F5499)/16))</f>
        <v>229425</v>
      </c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  <c r="AC5487" s="2"/>
      <c r="AD5487" s="2"/>
      <c r="AE5487" s="2"/>
      <c r="AF5487" s="2"/>
      <c r="AG5487" s="2"/>
      <c r="AH5487" s="2"/>
    </row>
    <row r="5488" spans="2:34" s="14" customFormat="1" x14ac:dyDescent="0.3">
      <c r="B5488" s="9">
        <v>344.05</v>
      </c>
      <c r="C5488" s="10">
        <v>50135</v>
      </c>
      <c r="D5488" s="11">
        <f t="shared" si="170"/>
        <v>2.4837743522775958E-3</v>
      </c>
      <c r="E5488" s="12">
        <f t="shared" si="171"/>
        <v>371567.35440000001</v>
      </c>
      <c r="F5488" s="13">
        <f>IF(F5487&gt;F5499, F5487-(ABS(F5483-F5499)/16), F5487+(ABS(F5483-F5499)/16))</f>
        <v>230881.25</v>
      </c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  <c r="AC5488" s="2"/>
      <c r="AD5488" s="2"/>
      <c r="AE5488" s="2"/>
      <c r="AF5488" s="2"/>
      <c r="AG5488" s="2"/>
      <c r="AH5488" s="2"/>
    </row>
    <row r="5489" spans="2:34" s="14" customFormat="1" x14ac:dyDescent="0.3">
      <c r="B5489" s="9">
        <v>344.06</v>
      </c>
      <c r="C5489" s="10">
        <v>50136</v>
      </c>
      <c r="D5489" s="11">
        <f t="shared" si="170"/>
        <v>2.4994403987863719E-3</v>
      </c>
      <c r="E5489" s="12">
        <f t="shared" si="171"/>
        <v>373910.96160000004</v>
      </c>
      <c r="F5489" s="13">
        <f>IF(F5488&gt;F5499, F5488-(ABS(F5483-F5499)/16), F5488+(ABS(F5483-F5499)/16))</f>
        <v>232337.5</v>
      </c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  <c r="AC5489" s="2"/>
      <c r="AD5489" s="2"/>
      <c r="AE5489" s="2"/>
      <c r="AF5489" s="2"/>
      <c r="AG5489" s="2"/>
      <c r="AH5489" s="2"/>
    </row>
    <row r="5490" spans="2:34" s="14" customFormat="1" x14ac:dyDescent="0.3">
      <c r="B5490" s="9">
        <v>344.07</v>
      </c>
      <c r="C5490" s="10">
        <v>50137</v>
      </c>
      <c r="D5490" s="11">
        <f t="shared" si="170"/>
        <v>2.5151064452951471E-3</v>
      </c>
      <c r="E5490" s="12">
        <f t="shared" si="171"/>
        <v>376254.56880000001</v>
      </c>
      <c r="F5490" s="13">
        <f>IF(F5489&gt;F5499, F5489-(ABS(F5483-F5499)/16), F5489+(ABS(F5483-F5499)/16))</f>
        <v>233793.75</v>
      </c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  <c r="AC5490" s="2"/>
      <c r="AD5490" s="2"/>
      <c r="AE5490" s="2"/>
      <c r="AF5490" s="2"/>
      <c r="AG5490" s="2"/>
      <c r="AH5490" s="2"/>
    </row>
    <row r="5491" spans="2:34" s="14" customFormat="1" x14ac:dyDescent="0.3">
      <c r="B5491" s="9">
        <v>344.08</v>
      </c>
      <c r="C5491" s="10">
        <v>50138</v>
      </c>
      <c r="D5491" s="11">
        <f t="shared" si="170"/>
        <v>2.5307724918039228E-3</v>
      </c>
      <c r="E5491" s="12">
        <f t="shared" si="171"/>
        <v>378598.17600000004</v>
      </c>
      <c r="F5491" s="13">
        <f>IF(F5490&gt;F5499, F5490-(ABS(F5483-F5499)/16), F5490+(ABS(F5483-F5499)/16))</f>
        <v>235250</v>
      </c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  <c r="AC5491" s="2"/>
      <c r="AD5491" s="2"/>
      <c r="AE5491" s="2"/>
      <c r="AF5491" s="2"/>
      <c r="AG5491" s="2"/>
      <c r="AH5491" s="2"/>
    </row>
    <row r="5492" spans="2:34" s="14" customFormat="1" x14ac:dyDescent="0.3">
      <c r="B5492" s="9">
        <v>344.09</v>
      </c>
      <c r="C5492" s="10">
        <v>50139</v>
      </c>
      <c r="D5492" s="11">
        <f t="shared" si="170"/>
        <v>2.5464385383126985E-3</v>
      </c>
      <c r="E5492" s="12">
        <f t="shared" si="171"/>
        <v>380941.78320000001</v>
      </c>
      <c r="F5492" s="13">
        <f>IF(F5491&gt;F5499, F5491-(ABS(F5483-F5499)/16), F5491+(ABS(F5483-F5499)/16))</f>
        <v>236706.25</v>
      </c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  <c r="AC5492" s="2"/>
      <c r="AD5492" s="2"/>
      <c r="AE5492" s="2"/>
      <c r="AF5492" s="2"/>
      <c r="AG5492" s="2"/>
      <c r="AH5492" s="2"/>
    </row>
    <row r="5493" spans="2:34" s="14" customFormat="1" x14ac:dyDescent="0.3">
      <c r="B5493" s="9">
        <v>344.1</v>
      </c>
      <c r="C5493" s="10">
        <v>50140</v>
      </c>
      <c r="D5493" s="11">
        <f t="shared" si="170"/>
        <v>2.5621045848214742E-3</v>
      </c>
      <c r="E5493" s="12">
        <f t="shared" si="171"/>
        <v>383285.39040000003</v>
      </c>
      <c r="F5493" s="13">
        <f>IF(F5492&gt;F5499, F5492-(ABS(F5483-F5499)/16), F5492+(ABS(F5483-F5499)/16))</f>
        <v>238162.5</v>
      </c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  <c r="AC5493" s="2"/>
      <c r="AD5493" s="2"/>
      <c r="AE5493" s="2"/>
      <c r="AF5493" s="2"/>
      <c r="AG5493" s="2"/>
      <c r="AH5493" s="2"/>
    </row>
    <row r="5494" spans="2:34" s="14" customFormat="1" x14ac:dyDescent="0.3">
      <c r="B5494" s="9">
        <v>344.11</v>
      </c>
      <c r="C5494" s="10">
        <v>50141</v>
      </c>
      <c r="D5494" s="11">
        <f t="shared" si="170"/>
        <v>2.5777706313302494E-3</v>
      </c>
      <c r="E5494" s="12">
        <f t="shared" si="171"/>
        <v>385628.9976</v>
      </c>
      <c r="F5494" s="13">
        <f>IF(F5493&gt;F5499, F5493-(ABS(F5483-F5499)/16), F5493+(ABS(F5483-F5499)/16))</f>
        <v>239618.75</v>
      </c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  <c r="AC5494" s="2"/>
      <c r="AD5494" s="2"/>
      <c r="AE5494" s="2"/>
      <c r="AF5494" s="2"/>
      <c r="AG5494" s="2"/>
      <c r="AH5494" s="2"/>
    </row>
    <row r="5495" spans="2:34" s="14" customFormat="1" x14ac:dyDescent="0.3">
      <c r="B5495" s="9">
        <v>344.12</v>
      </c>
      <c r="C5495" s="10">
        <v>50142</v>
      </c>
      <c r="D5495" s="11">
        <f t="shared" si="170"/>
        <v>2.5934366778390251E-3</v>
      </c>
      <c r="E5495" s="12">
        <f t="shared" si="171"/>
        <v>387972.60480000003</v>
      </c>
      <c r="F5495" s="13">
        <f>IF(F5494&gt;F5499, F5494-(ABS(F5483-F5499)/16), F5494+(ABS(F5483-F5499)/16))</f>
        <v>241075</v>
      </c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  <c r="AC5495" s="2"/>
      <c r="AD5495" s="2"/>
      <c r="AE5495" s="2"/>
      <c r="AF5495" s="2"/>
      <c r="AG5495" s="2"/>
      <c r="AH5495" s="2"/>
    </row>
    <row r="5496" spans="2:34" s="14" customFormat="1" x14ac:dyDescent="0.3">
      <c r="B5496" s="9">
        <v>344.13</v>
      </c>
      <c r="C5496" s="10">
        <v>50143</v>
      </c>
      <c r="D5496" s="11">
        <f t="shared" si="170"/>
        <v>2.6091027243478008E-3</v>
      </c>
      <c r="E5496" s="12">
        <f t="shared" si="171"/>
        <v>390316.212</v>
      </c>
      <c r="F5496" s="13">
        <f>IF(F5495&gt;F5499, F5495-(ABS(F5483-F5499)/16), F5495+(ABS(F5483-F5499)/16))</f>
        <v>242531.25</v>
      </c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  <c r="AC5496" s="2"/>
      <c r="AD5496" s="2"/>
      <c r="AE5496" s="2"/>
      <c r="AF5496" s="2"/>
      <c r="AG5496" s="2"/>
      <c r="AH5496" s="2"/>
    </row>
    <row r="5497" spans="2:34" s="14" customFormat="1" x14ac:dyDescent="0.3">
      <c r="B5497" s="9">
        <v>344.14</v>
      </c>
      <c r="C5497" s="10">
        <v>50144</v>
      </c>
      <c r="D5497" s="11">
        <f t="shared" si="170"/>
        <v>2.6247687708565765E-3</v>
      </c>
      <c r="E5497" s="12">
        <f t="shared" si="171"/>
        <v>392659.81920000003</v>
      </c>
      <c r="F5497" s="13">
        <f>IF(F5496&gt;F5499, F5496-(ABS(F5483-F5499)/16), F5496+(ABS(F5483-F5499)/16))</f>
        <v>243987.5</v>
      </c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  <c r="AC5497" s="2"/>
      <c r="AD5497" s="2"/>
      <c r="AE5497" s="2"/>
      <c r="AF5497" s="2"/>
      <c r="AG5497" s="2"/>
      <c r="AH5497" s="2"/>
    </row>
    <row r="5498" spans="2:34" s="14" customFormat="1" x14ac:dyDescent="0.3">
      <c r="B5498" s="9">
        <v>344.15</v>
      </c>
      <c r="C5498" s="10">
        <v>50145</v>
      </c>
      <c r="D5498" s="11">
        <f t="shared" si="170"/>
        <v>2.6404348173653521E-3</v>
      </c>
      <c r="E5498" s="12">
        <f t="shared" si="171"/>
        <v>395003.42640000005</v>
      </c>
      <c r="F5498" s="13">
        <f>IF(F5497&gt;F5499, F5497-(ABS(F5483-F5499)/16), F5497+(ABS(F5483-F5499)/16))</f>
        <v>245443.75</v>
      </c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  <c r="AC5498" s="2"/>
      <c r="AD5498" s="2"/>
      <c r="AE5498" s="2"/>
      <c r="AF5498" s="2"/>
      <c r="AG5498" s="2"/>
      <c r="AH5498" s="2"/>
    </row>
    <row r="5499" spans="2:34" s="14" customFormat="1" x14ac:dyDescent="0.3">
      <c r="B5499" s="9">
        <v>345</v>
      </c>
      <c r="C5499" s="10">
        <v>50146</v>
      </c>
      <c r="D5499" s="19">
        <f t="shared" si="170"/>
        <v>2.6561008638741278E-3</v>
      </c>
      <c r="E5499" s="20">
        <f t="shared" si="171"/>
        <v>397347.03360000002</v>
      </c>
      <c r="F5499" s="21">
        <v>246900</v>
      </c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  <c r="AC5499" s="2"/>
      <c r="AD5499" s="2"/>
      <c r="AE5499" s="2"/>
      <c r="AF5499" s="2"/>
      <c r="AG5499" s="2"/>
      <c r="AH5499" s="2"/>
    </row>
    <row r="5500" spans="2:34" s="14" customFormat="1" x14ac:dyDescent="0.3">
      <c r="B5500" s="9">
        <v>345.01</v>
      </c>
      <c r="C5500" s="10">
        <v>50147</v>
      </c>
      <c r="D5500" s="11">
        <f t="shared" si="170"/>
        <v>2.6483014587452953E-3</v>
      </c>
      <c r="E5500" s="12">
        <f t="shared" si="171"/>
        <v>396180.25920000003</v>
      </c>
      <c r="F5500" s="13">
        <f>IF(F5499&gt;F5515, F5499-(ABS(F5499-F5515)/16), F5499+(ABS(F5499-F5515)/16))</f>
        <v>246175</v>
      </c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  <c r="AC5500" s="2"/>
      <c r="AD5500" s="2"/>
      <c r="AE5500" s="2"/>
      <c r="AF5500" s="2"/>
      <c r="AG5500" s="2"/>
      <c r="AH5500" s="2"/>
    </row>
    <row r="5501" spans="2:34" s="14" customFormat="1" x14ac:dyDescent="0.3">
      <c r="B5501" s="9">
        <v>345.02</v>
      </c>
      <c r="C5501" s="10">
        <v>50148</v>
      </c>
      <c r="D5501" s="11">
        <f t="shared" si="170"/>
        <v>2.6405020536164627E-3</v>
      </c>
      <c r="E5501" s="12">
        <f t="shared" si="171"/>
        <v>395013.48480000003</v>
      </c>
      <c r="F5501" s="13">
        <f>IF(F5500&gt;F5515, F5500-(ABS(F5499-F5515)/16), F5500+(ABS(F5499-F5515)/16))</f>
        <v>245450</v>
      </c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  <c r="AC5501" s="2"/>
      <c r="AD5501" s="2"/>
      <c r="AE5501" s="2"/>
      <c r="AF5501" s="2"/>
      <c r="AG5501" s="2"/>
      <c r="AH5501" s="2"/>
    </row>
    <row r="5502" spans="2:34" s="14" customFormat="1" x14ac:dyDescent="0.3">
      <c r="B5502" s="9">
        <v>345.03</v>
      </c>
      <c r="C5502" s="10">
        <v>50149</v>
      </c>
      <c r="D5502" s="11">
        <f t="shared" si="170"/>
        <v>2.6327026484876301E-3</v>
      </c>
      <c r="E5502" s="12">
        <f t="shared" si="171"/>
        <v>393846.71040000004</v>
      </c>
      <c r="F5502" s="13">
        <f>IF(F5501&gt;F5515, F5501-(ABS(F5499-F5515)/16), F5501+(ABS(F5499-F5515)/16))</f>
        <v>244725</v>
      </c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  <c r="AC5502" s="2"/>
      <c r="AD5502" s="2"/>
      <c r="AE5502" s="2"/>
      <c r="AF5502" s="2"/>
      <c r="AG5502" s="2"/>
      <c r="AH5502" s="2"/>
    </row>
    <row r="5503" spans="2:34" s="14" customFormat="1" x14ac:dyDescent="0.3">
      <c r="B5503" s="9">
        <v>345.04</v>
      </c>
      <c r="C5503" s="10">
        <v>50150</v>
      </c>
      <c r="D5503" s="11">
        <f t="shared" si="170"/>
        <v>2.624903243358798E-3</v>
      </c>
      <c r="E5503" s="12">
        <f t="shared" si="171"/>
        <v>392679.93600000005</v>
      </c>
      <c r="F5503" s="13">
        <f>IF(F5502&gt;F5515, F5502-(ABS(F5499-F5515)/16), F5502+(ABS(F5499-F5515)/16))</f>
        <v>244000</v>
      </c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  <c r="AC5503" s="2"/>
      <c r="AD5503" s="2"/>
      <c r="AE5503" s="2"/>
      <c r="AF5503" s="2"/>
      <c r="AG5503" s="2"/>
      <c r="AH5503" s="2"/>
    </row>
    <row r="5504" spans="2:34" s="14" customFormat="1" x14ac:dyDescent="0.3">
      <c r="B5504" s="9">
        <v>345.05</v>
      </c>
      <c r="C5504" s="10">
        <v>50151</v>
      </c>
      <c r="D5504" s="11">
        <f t="shared" si="170"/>
        <v>2.6171038382299654E-3</v>
      </c>
      <c r="E5504" s="12">
        <f t="shared" si="171"/>
        <v>391513.16160000005</v>
      </c>
      <c r="F5504" s="13">
        <f>IF(F5503&gt;F5515, F5503-(ABS(F5499-F5515)/16), F5503+(ABS(F5499-F5515)/16))</f>
        <v>243275</v>
      </c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  <c r="AC5504" s="2"/>
      <c r="AD5504" s="2"/>
      <c r="AE5504" s="2"/>
      <c r="AF5504" s="2"/>
      <c r="AG5504" s="2"/>
      <c r="AH5504" s="2"/>
    </row>
    <row r="5505" spans="2:34" s="14" customFormat="1" x14ac:dyDescent="0.3">
      <c r="B5505" s="9">
        <v>345.06</v>
      </c>
      <c r="C5505" s="10">
        <v>50152</v>
      </c>
      <c r="D5505" s="11">
        <f t="shared" si="170"/>
        <v>2.6093044331011324E-3</v>
      </c>
      <c r="E5505" s="12">
        <f t="shared" si="171"/>
        <v>390346.3872</v>
      </c>
      <c r="F5505" s="13">
        <f>IF(F5504&gt;F5515, F5504-(ABS(F5499-F5515)/16), F5504+(ABS(F5499-F5515)/16))</f>
        <v>242550</v>
      </c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  <c r="AC5505" s="2"/>
      <c r="AD5505" s="2"/>
      <c r="AE5505" s="2"/>
      <c r="AF5505" s="2"/>
      <c r="AG5505" s="2"/>
      <c r="AH5505" s="2"/>
    </row>
    <row r="5506" spans="2:34" s="14" customFormat="1" x14ac:dyDescent="0.3">
      <c r="B5506" s="9">
        <v>345.07</v>
      </c>
      <c r="C5506" s="10">
        <v>50153</v>
      </c>
      <c r="D5506" s="11">
        <f t="shared" si="170"/>
        <v>2.6015050279723003E-3</v>
      </c>
      <c r="E5506" s="12">
        <f t="shared" si="171"/>
        <v>389179.6128</v>
      </c>
      <c r="F5506" s="13">
        <f>IF(F5505&gt;F5515, F5505-(ABS(F5499-F5515)/16), F5505+(ABS(F5499-F5515)/16))</f>
        <v>241825</v>
      </c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  <c r="AC5506" s="2"/>
      <c r="AD5506" s="2"/>
      <c r="AE5506" s="2"/>
      <c r="AF5506" s="2"/>
      <c r="AG5506" s="2"/>
      <c r="AH5506" s="2"/>
    </row>
    <row r="5507" spans="2:34" s="14" customFormat="1" x14ac:dyDescent="0.3">
      <c r="B5507" s="9">
        <v>345.08</v>
      </c>
      <c r="C5507" s="10">
        <v>50154</v>
      </c>
      <c r="D5507" s="11">
        <f t="shared" si="170"/>
        <v>2.5937056228434677E-3</v>
      </c>
      <c r="E5507" s="12">
        <f t="shared" si="171"/>
        <v>388012.83840000001</v>
      </c>
      <c r="F5507" s="13">
        <f>IF(F5506&gt;F5515, F5506-(ABS(F5499-F5515)/16), F5506+(ABS(F5499-F5515)/16))</f>
        <v>241100</v>
      </c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  <c r="AC5507" s="2"/>
      <c r="AD5507" s="2"/>
      <c r="AE5507" s="2"/>
      <c r="AF5507" s="2"/>
      <c r="AG5507" s="2"/>
      <c r="AH5507" s="2"/>
    </row>
    <row r="5508" spans="2:34" s="14" customFormat="1" x14ac:dyDescent="0.3">
      <c r="B5508" s="9">
        <v>345.09</v>
      </c>
      <c r="C5508" s="10">
        <v>50155</v>
      </c>
      <c r="D5508" s="11">
        <f t="shared" si="170"/>
        <v>2.5859062177146352E-3</v>
      </c>
      <c r="E5508" s="12">
        <f t="shared" si="171"/>
        <v>386846.06400000001</v>
      </c>
      <c r="F5508" s="13">
        <f>IF(F5507&gt;F5515, F5507-(ABS(F5499-F5515)/16), F5507+(ABS(F5499-F5515)/16))</f>
        <v>240375</v>
      </c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  <c r="AC5508" s="2"/>
      <c r="AD5508" s="2"/>
      <c r="AE5508" s="2"/>
      <c r="AF5508" s="2"/>
      <c r="AG5508" s="2"/>
      <c r="AH5508" s="2"/>
    </row>
    <row r="5509" spans="2:34" s="14" customFormat="1" x14ac:dyDescent="0.3">
      <c r="B5509" s="9">
        <v>345.1</v>
      </c>
      <c r="C5509" s="10">
        <v>50156</v>
      </c>
      <c r="D5509" s="11">
        <f t="shared" si="170"/>
        <v>2.5781068125858026E-3</v>
      </c>
      <c r="E5509" s="12">
        <f t="shared" si="171"/>
        <v>385679.28960000002</v>
      </c>
      <c r="F5509" s="13">
        <f>IF(F5508&gt;F5515, F5508-(ABS(F5499-F5515)/16), F5508+(ABS(F5499-F5515)/16))</f>
        <v>239650</v>
      </c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  <c r="AC5509" s="2"/>
      <c r="AD5509" s="2"/>
      <c r="AE5509" s="2"/>
      <c r="AF5509" s="2"/>
      <c r="AG5509" s="2"/>
      <c r="AH5509" s="2"/>
    </row>
    <row r="5510" spans="2:34" s="14" customFormat="1" x14ac:dyDescent="0.3">
      <c r="B5510" s="9">
        <v>345.11</v>
      </c>
      <c r="C5510" s="10">
        <v>50157</v>
      </c>
      <c r="D5510" s="11">
        <f t="shared" si="170"/>
        <v>2.5703074074569705E-3</v>
      </c>
      <c r="E5510" s="12">
        <f t="shared" si="171"/>
        <v>384512.51520000002</v>
      </c>
      <c r="F5510" s="13">
        <f>IF(F5509&gt;F5515, F5509-(ABS(F5499-F5515)/16), F5509+(ABS(F5499-F5515)/16))</f>
        <v>238925</v>
      </c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  <c r="AC5510" s="2"/>
      <c r="AD5510" s="2"/>
      <c r="AE5510" s="2"/>
      <c r="AF5510" s="2"/>
      <c r="AG5510" s="2"/>
      <c r="AH5510" s="2"/>
    </row>
    <row r="5511" spans="2:34" s="14" customFormat="1" x14ac:dyDescent="0.3">
      <c r="B5511" s="9">
        <v>345.12</v>
      </c>
      <c r="C5511" s="10">
        <v>50158</v>
      </c>
      <c r="D5511" s="11">
        <f t="shared" si="170"/>
        <v>2.5625080023281379E-3</v>
      </c>
      <c r="E5511" s="12">
        <f t="shared" si="171"/>
        <v>383345.74080000003</v>
      </c>
      <c r="F5511" s="13">
        <f>IF(F5510&gt;F5515, F5510-(ABS(F5499-F5515)/16), F5510+(ABS(F5499-F5515)/16))</f>
        <v>238200</v>
      </c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  <c r="AC5511" s="2"/>
      <c r="AD5511" s="2"/>
      <c r="AE5511" s="2"/>
      <c r="AF5511" s="2"/>
      <c r="AG5511" s="2"/>
      <c r="AH5511" s="2"/>
    </row>
    <row r="5512" spans="2:34" s="14" customFormat="1" x14ac:dyDescent="0.3">
      <c r="B5512" s="9">
        <v>345.13</v>
      </c>
      <c r="C5512" s="10">
        <v>50159</v>
      </c>
      <c r="D5512" s="11">
        <f t="shared" si="170"/>
        <v>2.5547085971993054E-3</v>
      </c>
      <c r="E5512" s="12">
        <f t="shared" si="171"/>
        <v>382178.96640000003</v>
      </c>
      <c r="F5512" s="13">
        <f>IF(F5511&gt;F5515, F5511-(ABS(F5499-F5515)/16), F5511+(ABS(F5499-F5515)/16))</f>
        <v>237475</v>
      </c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  <c r="AC5512" s="2"/>
      <c r="AD5512" s="2"/>
      <c r="AE5512" s="2"/>
      <c r="AF5512" s="2"/>
      <c r="AG5512" s="2"/>
      <c r="AH5512" s="2"/>
    </row>
    <row r="5513" spans="2:34" s="14" customFormat="1" x14ac:dyDescent="0.3">
      <c r="B5513" s="9">
        <v>345.14</v>
      </c>
      <c r="C5513" s="10">
        <v>50160</v>
      </c>
      <c r="D5513" s="11">
        <f t="shared" si="170"/>
        <v>2.5469091920704728E-3</v>
      </c>
      <c r="E5513" s="12">
        <f t="shared" si="171"/>
        <v>381012.19200000004</v>
      </c>
      <c r="F5513" s="13">
        <f>IF(F5512&gt;F5515, F5512-(ABS(F5499-F5515)/16), F5512+(ABS(F5499-F5515)/16))</f>
        <v>236750</v>
      </c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  <c r="AC5513" s="2"/>
      <c r="AD5513" s="2"/>
      <c r="AE5513" s="2"/>
      <c r="AF5513" s="2"/>
      <c r="AG5513" s="2"/>
      <c r="AH5513" s="2"/>
    </row>
    <row r="5514" spans="2:34" s="14" customFormat="1" x14ac:dyDescent="0.3">
      <c r="B5514" s="9">
        <v>345.15</v>
      </c>
      <c r="C5514" s="10">
        <v>50161</v>
      </c>
      <c r="D5514" s="11">
        <f t="shared" ref="D5514:D5577" si="172">E5514/149597870.7</f>
        <v>2.5391097869416402E-3</v>
      </c>
      <c r="E5514" s="12">
        <f t="shared" ref="E5514:E5577" si="173">F5514*1.609344</f>
        <v>379845.41760000004</v>
      </c>
      <c r="F5514" s="13">
        <f>IF(F5513&gt;F5515, F5513-(ABS(F5499-F5515)/16), F5513+(ABS(F5499-F5515)/16))</f>
        <v>236025</v>
      </c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  <c r="AC5514" s="2"/>
      <c r="AD5514" s="2"/>
      <c r="AE5514" s="2"/>
      <c r="AF5514" s="2"/>
      <c r="AG5514" s="2"/>
      <c r="AH5514" s="2"/>
    </row>
    <row r="5515" spans="2:34" s="14" customFormat="1" x14ac:dyDescent="0.3">
      <c r="B5515" s="9">
        <v>346</v>
      </c>
      <c r="C5515" s="10">
        <v>50162</v>
      </c>
      <c r="D5515" s="19">
        <f t="shared" si="172"/>
        <v>2.5313103818128081E-3</v>
      </c>
      <c r="E5515" s="20">
        <f t="shared" si="173"/>
        <v>378678.64320000005</v>
      </c>
      <c r="F5515" s="21">
        <v>235300</v>
      </c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  <c r="AC5515" s="2"/>
      <c r="AD5515" s="2"/>
      <c r="AE5515" s="2"/>
      <c r="AF5515" s="2"/>
      <c r="AG5515" s="2"/>
      <c r="AH5515" s="2"/>
    </row>
    <row r="5516" spans="2:34" s="14" customFormat="1" x14ac:dyDescent="0.3">
      <c r="B5516" s="9">
        <v>346.01</v>
      </c>
      <c r="C5516" s="10">
        <v>50163</v>
      </c>
      <c r="D5516" s="11">
        <f t="shared" si="172"/>
        <v>2.5315793268172503E-3</v>
      </c>
      <c r="E5516" s="12">
        <f t="shared" si="173"/>
        <v>378718.87680000003</v>
      </c>
      <c r="F5516" s="13">
        <f>IF(F5515&gt;F5531, F5515-(ABS(F5515-F5531)/16), F5515+(ABS(F5515-F5531)/16))</f>
        <v>235325</v>
      </c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  <c r="AC5516" s="2"/>
      <c r="AD5516" s="2"/>
      <c r="AE5516" s="2"/>
      <c r="AF5516" s="2"/>
      <c r="AG5516" s="2"/>
      <c r="AH5516" s="2"/>
    </row>
    <row r="5517" spans="2:34" s="14" customFormat="1" x14ac:dyDescent="0.3">
      <c r="B5517" s="9">
        <v>346.02</v>
      </c>
      <c r="C5517" s="10">
        <v>50164</v>
      </c>
      <c r="D5517" s="11">
        <f t="shared" si="172"/>
        <v>2.5318482718216925E-3</v>
      </c>
      <c r="E5517" s="12">
        <f t="shared" si="173"/>
        <v>378759.11040000001</v>
      </c>
      <c r="F5517" s="13">
        <f>IF(F5516&gt;F5531, F5516-(ABS(F5515-F5531)/16), F5516+(ABS(F5515-F5531)/16))</f>
        <v>235350</v>
      </c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  <c r="AC5517" s="2"/>
      <c r="AD5517" s="2"/>
      <c r="AE5517" s="2"/>
      <c r="AF5517" s="2"/>
      <c r="AG5517" s="2"/>
      <c r="AH5517" s="2"/>
    </row>
    <row r="5518" spans="2:34" s="14" customFormat="1" x14ac:dyDescent="0.3">
      <c r="B5518" s="9">
        <v>346.03</v>
      </c>
      <c r="C5518" s="10">
        <v>50165</v>
      </c>
      <c r="D5518" s="11">
        <f t="shared" si="172"/>
        <v>2.5321172168261356E-3</v>
      </c>
      <c r="E5518" s="12">
        <f t="shared" si="173"/>
        <v>378799.34400000004</v>
      </c>
      <c r="F5518" s="13">
        <f>IF(F5517&gt;F5531, F5517-(ABS(F5515-F5531)/16), F5517+(ABS(F5515-F5531)/16))</f>
        <v>235375</v>
      </c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  <c r="AC5518" s="2"/>
      <c r="AD5518" s="2"/>
      <c r="AE5518" s="2"/>
      <c r="AF5518" s="2"/>
      <c r="AG5518" s="2"/>
      <c r="AH5518" s="2"/>
    </row>
    <row r="5519" spans="2:34" s="14" customFormat="1" x14ac:dyDescent="0.3">
      <c r="B5519" s="9">
        <v>346.04</v>
      </c>
      <c r="C5519" s="10">
        <v>50166</v>
      </c>
      <c r="D5519" s="11">
        <f t="shared" si="172"/>
        <v>2.5323861618305778E-3</v>
      </c>
      <c r="E5519" s="12">
        <f t="shared" si="173"/>
        <v>378839.57760000002</v>
      </c>
      <c r="F5519" s="13">
        <f>IF(F5518&gt;F5531, F5518-(ABS(F5515-F5531)/16), F5518+(ABS(F5515-F5531)/16))</f>
        <v>235400</v>
      </c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  <c r="AC5519" s="2"/>
      <c r="AD5519" s="2"/>
      <c r="AE5519" s="2"/>
      <c r="AF5519" s="2"/>
      <c r="AG5519" s="2"/>
      <c r="AH5519" s="2"/>
    </row>
    <row r="5520" spans="2:34" s="14" customFormat="1" x14ac:dyDescent="0.3">
      <c r="B5520" s="9">
        <v>346.05</v>
      </c>
      <c r="C5520" s="10">
        <v>50167</v>
      </c>
      <c r="D5520" s="11">
        <f t="shared" si="172"/>
        <v>2.53265510683502E-3</v>
      </c>
      <c r="E5520" s="12">
        <f t="shared" si="173"/>
        <v>378879.8112</v>
      </c>
      <c r="F5520" s="13">
        <f>IF(F5519&gt;F5531, F5519-(ABS(F5515-F5531)/16), F5519+(ABS(F5515-F5531)/16))</f>
        <v>235425</v>
      </c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  <c r="AC5520" s="2"/>
      <c r="AD5520" s="2"/>
      <c r="AE5520" s="2"/>
      <c r="AF5520" s="2"/>
      <c r="AG5520" s="2"/>
      <c r="AH5520" s="2"/>
    </row>
    <row r="5521" spans="2:34" s="14" customFormat="1" x14ac:dyDescent="0.3">
      <c r="B5521" s="9">
        <v>346.06</v>
      </c>
      <c r="C5521" s="10">
        <v>50168</v>
      </c>
      <c r="D5521" s="11">
        <f t="shared" si="172"/>
        <v>2.532924051839463E-3</v>
      </c>
      <c r="E5521" s="12">
        <f t="shared" si="173"/>
        <v>378920.04480000003</v>
      </c>
      <c r="F5521" s="13">
        <f>IF(F5520&gt;F5531, F5520-(ABS(F5515-F5531)/16), F5520+(ABS(F5515-F5531)/16))</f>
        <v>235450</v>
      </c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  <c r="AC5521" s="2"/>
      <c r="AD5521" s="2"/>
      <c r="AE5521" s="2"/>
      <c r="AF5521" s="2"/>
      <c r="AG5521" s="2"/>
      <c r="AH5521" s="2"/>
    </row>
    <row r="5522" spans="2:34" s="14" customFormat="1" x14ac:dyDescent="0.3">
      <c r="B5522" s="9">
        <v>346.07</v>
      </c>
      <c r="C5522" s="10">
        <v>50169</v>
      </c>
      <c r="D5522" s="11">
        <f t="shared" si="172"/>
        <v>2.5331929968439052E-3</v>
      </c>
      <c r="E5522" s="12">
        <f t="shared" si="173"/>
        <v>378960.27840000001</v>
      </c>
      <c r="F5522" s="13">
        <f>IF(F5521&gt;F5531, F5521-(ABS(F5515-F5531)/16), F5521+(ABS(F5515-F5531)/16))</f>
        <v>235475</v>
      </c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  <c r="AC5522" s="2"/>
      <c r="AD5522" s="2"/>
      <c r="AE5522" s="2"/>
      <c r="AF5522" s="2"/>
      <c r="AG5522" s="2"/>
      <c r="AH5522" s="2"/>
    </row>
    <row r="5523" spans="2:34" s="14" customFormat="1" x14ac:dyDescent="0.3">
      <c r="B5523" s="9">
        <v>346.08</v>
      </c>
      <c r="C5523" s="10">
        <v>50170</v>
      </c>
      <c r="D5523" s="11">
        <f t="shared" si="172"/>
        <v>2.5334619418483479E-3</v>
      </c>
      <c r="E5523" s="12">
        <f t="shared" si="173"/>
        <v>379000.51200000005</v>
      </c>
      <c r="F5523" s="13">
        <f>IF(F5522&gt;F5531, F5522-(ABS(F5515-F5531)/16), F5522+(ABS(F5515-F5531)/16))</f>
        <v>235500</v>
      </c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  <c r="AC5523" s="2"/>
      <c r="AD5523" s="2"/>
      <c r="AE5523" s="2"/>
      <c r="AF5523" s="2"/>
      <c r="AG5523" s="2"/>
      <c r="AH5523" s="2"/>
    </row>
    <row r="5524" spans="2:34" s="14" customFormat="1" x14ac:dyDescent="0.3">
      <c r="B5524" s="9">
        <v>346.09</v>
      </c>
      <c r="C5524" s="10">
        <v>50171</v>
      </c>
      <c r="D5524" s="11">
        <f t="shared" si="172"/>
        <v>2.5337308868527905E-3</v>
      </c>
      <c r="E5524" s="12">
        <f t="shared" si="173"/>
        <v>379040.74560000002</v>
      </c>
      <c r="F5524" s="13">
        <f>IF(F5523&gt;F5531, F5523-(ABS(F5515-F5531)/16), F5523+(ABS(F5515-F5531)/16))</f>
        <v>235525</v>
      </c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  <c r="AC5524" s="2"/>
      <c r="AD5524" s="2"/>
      <c r="AE5524" s="2"/>
      <c r="AF5524" s="2"/>
      <c r="AG5524" s="2"/>
      <c r="AH5524" s="2"/>
    </row>
    <row r="5525" spans="2:34" s="14" customFormat="1" x14ac:dyDescent="0.3">
      <c r="B5525" s="9">
        <v>346.1</v>
      </c>
      <c r="C5525" s="10">
        <v>50172</v>
      </c>
      <c r="D5525" s="11">
        <f t="shared" si="172"/>
        <v>2.5339998318572327E-3</v>
      </c>
      <c r="E5525" s="12">
        <f t="shared" si="173"/>
        <v>379080.9792</v>
      </c>
      <c r="F5525" s="13">
        <f>IF(F5524&gt;F5531, F5524-(ABS(F5515-F5531)/16), F5524+(ABS(F5515-F5531)/16))</f>
        <v>235550</v>
      </c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  <c r="AC5525" s="2"/>
      <c r="AD5525" s="2"/>
      <c r="AE5525" s="2"/>
      <c r="AF5525" s="2"/>
      <c r="AG5525" s="2"/>
      <c r="AH5525" s="2"/>
    </row>
    <row r="5526" spans="2:34" s="14" customFormat="1" x14ac:dyDescent="0.3">
      <c r="B5526" s="9">
        <v>346.11</v>
      </c>
      <c r="C5526" s="10">
        <v>50173</v>
      </c>
      <c r="D5526" s="11">
        <f t="shared" si="172"/>
        <v>2.5342687768616754E-3</v>
      </c>
      <c r="E5526" s="12">
        <f t="shared" si="173"/>
        <v>379121.21280000004</v>
      </c>
      <c r="F5526" s="13">
        <f>IF(F5525&gt;F5531, F5525-(ABS(F5515-F5531)/16), F5525+(ABS(F5515-F5531)/16))</f>
        <v>235575</v>
      </c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  <c r="AC5526" s="2"/>
      <c r="AD5526" s="2"/>
      <c r="AE5526" s="2"/>
      <c r="AF5526" s="2"/>
      <c r="AG5526" s="2"/>
      <c r="AH5526" s="2"/>
    </row>
    <row r="5527" spans="2:34" s="14" customFormat="1" x14ac:dyDescent="0.3">
      <c r="B5527" s="9">
        <v>346.12</v>
      </c>
      <c r="C5527" s="10">
        <v>50174</v>
      </c>
      <c r="D5527" s="11">
        <f t="shared" si="172"/>
        <v>2.5345377218661176E-3</v>
      </c>
      <c r="E5527" s="12">
        <f t="shared" si="173"/>
        <v>379161.44640000002</v>
      </c>
      <c r="F5527" s="13">
        <f>IF(F5526&gt;F5531, F5526-(ABS(F5515-F5531)/16), F5526+(ABS(F5515-F5531)/16))</f>
        <v>235600</v>
      </c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  <c r="AC5527" s="2"/>
      <c r="AD5527" s="2"/>
      <c r="AE5527" s="2"/>
      <c r="AF5527" s="2"/>
      <c r="AG5527" s="2"/>
      <c r="AH5527" s="2"/>
    </row>
    <row r="5528" spans="2:34" s="14" customFormat="1" x14ac:dyDescent="0.3">
      <c r="B5528" s="9">
        <v>346.13</v>
      </c>
      <c r="C5528" s="10">
        <v>50175</v>
      </c>
      <c r="D5528" s="11">
        <f t="shared" si="172"/>
        <v>2.5348066668705606E-3</v>
      </c>
      <c r="E5528" s="12">
        <f t="shared" si="173"/>
        <v>379201.68000000005</v>
      </c>
      <c r="F5528" s="13">
        <f>IF(F5527&gt;F5531, F5527-(ABS(F5515-F5531)/16), F5527+(ABS(F5515-F5531)/16))</f>
        <v>235625</v>
      </c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  <c r="AC5528" s="2"/>
      <c r="AD5528" s="2"/>
      <c r="AE5528" s="2"/>
      <c r="AF5528" s="2"/>
      <c r="AG5528" s="2"/>
      <c r="AH5528" s="2"/>
    </row>
    <row r="5529" spans="2:34" s="14" customFormat="1" x14ac:dyDescent="0.3">
      <c r="B5529" s="9">
        <v>346.14</v>
      </c>
      <c r="C5529" s="10">
        <v>50176</v>
      </c>
      <c r="D5529" s="11">
        <f t="shared" si="172"/>
        <v>2.5350756118750028E-3</v>
      </c>
      <c r="E5529" s="12">
        <f t="shared" si="173"/>
        <v>379241.91360000003</v>
      </c>
      <c r="F5529" s="13">
        <f>IF(F5528&gt;F5531, F5528-(ABS(F5515-F5531)/16), F5528+(ABS(F5515-F5531)/16))</f>
        <v>235650</v>
      </c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  <c r="AC5529" s="2"/>
      <c r="AD5529" s="2"/>
      <c r="AE5529" s="2"/>
      <c r="AF5529" s="2"/>
      <c r="AG5529" s="2"/>
      <c r="AH5529" s="2"/>
    </row>
    <row r="5530" spans="2:34" s="14" customFormat="1" x14ac:dyDescent="0.3">
      <c r="B5530" s="9">
        <v>346.15</v>
      </c>
      <c r="C5530" s="10">
        <v>50177</v>
      </c>
      <c r="D5530" s="11">
        <f t="shared" si="172"/>
        <v>2.535344556879445E-3</v>
      </c>
      <c r="E5530" s="12">
        <f t="shared" si="173"/>
        <v>379282.14720000001</v>
      </c>
      <c r="F5530" s="13">
        <f>IF(F5529&gt;F5531, F5529-(ABS(F5515-F5531)/16), F5529+(ABS(F5515-F5531)/16))</f>
        <v>235675</v>
      </c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  <c r="AC5530" s="2"/>
      <c r="AD5530" s="2"/>
      <c r="AE5530" s="2"/>
      <c r="AF5530" s="2"/>
      <c r="AG5530" s="2"/>
      <c r="AH5530" s="2"/>
    </row>
    <row r="5531" spans="2:34" s="14" customFormat="1" x14ac:dyDescent="0.3">
      <c r="B5531" s="9">
        <v>347</v>
      </c>
      <c r="C5531" s="10">
        <v>50178</v>
      </c>
      <c r="D5531" s="19">
        <f t="shared" si="172"/>
        <v>2.5356135018838881E-3</v>
      </c>
      <c r="E5531" s="20">
        <f t="shared" si="173"/>
        <v>379322.38080000004</v>
      </c>
      <c r="F5531" s="21">
        <v>235700</v>
      </c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  <c r="AC5531" s="2"/>
      <c r="AD5531" s="2"/>
      <c r="AE5531" s="2"/>
      <c r="AF5531" s="2"/>
      <c r="AG5531" s="2"/>
      <c r="AH5531" s="2"/>
    </row>
    <row r="5532" spans="2:34" s="14" customFormat="1" x14ac:dyDescent="0.3">
      <c r="B5532" s="9">
        <v>347.01</v>
      </c>
      <c r="C5532" s="10">
        <v>50179</v>
      </c>
      <c r="D5532" s="11">
        <f t="shared" si="172"/>
        <v>2.5439507970216055E-3</v>
      </c>
      <c r="E5532" s="12">
        <f t="shared" si="173"/>
        <v>380569.62240000005</v>
      </c>
      <c r="F5532" s="13">
        <f>IF(F5531&gt;F5547, F5531-(ABS(F5531-F5547)/16), F5531+(ABS(F5531-F5547)/16))</f>
        <v>236475</v>
      </c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  <c r="AC5532" s="2"/>
      <c r="AD5532" s="2"/>
      <c r="AE5532" s="2"/>
      <c r="AF5532" s="2"/>
      <c r="AG5532" s="2"/>
      <c r="AH5532" s="2"/>
    </row>
    <row r="5533" spans="2:34" s="14" customFormat="1" x14ac:dyDescent="0.3">
      <c r="B5533" s="9">
        <v>347.02</v>
      </c>
      <c r="C5533" s="10">
        <v>50180</v>
      </c>
      <c r="D5533" s="11">
        <f t="shared" si="172"/>
        <v>2.5522880921593225E-3</v>
      </c>
      <c r="E5533" s="12">
        <f t="shared" si="173"/>
        <v>381816.864</v>
      </c>
      <c r="F5533" s="13">
        <f>IF(F5532&gt;F5547, F5532-(ABS(F5531-F5547)/16), F5532+(ABS(F5531-F5547)/16))</f>
        <v>237250</v>
      </c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  <c r="AC5533" s="2"/>
      <c r="AD5533" s="2"/>
      <c r="AE5533" s="2"/>
      <c r="AF5533" s="2"/>
      <c r="AG5533" s="2"/>
      <c r="AH5533" s="2"/>
    </row>
    <row r="5534" spans="2:34" s="14" customFormat="1" x14ac:dyDescent="0.3">
      <c r="B5534" s="9">
        <v>347.03</v>
      </c>
      <c r="C5534" s="10">
        <v>50181</v>
      </c>
      <c r="D5534" s="11">
        <f t="shared" si="172"/>
        <v>2.5606253872970403E-3</v>
      </c>
      <c r="E5534" s="12">
        <f t="shared" si="173"/>
        <v>383064.10560000001</v>
      </c>
      <c r="F5534" s="13">
        <f>IF(F5533&gt;F5547, F5533-(ABS(F5531-F5547)/16), F5533+(ABS(F5531-F5547)/16))</f>
        <v>238025</v>
      </c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  <c r="AC5534" s="2"/>
      <c r="AD5534" s="2"/>
      <c r="AE5534" s="2"/>
      <c r="AF5534" s="2"/>
      <c r="AG5534" s="2"/>
      <c r="AH5534" s="2"/>
    </row>
    <row r="5535" spans="2:34" s="14" customFormat="1" x14ac:dyDescent="0.3">
      <c r="B5535" s="9">
        <v>347.04</v>
      </c>
      <c r="C5535" s="10">
        <v>50182</v>
      </c>
      <c r="D5535" s="11">
        <f t="shared" si="172"/>
        <v>2.5689626824347577E-3</v>
      </c>
      <c r="E5535" s="12">
        <f t="shared" si="173"/>
        <v>384311.34720000002</v>
      </c>
      <c r="F5535" s="13">
        <f>IF(F5534&gt;F5547, F5534-(ABS(F5531-F5547)/16), F5534+(ABS(F5531-F5547)/16))</f>
        <v>238800</v>
      </c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  <c r="AC5535" s="2"/>
      <c r="AD5535" s="2"/>
      <c r="AE5535" s="2"/>
      <c r="AF5535" s="2"/>
      <c r="AG5535" s="2"/>
      <c r="AH5535" s="2"/>
    </row>
    <row r="5536" spans="2:34" s="14" customFormat="1" x14ac:dyDescent="0.3">
      <c r="B5536" s="9">
        <v>347.05</v>
      </c>
      <c r="C5536" s="10">
        <v>50183</v>
      </c>
      <c r="D5536" s="11">
        <f t="shared" si="172"/>
        <v>2.5772999775724751E-3</v>
      </c>
      <c r="E5536" s="12">
        <f t="shared" si="173"/>
        <v>385558.58880000003</v>
      </c>
      <c r="F5536" s="13">
        <f>IF(F5535&gt;F5547, F5535-(ABS(F5531-F5547)/16), F5535+(ABS(F5531-F5547)/16))</f>
        <v>239575</v>
      </c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  <c r="AC5536" s="2"/>
      <c r="AD5536" s="2"/>
      <c r="AE5536" s="2"/>
      <c r="AF5536" s="2"/>
      <c r="AG5536" s="2"/>
      <c r="AH5536" s="2"/>
    </row>
    <row r="5537" spans="2:34" s="14" customFormat="1" x14ac:dyDescent="0.3">
      <c r="B5537" s="9">
        <v>347.06</v>
      </c>
      <c r="C5537" s="10">
        <v>50184</v>
      </c>
      <c r="D5537" s="11">
        <f t="shared" si="172"/>
        <v>2.585637272710193E-3</v>
      </c>
      <c r="E5537" s="12">
        <f t="shared" si="173"/>
        <v>386805.83040000004</v>
      </c>
      <c r="F5537" s="13">
        <f>IF(F5536&gt;F5547, F5536-(ABS(F5531-F5547)/16), F5536+(ABS(F5531-F5547)/16))</f>
        <v>240350</v>
      </c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  <c r="AC5537" s="2"/>
      <c r="AD5537" s="2"/>
      <c r="AE5537" s="2"/>
      <c r="AF5537" s="2"/>
      <c r="AG5537" s="2"/>
      <c r="AH5537" s="2"/>
    </row>
    <row r="5538" spans="2:34" s="14" customFormat="1" x14ac:dyDescent="0.3">
      <c r="B5538" s="9">
        <v>347.07</v>
      </c>
      <c r="C5538" s="10">
        <v>50185</v>
      </c>
      <c r="D5538" s="11">
        <f t="shared" si="172"/>
        <v>2.5939745678479104E-3</v>
      </c>
      <c r="E5538" s="12">
        <f t="shared" si="173"/>
        <v>388053.07200000004</v>
      </c>
      <c r="F5538" s="13">
        <f>IF(F5537&gt;F5547, F5537-(ABS(F5531-F5547)/16), F5537+(ABS(F5531-F5547)/16))</f>
        <v>241125</v>
      </c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  <c r="AC5538" s="2"/>
      <c r="AD5538" s="2"/>
      <c r="AE5538" s="2"/>
      <c r="AF5538" s="2"/>
      <c r="AG5538" s="2"/>
      <c r="AH5538" s="2"/>
    </row>
    <row r="5539" spans="2:34" s="14" customFormat="1" x14ac:dyDescent="0.3">
      <c r="B5539" s="9">
        <v>347.08</v>
      </c>
      <c r="C5539" s="10">
        <v>50186</v>
      </c>
      <c r="D5539" s="11">
        <f t="shared" si="172"/>
        <v>2.6023118629856278E-3</v>
      </c>
      <c r="E5539" s="12">
        <f t="shared" si="173"/>
        <v>389300.31360000005</v>
      </c>
      <c r="F5539" s="13">
        <f>IF(F5538&gt;F5547, F5538-(ABS(F5531-F5547)/16), F5538+(ABS(F5531-F5547)/16))</f>
        <v>241900</v>
      </c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  <c r="AC5539" s="2"/>
      <c r="AD5539" s="2"/>
      <c r="AE5539" s="2"/>
      <c r="AF5539" s="2"/>
      <c r="AG5539" s="2"/>
      <c r="AH5539" s="2"/>
    </row>
    <row r="5540" spans="2:34" s="14" customFormat="1" x14ac:dyDescent="0.3">
      <c r="B5540" s="9">
        <v>347.09</v>
      </c>
      <c r="C5540" s="10">
        <v>50187</v>
      </c>
      <c r="D5540" s="11">
        <f t="shared" si="172"/>
        <v>2.6106491581233452E-3</v>
      </c>
      <c r="E5540" s="12">
        <f t="shared" si="173"/>
        <v>390547.5552</v>
      </c>
      <c r="F5540" s="13">
        <f>IF(F5539&gt;F5547, F5539-(ABS(F5531-F5547)/16), F5539+(ABS(F5531-F5547)/16))</f>
        <v>242675</v>
      </c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  <c r="AC5540" s="2"/>
      <c r="AD5540" s="2"/>
      <c r="AE5540" s="2"/>
      <c r="AF5540" s="2"/>
      <c r="AG5540" s="2"/>
      <c r="AH5540" s="2"/>
    </row>
    <row r="5541" spans="2:34" s="14" customFormat="1" x14ac:dyDescent="0.3">
      <c r="B5541" s="9">
        <v>347.1</v>
      </c>
      <c r="C5541" s="10">
        <v>50188</v>
      </c>
      <c r="D5541" s="11">
        <f t="shared" si="172"/>
        <v>2.6189864532610626E-3</v>
      </c>
      <c r="E5541" s="12">
        <f t="shared" si="173"/>
        <v>391794.79680000001</v>
      </c>
      <c r="F5541" s="13">
        <f>IF(F5540&gt;F5547, F5540-(ABS(F5531-F5547)/16), F5540+(ABS(F5531-F5547)/16))</f>
        <v>243450</v>
      </c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  <c r="AC5541" s="2"/>
      <c r="AD5541" s="2"/>
      <c r="AE5541" s="2"/>
      <c r="AF5541" s="2"/>
      <c r="AG5541" s="2"/>
      <c r="AH5541" s="2"/>
    </row>
    <row r="5542" spans="2:34" s="14" customFormat="1" x14ac:dyDescent="0.3">
      <c r="B5542" s="9">
        <v>347.11</v>
      </c>
      <c r="C5542" s="10">
        <v>50189</v>
      </c>
      <c r="D5542" s="11">
        <f t="shared" si="172"/>
        <v>2.62732374839878E-3</v>
      </c>
      <c r="E5542" s="12">
        <f t="shared" si="173"/>
        <v>393042.03840000002</v>
      </c>
      <c r="F5542" s="13">
        <f>IF(F5541&gt;F5547, F5541-(ABS(F5531-F5547)/16), F5541+(ABS(F5531-F5547)/16))</f>
        <v>244225</v>
      </c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  <c r="AC5542" s="2"/>
      <c r="AD5542" s="2"/>
      <c r="AE5542" s="2"/>
      <c r="AF5542" s="2"/>
      <c r="AG5542" s="2"/>
      <c r="AH5542" s="2"/>
    </row>
    <row r="5543" spans="2:34" s="14" customFormat="1" x14ac:dyDescent="0.3">
      <c r="B5543" s="9">
        <v>347.12</v>
      </c>
      <c r="C5543" s="10">
        <v>50190</v>
      </c>
      <c r="D5543" s="11">
        <f t="shared" si="172"/>
        <v>2.6356610435364978E-3</v>
      </c>
      <c r="E5543" s="12">
        <f t="shared" si="173"/>
        <v>394289.28</v>
      </c>
      <c r="F5543" s="13">
        <f>IF(F5542&gt;F5547, F5542-(ABS(F5531-F5547)/16), F5542+(ABS(F5531-F5547)/16))</f>
        <v>245000</v>
      </c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  <c r="AC5543" s="2"/>
      <c r="AD5543" s="2"/>
      <c r="AE5543" s="2"/>
      <c r="AF5543" s="2"/>
      <c r="AG5543" s="2"/>
      <c r="AH5543" s="2"/>
    </row>
    <row r="5544" spans="2:34" s="14" customFormat="1" x14ac:dyDescent="0.3">
      <c r="B5544" s="9">
        <v>347.13</v>
      </c>
      <c r="C5544" s="10">
        <v>50191</v>
      </c>
      <c r="D5544" s="11">
        <f t="shared" si="172"/>
        <v>2.6439983386742152E-3</v>
      </c>
      <c r="E5544" s="12">
        <f t="shared" si="173"/>
        <v>395536.52160000004</v>
      </c>
      <c r="F5544" s="13">
        <f>IF(F5543&gt;F5547, F5543-(ABS(F5531-F5547)/16), F5543+(ABS(F5531-F5547)/16))</f>
        <v>245775</v>
      </c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  <c r="AC5544" s="2"/>
      <c r="AD5544" s="2"/>
      <c r="AE5544" s="2"/>
      <c r="AF5544" s="2"/>
      <c r="AG5544" s="2"/>
      <c r="AH5544" s="2"/>
    </row>
    <row r="5545" spans="2:34" s="14" customFormat="1" x14ac:dyDescent="0.3">
      <c r="B5545" s="9">
        <v>347.14</v>
      </c>
      <c r="C5545" s="10">
        <v>50192</v>
      </c>
      <c r="D5545" s="11">
        <f t="shared" si="172"/>
        <v>2.6523356338119326E-3</v>
      </c>
      <c r="E5545" s="12">
        <f t="shared" si="173"/>
        <v>396783.76320000004</v>
      </c>
      <c r="F5545" s="13">
        <f>IF(F5544&gt;F5547, F5544-(ABS(F5531-F5547)/16), F5544+(ABS(F5531-F5547)/16))</f>
        <v>246550</v>
      </c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  <c r="AC5545" s="2"/>
      <c r="AD5545" s="2"/>
      <c r="AE5545" s="2"/>
      <c r="AF5545" s="2"/>
      <c r="AG5545" s="2"/>
      <c r="AH5545" s="2"/>
    </row>
    <row r="5546" spans="2:34" s="14" customFormat="1" x14ac:dyDescent="0.3">
      <c r="B5546" s="9">
        <v>347.15</v>
      </c>
      <c r="C5546" s="10">
        <v>50193</v>
      </c>
      <c r="D5546" s="11">
        <f t="shared" si="172"/>
        <v>2.6606729289496505E-3</v>
      </c>
      <c r="E5546" s="12">
        <f t="shared" si="173"/>
        <v>398031.00480000005</v>
      </c>
      <c r="F5546" s="13">
        <f>IF(F5545&gt;F5547, F5545-(ABS(F5531-F5547)/16), F5545+(ABS(F5531-F5547)/16))</f>
        <v>247325</v>
      </c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  <c r="AC5546" s="2"/>
      <c r="AD5546" s="2"/>
      <c r="AE5546" s="2"/>
      <c r="AF5546" s="2"/>
      <c r="AG5546" s="2"/>
      <c r="AH5546" s="2"/>
    </row>
    <row r="5547" spans="2:34" s="14" customFormat="1" x14ac:dyDescent="0.3">
      <c r="B5547" s="9">
        <v>348</v>
      </c>
      <c r="C5547" s="10">
        <v>50194</v>
      </c>
      <c r="D5547" s="19">
        <f t="shared" si="172"/>
        <v>2.6690102240873675E-3</v>
      </c>
      <c r="E5547" s="20">
        <f t="shared" si="173"/>
        <v>399278.2464</v>
      </c>
      <c r="F5547" s="21">
        <v>248100</v>
      </c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  <c r="AC5547" s="2"/>
      <c r="AD5547" s="2"/>
      <c r="AE5547" s="2"/>
      <c r="AF5547" s="2"/>
      <c r="AG5547" s="2"/>
      <c r="AH5547" s="2"/>
    </row>
    <row r="5548" spans="2:34" s="14" customFormat="1" x14ac:dyDescent="0.3">
      <c r="B5548" s="9">
        <v>348.01</v>
      </c>
      <c r="C5548" s="10">
        <v>50195</v>
      </c>
      <c r="D5548" s="11">
        <f t="shared" si="172"/>
        <v>2.65636980887857E-3</v>
      </c>
      <c r="E5548" s="12">
        <f t="shared" si="173"/>
        <v>397387.2672</v>
      </c>
      <c r="F5548" s="13">
        <f>IF(F5547&gt;F5563, F5547-(ABS(F5547-F5563)/16), F5547+(ABS(F5547-F5563)/16))</f>
        <v>246925</v>
      </c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  <c r="AC5548" s="2"/>
      <c r="AD5548" s="2"/>
      <c r="AE5548" s="2"/>
      <c r="AF5548" s="2"/>
      <c r="AG5548" s="2"/>
      <c r="AH5548" s="2"/>
    </row>
    <row r="5549" spans="2:34" s="14" customFormat="1" x14ac:dyDescent="0.3">
      <c r="B5549" s="9">
        <v>348.02</v>
      </c>
      <c r="C5549" s="10">
        <v>50196</v>
      </c>
      <c r="D5549" s="11">
        <f t="shared" si="172"/>
        <v>2.6437293936697726E-3</v>
      </c>
      <c r="E5549" s="12">
        <f t="shared" si="173"/>
        <v>395496.288</v>
      </c>
      <c r="F5549" s="13">
        <f>IF(F5548&gt;F5563, F5548-(ABS(F5547-F5563)/16), F5548+(ABS(F5547-F5563)/16))</f>
        <v>245750</v>
      </c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  <c r="AC5549" s="2"/>
      <c r="AD5549" s="2"/>
      <c r="AE5549" s="2"/>
      <c r="AF5549" s="2"/>
      <c r="AG5549" s="2"/>
      <c r="AH5549" s="2"/>
    </row>
    <row r="5550" spans="2:34" s="14" customFormat="1" x14ac:dyDescent="0.3">
      <c r="B5550" s="9">
        <v>348.03</v>
      </c>
      <c r="C5550" s="10">
        <v>50197</v>
      </c>
      <c r="D5550" s="11">
        <f t="shared" si="172"/>
        <v>2.6310889784609752E-3</v>
      </c>
      <c r="E5550" s="12">
        <f t="shared" si="173"/>
        <v>393605.3088</v>
      </c>
      <c r="F5550" s="13">
        <f>IF(F5549&gt;F5563, F5549-(ABS(F5547-F5563)/16), F5549+(ABS(F5547-F5563)/16))</f>
        <v>244575</v>
      </c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  <c r="AC5550" s="2"/>
      <c r="AD5550" s="2"/>
      <c r="AE5550" s="2"/>
      <c r="AF5550" s="2"/>
      <c r="AG5550" s="2"/>
      <c r="AH5550" s="2"/>
    </row>
    <row r="5551" spans="2:34" s="14" customFormat="1" x14ac:dyDescent="0.3">
      <c r="B5551" s="9">
        <v>348.04</v>
      </c>
      <c r="C5551" s="10">
        <v>50198</v>
      </c>
      <c r="D5551" s="11">
        <f t="shared" si="172"/>
        <v>2.6184485632521778E-3</v>
      </c>
      <c r="E5551" s="12">
        <f t="shared" si="173"/>
        <v>391714.3296</v>
      </c>
      <c r="F5551" s="13">
        <f>IF(F5550&gt;F5563, F5550-(ABS(F5547-F5563)/16), F5550+(ABS(F5547-F5563)/16))</f>
        <v>243400</v>
      </c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  <c r="AC5551" s="2"/>
      <c r="AD5551" s="2"/>
      <c r="AE5551" s="2"/>
      <c r="AF5551" s="2"/>
      <c r="AG5551" s="2"/>
      <c r="AH5551" s="2"/>
    </row>
    <row r="5552" spans="2:34" s="14" customFormat="1" x14ac:dyDescent="0.3">
      <c r="B5552" s="9">
        <v>348.05</v>
      </c>
      <c r="C5552" s="10">
        <v>50199</v>
      </c>
      <c r="D5552" s="11">
        <f t="shared" si="172"/>
        <v>2.6058081480433803E-3</v>
      </c>
      <c r="E5552" s="12">
        <f t="shared" si="173"/>
        <v>389823.35040000005</v>
      </c>
      <c r="F5552" s="13">
        <f>IF(F5551&gt;F5563, F5551-(ABS(F5547-F5563)/16), F5551+(ABS(F5547-F5563)/16))</f>
        <v>242225</v>
      </c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  <c r="AC5552" s="2"/>
      <c r="AD5552" s="2"/>
      <c r="AE5552" s="2"/>
      <c r="AF5552" s="2"/>
      <c r="AG5552" s="2"/>
      <c r="AH5552" s="2"/>
    </row>
    <row r="5553" spans="2:34" s="14" customFormat="1" x14ac:dyDescent="0.3">
      <c r="B5553" s="9">
        <v>348.06</v>
      </c>
      <c r="C5553" s="10">
        <v>50200</v>
      </c>
      <c r="D5553" s="11">
        <f t="shared" si="172"/>
        <v>2.5931677328345829E-3</v>
      </c>
      <c r="E5553" s="12">
        <f t="shared" si="173"/>
        <v>387932.37120000005</v>
      </c>
      <c r="F5553" s="13">
        <f>IF(F5552&gt;F5563, F5552-(ABS(F5547-F5563)/16), F5552+(ABS(F5547-F5563)/16))</f>
        <v>241050</v>
      </c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  <c r="AC5553" s="2"/>
      <c r="AD5553" s="2"/>
      <c r="AE5553" s="2"/>
      <c r="AF5553" s="2"/>
      <c r="AG5553" s="2"/>
      <c r="AH5553" s="2"/>
    </row>
    <row r="5554" spans="2:34" s="14" customFormat="1" x14ac:dyDescent="0.3">
      <c r="B5554" s="9">
        <v>348.07</v>
      </c>
      <c r="C5554" s="10">
        <v>50201</v>
      </c>
      <c r="D5554" s="11">
        <f t="shared" si="172"/>
        <v>2.5805273176257855E-3</v>
      </c>
      <c r="E5554" s="12">
        <f t="shared" si="173"/>
        <v>386041.39200000005</v>
      </c>
      <c r="F5554" s="13">
        <f>IF(F5553&gt;F5563, F5553-(ABS(F5547-F5563)/16), F5553+(ABS(F5547-F5563)/16))</f>
        <v>239875</v>
      </c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  <c r="AC5554" s="2"/>
      <c r="AD5554" s="2"/>
      <c r="AE5554" s="2"/>
      <c r="AF5554" s="2"/>
      <c r="AG5554" s="2"/>
      <c r="AH5554" s="2"/>
    </row>
    <row r="5555" spans="2:34" s="14" customFormat="1" x14ac:dyDescent="0.3">
      <c r="B5555" s="9">
        <v>348.08</v>
      </c>
      <c r="C5555" s="10">
        <v>50202</v>
      </c>
      <c r="D5555" s="11">
        <f t="shared" si="172"/>
        <v>2.5678869024169881E-3</v>
      </c>
      <c r="E5555" s="12">
        <f t="shared" si="173"/>
        <v>384150.41280000005</v>
      </c>
      <c r="F5555" s="13">
        <f>IF(F5554&gt;F5563, F5554-(ABS(F5547-F5563)/16), F5554+(ABS(F5547-F5563)/16))</f>
        <v>238700</v>
      </c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  <c r="AC5555" s="2"/>
      <c r="AD5555" s="2"/>
      <c r="AE5555" s="2"/>
      <c r="AF5555" s="2"/>
      <c r="AG5555" s="2"/>
      <c r="AH5555" s="2"/>
    </row>
    <row r="5556" spans="2:34" s="14" customFormat="1" x14ac:dyDescent="0.3">
      <c r="B5556" s="9">
        <v>348.09</v>
      </c>
      <c r="C5556" s="10">
        <v>50203</v>
      </c>
      <c r="D5556" s="11">
        <f t="shared" si="172"/>
        <v>2.5552464872081906E-3</v>
      </c>
      <c r="E5556" s="12">
        <f t="shared" si="173"/>
        <v>382259.43360000005</v>
      </c>
      <c r="F5556" s="13">
        <f>IF(F5555&gt;F5563, F5555-(ABS(F5547-F5563)/16), F5555+(ABS(F5547-F5563)/16))</f>
        <v>237525</v>
      </c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  <c r="AC5556" s="2"/>
      <c r="AD5556" s="2"/>
      <c r="AE5556" s="2"/>
      <c r="AF5556" s="2"/>
      <c r="AG5556" s="2"/>
      <c r="AH5556" s="2"/>
    </row>
    <row r="5557" spans="2:34" s="14" customFormat="1" x14ac:dyDescent="0.3">
      <c r="B5557" s="9">
        <v>348.1</v>
      </c>
      <c r="C5557" s="10">
        <v>50204</v>
      </c>
      <c r="D5557" s="11">
        <f t="shared" si="172"/>
        <v>2.5426060719993928E-3</v>
      </c>
      <c r="E5557" s="12">
        <f t="shared" si="173"/>
        <v>380368.45440000005</v>
      </c>
      <c r="F5557" s="13">
        <f>IF(F5556&gt;F5563, F5556-(ABS(F5547-F5563)/16), F5556+(ABS(F5547-F5563)/16))</f>
        <v>236350</v>
      </c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  <c r="AC5557" s="2"/>
      <c r="AD5557" s="2"/>
      <c r="AE5557" s="2"/>
      <c r="AF5557" s="2"/>
      <c r="AG5557" s="2"/>
      <c r="AH5557" s="2"/>
    </row>
    <row r="5558" spans="2:34" s="14" customFormat="1" x14ac:dyDescent="0.3">
      <c r="B5558" s="9">
        <v>348.11</v>
      </c>
      <c r="C5558" s="10">
        <v>50205</v>
      </c>
      <c r="D5558" s="11">
        <f t="shared" si="172"/>
        <v>2.5299656567905953E-3</v>
      </c>
      <c r="E5558" s="12">
        <f t="shared" si="173"/>
        <v>378477.47520000004</v>
      </c>
      <c r="F5558" s="13">
        <f>IF(F5557&gt;F5563, F5557-(ABS(F5547-F5563)/16), F5557+(ABS(F5547-F5563)/16))</f>
        <v>235175</v>
      </c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  <c r="AC5558" s="2"/>
      <c r="AD5558" s="2"/>
      <c r="AE5558" s="2"/>
      <c r="AF5558" s="2"/>
      <c r="AG5558" s="2"/>
      <c r="AH5558" s="2"/>
    </row>
    <row r="5559" spans="2:34" s="14" customFormat="1" x14ac:dyDescent="0.3">
      <c r="B5559" s="9">
        <v>348.12</v>
      </c>
      <c r="C5559" s="10">
        <v>50206</v>
      </c>
      <c r="D5559" s="11">
        <f t="shared" si="172"/>
        <v>2.5173252415817979E-3</v>
      </c>
      <c r="E5559" s="12">
        <f t="shared" si="173"/>
        <v>376586.49600000004</v>
      </c>
      <c r="F5559" s="13">
        <f>IF(F5558&gt;F5563, F5558-(ABS(F5547-F5563)/16), F5558+(ABS(F5547-F5563)/16))</f>
        <v>234000</v>
      </c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  <c r="AC5559" s="2"/>
      <c r="AD5559" s="2"/>
      <c r="AE5559" s="2"/>
      <c r="AF5559" s="2"/>
      <c r="AG5559" s="2"/>
      <c r="AH5559" s="2"/>
    </row>
    <row r="5560" spans="2:34" s="14" customFormat="1" x14ac:dyDescent="0.3">
      <c r="B5560" s="9">
        <v>348.13</v>
      </c>
      <c r="C5560" s="10">
        <v>50207</v>
      </c>
      <c r="D5560" s="11">
        <f t="shared" si="172"/>
        <v>2.5046848263730005E-3</v>
      </c>
      <c r="E5560" s="12">
        <f t="shared" si="173"/>
        <v>374695.51680000004</v>
      </c>
      <c r="F5560" s="13">
        <f>IF(F5559&gt;F5563, F5559-(ABS(F5547-F5563)/16), F5559+(ABS(F5547-F5563)/16))</f>
        <v>232825</v>
      </c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  <c r="AC5560" s="2"/>
      <c r="AD5560" s="2"/>
      <c r="AE5560" s="2"/>
      <c r="AF5560" s="2"/>
      <c r="AG5560" s="2"/>
      <c r="AH5560" s="2"/>
    </row>
    <row r="5561" spans="2:34" s="14" customFormat="1" x14ac:dyDescent="0.3">
      <c r="B5561" s="9">
        <v>348.14</v>
      </c>
      <c r="C5561" s="10">
        <v>50208</v>
      </c>
      <c r="D5561" s="11">
        <f t="shared" si="172"/>
        <v>2.4920444111642031E-3</v>
      </c>
      <c r="E5561" s="12">
        <f t="shared" si="173"/>
        <v>372804.53760000004</v>
      </c>
      <c r="F5561" s="13">
        <f>IF(F5560&gt;F5563, F5560-(ABS(F5547-F5563)/16), F5560+(ABS(F5547-F5563)/16))</f>
        <v>231650</v>
      </c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  <c r="AC5561" s="2"/>
      <c r="AD5561" s="2"/>
      <c r="AE5561" s="2"/>
      <c r="AF5561" s="2"/>
      <c r="AG5561" s="2"/>
      <c r="AH5561" s="2"/>
    </row>
    <row r="5562" spans="2:34" s="14" customFormat="1" x14ac:dyDescent="0.3">
      <c r="B5562" s="9">
        <v>348.15</v>
      </c>
      <c r="C5562" s="10">
        <v>50209</v>
      </c>
      <c r="D5562" s="11">
        <f t="shared" si="172"/>
        <v>2.4794039959554056E-3</v>
      </c>
      <c r="E5562" s="12">
        <f t="shared" si="173"/>
        <v>370913.55840000004</v>
      </c>
      <c r="F5562" s="13">
        <f>IF(F5561&gt;F5563, F5561-(ABS(F5547-F5563)/16), F5561+(ABS(F5547-F5563)/16))</f>
        <v>230475</v>
      </c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  <c r="AC5562" s="2"/>
      <c r="AD5562" s="2"/>
      <c r="AE5562" s="2"/>
      <c r="AF5562" s="2"/>
      <c r="AG5562" s="2"/>
      <c r="AH5562" s="2"/>
    </row>
    <row r="5563" spans="2:34" s="14" customFormat="1" x14ac:dyDescent="0.3">
      <c r="B5563" s="9">
        <v>349</v>
      </c>
      <c r="C5563" s="10">
        <v>50210</v>
      </c>
      <c r="D5563" s="19">
        <f t="shared" si="172"/>
        <v>2.4667635807466078E-3</v>
      </c>
      <c r="E5563" s="20">
        <f t="shared" si="173"/>
        <v>369022.57920000004</v>
      </c>
      <c r="F5563" s="21">
        <v>229300</v>
      </c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  <c r="AC5563" s="2"/>
      <c r="AD5563" s="2"/>
      <c r="AE5563" s="2"/>
      <c r="AF5563" s="2"/>
      <c r="AG5563" s="2"/>
      <c r="AH5563" s="2"/>
    </row>
    <row r="5564" spans="2:34" s="14" customFormat="1" x14ac:dyDescent="0.3">
      <c r="B5564" s="9">
        <v>349.01</v>
      </c>
      <c r="C5564" s="10">
        <v>50211</v>
      </c>
      <c r="D5564" s="11">
        <f t="shared" si="172"/>
        <v>2.4810849022331707E-3</v>
      </c>
      <c r="E5564" s="12">
        <f t="shared" si="173"/>
        <v>371165.0184</v>
      </c>
      <c r="F5564" s="13">
        <f>IF(F5563&gt;F5579, F5563-(ABS(F5563-F5579)/16), F5563+(ABS(F5563-F5579)/16))</f>
        <v>230631.25</v>
      </c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  <c r="AC5564" s="2"/>
      <c r="AD5564" s="2"/>
      <c r="AE5564" s="2"/>
      <c r="AF5564" s="2"/>
      <c r="AG5564" s="2"/>
      <c r="AH5564" s="2"/>
    </row>
    <row r="5565" spans="2:34" s="14" customFormat="1" x14ac:dyDescent="0.3">
      <c r="B5565" s="9">
        <v>349.02</v>
      </c>
      <c r="C5565" s="10">
        <v>50212</v>
      </c>
      <c r="D5565" s="11">
        <f t="shared" si="172"/>
        <v>2.4954062237197341E-3</v>
      </c>
      <c r="E5565" s="12">
        <f t="shared" si="173"/>
        <v>373307.45760000002</v>
      </c>
      <c r="F5565" s="13">
        <f>IF(F5564&gt;F5579, F5564-(ABS(F5563-F5579)/16), F5564+(ABS(F5563-F5579)/16))</f>
        <v>231962.5</v>
      </c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  <c r="AC5565" s="2"/>
      <c r="AD5565" s="2"/>
      <c r="AE5565" s="2"/>
      <c r="AF5565" s="2"/>
      <c r="AG5565" s="2"/>
      <c r="AH5565" s="2"/>
    </row>
    <row r="5566" spans="2:34" s="14" customFormat="1" x14ac:dyDescent="0.3">
      <c r="B5566" s="9">
        <v>349.03</v>
      </c>
      <c r="C5566" s="10">
        <v>50213</v>
      </c>
      <c r="D5566" s="11">
        <f t="shared" si="172"/>
        <v>2.5097275452062974E-3</v>
      </c>
      <c r="E5566" s="12">
        <f t="shared" si="173"/>
        <v>375449.89680000005</v>
      </c>
      <c r="F5566" s="13">
        <f>IF(F5565&gt;F5579, F5565-(ABS(F5563-F5579)/16), F5565+(ABS(F5563-F5579)/16))</f>
        <v>233293.75</v>
      </c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  <c r="AC5566" s="2"/>
      <c r="AD5566" s="2"/>
      <c r="AE5566" s="2"/>
      <c r="AF5566" s="2"/>
      <c r="AG5566" s="2"/>
      <c r="AH5566" s="2"/>
    </row>
    <row r="5567" spans="2:34" s="14" customFormat="1" x14ac:dyDescent="0.3">
      <c r="B5567" s="9">
        <v>349.04</v>
      </c>
      <c r="C5567" s="10">
        <v>50214</v>
      </c>
      <c r="D5567" s="11">
        <f t="shared" si="172"/>
        <v>2.5240488666928604E-3</v>
      </c>
      <c r="E5567" s="12">
        <f t="shared" si="173"/>
        <v>377592.33600000001</v>
      </c>
      <c r="F5567" s="13">
        <f>IF(F5566&gt;F5579, F5566-(ABS(F5563-F5579)/16), F5566+(ABS(F5563-F5579)/16))</f>
        <v>234625</v>
      </c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  <c r="AC5567" s="2"/>
      <c r="AD5567" s="2"/>
      <c r="AE5567" s="2"/>
      <c r="AF5567" s="2"/>
      <c r="AG5567" s="2"/>
      <c r="AH5567" s="2"/>
    </row>
    <row r="5568" spans="2:34" s="14" customFormat="1" x14ac:dyDescent="0.3">
      <c r="B5568" s="9">
        <v>349.05</v>
      </c>
      <c r="C5568" s="10">
        <v>50215</v>
      </c>
      <c r="D5568" s="11">
        <f t="shared" si="172"/>
        <v>2.5383701881794233E-3</v>
      </c>
      <c r="E5568" s="12">
        <f t="shared" si="173"/>
        <v>379734.77520000003</v>
      </c>
      <c r="F5568" s="13">
        <f>IF(F5567&gt;F5579, F5567-(ABS(F5563-F5579)/16), F5567+(ABS(F5563-F5579)/16))</f>
        <v>235956.25</v>
      </c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  <c r="AC5568" s="2"/>
      <c r="AD5568" s="2"/>
      <c r="AE5568" s="2"/>
      <c r="AF5568" s="2"/>
      <c r="AG5568" s="2"/>
      <c r="AH5568" s="2"/>
    </row>
    <row r="5569" spans="2:34" s="14" customFormat="1" x14ac:dyDescent="0.3">
      <c r="B5569" s="9">
        <v>349.06</v>
      </c>
      <c r="C5569" s="10">
        <v>50216</v>
      </c>
      <c r="D5569" s="11">
        <f t="shared" si="172"/>
        <v>2.5526915096659862E-3</v>
      </c>
      <c r="E5569" s="12">
        <f t="shared" si="173"/>
        <v>381877.2144</v>
      </c>
      <c r="F5569" s="13">
        <f>IF(F5568&gt;F5579, F5568-(ABS(F5563-F5579)/16), F5568+(ABS(F5563-F5579)/16))</f>
        <v>237287.5</v>
      </c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  <c r="AC5569" s="2"/>
      <c r="AD5569" s="2"/>
      <c r="AE5569" s="2"/>
      <c r="AF5569" s="2"/>
      <c r="AG5569" s="2"/>
      <c r="AH5569" s="2"/>
    </row>
    <row r="5570" spans="2:34" s="14" customFormat="1" x14ac:dyDescent="0.3">
      <c r="B5570" s="9">
        <v>349.07</v>
      </c>
      <c r="C5570" s="10">
        <v>50217</v>
      </c>
      <c r="D5570" s="11">
        <f t="shared" si="172"/>
        <v>2.5670128311525496E-3</v>
      </c>
      <c r="E5570" s="12">
        <f t="shared" si="173"/>
        <v>384019.65360000002</v>
      </c>
      <c r="F5570" s="13">
        <f>IF(F5569&gt;F5579, F5569-(ABS(F5563-F5579)/16), F5569+(ABS(F5563-F5579)/16))</f>
        <v>238618.75</v>
      </c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  <c r="AC5570" s="2"/>
      <c r="AD5570" s="2"/>
      <c r="AE5570" s="2"/>
      <c r="AF5570" s="2"/>
      <c r="AG5570" s="2"/>
      <c r="AH5570" s="2"/>
    </row>
    <row r="5571" spans="2:34" s="14" customFormat="1" x14ac:dyDescent="0.3">
      <c r="B5571" s="9">
        <v>349.08</v>
      </c>
      <c r="C5571" s="10">
        <v>50218</v>
      </c>
      <c r="D5571" s="11">
        <f t="shared" si="172"/>
        <v>2.581334152639113E-3</v>
      </c>
      <c r="E5571" s="12">
        <f t="shared" si="173"/>
        <v>386162.09280000004</v>
      </c>
      <c r="F5571" s="13">
        <f>IF(F5570&gt;F5579, F5570-(ABS(F5563-F5579)/16), F5570+(ABS(F5563-F5579)/16))</f>
        <v>239950</v>
      </c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  <c r="AC5571" s="2"/>
      <c r="AD5571" s="2"/>
      <c r="AE5571" s="2"/>
      <c r="AF5571" s="2"/>
      <c r="AG5571" s="2"/>
      <c r="AH5571" s="2"/>
    </row>
    <row r="5572" spans="2:34" s="14" customFormat="1" x14ac:dyDescent="0.3">
      <c r="B5572" s="9">
        <v>349.09</v>
      </c>
      <c r="C5572" s="10">
        <v>50219</v>
      </c>
      <c r="D5572" s="11">
        <f t="shared" si="172"/>
        <v>2.5956554741256759E-3</v>
      </c>
      <c r="E5572" s="12">
        <f t="shared" si="173"/>
        <v>388304.53200000001</v>
      </c>
      <c r="F5572" s="13">
        <f>IF(F5571&gt;F5579, F5571-(ABS(F5563-F5579)/16), F5571+(ABS(F5563-F5579)/16))</f>
        <v>241281.25</v>
      </c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  <c r="AC5572" s="2"/>
      <c r="AD5572" s="2"/>
      <c r="AE5572" s="2"/>
      <c r="AF5572" s="2"/>
      <c r="AG5572" s="2"/>
      <c r="AH5572" s="2"/>
    </row>
    <row r="5573" spans="2:34" s="14" customFormat="1" x14ac:dyDescent="0.3">
      <c r="B5573" s="9">
        <v>349.1</v>
      </c>
      <c r="C5573" s="10">
        <v>50220</v>
      </c>
      <c r="D5573" s="11">
        <f t="shared" si="172"/>
        <v>2.6099767956122388E-3</v>
      </c>
      <c r="E5573" s="12">
        <f t="shared" si="173"/>
        <v>390446.97120000003</v>
      </c>
      <c r="F5573" s="13">
        <f>IF(F5572&gt;F5579, F5572-(ABS(F5563-F5579)/16), F5572+(ABS(F5563-F5579)/16))</f>
        <v>242612.5</v>
      </c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  <c r="AC5573" s="2"/>
      <c r="AD5573" s="2"/>
      <c r="AE5573" s="2"/>
      <c r="AF5573" s="2"/>
      <c r="AG5573" s="2"/>
      <c r="AH5573" s="2"/>
    </row>
    <row r="5574" spans="2:34" s="14" customFormat="1" x14ac:dyDescent="0.3">
      <c r="B5574" s="9">
        <v>349.11</v>
      </c>
      <c r="C5574" s="10">
        <v>50221</v>
      </c>
      <c r="D5574" s="11">
        <f t="shared" si="172"/>
        <v>2.6242981170988022E-3</v>
      </c>
      <c r="E5574" s="12">
        <f t="shared" si="173"/>
        <v>392589.41040000005</v>
      </c>
      <c r="F5574" s="13">
        <f>IF(F5573&gt;F5579, F5573-(ABS(F5563-F5579)/16), F5573+(ABS(F5563-F5579)/16))</f>
        <v>243943.75</v>
      </c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  <c r="AC5574" s="2"/>
      <c r="AD5574" s="2"/>
      <c r="AE5574" s="2"/>
      <c r="AF5574" s="2"/>
      <c r="AG5574" s="2"/>
      <c r="AH5574" s="2"/>
    </row>
    <row r="5575" spans="2:34" s="14" customFormat="1" x14ac:dyDescent="0.3">
      <c r="B5575" s="9">
        <v>349.12</v>
      </c>
      <c r="C5575" s="10">
        <v>50222</v>
      </c>
      <c r="D5575" s="11">
        <f t="shared" si="172"/>
        <v>2.6386194385853651E-3</v>
      </c>
      <c r="E5575" s="12">
        <f t="shared" si="173"/>
        <v>394731.84960000002</v>
      </c>
      <c r="F5575" s="13">
        <f>IF(F5574&gt;F5579, F5574-(ABS(F5563-F5579)/16), F5574+(ABS(F5563-F5579)/16))</f>
        <v>245275</v>
      </c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  <c r="AC5575" s="2"/>
      <c r="AD5575" s="2"/>
      <c r="AE5575" s="2"/>
      <c r="AF5575" s="2"/>
      <c r="AG5575" s="2"/>
      <c r="AH5575" s="2"/>
    </row>
    <row r="5576" spans="2:34" s="14" customFormat="1" x14ac:dyDescent="0.3">
      <c r="B5576" s="9">
        <v>349.13</v>
      </c>
      <c r="C5576" s="10">
        <v>50223</v>
      </c>
      <c r="D5576" s="11">
        <f t="shared" si="172"/>
        <v>2.6529407600719285E-3</v>
      </c>
      <c r="E5576" s="12">
        <f t="shared" si="173"/>
        <v>396874.28880000004</v>
      </c>
      <c r="F5576" s="13">
        <f>IF(F5575&gt;F5579, F5575-(ABS(F5563-F5579)/16), F5575+(ABS(F5563-F5579)/16))</f>
        <v>246606.25</v>
      </c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  <c r="AC5576" s="2"/>
      <c r="AD5576" s="2"/>
      <c r="AE5576" s="2"/>
      <c r="AF5576" s="2"/>
      <c r="AG5576" s="2"/>
      <c r="AH5576" s="2"/>
    </row>
    <row r="5577" spans="2:34" s="14" customFormat="1" x14ac:dyDescent="0.3">
      <c r="B5577" s="9">
        <v>349.14</v>
      </c>
      <c r="C5577" s="10">
        <v>50224</v>
      </c>
      <c r="D5577" s="11">
        <f t="shared" si="172"/>
        <v>2.6672620815584914E-3</v>
      </c>
      <c r="E5577" s="12">
        <f t="shared" si="173"/>
        <v>399016.728</v>
      </c>
      <c r="F5577" s="13">
        <f>IF(F5576&gt;F5579, F5576-(ABS(F5563-F5579)/16), F5576+(ABS(F5563-F5579)/16))</f>
        <v>247937.5</v>
      </c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  <c r="AC5577" s="2"/>
      <c r="AD5577" s="2"/>
      <c r="AE5577" s="2"/>
      <c r="AF5577" s="2"/>
      <c r="AG5577" s="2"/>
      <c r="AH5577" s="2"/>
    </row>
    <row r="5578" spans="2:34" s="14" customFormat="1" x14ac:dyDescent="0.3">
      <c r="B5578" s="9">
        <v>349.15</v>
      </c>
      <c r="C5578" s="10">
        <v>50225</v>
      </c>
      <c r="D5578" s="11">
        <f t="shared" ref="D5578:D5641" si="174">E5578/149597870.7</f>
        <v>2.6815834030450548E-3</v>
      </c>
      <c r="E5578" s="12">
        <f t="shared" ref="E5578:E5641" si="175">F5578*1.609344</f>
        <v>401159.16720000003</v>
      </c>
      <c r="F5578" s="13">
        <f>IF(F5577&gt;F5579, F5577-(ABS(F5563-F5579)/16), F5577+(ABS(F5563-F5579)/16))</f>
        <v>249268.75</v>
      </c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  <c r="AC5578" s="2"/>
      <c r="AD5578" s="2"/>
      <c r="AE5578" s="2"/>
      <c r="AF5578" s="2"/>
      <c r="AG5578" s="2"/>
      <c r="AH5578" s="2"/>
    </row>
    <row r="5579" spans="2:34" s="14" customFormat="1" x14ac:dyDescent="0.3">
      <c r="B5579" s="9">
        <v>350</v>
      </c>
      <c r="C5579" s="10">
        <v>50226</v>
      </c>
      <c r="D5579" s="19">
        <f t="shared" si="174"/>
        <v>2.6959047245316177E-3</v>
      </c>
      <c r="E5579" s="20">
        <f t="shared" si="175"/>
        <v>403301.60640000005</v>
      </c>
      <c r="F5579" s="21">
        <v>250600</v>
      </c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  <c r="AC5579" s="2"/>
      <c r="AD5579" s="2"/>
      <c r="AE5579" s="2"/>
      <c r="AF5579" s="2"/>
      <c r="AG5579" s="2"/>
      <c r="AH5579" s="2"/>
    </row>
    <row r="5580" spans="2:34" s="14" customFormat="1" x14ac:dyDescent="0.3">
      <c r="B5580" s="9">
        <v>350.01</v>
      </c>
      <c r="C5580" s="10">
        <v>50227</v>
      </c>
      <c r="D5580" s="11">
        <f t="shared" si="174"/>
        <v>2.6851469243539174E-3</v>
      </c>
      <c r="E5580" s="12">
        <f t="shared" si="175"/>
        <v>401692.26240000001</v>
      </c>
      <c r="F5580" s="13">
        <f>IF(F5579&gt;F5595, F5579-(ABS(F5579-F5595)/16), F5579+(ABS(F5579-F5595)/16))</f>
        <v>249600</v>
      </c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  <c r="AC5580" s="2"/>
      <c r="AD5580" s="2"/>
      <c r="AE5580" s="2"/>
      <c r="AF5580" s="2"/>
      <c r="AG5580" s="2"/>
      <c r="AH5580" s="2"/>
    </row>
    <row r="5581" spans="2:34" s="14" customFormat="1" x14ac:dyDescent="0.3">
      <c r="B5581" s="9">
        <v>350.02</v>
      </c>
      <c r="C5581" s="10">
        <v>50228</v>
      </c>
      <c r="D5581" s="11">
        <f t="shared" si="174"/>
        <v>2.6743891241762176E-3</v>
      </c>
      <c r="E5581" s="12">
        <f t="shared" si="175"/>
        <v>400082.91840000002</v>
      </c>
      <c r="F5581" s="13">
        <f>IF(F5580&gt;F5595, F5580-(ABS(F5579-F5595)/16), F5580+(ABS(F5579-F5595)/16))</f>
        <v>248600</v>
      </c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  <c r="AC5581" s="2"/>
      <c r="AD5581" s="2"/>
      <c r="AE5581" s="2"/>
      <c r="AF5581" s="2"/>
      <c r="AG5581" s="2"/>
      <c r="AH5581" s="2"/>
    </row>
    <row r="5582" spans="2:34" s="14" customFormat="1" x14ac:dyDescent="0.3">
      <c r="B5582" s="9">
        <v>350.03</v>
      </c>
      <c r="C5582" s="10">
        <v>50229</v>
      </c>
      <c r="D5582" s="11">
        <f t="shared" si="174"/>
        <v>2.6636313239985178E-3</v>
      </c>
      <c r="E5582" s="12">
        <f t="shared" si="175"/>
        <v>398473.57440000004</v>
      </c>
      <c r="F5582" s="13">
        <f>IF(F5581&gt;F5595, F5581-(ABS(F5579-F5595)/16), F5581+(ABS(F5579-F5595)/16))</f>
        <v>247600</v>
      </c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  <c r="AC5582" s="2"/>
      <c r="AD5582" s="2"/>
      <c r="AE5582" s="2"/>
      <c r="AF5582" s="2"/>
      <c r="AG5582" s="2"/>
      <c r="AH5582" s="2"/>
    </row>
    <row r="5583" spans="2:34" s="14" customFormat="1" x14ac:dyDescent="0.3">
      <c r="B5583" s="9">
        <v>350.04</v>
      </c>
      <c r="C5583" s="10">
        <v>50230</v>
      </c>
      <c r="D5583" s="11">
        <f t="shared" si="174"/>
        <v>2.6528735238208175E-3</v>
      </c>
      <c r="E5583" s="12">
        <f t="shared" si="175"/>
        <v>396864.2304</v>
      </c>
      <c r="F5583" s="13">
        <f>IF(F5582&gt;F5595, F5582-(ABS(F5579-F5595)/16), F5582+(ABS(F5579-F5595)/16))</f>
        <v>246600</v>
      </c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  <c r="AC5583" s="2"/>
      <c r="AD5583" s="2"/>
      <c r="AE5583" s="2"/>
      <c r="AF5583" s="2"/>
      <c r="AG5583" s="2"/>
      <c r="AH5583" s="2"/>
    </row>
    <row r="5584" spans="2:34" s="14" customFormat="1" x14ac:dyDescent="0.3">
      <c r="B5584" s="9">
        <v>350.05</v>
      </c>
      <c r="C5584" s="10">
        <v>50231</v>
      </c>
      <c r="D5584" s="11">
        <f t="shared" si="174"/>
        <v>2.6421157236431177E-3</v>
      </c>
      <c r="E5584" s="12">
        <f t="shared" si="175"/>
        <v>395254.88640000002</v>
      </c>
      <c r="F5584" s="13">
        <f>IF(F5583&gt;F5595, F5583-(ABS(F5579-F5595)/16), F5583+(ABS(F5579-F5595)/16))</f>
        <v>245600</v>
      </c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  <c r="AC5584" s="2"/>
      <c r="AD5584" s="2"/>
      <c r="AE5584" s="2"/>
      <c r="AF5584" s="2"/>
      <c r="AG5584" s="2"/>
      <c r="AH5584" s="2"/>
    </row>
    <row r="5585" spans="2:34" s="14" customFormat="1" x14ac:dyDescent="0.3">
      <c r="B5585" s="9">
        <v>350.06</v>
      </c>
      <c r="C5585" s="10">
        <v>50232</v>
      </c>
      <c r="D5585" s="11">
        <f t="shared" si="174"/>
        <v>2.6313579234654178E-3</v>
      </c>
      <c r="E5585" s="12">
        <f t="shared" si="175"/>
        <v>393645.54240000003</v>
      </c>
      <c r="F5585" s="13">
        <f>IF(F5584&gt;F5595, F5584-(ABS(F5579-F5595)/16), F5584+(ABS(F5579-F5595)/16))</f>
        <v>244600</v>
      </c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  <c r="AC5585" s="2"/>
      <c r="AD5585" s="2"/>
      <c r="AE5585" s="2"/>
      <c r="AF5585" s="2"/>
      <c r="AG5585" s="2"/>
      <c r="AH5585" s="2"/>
    </row>
    <row r="5586" spans="2:34" s="14" customFormat="1" x14ac:dyDescent="0.3">
      <c r="B5586" s="9">
        <v>350.07</v>
      </c>
      <c r="C5586" s="10">
        <v>50233</v>
      </c>
      <c r="D5586" s="11">
        <f t="shared" si="174"/>
        <v>2.620600123287718E-3</v>
      </c>
      <c r="E5586" s="12">
        <f t="shared" si="175"/>
        <v>392036.19840000005</v>
      </c>
      <c r="F5586" s="13">
        <f>IF(F5585&gt;F5595, F5585-(ABS(F5579-F5595)/16), F5585+(ABS(F5579-F5595)/16))</f>
        <v>243600</v>
      </c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  <c r="AC5586" s="2"/>
      <c r="AD5586" s="2"/>
      <c r="AE5586" s="2"/>
      <c r="AF5586" s="2"/>
      <c r="AG5586" s="2"/>
      <c r="AH5586" s="2"/>
    </row>
    <row r="5587" spans="2:34" s="14" customFormat="1" x14ac:dyDescent="0.3">
      <c r="B5587" s="9">
        <v>350.08</v>
      </c>
      <c r="C5587" s="10">
        <v>50234</v>
      </c>
      <c r="D5587" s="11">
        <f t="shared" si="174"/>
        <v>2.6098423231100177E-3</v>
      </c>
      <c r="E5587" s="12">
        <f t="shared" si="175"/>
        <v>390426.85440000001</v>
      </c>
      <c r="F5587" s="13">
        <f>IF(F5586&gt;F5595, F5586-(ABS(F5579-F5595)/16), F5586+(ABS(F5579-F5595)/16))</f>
        <v>242600</v>
      </c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  <c r="AC5587" s="2"/>
      <c r="AD5587" s="2"/>
      <c r="AE5587" s="2"/>
      <c r="AF5587" s="2"/>
      <c r="AG5587" s="2"/>
      <c r="AH5587" s="2"/>
    </row>
    <row r="5588" spans="2:34" s="14" customFormat="1" x14ac:dyDescent="0.3">
      <c r="B5588" s="9">
        <v>350.09</v>
      </c>
      <c r="C5588" s="10">
        <v>50235</v>
      </c>
      <c r="D5588" s="11">
        <f t="shared" si="174"/>
        <v>2.5990845229323179E-3</v>
      </c>
      <c r="E5588" s="12">
        <f t="shared" si="175"/>
        <v>388817.51040000003</v>
      </c>
      <c r="F5588" s="13">
        <f>IF(F5587&gt;F5595, F5587-(ABS(F5579-F5595)/16), F5587+(ABS(F5579-F5595)/16))</f>
        <v>241600</v>
      </c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  <c r="AC5588" s="2"/>
      <c r="AD5588" s="2"/>
      <c r="AE5588" s="2"/>
      <c r="AF5588" s="2"/>
      <c r="AG5588" s="2"/>
      <c r="AH5588" s="2"/>
    </row>
    <row r="5589" spans="2:34" s="14" customFormat="1" x14ac:dyDescent="0.3">
      <c r="B5589" s="9">
        <v>350.1</v>
      </c>
      <c r="C5589" s="10">
        <v>50236</v>
      </c>
      <c r="D5589" s="11">
        <f t="shared" si="174"/>
        <v>2.588326722754618E-3</v>
      </c>
      <c r="E5589" s="12">
        <f t="shared" si="175"/>
        <v>387208.16640000005</v>
      </c>
      <c r="F5589" s="13">
        <f>IF(F5588&gt;F5595, F5588-(ABS(F5579-F5595)/16), F5588+(ABS(F5579-F5595)/16))</f>
        <v>240600</v>
      </c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  <c r="AC5589" s="2"/>
      <c r="AD5589" s="2"/>
      <c r="AE5589" s="2"/>
      <c r="AF5589" s="2"/>
      <c r="AG5589" s="2"/>
      <c r="AH5589" s="2"/>
    </row>
    <row r="5590" spans="2:34" s="14" customFormat="1" x14ac:dyDescent="0.3">
      <c r="B5590" s="9">
        <v>350.11</v>
      </c>
      <c r="C5590" s="10">
        <v>50237</v>
      </c>
      <c r="D5590" s="11">
        <f t="shared" si="174"/>
        <v>2.5775689225769178E-3</v>
      </c>
      <c r="E5590" s="12">
        <f t="shared" si="175"/>
        <v>385598.8224</v>
      </c>
      <c r="F5590" s="13">
        <f>IF(F5589&gt;F5595, F5589-(ABS(F5579-F5595)/16), F5589+(ABS(F5579-F5595)/16))</f>
        <v>239600</v>
      </c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  <c r="AC5590" s="2"/>
      <c r="AD5590" s="2"/>
      <c r="AE5590" s="2"/>
      <c r="AF5590" s="2"/>
      <c r="AG5590" s="2"/>
      <c r="AH5590" s="2"/>
    </row>
    <row r="5591" spans="2:34" s="14" customFormat="1" x14ac:dyDescent="0.3">
      <c r="B5591" s="9">
        <v>350.12</v>
      </c>
      <c r="C5591" s="10">
        <v>50238</v>
      </c>
      <c r="D5591" s="11">
        <f t="shared" si="174"/>
        <v>2.5668111223992179E-3</v>
      </c>
      <c r="E5591" s="12">
        <f t="shared" si="175"/>
        <v>383989.47840000002</v>
      </c>
      <c r="F5591" s="13">
        <f>IF(F5590&gt;F5595, F5590-(ABS(F5579-F5595)/16), F5590+(ABS(F5579-F5595)/16))</f>
        <v>238600</v>
      </c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  <c r="AC5591" s="2"/>
      <c r="AD5591" s="2"/>
      <c r="AE5591" s="2"/>
      <c r="AF5591" s="2"/>
      <c r="AG5591" s="2"/>
      <c r="AH5591" s="2"/>
    </row>
    <row r="5592" spans="2:34" s="14" customFormat="1" x14ac:dyDescent="0.3">
      <c r="B5592" s="9">
        <v>350.13</v>
      </c>
      <c r="C5592" s="10">
        <v>50239</v>
      </c>
      <c r="D5592" s="11">
        <f t="shared" si="174"/>
        <v>2.5560533222215181E-3</v>
      </c>
      <c r="E5592" s="12">
        <f t="shared" si="175"/>
        <v>382380.13440000004</v>
      </c>
      <c r="F5592" s="13">
        <f>IF(F5591&gt;F5595, F5591-(ABS(F5579-F5595)/16), F5591+(ABS(F5579-F5595)/16))</f>
        <v>237600</v>
      </c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  <c r="AC5592" s="2"/>
      <c r="AD5592" s="2"/>
      <c r="AE5592" s="2"/>
      <c r="AF5592" s="2"/>
      <c r="AG5592" s="2"/>
      <c r="AH5592" s="2"/>
    </row>
    <row r="5593" spans="2:34" s="14" customFormat="1" x14ac:dyDescent="0.3">
      <c r="B5593" s="9">
        <v>350.14</v>
      </c>
      <c r="C5593" s="10">
        <v>50240</v>
      </c>
      <c r="D5593" s="11">
        <f t="shared" si="174"/>
        <v>2.5452955220438178E-3</v>
      </c>
      <c r="E5593" s="12">
        <f t="shared" si="175"/>
        <v>380770.7904</v>
      </c>
      <c r="F5593" s="13">
        <f>IF(F5592&gt;F5595, F5592-(ABS(F5579-F5595)/16), F5592+(ABS(F5579-F5595)/16))</f>
        <v>236600</v>
      </c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  <c r="AC5593" s="2"/>
      <c r="AD5593" s="2"/>
      <c r="AE5593" s="2"/>
      <c r="AF5593" s="2"/>
      <c r="AG5593" s="2"/>
      <c r="AH5593" s="2"/>
    </row>
    <row r="5594" spans="2:34" s="14" customFormat="1" x14ac:dyDescent="0.3">
      <c r="B5594" s="9">
        <v>350.15</v>
      </c>
      <c r="C5594" s="10">
        <v>50241</v>
      </c>
      <c r="D5594" s="11">
        <f t="shared" si="174"/>
        <v>2.5345377218661176E-3</v>
      </c>
      <c r="E5594" s="12">
        <f t="shared" si="175"/>
        <v>379161.44640000002</v>
      </c>
      <c r="F5594" s="13">
        <f>IF(F5593&gt;F5595, F5593-(ABS(F5579-F5595)/16), F5593+(ABS(F5579-F5595)/16))</f>
        <v>235600</v>
      </c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  <c r="AC5594" s="2"/>
      <c r="AD5594" s="2"/>
      <c r="AE5594" s="2"/>
      <c r="AF5594" s="2"/>
      <c r="AG5594" s="2"/>
      <c r="AH5594" s="2"/>
    </row>
    <row r="5595" spans="2:34" s="14" customFormat="1" x14ac:dyDescent="0.3">
      <c r="B5595" s="9">
        <v>351</v>
      </c>
      <c r="C5595" s="10">
        <v>50242</v>
      </c>
      <c r="D5595" s="19">
        <f t="shared" si="174"/>
        <v>2.5237799216884177E-3</v>
      </c>
      <c r="E5595" s="20">
        <f t="shared" si="175"/>
        <v>377552.10240000003</v>
      </c>
      <c r="F5595" s="21">
        <v>234600</v>
      </c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  <c r="AC5595" s="2"/>
      <c r="AD5595" s="2"/>
      <c r="AE5595" s="2"/>
      <c r="AF5595" s="2"/>
      <c r="AG5595" s="2"/>
      <c r="AH5595" s="2"/>
    </row>
    <row r="5596" spans="2:34" s="14" customFormat="1" x14ac:dyDescent="0.3">
      <c r="B5596" s="9">
        <v>351.01</v>
      </c>
      <c r="C5596" s="10">
        <v>50243</v>
      </c>
      <c r="D5596" s="11">
        <f t="shared" si="174"/>
        <v>2.5278813330061661E-3</v>
      </c>
      <c r="E5596" s="12">
        <f t="shared" si="175"/>
        <v>378165.66480000003</v>
      </c>
      <c r="F5596" s="13">
        <f>IF(F5595&gt;F5611, F5595-(ABS(F5595-F5611)/16), F5595+(ABS(F5595-F5611)/16))</f>
        <v>234981.25</v>
      </c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  <c r="AC5596" s="2"/>
      <c r="AD5596" s="2"/>
      <c r="AE5596" s="2"/>
      <c r="AF5596" s="2"/>
      <c r="AG5596" s="2"/>
      <c r="AH5596" s="2"/>
    </row>
    <row r="5597" spans="2:34" s="14" customFormat="1" x14ac:dyDescent="0.3">
      <c r="B5597" s="9">
        <v>351.02</v>
      </c>
      <c r="C5597" s="10">
        <v>50244</v>
      </c>
      <c r="D5597" s="11">
        <f t="shared" si="174"/>
        <v>2.531982744323914E-3</v>
      </c>
      <c r="E5597" s="12">
        <f t="shared" si="175"/>
        <v>378779.22720000002</v>
      </c>
      <c r="F5597" s="13">
        <f>IF(F5596&gt;F5611, F5596-(ABS(F5595-F5611)/16), F5596+(ABS(F5595-F5611)/16))</f>
        <v>235362.5</v>
      </c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  <c r="AC5597" s="2"/>
      <c r="AD5597" s="2"/>
      <c r="AE5597" s="2"/>
      <c r="AF5597" s="2"/>
      <c r="AG5597" s="2"/>
      <c r="AH5597" s="2"/>
    </row>
    <row r="5598" spans="2:34" s="14" customFormat="1" x14ac:dyDescent="0.3">
      <c r="B5598" s="9">
        <v>351.03</v>
      </c>
      <c r="C5598" s="10">
        <v>50245</v>
      </c>
      <c r="D5598" s="11">
        <f t="shared" si="174"/>
        <v>2.536084155641662E-3</v>
      </c>
      <c r="E5598" s="12">
        <f t="shared" si="175"/>
        <v>379392.78960000002</v>
      </c>
      <c r="F5598" s="13">
        <f>IF(F5597&gt;F5611, F5597-(ABS(F5595-F5611)/16), F5597+(ABS(F5595-F5611)/16))</f>
        <v>235743.75</v>
      </c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  <c r="AC5598" s="2"/>
      <c r="AD5598" s="2"/>
      <c r="AE5598" s="2"/>
      <c r="AF5598" s="2"/>
      <c r="AG5598" s="2"/>
      <c r="AH5598" s="2"/>
    </row>
    <row r="5599" spans="2:34" s="14" customFormat="1" x14ac:dyDescent="0.3">
      <c r="B5599" s="9">
        <v>351.04</v>
      </c>
      <c r="C5599" s="10">
        <v>50246</v>
      </c>
      <c r="D5599" s="11">
        <f t="shared" si="174"/>
        <v>2.5401855669594103E-3</v>
      </c>
      <c r="E5599" s="12">
        <f t="shared" si="175"/>
        <v>380006.35200000001</v>
      </c>
      <c r="F5599" s="13">
        <f>IF(F5598&gt;F5611, F5598-(ABS(F5595-F5611)/16), F5598+(ABS(F5595-F5611)/16))</f>
        <v>236125</v>
      </c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  <c r="AC5599" s="2"/>
      <c r="AD5599" s="2"/>
      <c r="AE5599" s="2"/>
      <c r="AF5599" s="2"/>
      <c r="AG5599" s="2"/>
      <c r="AH5599" s="2"/>
    </row>
    <row r="5600" spans="2:34" s="14" customFormat="1" x14ac:dyDescent="0.3">
      <c r="B5600" s="9">
        <v>351.05</v>
      </c>
      <c r="C5600" s="10">
        <v>50247</v>
      </c>
      <c r="D5600" s="11">
        <f t="shared" si="174"/>
        <v>2.5442869782771583E-3</v>
      </c>
      <c r="E5600" s="12">
        <f t="shared" si="175"/>
        <v>380619.91440000001</v>
      </c>
      <c r="F5600" s="13">
        <f>IF(F5599&gt;F5611, F5599-(ABS(F5595-F5611)/16), F5599+(ABS(F5595-F5611)/16))</f>
        <v>236506.25</v>
      </c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  <c r="AC5600" s="2"/>
      <c r="AD5600" s="2"/>
      <c r="AE5600" s="2"/>
      <c r="AF5600" s="2"/>
      <c r="AG5600" s="2"/>
      <c r="AH5600" s="2"/>
    </row>
    <row r="5601" spans="2:34" s="14" customFormat="1" x14ac:dyDescent="0.3">
      <c r="B5601" s="9">
        <v>351.06</v>
      </c>
      <c r="C5601" s="10">
        <v>50248</v>
      </c>
      <c r="D5601" s="11">
        <f t="shared" si="174"/>
        <v>2.5483883895949062E-3</v>
      </c>
      <c r="E5601" s="12">
        <f t="shared" si="175"/>
        <v>381233.4768</v>
      </c>
      <c r="F5601" s="13">
        <f>IF(F5600&gt;F5611, F5600-(ABS(F5595-F5611)/16), F5600+(ABS(F5595-F5611)/16))</f>
        <v>236887.5</v>
      </c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  <c r="AC5601" s="2"/>
      <c r="AD5601" s="2"/>
      <c r="AE5601" s="2"/>
      <c r="AF5601" s="2"/>
      <c r="AG5601" s="2"/>
      <c r="AH5601" s="2"/>
    </row>
    <row r="5602" spans="2:34" s="14" customFormat="1" x14ac:dyDescent="0.3">
      <c r="B5602" s="9">
        <v>351.07</v>
      </c>
      <c r="C5602" s="10">
        <v>50249</v>
      </c>
      <c r="D5602" s="11">
        <f t="shared" si="174"/>
        <v>2.5524898009126546E-3</v>
      </c>
      <c r="E5602" s="12">
        <f t="shared" si="175"/>
        <v>381847.0392</v>
      </c>
      <c r="F5602" s="13">
        <f>IF(F5601&gt;F5611, F5601-(ABS(F5595-F5611)/16), F5601+(ABS(F5595-F5611)/16))</f>
        <v>237268.75</v>
      </c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  <c r="AC5602" s="2"/>
      <c r="AD5602" s="2"/>
      <c r="AE5602" s="2"/>
      <c r="AF5602" s="2"/>
      <c r="AG5602" s="2"/>
      <c r="AH5602" s="2"/>
    </row>
    <row r="5603" spans="2:34" s="14" customFormat="1" x14ac:dyDescent="0.3">
      <c r="B5603" s="9">
        <v>351.08</v>
      </c>
      <c r="C5603" s="10">
        <v>50250</v>
      </c>
      <c r="D5603" s="11">
        <f t="shared" si="174"/>
        <v>2.5565912122304029E-3</v>
      </c>
      <c r="E5603" s="12">
        <f t="shared" si="175"/>
        <v>382460.60160000005</v>
      </c>
      <c r="F5603" s="13">
        <f>IF(F5602&gt;F5611, F5602-(ABS(F5595-F5611)/16), F5602+(ABS(F5595-F5611)/16))</f>
        <v>237650</v>
      </c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  <c r="AC5603" s="2"/>
      <c r="AD5603" s="2"/>
      <c r="AE5603" s="2"/>
      <c r="AF5603" s="2"/>
      <c r="AG5603" s="2"/>
      <c r="AH5603" s="2"/>
    </row>
    <row r="5604" spans="2:34" s="14" customFormat="1" x14ac:dyDescent="0.3">
      <c r="B5604" s="9">
        <v>351.09</v>
      </c>
      <c r="C5604" s="10">
        <v>50251</v>
      </c>
      <c r="D5604" s="11">
        <f t="shared" si="174"/>
        <v>2.5606926235481509E-3</v>
      </c>
      <c r="E5604" s="12">
        <f t="shared" si="175"/>
        <v>383074.16400000005</v>
      </c>
      <c r="F5604" s="13">
        <f>IF(F5603&gt;F5611, F5603-(ABS(F5595-F5611)/16), F5603+(ABS(F5595-F5611)/16))</f>
        <v>238031.25</v>
      </c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  <c r="AC5604" s="2"/>
      <c r="AD5604" s="2"/>
      <c r="AE5604" s="2"/>
      <c r="AF5604" s="2"/>
      <c r="AG5604" s="2"/>
      <c r="AH5604" s="2"/>
    </row>
    <row r="5605" spans="2:34" s="14" customFormat="1" x14ac:dyDescent="0.3">
      <c r="B5605" s="9">
        <v>351.1</v>
      </c>
      <c r="C5605" s="10">
        <v>50252</v>
      </c>
      <c r="D5605" s="11">
        <f t="shared" si="174"/>
        <v>2.5647940348658992E-3</v>
      </c>
      <c r="E5605" s="12">
        <f t="shared" si="175"/>
        <v>383687.72640000004</v>
      </c>
      <c r="F5605" s="13">
        <f>IF(F5604&gt;F5611, F5604-(ABS(F5595-F5611)/16), F5604+(ABS(F5595-F5611)/16))</f>
        <v>238412.5</v>
      </c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  <c r="AC5605" s="2"/>
      <c r="AD5605" s="2"/>
      <c r="AE5605" s="2"/>
      <c r="AF5605" s="2"/>
      <c r="AG5605" s="2"/>
      <c r="AH5605" s="2"/>
    </row>
    <row r="5606" spans="2:34" s="14" customFormat="1" x14ac:dyDescent="0.3">
      <c r="B5606" s="9">
        <v>351.11</v>
      </c>
      <c r="C5606" s="10">
        <v>50253</v>
      </c>
      <c r="D5606" s="11">
        <f t="shared" si="174"/>
        <v>2.5688954461836472E-3</v>
      </c>
      <c r="E5606" s="12">
        <f t="shared" si="175"/>
        <v>384301.28880000004</v>
      </c>
      <c r="F5606" s="13">
        <f>IF(F5605&gt;F5611, F5605-(ABS(F5595-F5611)/16), F5605+(ABS(F5595-F5611)/16))</f>
        <v>238793.75</v>
      </c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  <c r="AC5606" s="2"/>
      <c r="AD5606" s="2"/>
      <c r="AE5606" s="2"/>
      <c r="AF5606" s="2"/>
      <c r="AG5606" s="2"/>
      <c r="AH5606" s="2"/>
    </row>
    <row r="5607" spans="2:34" s="14" customFormat="1" x14ac:dyDescent="0.3">
      <c r="B5607" s="9">
        <v>351.12</v>
      </c>
      <c r="C5607" s="10">
        <v>50254</v>
      </c>
      <c r="D5607" s="11">
        <f t="shared" si="174"/>
        <v>2.5729968575013955E-3</v>
      </c>
      <c r="E5607" s="12">
        <f t="shared" si="175"/>
        <v>384914.85120000003</v>
      </c>
      <c r="F5607" s="13">
        <f>IF(F5606&gt;F5611, F5606-(ABS(F5595-F5611)/16), F5606+(ABS(F5595-F5611)/16))</f>
        <v>239175</v>
      </c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  <c r="AC5607" s="2"/>
      <c r="AD5607" s="2"/>
      <c r="AE5607" s="2"/>
      <c r="AF5607" s="2"/>
      <c r="AG5607" s="2"/>
      <c r="AH5607" s="2"/>
    </row>
    <row r="5608" spans="2:34" s="14" customFormat="1" x14ac:dyDescent="0.3">
      <c r="B5608" s="9">
        <v>351.13</v>
      </c>
      <c r="C5608" s="10">
        <v>50255</v>
      </c>
      <c r="D5608" s="11">
        <f t="shared" si="174"/>
        <v>2.5770982688191435E-3</v>
      </c>
      <c r="E5608" s="12">
        <f t="shared" si="175"/>
        <v>385528.41360000003</v>
      </c>
      <c r="F5608" s="13">
        <f>IF(F5607&gt;F5611, F5607-(ABS(F5595-F5611)/16), F5607+(ABS(F5595-F5611)/16))</f>
        <v>239556.25</v>
      </c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  <c r="AC5608" s="2"/>
      <c r="AD5608" s="2"/>
      <c r="AE5608" s="2"/>
      <c r="AF5608" s="2"/>
      <c r="AG5608" s="2"/>
      <c r="AH5608" s="2"/>
    </row>
    <row r="5609" spans="2:34" s="14" customFormat="1" x14ac:dyDescent="0.3">
      <c r="B5609" s="9">
        <v>351.14</v>
      </c>
      <c r="C5609" s="10">
        <v>50256</v>
      </c>
      <c r="D5609" s="11">
        <f t="shared" si="174"/>
        <v>2.5811996801368914E-3</v>
      </c>
      <c r="E5609" s="12">
        <f t="shared" si="175"/>
        <v>386141.97600000002</v>
      </c>
      <c r="F5609" s="13">
        <f>IF(F5608&gt;F5611, F5608-(ABS(F5595-F5611)/16), F5608+(ABS(F5595-F5611)/16))</f>
        <v>239937.5</v>
      </c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  <c r="AC5609" s="2"/>
      <c r="AD5609" s="2"/>
      <c r="AE5609" s="2"/>
      <c r="AF5609" s="2"/>
      <c r="AG5609" s="2"/>
      <c r="AH5609" s="2"/>
    </row>
    <row r="5610" spans="2:34" s="14" customFormat="1" x14ac:dyDescent="0.3">
      <c r="B5610" s="9">
        <v>351.15</v>
      </c>
      <c r="C5610" s="10">
        <v>50257</v>
      </c>
      <c r="D5610" s="11">
        <f t="shared" si="174"/>
        <v>2.5853010914546398E-3</v>
      </c>
      <c r="E5610" s="12">
        <f t="shared" si="175"/>
        <v>386755.53840000002</v>
      </c>
      <c r="F5610" s="13">
        <f>IF(F5609&gt;F5611, F5609-(ABS(F5595-F5611)/16), F5609+(ABS(F5595-F5611)/16))</f>
        <v>240318.75</v>
      </c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  <c r="AC5610" s="2"/>
      <c r="AD5610" s="2"/>
      <c r="AE5610" s="2"/>
      <c r="AF5610" s="2"/>
      <c r="AG5610" s="2"/>
      <c r="AH5610" s="2"/>
    </row>
    <row r="5611" spans="2:34" s="14" customFormat="1" x14ac:dyDescent="0.3">
      <c r="B5611" s="9">
        <v>352</v>
      </c>
      <c r="C5611" s="10">
        <v>50258</v>
      </c>
      <c r="D5611" s="19">
        <f t="shared" si="174"/>
        <v>2.5894025027723877E-3</v>
      </c>
      <c r="E5611" s="20">
        <f t="shared" si="175"/>
        <v>387369.10080000001</v>
      </c>
      <c r="F5611" s="21">
        <v>240700</v>
      </c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  <c r="AC5611" s="2"/>
      <c r="AD5611" s="2"/>
      <c r="AE5611" s="2"/>
      <c r="AF5611" s="2"/>
      <c r="AG5611" s="2"/>
      <c r="AH5611" s="2"/>
    </row>
    <row r="5612" spans="2:34" s="14" customFormat="1" x14ac:dyDescent="0.3">
      <c r="B5612" s="9">
        <v>352.01</v>
      </c>
      <c r="C5612" s="10">
        <v>50259</v>
      </c>
      <c r="D5612" s="11">
        <f t="shared" si="174"/>
        <v>2.5928315515790297E-3</v>
      </c>
      <c r="E5612" s="12">
        <f t="shared" si="175"/>
        <v>387882.07920000004</v>
      </c>
      <c r="F5612" s="13">
        <f>IF(F5611&gt;F5627, F5611-(ABS(F5611-F5627)/16), F5611+(ABS(F5611-F5627)/16))</f>
        <v>241018.75</v>
      </c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  <c r="AC5612" s="2"/>
      <c r="AD5612" s="2"/>
      <c r="AE5612" s="2"/>
      <c r="AF5612" s="2"/>
      <c r="AG5612" s="2"/>
      <c r="AH5612" s="2"/>
    </row>
    <row r="5613" spans="2:34" s="14" customFormat="1" x14ac:dyDescent="0.3">
      <c r="B5613" s="9">
        <v>352.02</v>
      </c>
      <c r="C5613" s="10">
        <v>50260</v>
      </c>
      <c r="D5613" s="11">
        <f t="shared" si="174"/>
        <v>2.5962606003856713E-3</v>
      </c>
      <c r="E5613" s="12">
        <f t="shared" si="175"/>
        <v>388395.0576</v>
      </c>
      <c r="F5613" s="13">
        <f>IF(F5612&gt;F5627, F5612-(ABS(F5611-F5627)/16), F5612+(ABS(F5611-F5627)/16))</f>
        <v>241337.5</v>
      </c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  <c r="AC5613" s="2"/>
      <c r="AD5613" s="2"/>
      <c r="AE5613" s="2"/>
      <c r="AF5613" s="2"/>
      <c r="AG5613" s="2"/>
      <c r="AH5613" s="2"/>
    </row>
    <row r="5614" spans="2:34" s="14" customFormat="1" x14ac:dyDescent="0.3">
      <c r="B5614" s="9">
        <v>352.03</v>
      </c>
      <c r="C5614" s="10">
        <v>50261</v>
      </c>
      <c r="D5614" s="11">
        <f t="shared" si="174"/>
        <v>2.5996896491923133E-3</v>
      </c>
      <c r="E5614" s="12">
        <f t="shared" si="175"/>
        <v>388908.03600000002</v>
      </c>
      <c r="F5614" s="13">
        <f>IF(F5613&gt;F5627, F5613-(ABS(F5611-F5627)/16), F5613+(ABS(F5611-F5627)/16))</f>
        <v>241656.25</v>
      </c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  <c r="AC5614" s="2"/>
      <c r="AD5614" s="2"/>
      <c r="AE5614" s="2"/>
      <c r="AF5614" s="2"/>
      <c r="AG5614" s="2"/>
      <c r="AH5614" s="2"/>
    </row>
    <row r="5615" spans="2:34" s="14" customFormat="1" x14ac:dyDescent="0.3">
      <c r="B5615" s="9">
        <v>352.04</v>
      </c>
      <c r="C5615" s="10">
        <v>50262</v>
      </c>
      <c r="D5615" s="11">
        <f t="shared" si="174"/>
        <v>2.6031186979989553E-3</v>
      </c>
      <c r="E5615" s="12">
        <f t="shared" si="175"/>
        <v>389421.01440000004</v>
      </c>
      <c r="F5615" s="13">
        <f>IF(F5614&gt;F5627, F5614-(ABS(F5611-F5627)/16), F5614+(ABS(F5611-F5627)/16))</f>
        <v>241975</v>
      </c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  <c r="AC5615" s="2"/>
      <c r="AD5615" s="2"/>
      <c r="AE5615" s="2"/>
      <c r="AF5615" s="2"/>
      <c r="AG5615" s="2"/>
      <c r="AH5615" s="2"/>
    </row>
    <row r="5616" spans="2:34" s="14" customFormat="1" x14ac:dyDescent="0.3">
      <c r="B5616" s="9">
        <v>352.05</v>
      </c>
      <c r="C5616" s="10">
        <v>50263</v>
      </c>
      <c r="D5616" s="11">
        <f t="shared" si="174"/>
        <v>2.6065477468055968E-3</v>
      </c>
      <c r="E5616" s="12">
        <f t="shared" si="175"/>
        <v>389933.99280000001</v>
      </c>
      <c r="F5616" s="13">
        <f>IF(F5615&gt;F5627, F5615-(ABS(F5611-F5627)/16), F5615+(ABS(F5611-F5627)/16))</f>
        <v>242293.75</v>
      </c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  <c r="AC5616" s="2"/>
      <c r="AD5616" s="2"/>
      <c r="AE5616" s="2"/>
      <c r="AF5616" s="2"/>
      <c r="AG5616" s="2"/>
      <c r="AH5616" s="2"/>
    </row>
    <row r="5617" spans="2:34" s="14" customFormat="1" x14ac:dyDescent="0.3">
      <c r="B5617" s="9">
        <v>352.06</v>
      </c>
      <c r="C5617" s="10">
        <v>50264</v>
      </c>
      <c r="D5617" s="11">
        <f t="shared" si="174"/>
        <v>2.6099767956122388E-3</v>
      </c>
      <c r="E5617" s="12">
        <f t="shared" si="175"/>
        <v>390446.97120000003</v>
      </c>
      <c r="F5617" s="13">
        <f>IF(F5616&gt;F5627, F5616-(ABS(F5611-F5627)/16), F5616+(ABS(F5611-F5627)/16))</f>
        <v>242612.5</v>
      </c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  <c r="AC5617" s="2"/>
      <c r="AD5617" s="2"/>
      <c r="AE5617" s="2"/>
      <c r="AF5617" s="2"/>
      <c r="AG5617" s="2"/>
      <c r="AH5617" s="2"/>
    </row>
    <row r="5618" spans="2:34" s="14" customFormat="1" x14ac:dyDescent="0.3">
      <c r="B5618" s="9">
        <v>352.07</v>
      </c>
      <c r="C5618" s="10">
        <v>50265</v>
      </c>
      <c r="D5618" s="11">
        <f t="shared" si="174"/>
        <v>2.6134058444188812E-3</v>
      </c>
      <c r="E5618" s="12">
        <f t="shared" si="175"/>
        <v>390959.94960000005</v>
      </c>
      <c r="F5618" s="13">
        <f>IF(F5617&gt;F5627, F5617-(ABS(F5611-F5627)/16), F5617+(ABS(F5611-F5627)/16))</f>
        <v>242931.25</v>
      </c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  <c r="AC5618" s="2"/>
      <c r="AD5618" s="2"/>
      <c r="AE5618" s="2"/>
      <c r="AF5618" s="2"/>
      <c r="AG5618" s="2"/>
      <c r="AH5618" s="2"/>
    </row>
    <row r="5619" spans="2:34" s="14" customFormat="1" x14ac:dyDescent="0.3">
      <c r="B5619" s="9">
        <v>352.08</v>
      </c>
      <c r="C5619" s="10">
        <v>50266</v>
      </c>
      <c r="D5619" s="11">
        <f t="shared" si="174"/>
        <v>2.6168348932255228E-3</v>
      </c>
      <c r="E5619" s="12">
        <f t="shared" si="175"/>
        <v>391472.92800000001</v>
      </c>
      <c r="F5619" s="13">
        <f>IF(F5618&gt;F5627, F5618-(ABS(F5611-F5627)/16), F5618+(ABS(F5611-F5627)/16))</f>
        <v>243250</v>
      </c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  <c r="AC5619" s="2"/>
      <c r="AD5619" s="2"/>
      <c r="AE5619" s="2"/>
      <c r="AF5619" s="2"/>
      <c r="AG5619" s="2"/>
      <c r="AH5619" s="2"/>
    </row>
    <row r="5620" spans="2:34" s="14" customFormat="1" x14ac:dyDescent="0.3">
      <c r="B5620" s="9">
        <v>352.09</v>
      </c>
      <c r="C5620" s="10">
        <v>50267</v>
      </c>
      <c r="D5620" s="11">
        <f t="shared" si="174"/>
        <v>2.6202639420321648E-3</v>
      </c>
      <c r="E5620" s="12">
        <f t="shared" si="175"/>
        <v>391985.90640000004</v>
      </c>
      <c r="F5620" s="13">
        <f>IF(F5619&gt;F5627, F5619-(ABS(F5611-F5627)/16), F5619+(ABS(F5611-F5627)/16))</f>
        <v>243568.75</v>
      </c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  <c r="AC5620" s="2"/>
      <c r="AD5620" s="2"/>
      <c r="AE5620" s="2"/>
      <c r="AF5620" s="2"/>
      <c r="AG5620" s="2"/>
      <c r="AH5620" s="2"/>
    </row>
    <row r="5621" spans="2:34" s="14" customFormat="1" x14ac:dyDescent="0.3">
      <c r="B5621" s="9">
        <v>352.1</v>
      </c>
      <c r="C5621" s="10">
        <v>50268</v>
      </c>
      <c r="D5621" s="11">
        <f t="shared" si="174"/>
        <v>2.6236929908388064E-3</v>
      </c>
      <c r="E5621" s="12">
        <f t="shared" si="175"/>
        <v>392498.8848</v>
      </c>
      <c r="F5621" s="13">
        <f>IF(F5620&gt;F5627, F5620-(ABS(F5611-F5627)/16), F5620+(ABS(F5611-F5627)/16))</f>
        <v>243887.5</v>
      </c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  <c r="AC5621" s="2"/>
      <c r="AD5621" s="2"/>
      <c r="AE5621" s="2"/>
      <c r="AF5621" s="2"/>
      <c r="AG5621" s="2"/>
      <c r="AH5621" s="2"/>
    </row>
    <row r="5622" spans="2:34" s="14" customFormat="1" x14ac:dyDescent="0.3">
      <c r="B5622" s="9">
        <v>352.11</v>
      </c>
      <c r="C5622" s="10">
        <v>50269</v>
      </c>
      <c r="D5622" s="11">
        <f t="shared" si="174"/>
        <v>2.6271220396454483E-3</v>
      </c>
      <c r="E5622" s="12">
        <f t="shared" si="175"/>
        <v>393011.86320000002</v>
      </c>
      <c r="F5622" s="13">
        <f>IF(F5621&gt;F5627, F5621-(ABS(F5611-F5627)/16), F5621+(ABS(F5611-F5627)/16))</f>
        <v>244206.25</v>
      </c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  <c r="AC5622" s="2"/>
      <c r="AD5622" s="2"/>
      <c r="AE5622" s="2"/>
      <c r="AF5622" s="2"/>
      <c r="AG5622" s="2"/>
      <c r="AH5622" s="2"/>
    </row>
    <row r="5623" spans="2:34" s="14" customFormat="1" x14ac:dyDescent="0.3">
      <c r="B5623" s="9">
        <v>352.12</v>
      </c>
      <c r="C5623" s="10">
        <v>50270</v>
      </c>
      <c r="D5623" s="11">
        <f t="shared" si="174"/>
        <v>2.6305510884520903E-3</v>
      </c>
      <c r="E5623" s="12">
        <f t="shared" si="175"/>
        <v>393524.84160000004</v>
      </c>
      <c r="F5623" s="13">
        <f>IF(F5622&gt;F5627, F5622-(ABS(F5611-F5627)/16), F5622+(ABS(F5611-F5627)/16))</f>
        <v>244525</v>
      </c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  <c r="AC5623" s="2"/>
      <c r="AD5623" s="2"/>
      <c r="AE5623" s="2"/>
      <c r="AF5623" s="2"/>
      <c r="AG5623" s="2"/>
      <c r="AH5623" s="2"/>
    </row>
    <row r="5624" spans="2:34" s="14" customFormat="1" x14ac:dyDescent="0.3">
      <c r="B5624" s="9">
        <v>352.13</v>
      </c>
      <c r="C5624" s="10">
        <v>50271</v>
      </c>
      <c r="D5624" s="11">
        <f t="shared" si="174"/>
        <v>2.6339801372587319E-3</v>
      </c>
      <c r="E5624" s="12">
        <f t="shared" si="175"/>
        <v>394037.82</v>
      </c>
      <c r="F5624" s="13">
        <f>IF(F5623&gt;F5627, F5623-(ABS(F5611-F5627)/16), F5623+(ABS(F5611-F5627)/16))</f>
        <v>244843.75</v>
      </c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  <c r="AC5624" s="2"/>
      <c r="AD5624" s="2"/>
      <c r="AE5624" s="2"/>
      <c r="AF5624" s="2"/>
      <c r="AG5624" s="2"/>
      <c r="AH5624" s="2"/>
    </row>
    <row r="5625" spans="2:34" s="14" customFormat="1" x14ac:dyDescent="0.3">
      <c r="B5625" s="9">
        <v>352.14</v>
      </c>
      <c r="C5625" s="10">
        <v>50272</v>
      </c>
      <c r="D5625" s="11">
        <f t="shared" si="174"/>
        <v>2.6374091860653739E-3</v>
      </c>
      <c r="E5625" s="12">
        <f t="shared" si="175"/>
        <v>394550.79840000003</v>
      </c>
      <c r="F5625" s="13">
        <f>IF(F5624&gt;F5627, F5624-(ABS(F5611-F5627)/16), F5624+(ABS(F5611-F5627)/16))</f>
        <v>245162.5</v>
      </c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  <c r="AC5625" s="2"/>
      <c r="AD5625" s="2"/>
      <c r="AE5625" s="2"/>
      <c r="AF5625" s="2"/>
      <c r="AG5625" s="2"/>
      <c r="AH5625" s="2"/>
    </row>
    <row r="5626" spans="2:34" s="14" customFormat="1" x14ac:dyDescent="0.3">
      <c r="B5626" s="9">
        <v>352.15</v>
      </c>
      <c r="C5626" s="10">
        <v>50273</v>
      </c>
      <c r="D5626" s="11">
        <f t="shared" si="174"/>
        <v>2.6408382348720159E-3</v>
      </c>
      <c r="E5626" s="12">
        <f t="shared" si="175"/>
        <v>395063.77680000005</v>
      </c>
      <c r="F5626" s="13">
        <f>IF(F5625&gt;F5627, F5625-(ABS(F5611-F5627)/16), F5625+(ABS(F5611-F5627)/16))</f>
        <v>245481.25</v>
      </c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  <c r="AC5626" s="2"/>
      <c r="AD5626" s="2"/>
      <c r="AE5626" s="2"/>
      <c r="AF5626" s="2"/>
      <c r="AG5626" s="2"/>
      <c r="AH5626" s="2"/>
    </row>
    <row r="5627" spans="2:34" s="14" customFormat="1" x14ac:dyDescent="0.3">
      <c r="B5627" s="9">
        <v>353</v>
      </c>
      <c r="C5627" s="10">
        <v>50274</v>
      </c>
      <c r="D5627" s="19">
        <f t="shared" si="174"/>
        <v>2.6442672836786574E-3</v>
      </c>
      <c r="E5627" s="20">
        <f t="shared" si="175"/>
        <v>395576.75520000001</v>
      </c>
      <c r="F5627" s="21">
        <v>245800</v>
      </c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  <c r="AC5627" s="2"/>
      <c r="AD5627" s="2"/>
      <c r="AE5627" s="2"/>
      <c r="AF5627" s="2"/>
      <c r="AG5627" s="2"/>
      <c r="AH5627" s="2"/>
    </row>
    <row r="5628" spans="2:34" s="14" customFormat="1" x14ac:dyDescent="0.3">
      <c r="B5628" s="9">
        <v>353.01</v>
      </c>
      <c r="C5628" s="10">
        <v>50275</v>
      </c>
      <c r="D5628" s="11">
        <f t="shared" si="174"/>
        <v>2.6313579234654178E-3</v>
      </c>
      <c r="E5628" s="12">
        <f t="shared" si="175"/>
        <v>393645.54240000003</v>
      </c>
      <c r="F5628" s="13">
        <f>IF(F5627&gt;F5643, F5627-(ABS(F5627-F5643)/16), F5627+(ABS(F5627-F5643)/16))</f>
        <v>244600</v>
      </c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  <c r="AC5628" s="2"/>
      <c r="AD5628" s="2"/>
      <c r="AE5628" s="2"/>
      <c r="AF5628" s="2"/>
      <c r="AG5628" s="2"/>
      <c r="AH5628" s="2"/>
    </row>
    <row r="5629" spans="2:34" s="14" customFormat="1" x14ac:dyDescent="0.3">
      <c r="B5629" s="9">
        <v>353.02</v>
      </c>
      <c r="C5629" s="10">
        <v>50276</v>
      </c>
      <c r="D5629" s="11">
        <f t="shared" si="174"/>
        <v>2.6184485632521778E-3</v>
      </c>
      <c r="E5629" s="12">
        <f t="shared" si="175"/>
        <v>391714.3296</v>
      </c>
      <c r="F5629" s="13">
        <f>IF(F5628&gt;F5643, F5628-(ABS(F5627-F5643)/16), F5628+(ABS(F5627-F5643)/16))</f>
        <v>243400</v>
      </c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  <c r="AC5629" s="2"/>
      <c r="AD5629" s="2"/>
      <c r="AE5629" s="2"/>
      <c r="AF5629" s="2"/>
      <c r="AG5629" s="2"/>
      <c r="AH5629" s="2"/>
    </row>
    <row r="5630" spans="2:34" s="14" customFormat="1" x14ac:dyDescent="0.3">
      <c r="B5630" s="9">
        <v>353.03</v>
      </c>
      <c r="C5630" s="10">
        <v>50277</v>
      </c>
      <c r="D5630" s="11">
        <f t="shared" si="174"/>
        <v>2.6055392030389377E-3</v>
      </c>
      <c r="E5630" s="12">
        <f t="shared" si="175"/>
        <v>389783.11680000002</v>
      </c>
      <c r="F5630" s="13">
        <f>IF(F5629&gt;F5643, F5629-(ABS(F5627-F5643)/16), F5629+(ABS(F5627-F5643)/16))</f>
        <v>242200</v>
      </c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  <c r="AC5630" s="2"/>
      <c r="AD5630" s="2"/>
      <c r="AE5630" s="2"/>
      <c r="AF5630" s="2"/>
      <c r="AG5630" s="2"/>
      <c r="AH5630" s="2"/>
    </row>
    <row r="5631" spans="2:34" s="14" customFormat="1" x14ac:dyDescent="0.3">
      <c r="B5631" s="9">
        <v>353.04</v>
      </c>
      <c r="C5631" s="10">
        <v>50278</v>
      </c>
      <c r="D5631" s="11">
        <f t="shared" si="174"/>
        <v>2.5926298428256981E-3</v>
      </c>
      <c r="E5631" s="12">
        <f t="shared" si="175"/>
        <v>387851.90400000004</v>
      </c>
      <c r="F5631" s="13">
        <f>IF(F5630&gt;F5643, F5630-(ABS(F5627-F5643)/16), F5630+(ABS(F5627-F5643)/16))</f>
        <v>241000</v>
      </c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  <c r="AC5631" s="2"/>
      <c r="AD5631" s="2"/>
      <c r="AE5631" s="2"/>
      <c r="AF5631" s="2"/>
      <c r="AG5631" s="2"/>
      <c r="AH5631" s="2"/>
    </row>
    <row r="5632" spans="2:34" s="14" customFormat="1" x14ac:dyDescent="0.3">
      <c r="B5632" s="9">
        <v>353.05</v>
      </c>
      <c r="C5632" s="10">
        <v>50279</v>
      </c>
      <c r="D5632" s="11">
        <f t="shared" si="174"/>
        <v>2.5797204826124576E-3</v>
      </c>
      <c r="E5632" s="12">
        <f t="shared" si="175"/>
        <v>385920.6912</v>
      </c>
      <c r="F5632" s="13">
        <f>IF(F5631&gt;F5643, F5631-(ABS(F5627-F5643)/16), F5631+(ABS(F5627-F5643)/16))</f>
        <v>239800</v>
      </c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  <c r="AC5632" s="2"/>
      <c r="AD5632" s="2"/>
      <c r="AE5632" s="2"/>
      <c r="AF5632" s="2"/>
      <c r="AG5632" s="2"/>
      <c r="AH5632" s="2"/>
    </row>
    <row r="5633" spans="2:34" s="14" customFormat="1" x14ac:dyDescent="0.3">
      <c r="B5633" s="9">
        <v>353.06</v>
      </c>
      <c r="C5633" s="10">
        <v>50280</v>
      </c>
      <c r="D5633" s="11">
        <f t="shared" si="174"/>
        <v>2.5668111223992179E-3</v>
      </c>
      <c r="E5633" s="12">
        <f t="shared" si="175"/>
        <v>383989.47840000002</v>
      </c>
      <c r="F5633" s="13">
        <f>IF(F5632&gt;F5643, F5632-(ABS(F5627-F5643)/16), F5632+(ABS(F5627-F5643)/16))</f>
        <v>238600</v>
      </c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  <c r="AC5633" s="2"/>
      <c r="AD5633" s="2"/>
      <c r="AE5633" s="2"/>
      <c r="AF5633" s="2"/>
      <c r="AG5633" s="2"/>
      <c r="AH5633" s="2"/>
    </row>
    <row r="5634" spans="2:34" s="14" customFormat="1" x14ac:dyDescent="0.3">
      <c r="B5634" s="9">
        <v>353.07</v>
      </c>
      <c r="C5634" s="10">
        <v>50281</v>
      </c>
      <c r="D5634" s="11">
        <f t="shared" si="174"/>
        <v>2.5539017621859779E-3</v>
      </c>
      <c r="E5634" s="12">
        <f t="shared" si="175"/>
        <v>382058.26560000004</v>
      </c>
      <c r="F5634" s="13">
        <f>IF(F5633&gt;F5643, F5633-(ABS(F5627-F5643)/16), F5633+(ABS(F5627-F5643)/16))</f>
        <v>237400</v>
      </c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  <c r="AC5634" s="2"/>
      <c r="AD5634" s="2"/>
      <c r="AE5634" s="2"/>
      <c r="AF5634" s="2"/>
      <c r="AG5634" s="2"/>
      <c r="AH5634" s="2"/>
    </row>
    <row r="5635" spans="2:34" s="14" customFormat="1" x14ac:dyDescent="0.3">
      <c r="B5635" s="9">
        <v>353.08</v>
      </c>
      <c r="C5635" s="10">
        <v>50282</v>
      </c>
      <c r="D5635" s="11">
        <f t="shared" si="174"/>
        <v>2.5409924019727378E-3</v>
      </c>
      <c r="E5635" s="12">
        <f t="shared" si="175"/>
        <v>380127.0528</v>
      </c>
      <c r="F5635" s="13">
        <f>IF(F5634&gt;F5643, F5634-(ABS(F5627-F5643)/16), F5634+(ABS(F5627-F5643)/16))</f>
        <v>236200</v>
      </c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  <c r="AC5635" s="2"/>
      <c r="AD5635" s="2"/>
      <c r="AE5635" s="2"/>
      <c r="AF5635" s="2"/>
      <c r="AG5635" s="2"/>
      <c r="AH5635" s="2"/>
    </row>
    <row r="5636" spans="2:34" s="14" customFormat="1" x14ac:dyDescent="0.3">
      <c r="B5636" s="9">
        <v>353.09</v>
      </c>
      <c r="C5636" s="10">
        <v>50283</v>
      </c>
      <c r="D5636" s="11">
        <f t="shared" si="174"/>
        <v>2.5280830417594977E-3</v>
      </c>
      <c r="E5636" s="12">
        <f t="shared" si="175"/>
        <v>378195.84</v>
      </c>
      <c r="F5636" s="13">
        <f>IF(F5635&gt;F5643, F5635-(ABS(F5627-F5643)/16), F5635+(ABS(F5627-F5643)/16))</f>
        <v>235000</v>
      </c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  <c r="AC5636" s="2"/>
      <c r="AD5636" s="2"/>
      <c r="AE5636" s="2"/>
      <c r="AF5636" s="2"/>
      <c r="AG5636" s="2"/>
      <c r="AH5636" s="2"/>
    </row>
    <row r="5637" spans="2:34" s="14" customFormat="1" x14ac:dyDescent="0.3">
      <c r="B5637" s="9">
        <v>353.1</v>
      </c>
      <c r="C5637" s="10">
        <v>50284</v>
      </c>
      <c r="D5637" s="11">
        <f t="shared" si="174"/>
        <v>2.5151736815462581E-3</v>
      </c>
      <c r="E5637" s="12">
        <f t="shared" si="175"/>
        <v>376264.62720000005</v>
      </c>
      <c r="F5637" s="13">
        <f>IF(F5636&gt;F5643, F5636-(ABS(F5627-F5643)/16), F5636+(ABS(F5627-F5643)/16))</f>
        <v>233800</v>
      </c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  <c r="AC5637" s="2"/>
      <c r="AD5637" s="2"/>
      <c r="AE5637" s="2"/>
      <c r="AF5637" s="2"/>
      <c r="AG5637" s="2"/>
      <c r="AH5637" s="2"/>
    </row>
    <row r="5638" spans="2:34" s="14" customFormat="1" x14ac:dyDescent="0.3">
      <c r="B5638" s="9">
        <v>353.11</v>
      </c>
      <c r="C5638" s="10">
        <v>50285</v>
      </c>
      <c r="D5638" s="11">
        <f t="shared" si="174"/>
        <v>2.5022643213330176E-3</v>
      </c>
      <c r="E5638" s="12">
        <f t="shared" si="175"/>
        <v>374333.41440000001</v>
      </c>
      <c r="F5638" s="13">
        <f>IF(F5637&gt;F5643, F5637-(ABS(F5627-F5643)/16), F5637+(ABS(F5627-F5643)/16))</f>
        <v>232600</v>
      </c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  <c r="AC5638" s="2"/>
      <c r="AD5638" s="2"/>
      <c r="AE5638" s="2"/>
      <c r="AF5638" s="2"/>
      <c r="AG5638" s="2"/>
      <c r="AH5638" s="2"/>
    </row>
    <row r="5639" spans="2:34" s="14" customFormat="1" x14ac:dyDescent="0.3">
      <c r="B5639" s="9">
        <v>353.12</v>
      </c>
      <c r="C5639" s="10">
        <v>50286</v>
      </c>
      <c r="D5639" s="11">
        <f t="shared" si="174"/>
        <v>2.489354961119778E-3</v>
      </c>
      <c r="E5639" s="12">
        <f t="shared" si="175"/>
        <v>372402.20160000003</v>
      </c>
      <c r="F5639" s="13">
        <f>IF(F5638&gt;F5643, F5638-(ABS(F5627-F5643)/16), F5638+(ABS(F5627-F5643)/16))</f>
        <v>231400</v>
      </c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  <c r="AC5639" s="2"/>
      <c r="AD5639" s="2"/>
      <c r="AE5639" s="2"/>
      <c r="AF5639" s="2"/>
      <c r="AG5639" s="2"/>
      <c r="AH5639" s="2"/>
    </row>
    <row r="5640" spans="2:34" s="14" customFormat="1" x14ac:dyDescent="0.3">
      <c r="B5640" s="9">
        <v>353.13</v>
      </c>
      <c r="C5640" s="10">
        <v>50287</v>
      </c>
      <c r="D5640" s="11">
        <f t="shared" si="174"/>
        <v>2.4764456009065379E-3</v>
      </c>
      <c r="E5640" s="12">
        <f t="shared" si="175"/>
        <v>370470.98880000005</v>
      </c>
      <c r="F5640" s="13">
        <f>IF(F5639&gt;F5643, F5639-(ABS(F5627-F5643)/16), F5639+(ABS(F5627-F5643)/16))</f>
        <v>230200</v>
      </c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  <c r="AC5640" s="2"/>
      <c r="AD5640" s="2"/>
      <c r="AE5640" s="2"/>
      <c r="AF5640" s="2"/>
      <c r="AG5640" s="2"/>
      <c r="AH5640" s="2"/>
    </row>
    <row r="5641" spans="2:34" s="14" customFormat="1" x14ac:dyDescent="0.3">
      <c r="B5641" s="9">
        <v>353.14</v>
      </c>
      <c r="C5641" s="10">
        <v>50288</v>
      </c>
      <c r="D5641" s="11">
        <f t="shared" si="174"/>
        <v>2.4635362406932979E-3</v>
      </c>
      <c r="E5641" s="12">
        <f t="shared" si="175"/>
        <v>368539.77600000001</v>
      </c>
      <c r="F5641" s="13">
        <f>IF(F5640&gt;F5643, F5640-(ABS(F5627-F5643)/16), F5640+(ABS(F5627-F5643)/16))</f>
        <v>229000</v>
      </c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  <c r="AC5641" s="2"/>
      <c r="AD5641" s="2"/>
      <c r="AE5641" s="2"/>
      <c r="AF5641" s="2"/>
      <c r="AG5641" s="2"/>
      <c r="AH5641" s="2"/>
    </row>
    <row r="5642" spans="2:34" s="14" customFormat="1" x14ac:dyDescent="0.3">
      <c r="B5642" s="9">
        <v>353.15</v>
      </c>
      <c r="C5642" s="10">
        <v>50289</v>
      </c>
      <c r="D5642" s="11">
        <f t="shared" ref="D5642:D5705" si="176">E5642/149597870.7</f>
        <v>2.4506268804800578E-3</v>
      </c>
      <c r="E5642" s="12">
        <f t="shared" ref="E5642:E5705" si="177">F5642*1.609344</f>
        <v>366608.56320000003</v>
      </c>
      <c r="F5642" s="13">
        <f>IF(F5641&gt;F5643, F5641-(ABS(F5627-F5643)/16), F5641+(ABS(F5627-F5643)/16))</f>
        <v>227800</v>
      </c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  <c r="AC5642" s="2"/>
      <c r="AD5642" s="2"/>
      <c r="AE5642" s="2"/>
      <c r="AF5642" s="2"/>
      <c r="AG5642" s="2"/>
      <c r="AH5642" s="2"/>
    </row>
    <row r="5643" spans="2:34" s="14" customFormat="1" x14ac:dyDescent="0.3">
      <c r="B5643" s="9">
        <v>354</v>
      </c>
      <c r="C5643" s="10">
        <v>50290</v>
      </c>
      <c r="D5643" s="19">
        <f t="shared" si="176"/>
        <v>2.4377175202668177E-3</v>
      </c>
      <c r="E5643" s="20">
        <f t="shared" si="177"/>
        <v>364677.3504</v>
      </c>
      <c r="F5643" s="21">
        <v>226600</v>
      </c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  <c r="AC5643" s="2"/>
      <c r="AD5643" s="2"/>
      <c r="AE5643" s="2"/>
      <c r="AF5643" s="2"/>
      <c r="AG5643" s="2"/>
      <c r="AH5643" s="2"/>
    </row>
    <row r="5644" spans="2:34" s="14" customFormat="1" x14ac:dyDescent="0.3">
      <c r="B5644" s="9">
        <v>354.01</v>
      </c>
      <c r="C5644" s="10">
        <v>50291</v>
      </c>
      <c r="D5644" s="11">
        <f t="shared" si="176"/>
        <v>2.4550644730533594E-3</v>
      </c>
      <c r="E5644" s="12">
        <f t="shared" si="177"/>
        <v>367272.41760000004</v>
      </c>
      <c r="F5644" s="13">
        <f>IF(F5643&gt;F5659, F5643-(ABS(F5643-F5659)/16), F5643+(ABS(F5643-F5659)/16))</f>
        <v>228212.5</v>
      </c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  <c r="AC5644" s="2"/>
      <c r="AD5644" s="2"/>
      <c r="AE5644" s="2"/>
      <c r="AF5644" s="2"/>
      <c r="AG5644" s="2"/>
      <c r="AH5644" s="2"/>
    </row>
    <row r="5645" spans="2:34" s="14" customFormat="1" x14ac:dyDescent="0.3">
      <c r="B5645" s="9">
        <v>354.02</v>
      </c>
      <c r="C5645" s="10">
        <v>50292</v>
      </c>
      <c r="D5645" s="11">
        <f t="shared" si="176"/>
        <v>2.4724114258399005E-3</v>
      </c>
      <c r="E5645" s="12">
        <f t="shared" si="177"/>
        <v>369867.48480000003</v>
      </c>
      <c r="F5645" s="13">
        <f>IF(F5644&gt;F5659, F5644-(ABS(F5643-F5659)/16), F5644+(ABS(F5643-F5659)/16))</f>
        <v>229825</v>
      </c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  <c r="AC5645" s="2"/>
      <c r="AD5645" s="2"/>
      <c r="AE5645" s="2"/>
      <c r="AF5645" s="2"/>
      <c r="AG5645" s="2"/>
      <c r="AH5645" s="2"/>
    </row>
    <row r="5646" spans="2:34" s="14" customFormat="1" x14ac:dyDescent="0.3">
      <c r="B5646" s="9">
        <v>354.03</v>
      </c>
      <c r="C5646" s="10">
        <v>50293</v>
      </c>
      <c r="D5646" s="11">
        <f t="shared" si="176"/>
        <v>2.4897583786264417E-3</v>
      </c>
      <c r="E5646" s="12">
        <f t="shared" si="177"/>
        <v>372462.55200000003</v>
      </c>
      <c r="F5646" s="13">
        <f>IF(F5645&gt;F5659, F5645-(ABS(F5643-F5659)/16), F5645+(ABS(F5643-F5659)/16))</f>
        <v>231437.5</v>
      </c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  <c r="AC5646" s="2"/>
      <c r="AD5646" s="2"/>
      <c r="AE5646" s="2"/>
      <c r="AF5646" s="2"/>
      <c r="AG5646" s="2"/>
      <c r="AH5646" s="2"/>
    </row>
    <row r="5647" spans="2:34" s="14" customFormat="1" x14ac:dyDescent="0.3">
      <c r="B5647" s="9">
        <v>354.04</v>
      </c>
      <c r="C5647" s="10">
        <v>50294</v>
      </c>
      <c r="D5647" s="11">
        <f t="shared" si="176"/>
        <v>2.5071053314129829E-3</v>
      </c>
      <c r="E5647" s="12">
        <f t="shared" si="177"/>
        <v>375057.61920000002</v>
      </c>
      <c r="F5647" s="13">
        <f>IF(F5646&gt;F5659, F5646-(ABS(F5643-F5659)/16), F5646+(ABS(F5643-F5659)/16))</f>
        <v>233050</v>
      </c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  <c r="AC5647" s="2"/>
      <c r="AD5647" s="2"/>
      <c r="AE5647" s="2"/>
      <c r="AF5647" s="2"/>
      <c r="AG5647" s="2"/>
      <c r="AH5647" s="2"/>
    </row>
    <row r="5648" spans="2:34" s="14" customFormat="1" x14ac:dyDescent="0.3">
      <c r="B5648" s="9">
        <v>354.05</v>
      </c>
      <c r="C5648" s="10">
        <v>50295</v>
      </c>
      <c r="D5648" s="11">
        <f t="shared" si="176"/>
        <v>2.5244522841995241E-3</v>
      </c>
      <c r="E5648" s="12">
        <f t="shared" si="177"/>
        <v>377652.68640000001</v>
      </c>
      <c r="F5648" s="13">
        <f>IF(F5647&gt;F5659, F5647-(ABS(F5643-F5659)/16), F5647+(ABS(F5643-F5659)/16))</f>
        <v>234662.5</v>
      </c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  <c r="AC5648" s="2"/>
      <c r="AD5648" s="2"/>
      <c r="AE5648" s="2"/>
      <c r="AF5648" s="2"/>
      <c r="AG5648" s="2"/>
      <c r="AH5648" s="2"/>
    </row>
    <row r="5649" spans="2:34" s="14" customFormat="1" x14ac:dyDescent="0.3">
      <c r="B5649" s="9">
        <v>354.06</v>
      </c>
      <c r="C5649" s="10">
        <v>50296</v>
      </c>
      <c r="D5649" s="11">
        <f t="shared" si="176"/>
        <v>2.5417992369860653E-3</v>
      </c>
      <c r="E5649" s="12">
        <f t="shared" si="177"/>
        <v>380247.75360000005</v>
      </c>
      <c r="F5649" s="13">
        <f>IF(F5648&gt;F5659, F5648-(ABS(F5643-F5659)/16), F5648+(ABS(F5643-F5659)/16))</f>
        <v>236275</v>
      </c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  <c r="AC5649" s="2"/>
      <c r="AD5649" s="2"/>
      <c r="AE5649" s="2"/>
      <c r="AF5649" s="2"/>
      <c r="AG5649" s="2"/>
      <c r="AH5649" s="2"/>
    </row>
    <row r="5650" spans="2:34" s="14" customFormat="1" x14ac:dyDescent="0.3">
      <c r="B5650" s="9">
        <v>354.07</v>
      </c>
      <c r="C5650" s="10">
        <v>50297</v>
      </c>
      <c r="D5650" s="11">
        <f t="shared" si="176"/>
        <v>2.5591461897726065E-3</v>
      </c>
      <c r="E5650" s="12">
        <f t="shared" si="177"/>
        <v>382842.82080000004</v>
      </c>
      <c r="F5650" s="13">
        <f>IF(F5649&gt;F5659, F5649-(ABS(F5643-F5659)/16), F5649+(ABS(F5643-F5659)/16))</f>
        <v>237887.5</v>
      </c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  <c r="AC5650" s="2"/>
      <c r="AD5650" s="2"/>
      <c r="AE5650" s="2"/>
      <c r="AF5650" s="2"/>
      <c r="AG5650" s="2"/>
      <c r="AH5650" s="2"/>
    </row>
    <row r="5651" spans="2:34" s="14" customFormat="1" x14ac:dyDescent="0.3">
      <c r="B5651" s="9">
        <v>354.08</v>
      </c>
      <c r="C5651" s="10">
        <v>50298</v>
      </c>
      <c r="D5651" s="11">
        <f t="shared" si="176"/>
        <v>2.5764931425591477E-3</v>
      </c>
      <c r="E5651" s="12">
        <f t="shared" si="177"/>
        <v>385437.88800000004</v>
      </c>
      <c r="F5651" s="13">
        <f>IF(F5650&gt;F5659, F5650-(ABS(F5643-F5659)/16), F5650+(ABS(F5643-F5659)/16))</f>
        <v>239500</v>
      </c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  <c r="AC5651" s="2"/>
      <c r="AD5651" s="2"/>
      <c r="AE5651" s="2"/>
      <c r="AF5651" s="2"/>
      <c r="AG5651" s="2"/>
      <c r="AH5651" s="2"/>
    </row>
    <row r="5652" spans="2:34" s="14" customFormat="1" x14ac:dyDescent="0.3">
      <c r="B5652" s="9">
        <v>354.09</v>
      </c>
      <c r="C5652" s="10">
        <v>50299</v>
      </c>
      <c r="D5652" s="11">
        <f t="shared" si="176"/>
        <v>2.5938400953456888E-3</v>
      </c>
      <c r="E5652" s="12">
        <f t="shared" si="177"/>
        <v>388032.95520000003</v>
      </c>
      <c r="F5652" s="13">
        <f>IF(F5651&gt;F5659, F5651-(ABS(F5643-F5659)/16), F5651+(ABS(F5643-F5659)/16))</f>
        <v>241112.5</v>
      </c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  <c r="AC5652" s="2"/>
      <c r="AD5652" s="2"/>
      <c r="AE5652" s="2"/>
      <c r="AF5652" s="2"/>
      <c r="AG5652" s="2"/>
      <c r="AH5652" s="2"/>
    </row>
    <row r="5653" spans="2:34" s="14" customFormat="1" x14ac:dyDescent="0.3">
      <c r="B5653" s="9">
        <v>354.1</v>
      </c>
      <c r="C5653" s="10">
        <v>50300</v>
      </c>
      <c r="D5653" s="11">
        <f t="shared" si="176"/>
        <v>2.61118704813223E-3</v>
      </c>
      <c r="E5653" s="12">
        <f t="shared" si="177"/>
        <v>390628.02240000002</v>
      </c>
      <c r="F5653" s="13">
        <f>IF(F5652&gt;F5659, F5652-(ABS(F5643-F5659)/16), F5652+(ABS(F5643-F5659)/16))</f>
        <v>242725</v>
      </c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  <c r="AC5653" s="2"/>
      <c r="AD5653" s="2"/>
      <c r="AE5653" s="2"/>
      <c r="AF5653" s="2"/>
      <c r="AG5653" s="2"/>
      <c r="AH5653" s="2"/>
    </row>
    <row r="5654" spans="2:34" s="14" customFormat="1" x14ac:dyDescent="0.3">
      <c r="B5654" s="9">
        <v>354.11</v>
      </c>
      <c r="C5654" s="10">
        <v>50301</v>
      </c>
      <c r="D5654" s="11">
        <f t="shared" si="176"/>
        <v>2.6285340009187712E-3</v>
      </c>
      <c r="E5654" s="12">
        <f t="shared" si="177"/>
        <v>393223.08960000001</v>
      </c>
      <c r="F5654" s="13">
        <f>IF(F5653&gt;F5659, F5653-(ABS(F5643-F5659)/16), F5653+(ABS(F5643-F5659)/16))</f>
        <v>244337.5</v>
      </c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  <c r="AC5654" s="2"/>
      <c r="AD5654" s="2"/>
      <c r="AE5654" s="2"/>
      <c r="AF5654" s="2"/>
      <c r="AG5654" s="2"/>
      <c r="AH5654" s="2"/>
    </row>
    <row r="5655" spans="2:34" s="14" customFormat="1" x14ac:dyDescent="0.3">
      <c r="B5655" s="9">
        <v>354.12</v>
      </c>
      <c r="C5655" s="10">
        <v>50302</v>
      </c>
      <c r="D5655" s="11">
        <f t="shared" si="176"/>
        <v>2.6458809537053128E-3</v>
      </c>
      <c r="E5655" s="12">
        <f t="shared" si="177"/>
        <v>395818.15680000006</v>
      </c>
      <c r="F5655" s="13">
        <f>IF(F5654&gt;F5659, F5654-(ABS(F5643-F5659)/16), F5654+(ABS(F5643-F5659)/16))</f>
        <v>245950</v>
      </c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  <c r="AC5655" s="2"/>
      <c r="AD5655" s="2"/>
      <c r="AE5655" s="2"/>
      <c r="AF5655" s="2"/>
      <c r="AG5655" s="2"/>
      <c r="AH5655" s="2"/>
    </row>
    <row r="5656" spans="2:34" s="14" customFormat="1" x14ac:dyDescent="0.3">
      <c r="B5656" s="9">
        <v>354.13</v>
      </c>
      <c r="C5656" s="10">
        <v>50303</v>
      </c>
      <c r="D5656" s="11">
        <f t="shared" si="176"/>
        <v>2.663227906491854E-3</v>
      </c>
      <c r="E5656" s="12">
        <f t="shared" si="177"/>
        <v>398413.22400000005</v>
      </c>
      <c r="F5656" s="13">
        <f>IF(F5655&gt;F5659, F5655-(ABS(F5643-F5659)/16), F5655+(ABS(F5643-F5659)/16))</f>
        <v>247562.5</v>
      </c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  <c r="AC5656" s="2"/>
      <c r="AD5656" s="2"/>
      <c r="AE5656" s="2"/>
      <c r="AF5656" s="2"/>
      <c r="AG5656" s="2"/>
      <c r="AH5656" s="2"/>
    </row>
    <row r="5657" spans="2:34" s="14" customFormat="1" x14ac:dyDescent="0.3">
      <c r="B5657" s="9">
        <v>354.14</v>
      </c>
      <c r="C5657" s="10">
        <v>50304</v>
      </c>
      <c r="D5657" s="11">
        <f t="shared" si="176"/>
        <v>2.6805748592783952E-3</v>
      </c>
      <c r="E5657" s="12">
        <f t="shared" si="177"/>
        <v>401008.29120000004</v>
      </c>
      <c r="F5657" s="13">
        <f>IF(F5656&gt;F5659, F5656-(ABS(F5643-F5659)/16), F5656+(ABS(F5643-F5659)/16))</f>
        <v>249175</v>
      </c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  <c r="AC5657" s="2"/>
      <c r="AD5657" s="2"/>
      <c r="AE5657" s="2"/>
      <c r="AF5657" s="2"/>
      <c r="AG5657" s="2"/>
      <c r="AH5657" s="2"/>
    </row>
    <row r="5658" spans="2:34" s="14" customFormat="1" x14ac:dyDescent="0.3">
      <c r="B5658" s="9">
        <v>354.15</v>
      </c>
      <c r="C5658" s="10">
        <v>50305</v>
      </c>
      <c r="D5658" s="11">
        <f t="shared" si="176"/>
        <v>2.6979218120649364E-3</v>
      </c>
      <c r="E5658" s="12">
        <f t="shared" si="177"/>
        <v>403603.35840000003</v>
      </c>
      <c r="F5658" s="13">
        <f>IF(F5657&gt;F5659, F5657-(ABS(F5643-F5659)/16), F5657+(ABS(F5643-F5659)/16))</f>
        <v>250787.5</v>
      </c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  <c r="AC5658" s="2"/>
      <c r="AD5658" s="2"/>
      <c r="AE5658" s="2"/>
      <c r="AF5658" s="2"/>
      <c r="AG5658" s="2"/>
      <c r="AH5658" s="2"/>
    </row>
    <row r="5659" spans="2:34" s="14" customFormat="1" x14ac:dyDescent="0.3">
      <c r="B5659" s="9">
        <v>355</v>
      </c>
      <c r="C5659" s="10">
        <v>50306</v>
      </c>
      <c r="D5659" s="19">
        <f t="shared" si="176"/>
        <v>2.7152687648514776E-3</v>
      </c>
      <c r="E5659" s="20">
        <f t="shared" si="177"/>
        <v>406198.42560000002</v>
      </c>
      <c r="F5659" s="21">
        <v>252400</v>
      </c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  <c r="AC5659" s="2"/>
      <c r="AD5659" s="2"/>
      <c r="AE5659" s="2"/>
      <c r="AF5659" s="2"/>
      <c r="AG5659" s="2"/>
      <c r="AH5659" s="2"/>
    </row>
    <row r="5660" spans="2:34" s="14" customFormat="1" x14ac:dyDescent="0.3">
      <c r="B5660" s="9">
        <v>355.01</v>
      </c>
      <c r="C5660" s="10">
        <v>50307</v>
      </c>
      <c r="D5660" s="11">
        <f t="shared" si="176"/>
        <v>2.6950978895182898E-3</v>
      </c>
      <c r="E5660" s="12">
        <f t="shared" si="177"/>
        <v>403180.9056</v>
      </c>
      <c r="F5660" s="13">
        <f>IF(F5659&gt;F5675, F5659-(ABS(F5659-F5675)/16), F5659+(ABS(F5659-F5675)/16))</f>
        <v>250525</v>
      </c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  <c r="AC5660" s="2"/>
      <c r="AD5660" s="2"/>
      <c r="AE5660" s="2"/>
      <c r="AF5660" s="2"/>
      <c r="AG5660" s="2"/>
      <c r="AH5660" s="2"/>
    </row>
    <row r="5661" spans="2:34" s="14" customFormat="1" x14ac:dyDescent="0.3">
      <c r="B5661" s="9">
        <v>355.02</v>
      </c>
      <c r="C5661" s="10">
        <v>50308</v>
      </c>
      <c r="D5661" s="11">
        <f t="shared" si="176"/>
        <v>2.6749270141851029E-3</v>
      </c>
      <c r="E5661" s="12">
        <f t="shared" si="177"/>
        <v>400163.38560000004</v>
      </c>
      <c r="F5661" s="13">
        <f>IF(F5660&gt;F5675, F5660-(ABS(F5659-F5675)/16), F5660+(ABS(F5659-F5675)/16))</f>
        <v>248650</v>
      </c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  <c r="AC5661" s="2"/>
      <c r="AD5661" s="2"/>
      <c r="AE5661" s="2"/>
      <c r="AF5661" s="2"/>
      <c r="AG5661" s="2"/>
      <c r="AH5661" s="2"/>
    </row>
    <row r="5662" spans="2:34" s="14" customFormat="1" x14ac:dyDescent="0.3">
      <c r="B5662" s="9">
        <v>355.03</v>
      </c>
      <c r="C5662" s="10">
        <v>50309</v>
      </c>
      <c r="D5662" s="11">
        <f t="shared" si="176"/>
        <v>2.6547561388519151E-3</v>
      </c>
      <c r="E5662" s="12">
        <f t="shared" si="177"/>
        <v>397145.86560000002</v>
      </c>
      <c r="F5662" s="13">
        <f>IF(F5661&gt;F5675, F5661-(ABS(F5659-F5675)/16), F5661+(ABS(F5659-F5675)/16))</f>
        <v>246775</v>
      </c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  <c r="AC5662" s="2"/>
      <c r="AD5662" s="2"/>
      <c r="AE5662" s="2"/>
      <c r="AF5662" s="2"/>
      <c r="AG5662" s="2"/>
      <c r="AH5662" s="2"/>
    </row>
    <row r="5663" spans="2:34" s="14" customFormat="1" x14ac:dyDescent="0.3">
      <c r="B5663" s="9">
        <v>355.04</v>
      </c>
      <c r="C5663" s="10">
        <v>50310</v>
      </c>
      <c r="D5663" s="11">
        <f t="shared" si="176"/>
        <v>2.6345852635187277E-3</v>
      </c>
      <c r="E5663" s="12">
        <f t="shared" si="177"/>
        <v>394128.3456</v>
      </c>
      <c r="F5663" s="13">
        <f>IF(F5662&gt;F5675, F5662-(ABS(F5659-F5675)/16), F5662+(ABS(F5659-F5675)/16))</f>
        <v>244900</v>
      </c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  <c r="AC5663" s="2"/>
      <c r="AD5663" s="2"/>
      <c r="AE5663" s="2"/>
      <c r="AF5663" s="2"/>
      <c r="AG5663" s="2"/>
      <c r="AH5663" s="2"/>
    </row>
    <row r="5664" spans="2:34" s="14" customFormat="1" x14ac:dyDescent="0.3">
      <c r="B5664" s="9">
        <v>355.05</v>
      </c>
      <c r="C5664" s="10">
        <v>50311</v>
      </c>
      <c r="D5664" s="11">
        <f t="shared" si="176"/>
        <v>2.6144143881855404E-3</v>
      </c>
      <c r="E5664" s="12">
        <f t="shared" si="177"/>
        <v>391110.82560000004</v>
      </c>
      <c r="F5664" s="13">
        <f>IF(F5663&gt;F5675, F5663-(ABS(F5659-F5675)/16), F5663+(ABS(F5659-F5675)/16))</f>
        <v>243025</v>
      </c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  <c r="AC5664" s="2"/>
      <c r="AD5664" s="2"/>
      <c r="AE5664" s="2"/>
      <c r="AF5664" s="2"/>
      <c r="AG5664" s="2"/>
      <c r="AH5664" s="2"/>
    </row>
    <row r="5665" spans="2:34" s="14" customFormat="1" x14ac:dyDescent="0.3">
      <c r="B5665" s="9">
        <v>355.06</v>
      </c>
      <c r="C5665" s="10">
        <v>50312</v>
      </c>
      <c r="D5665" s="11">
        <f t="shared" si="176"/>
        <v>2.5942435128523526E-3</v>
      </c>
      <c r="E5665" s="12">
        <f t="shared" si="177"/>
        <v>388093.30560000002</v>
      </c>
      <c r="F5665" s="13">
        <f>IF(F5664&gt;F5675, F5664-(ABS(F5659-F5675)/16), F5664+(ABS(F5659-F5675)/16))</f>
        <v>241150</v>
      </c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  <c r="AC5665" s="2"/>
      <c r="AD5665" s="2"/>
      <c r="AE5665" s="2"/>
      <c r="AF5665" s="2"/>
      <c r="AG5665" s="2"/>
      <c r="AH5665" s="2"/>
    </row>
    <row r="5666" spans="2:34" s="14" customFormat="1" x14ac:dyDescent="0.3">
      <c r="B5666" s="9">
        <v>355.07</v>
      </c>
      <c r="C5666" s="10">
        <v>50313</v>
      </c>
      <c r="D5666" s="11">
        <f t="shared" si="176"/>
        <v>2.5740726375191652E-3</v>
      </c>
      <c r="E5666" s="12">
        <f t="shared" si="177"/>
        <v>385075.7856</v>
      </c>
      <c r="F5666" s="13">
        <f>IF(F5665&gt;F5675, F5665-(ABS(F5659-F5675)/16), F5665+(ABS(F5659-F5675)/16))</f>
        <v>239275</v>
      </c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  <c r="AC5666" s="2"/>
      <c r="AD5666" s="2"/>
      <c r="AE5666" s="2"/>
      <c r="AF5666" s="2"/>
      <c r="AG5666" s="2"/>
      <c r="AH5666" s="2"/>
    </row>
    <row r="5667" spans="2:34" s="14" customFormat="1" x14ac:dyDescent="0.3">
      <c r="B5667" s="9">
        <v>355.08</v>
      </c>
      <c r="C5667" s="10">
        <v>50314</v>
      </c>
      <c r="D5667" s="11">
        <f t="shared" si="176"/>
        <v>2.5539017621859779E-3</v>
      </c>
      <c r="E5667" s="12">
        <f t="shared" si="177"/>
        <v>382058.26560000004</v>
      </c>
      <c r="F5667" s="13">
        <f>IF(F5666&gt;F5675, F5666-(ABS(F5659-F5675)/16), F5666+(ABS(F5659-F5675)/16))</f>
        <v>237400</v>
      </c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  <c r="AC5667" s="2"/>
      <c r="AD5667" s="2"/>
      <c r="AE5667" s="2"/>
      <c r="AF5667" s="2"/>
      <c r="AG5667" s="2"/>
      <c r="AH5667" s="2"/>
    </row>
    <row r="5668" spans="2:34" s="14" customFormat="1" x14ac:dyDescent="0.3">
      <c r="B5668" s="9">
        <v>355.09</v>
      </c>
      <c r="C5668" s="10">
        <v>50315</v>
      </c>
      <c r="D5668" s="11">
        <f t="shared" si="176"/>
        <v>2.5337308868527905E-3</v>
      </c>
      <c r="E5668" s="12">
        <f t="shared" si="177"/>
        <v>379040.74560000002</v>
      </c>
      <c r="F5668" s="13">
        <f>IF(F5667&gt;F5675, F5667-(ABS(F5659-F5675)/16), F5667+(ABS(F5659-F5675)/16))</f>
        <v>235525</v>
      </c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  <c r="AC5668" s="2"/>
      <c r="AD5668" s="2"/>
      <c r="AE5668" s="2"/>
      <c r="AF5668" s="2"/>
      <c r="AG5668" s="2"/>
      <c r="AH5668" s="2"/>
    </row>
    <row r="5669" spans="2:34" s="14" customFormat="1" x14ac:dyDescent="0.3">
      <c r="B5669" s="9">
        <v>355.1</v>
      </c>
      <c r="C5669" s="10">
        <v>50316</v>
      </c>
      <c r="D5669" s="11">
        <f t="shared" si="176"/>
        <v>2.5135600115196027E-3</v>
      </c>
      <c r="E5669" s="12">
        <f t="shared" si="177"/>
        <v>376023.22560000001</v>
      </c>
      <c r="F5669" s="13">
        <f>IF(F5668&gt;F5675, F5668-(ABS(F5659-F5675)/16), F5668+(ABS(F5659-F5675)/16))</f>
        <v>233650</v>
      </c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  <c r="AC5669" s="2"/>
      <c r="AD5669" s="2"/>
      <c r="AE5669" s="2"/>
      <c r="AF5669" s="2"/>
      <c r="AG5669" s="2"/>
      <c r="AH5669" s="2"/>
    </row>
    <row r="5670" spans="2:34" s="14" customFormat="1" x14ac:dyDescent="0.3">
      <c r="B5670" s="9">
        <v>355.11</v>
      </c>
      <c r="C5670" s="10">
        <v>50317</v>
      </c>
      <c r="D5670" s="11">
        <f t="shared" si="176"/>
        <v>2.4933891361864154E-3</v>
      </c>
      <c r="E5670" s="12">
        <f t="shared" si="177"/>
        <v>373005.70560000004</v>
      </c>
      <c r="F5670" s="13">
        <f>IF(F5669&gt;F5675, F5669-(ABS(F5659-F5675)/16), F5669+(ABS(F5659-F5675)/16))</f>
        <v>231775</v>
      </c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  <c r="AC5670" s="2"/>
      <c r="AD5670" s="2"/>
      <c r="AE5670" s="2"/>
      <c r="AF5670" s="2"/>
      <c r="AG5670" s="2"/>
      <c r="AH5670" s="2"/>
    </row>
    <row r="5671" spans="2:34" s="14" customFormat="1" x14ac:dyDescent="0.3">
      <c r="B5671" s="9">
        <v>355.12</v>
      </c>
      <c r="C5671" s="10">
        <v>50318</v>
      </c>
      <c r="D5671" s="11">
        <f t="shared" si="176"/>
        <v>2.473218260853228E-3</v>
      </c>
      <c r="E5671" s="12">
        <f t="shared" si="177"/>
        <v>369988.18560000003</v>
      </c>
      <c r="F5671" s="13">
        <f>IF(F5670&gt;F5675, F5670-(ABS(F5659-F5675)/16), F5670+(ABS(F5659-F5675)/16))</f>
        <v>229900</v>
      </c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  <c r="AC5671" s="2"/>
      <c r="AD5671" s="2"/>
      <c r="AE5671" s="2"/>
      <c r="AF5671" s="2"/>
      <c r="AG5671" s="2"/>
      <c r="AH5671" s="2"/>
    </row>
    <row r="5672" spans="2:34" s="14" customFormat="1" x14ac:dyDescent="0.3">
      <c r="B5672" s="9">
        <v>355.13</v>
      </c>
      <c r="C5672" s="10">
        <v>50319</v>
      </c>
      <c r="D5672" s="11">
        <f t="shared" si="176"/>
        <v>2.4530473855200402E-3</v>
      </c>
      <c r="E5672" s="12">
        <f t="shared" si="177"/>
        <v>366970.66560000001</v>
      </c>
      <c r="F5672" s="13">
        <f>IF(F5671&gt;F5675, F5671-(ABS(F5659-F5675)/16), F5671+(ABS(F5659-F5675)/16))</f>
        <v>228025</v>
      </c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  <c r="AC5672" s="2"/>
      <c r="AD5672" s="2"/>
      <c r="AE5672" s="2"/>
      <c r="AF5672" s="2"/>
      <c r="AG5672" s="2"/>
      <c r="AH5672" s="2"/>
    </row>
    <row r="5673" spans="2:34" s="14" customFormat="1" x14ac:dyDescent="0.3">
      <c r="B5673" s="9">
        <v>355.14</v>
      </c>
      <c r="C5673" s="10">
        <v>50320</v>
      </c>
      <c r="D5673" s="11">
        <f t="shared" si="176"/>
        <v>2.4328765101868529E-3</v>
      </c>
      <c r="E5673" s="12">
        <f t="shared" si="177"/>
        <v>363953.14560000005</v>
      </c>
      <c r="F5673" s="13">
        <f>IF(F5672&gt;F5675, F5672-(ABS(F5659-F5675)/16), F5672+(ABS(F5659-F5675)/16))</f>
        <v>226150</v>
      </c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  <c r="AC5673" s="2"/>
      <c r="AD5673" s="2"/>
      <c r="AE5673" s="2"/>
      <c r="AF5673" s="2"/>
      <c r="AG5673" s="2"/>
      <c r="AH5673" s="2"/>
    </row>
    <row r="5674" spans="2:34" s="14" customFormat="1" x14ac:dyDescent="0.3">
      <c r="B5674" s="9">
        <v>355.15</v>
      </c>
      <c r="C5674" s="10">
        <v>50321</v>
      </c>
      <c r="D5674" s="11">
        <f t="shared" si="176"/>
        <v>2.4127056348536655E-3</v>
      </c>
      <c r="E5674" s="12">
        <f t="shared" si="177"/>
        <v>360935.62560000003</v>
      </c>
      <c r="F5674" s="13">
        <f>IF(F5673&gt;F5675, F5673-(ABS(F5659-F5675)/16), F5673+(ABS(F5659-F5675)/16))</f>
        <v>224275</v>
      </c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  <c r="AC5674" s="2"/>
      <c r="AD5674" s="2"/>
      <c r="AE5674" s="2"/>
      <c r="AF5674" s="2"/>
      <c r="AG5674" s="2"/>
      <c r="AH5674" s="2"/>
    </row>
    <row r="5675" spans="2:34" s="14" customFormat="1" x14ac:dyDescent="0.3">
      <c r="B5675" s="9">
        <v>356</v>
      </c>
      <c r="C5675" s="10">
        <v>50322</v>
      </c>
      <c r="D5675" s="19">
        <f t="shared" si="176"/>
        <v>2.3925347595204777E-3</v>
      </c>
      <c r="E5675" s="20">
        <f t="shared" si="177"/>
        <v>357918.10560000001</v>
      </c>
      <c r="F5675" s="21">
        <v>222400</v>
      </c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  <c r="AC5675" s="2"/>
      <c r="AD5675" s="2"/>
      <c r="AE5675" s="2"/>
      <c r="AF5675" s="2"/>
      <c r="AG5675" s="2"/>
      <c r="AH5675" s="2"/>
    </row>
    <row r="5676" spans="2:34" s="14" customFormat="1" x14ac:dyDescent="0.3">
      <c r="B5676" s="9">
        <v>356.01</v>
      </c>
      <c r="C5676" s="10">
        <v>50323</v>
      </c>
      <c r="D5676" s="11">
        <f t="shared" si="176"/>
        <v>2.4104196023159042E-3</v>
      </c>
      <c r="E5676" s="12">
        <f t="shared" si="177"/>
        <v>360593.64</v>
      </c>
      <c r="F5676" s="13">
        <f>IF(F5675&gt;F5691, F5675-(ABS(F5675-F5691)/16), F5675+(ABS(F5675-F5691)/16))</f>
        <v>224062.5</v>
      </c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  <c r="AC5676" s="2"/>
      <c r="AD5676" s="2"/>
      <c r="AE5676" s="2"/>
      <c r="AF5676" s="2"/>
      <c r="AG5676" s="2"/>
      <c r="AH5676" s="2"/>
    </row>
    <row r="5677" spans="2:34" s="14" customFormat="1" x14ac:dyDescent="0.3">
      <c r="B5677" s="9">
        <v>356.02</v>
      </c>
      <c r="C5677" s="10">
        <v>50324</v>
      </c>
      <c r="D5677" s="11">
        <f t="shared" si="176"/>
        <v>2.4283044451113302E-3</v>
      </c>
      <c r="E5677" s="12">
        <f t="shared" si="177"/>
        <v>363269.17440000002</v>
      </c>
      <c r="F5677" s="13">
        <f>IF(F5676&gt;F5691, F5676-(ABS(F5675-F5691)/16), F5676+(ABS(F5675-F5691)/16))</f>
        <v>225725</v>
      </c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  <c r="AC5677" s="2"/>
      <c r="AD5677" s="2"/>
      <c r="AE5677" s="2"/>
      <c r="AF5677" s="2"/>
      <c r="AG5677" s="2"/>
      <c r="AH5677" s="2"/>
    </row>
    <row r="5678" spans="2:34" s="14" customFormat="1" x14ac:dyDescent="0.3">
      <c r="B5678" s="9">
        <v>356.03</v>
      </c>
      <c r="C5678" s="10">
        <v>50325</v>
      </c>
      <c r="D5678" s="11">
        <f t="shared" si="176"/>
        <v>2.4461892879067567E-3</v>
      </c>
      <c r="E5678" s="12">
        <f t="shared" si="177"/>
        <v>365944.70880000002</v>
      </c>
      <c r="F5678" s="13">
        <f>IF(F5677&gt;F5691, F5677-(ABS(F5675-F5691)/16), F5677+(ABS(F5675-F5691)/16))</f>
        <v>227387.5</v>
      </c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  <c r="AC5678" s="2"/>
      <c r="AD5678" s="2"/>
      <c r="AE5678" s="2"/>
      <c r="AF5678" s="2"/>
      <c r="AG5678" s="2"/>
      <c r="AH5678" s="2"/>
    </row>
    <row r="5679" spans="2:34" s="14" customFormat="1" x14ac:dyDescent="0.3">
      <c r="B5679" s="9">
        <v>356.04</v>
      </c>
      <c r="C5679" s="10">
        <v>50326</v>
      </c>
      <c r="D5679" s="11">
        <f t="shared" si="176"/>
        <v>2.4640741307021827E-3</v>
      </c>
      <c r="E5679" s="12">
        <f t="shared" si="177"/>
        <v>368620.24320000003</v>
      </c>
      <c r="F5679" s="13">
        <f>IF(F5678&gt;F5691, F5678-(ABS(F5675-F5691)/16), F5678+(ABS(F5675-F5691)/16))</f>
        <v>229050</v>
      </c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  <c r="AC5679" s="2"/>
      <c r="AD5679" s="2"/>
      <c r="AE5679" s="2"/>
      <c r="AF5679" s="2"/>
      <c r="AG5679" s="2"/>
      <c r="AH5679" s="2"/>
    </row>
    <row r="5680" spans="2:34" s="14" customFormat="1" x14ac:dyDescent="0.3">
      <c r="B5680" s="9">
        <v>356.05</v>
      </c>
      <c r="C5680" s="10">
        <v>50327</v>
      </c>
      <c r="D5680" s="11">
        <f t="shared" si="176"/>
        <v>2.4819589734976092E-3</v>
      </c>
      <c r="E5680" s="12">
        <f t="shared" si="177"/>
        <v>371295.77760000003</v>
      </c>
      <c r="F5680" s="13">
        <f>IF(F5679&gt;F5691, F5679-(ABS(F5675-F5691)/16), F5679+(ABS(F5675-F5691)/16))</f>
        <v>230712.5</v>
      </c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  <c r="AC5680" s="2"/>
      <c r="AD5680" s="2"/>
      <c r="AE5680" s="2"/>
      <c r="AF5680" s="2"/>
      <c r="AG5680" s="2"/>
      <c r="AH5680" s="2"/>
    </row>
    <row r="5681" spans="2:34" s="14" customFormat="1" x14ac:dyDescent="0.3">
      <c r="B5681" s="9">
        <v>356.06</v>
      </c>
      <c r="C5681" s="10">
        <v>50328</v>
      </c>
      <c r="D5681" s="11">
        <f t="shared" si="176"/>
        <v>2.4998438162930352E-3</v>
      </c>
      <c r="E5681" s="12">
        <f t="shared" si="177"/>
        <v>373971.31200000003</v>
      </c>
      <c r="F5681" s="13">
        <f>IF(F5680&gt;F5691, F5680-(ABS(F5675-F5691)/16), F5680+(ABS(F5675-F5691)/16))</f>
        <v>232375</v>
      </c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  <c r="AC5681" s="2"/>
      <c r="AD5681" s="2"/>
      <c r="AE5681" s="2"/>
      <c r="AF5681" s="2"/>
      <c r="AG5681" s="2"/>
      <c r="AH5681" s="2"/>
    </row>
    <row r="5682" spans="2:34" s="14" customFormat="1" x14ac:dyDescent="0.3">
      <c r="B5682" s="9">
        <v>356.07</v>
      </c>
      <c r="C5682" s="10">
        <v>50329</v>
      </c>
      <c r="D5682" s="11">
        <f t="shared" si="176"/>
        <v>2.5177286590884617E-3</v>
      </c>
      <c r="E5682" s="12">
        <f t="shared" si="177"/>
        <v>376646.84640000004</v>
      </c>
      <c r="F5682" s="13">
        <f>IF(F5681&gt;F5691, F5681-(ABS(F5675-F5691)/16), F5681+(ABS(F5675-F5691)/16))</f>
        <v>234037.5</v>
      </c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  <c r="AC5682" s="2"/>
      <c r="AD5682" s="2"/>
      <c r="AE5682" s="2"/>
      <c r="AF5682" s="2"/>
      <c r="AG5682" s="2"/>
      <c r="AH5682" s="2"/>
    </row>
    <row r="5683" spans="2:34" s="14" customFormat="1" x14ac:dyDescent="0.3">
      <c r="B5683" s="9">
        <v>356.08</v>
      </c>
      <c r="C5683" s="10">
        <v>50330</v>
      </c>
      <c r="D5683" s="11">
        <f t="shared" si="176"/>
        <v>2.5356135018838881E-3</v>
      </c>
      <c r="E5683" s="12">
        <f t="shared" si="177"/>
        <v>379322.38080000004</v>
      </c>
      <c r="F5683" s="13">
        <f>IF(F5682&gt;F5691, F5682-(ABS(F5675-F5691)/16), F5682+(ABS(F5675-F5691)/16))</f>
        <v>235700</v>
      </c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  <c r="AC5683" s="2"/>
      <c r="AD5683" s="2"/>
      <c r="AE5683" s="2"/>
      <c r="AF5683" s="2"/>
      <c r="AG5683" s="2"/>
      <c r="AH5683" s="2"/>
    </row>
    <row r="5684" spans="2:34" s="14" customFormat="1" x14ac:dyDescent="0.3">
      <c r="B5684" s="9">
        <v>356.09</v>
      </c>
      <c r="C5684" s="10">
        <v>50331</v>
      </c>
      <c r="D5684" s="11">
        <f t="shared" si="176"/>
        <v>2.5534983446793141E-3</v>
      </c>
      <c r="E5684" s="12">
        <f t="shared" si="177"/>
        <v>381997.91520000005</v>
      </c>
      <c r="F5684" s="13">
        <f>IF(F5683&gt;F5691, F5683-(ABS(F5675-F5691)/16), F5683+(ABS(F5675-F5691)/16))</f>
        <v>237362.5</v>
      </c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  <c r="AC5684" s="2"/>
      <c r="AD5684" s="2"/>
      <c r="AE5684" s="2"/>
      <c r="AF5684" s="2"/>
      <c r="AG5684" s="2"/>
      <c r="AH5684" s="2"/>
    </row>
    <row r="5685" spans="2:34" s="14" customFormat="1" x14ac:dyDescent="0.3">
      <c r="B5685" s="9">
        <v>356.1</v>
      </c>
      <c r="C5685" s="10">
        <v>50332</v>
      </c>
      <c r="D5685" s="11">
        <f t="shared" si="176"/>
        <v>2.5713831874747406E-3</v>
      </c>
      <c r="E5685" s="12">
        <f t="shared" si="177"/>
        <v>384673.44960000005</v>
      </c>
      <c r="F5685" s="13">
        <f>IF(F5684&gt;F5691, F5684-(ABS(F5675-F5691)/16), F5684+(ABS(F5675-F5691)/16))</f>
        <v>239025</v>
      </c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  <c r="AC5685" s="2"/>
      <c r="AD5685" s="2"/>
      <c r="AE5685" s="2"/>
      <c r="AF5685" s="2"/>
      <c r="AG5685" s="2"/>
      <c r="AH5685" s="2"/>
    </row>
    <row r="5686" spans="2:34" s="14" customFormat="1" x14ac:dyDescent="0.3">
      <c r="B5686" s="9">
        <v>356.11</v>
      </c>
      <c r="C5686" s="10">
        <v>50333</v>
      </c>
      <c r="D5686" s="11">
        <f t="shared" si="176"/>
        <v>2.5892680302701666E-3</v>
      </c>
      <c r="E5686" s="12">
        <f t="shared" si="177"/>
        <v>387348.98400000005</v>
      </c>
      <c r="F5686" s="13">
        <f>IF(F5685&gt;F5691, F5685-(ABS(F5675-F5691)/16), F5685+(ABS(F5675-F5691)/16))</f>
        <v>240687.5</v>
      </c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  <c r="AC5686" s="2"/>
      <c r="AD5686" s="2"/>
      <c r="AE5686" s="2"/>
      <c r="AF5686" s="2"/>
      <c r="AG5686" s="2"/>
      <c r="AH5686" s="2"/>
    </row>
    <row r="5687" spans="2:34" s="14" customFormat="1" x14ac:dyDescent="0.3">
      <c r="B5687" s="9">
        <v>356.12</v>
      </c>
      <c r="C5687" s="10">
        <v>50334</v>
      </c>
      <c r="D5687" s="11">
        <f t="shared" si="176"/>
        <v>2.6071528730655926E-3</v>
      </c>
      <c r="E5687" s="12">
        <f t="shared" si="177"/>
        <v>390024.5184</v>
      </c>
      <c r="F5687" s="13">
        <f>IF(F5686&gt;F5691, F5686-(ABS(F5675-F5691)/16), F5686+(ABS(F5675-F5691)/16))</f>
        <v>242350</v>
      </c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  <c r="AC5687" s="2"/>
      <c r="AD5687" s="2"/>
      <c r="AE5687" s="2"/>
      <c r="AF5687" s="2"/>
      <c r="AG5687" s="2"/>
      <c r="AH5687" s="2"/>
    </row>
    <row r="5688" spans="2:34" s="14" customFormat="1" x14ac:dyDescent="0.3">
      <c r="B5688" s="9">
        <v>356.13</v>
      </c>
      <c r="C5688" s="10">
        <v>50335</v>
      </c>
      <c r="D5688" s="11">
        <f t="shared" si="176"/>
        <v>2.6250377158610187E-3</v>
      </c>
      <c r="E5688" s="12">
        <f t="shared" si="177"/>
        <v>392700.0528</v>
      </c>
      <c r="F5688" s="13">
        <f>IF(F5687&gt;F5691, F5687-(ABS(F5675-F5691)/16), F5687+(ABS(F5675-F5691)/16))</f>
        <v>244012.5</v>
      </c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  <c r="AC5688" s="2"/>
      <c r="AD5688" s="2"/>
      <c r="AE5688" s="2"/>
      <c r="AF5688" s="2"/>
      <c r="AG5688" s="2"/>
      <c r="AH5688" s="2"/>
    </row>
    <row r="5689" spans="2:34" s="14" customFormat="1" x14ac:dyDescent="0.3">
      <c r="B5689" s="9">
        <v>356.14</v>
      </c>
      <c r="C5689" s="10">
        <v>50336</v>
      </c>
      <c r="D5689" s="11">
        <f t="shared" si="176"/>
        <v>2.6429225586564451E-3</v>
      </c>
      <c r="E5689" s="12">
        <f t="shared" si="177"/>
        <v>395375.58720000001</v>
      </c>
      <c r="F5689" s="13">
        <f>IF(F5688&gt;F5691, F5688-(ABS(F5675-F5691)/16), F5688+(ABS(F5675-F5691)/16))</f>
        <v>245675</v>
      </c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  <c r="AC5689" s="2"/>
      <c r="AD5689" s="2"/>
      <c r="AE5689" s="2"/>
      <c r="AF5689" s="2"/>
      <c r="AG5689" s="2"/>
      <c r="AH5689" s="2"/>
    </row>
    <row r="5690" spans="2:34" s="14" customFormat="1" x14ac:dyDescent="0.3">
      <c r="B5690" s="9">
        <v>356.15</v>
      </c>
      <c r="C5690" s="10">
        <v>50337</v>
      </c>
      <c r="D5690" s="11">
        <f t="shared" si="176"/>
        <v>2.6608074014518712E-3</v>
      </c>
      <c r="E5690" s="12">
        <f t="shared" si="177"/>
        <v>398051.12160000001</v>
      </c>
      <c r="F5690" s="13">
        <f>IF(F5689&gt;F5691, F5689-(ABS(F5675-F5691)/16), F5689+(ABS(F5675-F5691)/16))</f>
        <v>247337.5</v>
      </c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  <c r="AC5690" s="2"/>
      <c r="AD5690" s="2"/>
      <c r="AE5690" s="2"/>
      <c r="AF5690" s="2"/>
      <c r="AG5690" s="2"/>
      <c r="AH5690" s="2"/>
    </row>
    <row r="5691" spans="2:34" s="14" customFormat="1" x14ac:dyDescent="0.3">
      <c r="B5691" s="9">
        <v>357</v>
      </c>
      <c r="C5691" s="10">
        <v>50338</v>
      </c>
      <c r="D5691" s="19">
        <f t="shared" si="176"/>
        <v>2.6786922442472976E-3</v>
      </c>
      <c r="E5691" s="20">
        <f t="shared" si="177"/>
        <v>400726.65600000002</v>
      </c>
      <c r="F5691" s="21">
        <v>249000</v>
      </c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  <c r="AC5691" s="2"/>
      <c r="AD5691" s="2"/>
      <c r="AE5691" s="2"/>
      <c r="AF5691" s="2"/>
      <c r="AG5691" s="2"/>
      <c r="AH5691" s="2"/>
    </row>
    <row r="5692" spans="2:34" s="14" customFormat="1" x14ac:dyDescent="0.3">
      <c r="B5692" s="9">
        <v>357.01</v>
      </c>
      <c r="C5692" s="10">
        <v>50339</v>
      </c>
      <c r="D5692" s="11">
        <f t="shared" si="176"/>
        <v>2.6679344440695978E-3</v>
      </c>
      <c r="E5692" s="12">
        <f t="shared" si="177"/>
        <v>399117.31200000003</v>
      </c>
      <c r="F5692" s="13">
        <f>IF(F5691&gt;F5707, F5691-(ABS(F5691-F5707)/16), F5691+(ABS(F5691-F5707)/16))</f>
        <v>248000</v>
      </c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  <c r="AC5692" s="2"/>
      <c r="AD5692" s="2"/>
      <c r="AE5692" s="2"/>
      <c r="AF5692" s="2"/>
      <c r="AG5692" s="2"/>
      <c r="AH5692" s="2"/>
    </row>
    <row r="5693" spans="2:34" s="14" customFormat="1" x14ac:dyDescent="0.3">
      <c r="B5693" s="9">
        <v>357.02</v>
      </c>
      <c r="C5693" s="10">
        <v>50340</v>
      </c>
      <c r="D5693" s="11">
        <f t="shared" si="176"/>
        <v>2.6571766438918979E-3</v>
      </c>
      <c r="E5693" s="12">
        <f t="shared" si="177"/>
        <v>397507.96800000005</v>
      </c>
      <c r="F5693" s="13">
        <f>IF(F5692&gt;F5707, F5692-(ABS(F5691-F5707)/16), F5692+(ABS(F5691-F5707)/16))</f>
        <v>247000</v>
      </c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  <c r="AC5693" s="2"/>
      <c r="AD5693" s="2"/>
      <c r="AE5693" s="2"/>
      <c r="AF5693" s="2"/>
      <c r="AG5693" s="2"/>
      <c r="AH5693" s="2"/>
    </row>
    <row r="5694" spans="2:34" s="14" customFormat="1" x14ac:dyDescent="0.3">
      <c r="B5694" s="9">
        <v>357.03</v>
      </c>
      <c r="C5694" s="10">
        <v>50341</v>
      </c>
      <c r="D5694" s="11">
        <f t="shared" si="176"/>
        <v>2.6464188437141977E-3</v>
      </c>
      <c r="E5694" s="12">
        <f t="shared" si="177"/>
        <v>395898.62400000001</v>
      </c>
      <c r="F5694" s="13">
        <f>IF(F5693&gt;F5707, F5693-(ABS(F5691-F5707)/16), F5693+(ABS(F5691-F5707)/16))</f>
        <v>246000</v>
      </c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  <c r="AC5694" s="2"/>
      <c r="AD5694" s="2"/>
      <c r="AE5694" s="2"/>
      <c r="AF5694" s="2"/>
      <c r="AG5694" s="2"/>
      <c r="AH5694" s="2"/>
    </row>
    <row r="5695" spans="2:34" s="14" customFormat="1" x14ac:dyDescent="0.3">
      <c r="B5695" s="9">
        <v>357.04</v>
      </c>
      <c r="C5695" s="10">
        <v>50342</v>
      </c>
      <c r="D5695" s="11">
        <f t="shared" si="176"/>
        <v>2.6356610435364978E-3</v>
      </c>
      <c r="E5695" s="12">
        <f t="shared" si="177"/>
        <v>394289.28</v>
      </c>
      <c r="F5695" s="13">
        <f>IF(F5694&gt;F5707, F5694-(ABS(F5691-F5707)/16), F5694+(ABS(F5691-F5707)/16))</f>
        <v>245000</v>
      </c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  <c r="AC5695" s="2"/>
      <c r="AD5695" s="2"/>
      <c r="AE5695" s="2"/>
      <c r="AF5695" s="2"/>
      <c r="AG5695" s="2"/>
      <c r="AH5695" s="2"/>
    </row>
    <row r="5696" spans="2:34" s="14" customFormat="1" x14ac:dyDescent="0.3">
      <c r="B5696" s="9">
        <v>357.05</v>
      </c>
      <c r="C5696" s="10">
        <v>50343</v>
      </c>
      <c r="D5696" s="11">
        <f t="shared" si="176"/>
        <v>2.624903243358798E-3</v>
      </c>
      <c r="E5696" s="12">
        <f t="shared" si="177"/>
        <v>392679.93600000005</v>
      </c>
      <c r="F5696" s="13">
        <f>IF(F5695&gt;F5707, F5695-(ABS(F5691-F5707)/16), F5695+(ABS(F5691-F5707)/16))</f>
        <v>244000</v>
      </c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  <c r="AC5696" s="2"/>
      <c r="AD5696" s="2"/>
      <c r="AE5696" s="2"/>
      <c r="AF5696" s="2"/>
      <c r="AG5696" s="2"/>
      <c r="AH5696" s="2"/>
    </row>
    <row r="5697" spans="2:34" s="14" customFormat="1" x14ac:dyDescent="0.3">
      <c r="B5697" s="9">
        <v>357.06</v>
      </c>
      <c r="C5697" s="10">
        <v>50344</v>
      </c>
      <c r="D5697" s="11">
        <f t="shared" si="176"/>
        <v>2.6141454431810977E-3</v>
      </c>
      <c r="E5697" s="12">
        <f t="shared" si="177"/>
        <v>391070.592</v>
      </c>
      <c r="F5697" s="13">
        <f>IF(F5696&gt;F5707, F5696-(ABS(F5691-F5707)/16), F5696+(ABS(F5691-F5707)/16))</f>
        <v>243000</v>
      </c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  <c r="AC5697" s="2"/>
      <c r="AD5697" s="2"/>
      <c r="AE5697" s="2"/>
      <c r="AF5697" s="2"/>
      <c r="AG5697" s="2"/>
      <c r="AH5697" s="2"/>
    </row>
    <row r="5698" spans="2:34" s="14" customFormat="1" x14ac:dyDescent="0.3">
      <c r="B5698" s="9">
        <v>357.07</v>
      </c>
      <c r="C5698" s="10">
        <v>50345</v>
      </c>
      <c r="D5698" s="11">
        <f t="shared" si="176"/>
        <v>2.6033876430033979E-3</v>
      </c>
      <c r="E5698" s="12">
        <f t="shared" si="177"/>
        <v>389461.24800000002</v>
      </c>
      <c r="F5698" s="13">
        <f>IF(F5697&gt;F5707, F5697-(ABS(F5691-F5707)/16), F5697+(ABS(F5691-F5707)/16))</f>
        <v>242000</v>
      </c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  <c r="AC5698" s="2"/>
      <c r="AD5698" s="2"/>
      <c r="AE5698" s="2"/>
      <c r="AF5698" s="2"/>
      <c r="AG5698" s="2"/>
      <c r="AH5698" s="2"/>
    </row>
    <row r="5699" spans="2:34" s="14" customFormat="1" x14ac:dyDescent="0.3">
      <c r="B5699" s="9">
        <v>357.08</v>
      </c>
      <c r="C5699" s="10">
        <v>50346</v>
      </c>
      <c r="D5699" s="11">
        <f t="shared" si="176"/>
        <v>2.5926298428256981E-3</v>
      </c>
      <c r="E5699" s="12">
        <f t="shared" si="177"/>
        <v>387851.90400000004</v>
      </c>
      <c r="F5699" s="13">
        <f>IF(F5698&gt;F5707, F5698-(ABS(F5691-F5707)/16), F5698+(ABS(F5691-F5707)/16))</f>
        <v>241000</v>
      </c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  <c r="AC5699" s="2"/>
      <c r="AD5699" s="2"/>
      <c r="AE5699" s="2"/>
      <c r="AF5699" s="2"/>
      <c r="AG5699" s="2"/>
      <c r="AH5699" s="2"/>
    </row>
    <row r="5700" spans="2:34" s="14" customFormat="1" x14ac:dyDescent="0.3">
      <c r="B5700" s="9">
        <v>357.09</v>
      </c>
      <c r="C5700" s="10">
        <v>50347</v>
      </c>
      <c r="D5700" s="11">
        <f t="shared" si="176"/>
        <v>2.5818720426479978E-3</v>
      </c>
      <c r="E5700" s="12">
        <f t="shared" si="177"/>
        <v>386242.56</v>
      </c>
      <c r="F5700" s="13">
        <f>IF(F5699&gt;F5707, F5699-(ABS(F5691-F5707)/16), F5699+(ABS(F5691-F5707)/16))</f>
        <v>240000</v>
      </c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  <c r="AC5700" s="2"/>
      <c r="AD5700" s="2"/>
      <c r="AE5700" s="2"/>
      <c r="AF5700" s="2"/>
      <c r="AG5700" s="2"/>
      <c r="AH5700" s="2"/>
    </row>
    <row r="5701" spans="2:34" s="14" customFormat="1" x14ac:dyDescent="0.3">
      <c r="B5701" s="9">
        <v>357.1</v>
      </c>
      <c r="C5701" s="10">
        <v>50348</v>
      </c>
      <c r="D5701" s="11">
        <f t="shared" si="176"/>
        <v>2.5711142424702975E-3</v>
      </c>
      <c r="E5701" s="12">
        <f t="shared" si="177"/>
        <v>384633.21600000001</v>
      </c>
      <c r="F5701" s="13">
        <f>IF(F5700&gt;F5707, F5700-(ABS(F5691-F5707)/16), F5700+(ABS(F5691-F5707)/16))</f>
        <v>239000</v>
      </c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  <c r="AC5701" s="2"/>
      <c r="AD5701" s="2"/>
      <c r="AE5701" s="2"/>
      <c r="AF5701" s="2"/>
      <c r="AG5701" s="2"/>
      <c r="AH5701" s="2"/>
    </row>
    <row r="5702" spans="2:34" s="14" customFormat="1" x14ac:dyDescent="0.3">
      <c r="B5702" s="9">
        <v>357.11</v>
      </c>
      <c r="C5702" s="10">
        <v>50349</v>
      </c>
      <c r="D5702" s="11">
        <f t="shared" si="176"/>
        <v>2.5603564422925977E-3</v>
      </c>
      <c r="E5702" s="12">
        <f t="shared" si="177"/>
        <v>383023.87200000003</v>
      </c>
      <c r="F5702" s="13">
        <f>IF(F5701&gt;F5707, F5701-(ABS(F5691-F5707)/16), F5701+(ABS(F5691-F5707)/16))</f>
        <v>238000</v>
      </c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  <c r="AC5702" s="2"/>
      <c r="AD5702" s="2"/>
      <c r="AE5702" s="2"/>
      <c r="AF5702" s="2"/>
      <c r="AG5702" s="2"/>
      <c r="AH5702" s="2"/>
    </row>
    <row r="5703" spans="2:34" s="14" customFormat="1" x14ac:dyDescent="0.3">
      <c r="B5703" s="9">
        <v>357.12</v>
      </c>
      <c r="C5703" s="10">
        <v>50350</v>
      </c>
      <c r="D5703" s="11">
        <f t="shared" si="176"/>
        <v>2.5495986421148979E-3</v>
      </c>
      <c r="E5703" s="12">
        <f t="shared" si="177"/>
        <v>381414.52800000005</v>
      </c>
      <c r="F5703" s="13">
        <f>IF(F5702&gt;F5707, F5702-(ABS(F5691-F5707)/16), F5702+(ABS(F5691-F5707)/16))</f>
        <v>237000</v>
      </c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  <c r="AC5703" s="2"/>
      <c r="AD5703" s="2"/>
      <c r="AE5703" s="2"/>
      <c r="AF5703" s="2"/>
      <c r="AG5703" s="2"/>
      <c r="AH5703" s="2"/>
    </row>
    <row r="5704" spans="2:34" s="14" customFormat="1" x14ac:dyDescent="0.3">
      <c r="B5704" s="9">
        <v>357.13</v>
      </c>
      <c r="C5704" s="10">
        <v>50351</v>
      </c>
      <c r="D5704" s="11">
        <f t="shared" si="176"/>
        <v>2.5388408419371976E-3</v>
      </c>
      <c r="E5704" s="12">
        <f t="shared" si="177"/>
        <v>379805.18400000001</v>
      </c>
      <c r="F5704" s="13">
        <f>IF(F5703&gt;F5707, F5703-(ABS(F5691-F5707)/16), F5703+(ABS(F5691-F5707)/16))</f>
        <v>236000</v>
      </c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  <c r="AC5704" s="2"/>
      <c r="AD5704" s="2"/>
      <c r="AE5704" s="2"/>
      <c r="AF5704" s="2"/>
      <c r="AG5704" s="2"/>
      <c r="AH5704" s="2"/>
    </row>
    <row r="5705" spans="2:34" s="14" customFormat="1" x14ac:dyDescent="0.3">
      <c r="B5705" s="9">
        <v>357.14</v>
      </c>
      <c r="C5705" s="10">
        <v>50352</v>
      </c>
      <c r="D5705" s="11">
        <f t="shared" si="176"/>
        <v>2.5280830417594977E-3</v>
      </c>
      <c r="E5705" s="12">
        <f t="shared" si="177"/>
        <v>378195.84</v>
      </c>
      <c r="F5705" s="13">
        <f>IF(F5704&gt;F5707, F5704-(ABS(F5691-F5707)/16), F5704+(ABS(F5691-F5707)/16))</f>
        <v>235000</v>
      </c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  <c r="AC5705" s="2"/>
      <c r="AD5705" s="2"/>
      <c r="AE5705" s="2"/>
      <c r="AF5705" s="2"/>
      <c r="AG5705" s="2"/>
      <c r="AH5705" s="2"/>
    </row>
    <row r="5706" spans="2:34" s="14" customFormat="1" x14ac:dyDescent="0.3">
      <c r="B5706" s="9">
        <v>357.15</v>
      </c>
      <c r="C5706" s="10">
        <v>50353</v>
      </c>
      <c r="D5706" s="11">
        <f t="shared" ref="D5706:D5769" si="178">E5706/149597870.7</f>
        <v>2.5173252415817979E-3</v>
      </c>
      <c r="E5706" s="12">
        <f t="shared" ref="E5706:E5769" si="179">F5706*1.609344</f>
        <v>376586.49600000004</v>
      </c>
      <c r="F5706" s="13">
        <f>IF(F5705&gt;F5707, F5705-(ABS(F5691-F5707)/16), F5705+(ABS(F5691-F5707)/16))</f>
        <v>234000</v>
      </c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  <c r="AC5706" s="2"/>
      <c r="AD5706" s="2"/>
      <c r="AE5706" s="2"/>
      <c r="AF5706" s="2"/>
      <c r="AG5706" s="2"/>
      <c r="AH5706" s="2"/>
    </row>
    <row r="5707" spans="2:34" s="14" customFormat="1" x14ac:dyDescent="0.3">
      <c r="B5707" s="9">
        <v>358</v>
      </c>
      <c r="C5707" s="10">
        <v>50354</v>
      </c>
      <c r="D5707" s="19">
        <f t="shared" si="178"/>
        <v>2.5065674414040976E-3</v>
      </c>
      <c r="E5707" s="20">
        <f t="shared" si="179"/>
        <v>374977.152</v>
      </c>
      <c r="F5707" s="21">
        <v>233000</v>
      </c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  <c r="AC5707" s="2"/>
      <c r="AD5707" s="2"/>
      <c r="AE5707" s="2"/>
      <c r="AF5707" s="2"/>
      <c r="AG5707" s="2"/>
      <c r="AH5707" s="2"/>
    </row>
    <row r="5708" spans="2:34" s="14" customFormat="1" x14ac:dyDescent="0.3">
      <c r="B5708" s="9">
        <v>358.01</v>
      </c>
      <c r="C5708" s="10">
        <v>50355</v>
      </c>
      <c r="D5708" s="11">
        <f t="shared" si="178"/>
        <v>2.5102654352151818E-3</v>
      </c>
      <c r="E5708" s="12">
        <f t="shared" si="179"/>
        <v>375530.364</v>
      </c>
      <c r="F5708" s="13">
        <f>IF(F5707&gt;F5723, F5707-(ABS(F5707-F5723)/16), F5707+(ABS(F5707-F5723)/16))</f>
        <v>233343.75</v>
      </c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  <c r="AC5708" s="2"/>
      <c r="AD5708" s="2"/>
      <c r="AE5708" s="2"/>
      <c r="AF5708" s="2"/>
      <c r="AG5708" s="2"/>
      <c r="AH5708" s="2"/>
    </row>
    <row r="5709" spans="2:34" s="14" customFormat="1" x14ac:dyDescent="0.3">
      <c r="B5709" s="9">
        <v>358.02</v>
      </c>
      <c r="C5709" s="10">
        <v>50356</v>
      </c>
      <c r="D5709" s="11">
        <f t="shared" si="178"/>
        <v>2.5139634290262665E-3</v>
      </c>
      <c r="E5709" s="12">
        <f t="shared" si="179"/>
        <v>376083.576</v>
      </c>
      <c r="F5709" s="13">
        <f>IF(F5708&gt;F5723, F5708-(ABS(F5707-F5723)/16), F5708+(ABS(F5707-F5723)/16))</f>
        <v>233687.5</v>
      </c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  <c r="AC5709" s="2"/>
      <c r="AD5709" s="2"/>
      <c r="AE5709" s="2"/>
      <c r="AF5709" s="2"/>
      <c r="AG5709" s="2"/>
      <c r="AH5709" s="2"/>
    </row>
    <row r="5710" spans="2:34" s="14" customFormat="1" x14ac:dyDescent="0.3">
      <c r="B5710" s="9">
        <v>358.03</v>
      </c>
      <c r="C5710" s="10">
        <v>50357</v>
      </c>
      <c r="D5710" s="11">
        <f t="shared" si="178"/>
        <v>2.5176614228373507E-3</v>
      </c>
      <c r="E5710" s="12">
        <f t="shared" si="179"/>
        <v>376636.788</v>
      </c>
      <c r="F5710" s="13">
        <f>IF(F5709&gt;F5723, F5709-(ABS(F5707-F5723)/16), F5709+(ABS(F5707-F5723)/16))</f>
        <v>234031.25</v>
      </c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  <c r="AC5710" s="2"/>
      <c r="AD5710" s="2"/>
      <c r="AE5710" s="2"/>
      <c r="AF5710" s="2"/>
      <c r="AG5710" s="2"/>
      <c r="AH5710" s="2"/>
    </row>
    <row r="5711" spans="2:34" s="14" customFormat="1" x14ac:dyDescent="0.3">
      <c r="B5711" s="9">
        <v>358.04</v>
      </c>
      <c r="C5711" s="10">
        <v>50358</v>
      </c>
      <c r="D5711" s="11">
        <f t="shared" si="178"/>
        <v>2.5213594166484353E-3</v>
      </c>
      <c r="E5711" s="12">
        <f t="shared" si="179"/>
        <v>377190</v>
      </c>
      <c r="F5711" s="13">
        <f>IF(F5710&gt;F5723, F5710-(ABS(F5707-F5723)/16), F5710+(ABS(F5707-F5723)/16))</f>
        <v>234375</v>
      </c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  <c r="AC5711" s="2"/>
      <c r="AD5711" s="2"/>
      <c r="AE5711" s="2"/>
      <c r="AF5711" s="2"/>
      <c r="AG5711" s="2"/>
      <c r="AH5711" s="2"/>
    </row>
    <row r="5712" spans="2:34" s="14" customFormat="1" x14ac:dyDescent="0.3">
      <c r="B5712" s="9">
        <v>358.05</v>
      </c>
      <c r="C5712" s="10">
        <v>50359</v>
      </c>
      <c r="D5712" s="11">
        <f t="shared" si="178"/>
        <v>2.5250574104595195E-3</v>
      </c>
      <c r="E5712" s="12">
        <f t="shared" si="179"/>
        <v>377743.212</v>
      </c>
      <c r="F5712" s="13">
        <f>IF(F5711&gt;F5723, F5711-(ABS(F5707-F5723)/16), F5711+(ABS(F5707-F5723)/16))</f>
        <v>234718.75</v>
      </c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  <c r="AC5712" s="2"/>
      <c r="AD5712" s="2"/>
      <c r="AE5712" s="2"/>
      <c r="AF5712" s="2"/>
      <c r="AG5712" s="2"/>
      <c r="AH5712" s="2"/>
    </row>
    <row r="5713" spans="2:34" s="14" customFormat="1" x14ac:dyDescent="0.3">
      <c r="B5713" s="9">
        <v>358.06</v>
      </c>
      <c r="C5713" s="10">
        <v>50360</v>
      </c>
      <c r="D5713" s="11">
        <f t="shared" si="178"/>
        <v>2.5287554042706037E-3</v>
      </c>
      <c r="E5713" s="12">
        <f t="shared" si="179"/>
        <v>378296.424</v>
      </c>
      <c r="F5713" s="13">
        <f>IF(F5712&gt;F5723, F5712-(ABS(F5707-F5723)/16), F5712+(ABS(F5707-F5723)/16))</f>
        <v>235062.5</v>
      </c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  <c r="AC5713" s="2"/>
      <c r="AD5713" s="2"/>
      <c r="AE5713" s="2"/>
      <c r="AF5713" s="2"/>
      <c r="AG5713" s="2"/>
      <c r="AH5713" s="2"/>
    </row>
    <row r="5714" spans="2:34" s="14" customFormat="1" x14ac:dyDescent="0.3">
      <c r="B5714" s="9">
        <v>358.07</v>
      </c>
      <c r="C5714" s="10">
        <v>50361</v>
      </c>
      <c r="D5714" s="11">
        <f t="shared" si="178"/>
        <v>2.5324533980816883E-3</v>
      </c>
      <c r="E5714" s="12">
        <f t="shared" si="179"/>
        <v>378849.636</v>
      </c>
      <c r="F5714" s="13">
        <f>IF(F5713&gt;F5723, F5713-(ABS(F5707-F5723)/16), F5713+(ABS(F5707-F5723)/16))</f>
        <v>235406.25</v>
      </c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  <c r="AC5714" s="2"/>
      <c r="AD5714" s="2"/>
      <c r="AE5714" s="2"/>
      <c r="AF5714" s="2"/>
      <c r="AG5714" s="2"/>
      <c r="AH5714" s="2"/>
    </row>
    <row r="5715" spans="2:34" s="14" customFormat="1" x14ac:dyDescent="0.3">
      <c r="B5715" s="9">
        <v>358.08</v>
      </c>
      <c r="C5715" s="10">
        <v>50362</v>
      </c>
      <c r="D5715" s="11">
        <f t="shared" si="178"/>
        <v>2.5361513918927725E-3</v>
      </c>
      <c r="E5715" s="12">
        <f t="shared" si="179"/>
        <v>379402.848</v>
      </c>
      <c r="F5715" s="13">
        <f>IF(F5714&gt;F5723, F5714-(ABS(F5707-F5723)/16), F5714+(ABS(F5707-F5723)/16))</f>
        <v>235750</v>
      </c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  <c r="AC5715" s="2"/>
      <c r="AD5715" s="2"/>
      <c r="AE5715" s="2"/>
      <c r="AF5715" s="2"/>
      <c r="AG5715" s="2"/>
      <c r="AH5715" s="2"/>
    </row>
    <row r="5716" spans="2:34" s="14" customFormat="1" x14ac:dyDescent="0.3">
      <c r="B5716" s="9">
        <v>358.09</v>
      </c>
      <c r="C5716" s="10">
        <v>50363</v>
      </c>
      <c r="D5716" s="11">
        <f t="shared" si="178"/>
        <v>2.5398493857038571E-3</v>
      </c>
      <c r="E5716" s="12">
        <f t="shared" si="179"/>
        <v>379956.06</v>
      </c>
      <c r="F5716" s="13">
        <f>IF(F5715&gt;F5723, F5715-(ABS(F5707-F5723)/16), F5715+(ABS(F5707-F5723)/16))</f>
        <v>236093.75</v>
      </c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  <c r="AC5716" s="2"/>
      <c r="AD5716" s="2"/>
      <c r="AE5716" s="2"/>
      <c r="AF5716" s="2"/>
      <c r="AG5716" s="2"/>
      <c r="AH5716" s="2"/>
    </row>
    <row r="5717" spans="2:34" s="14" customFormat="1" x14ac:dyDescent="0.3">
      <c r="B5717" s="9">
        <v>358.1</v>
      </c>
      <c r="C5717" s="10">
        <v>50364</v>
      </c>
      <c r="D5717" s="11">
        <f t="shared" si="178"/>
        <v>2.5435473795149413E-3</v>
      </c>
      <c r="E5717" s="12">
        <f t="shared" si="179"/>
        <v>380509.272</v>
      </c>
      <c r="F5717" s="13">
        <f>IF(F5716&gt;F5723, F5716-(ABS(F5707-F5723)/16), F5716+(ABS(F5707-F5723)/16))</f>
        <v>236437.5</v>
      </c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  <c r="AC5717" s="2"/>
      <c r="AD5717" s="2"/>
      <c r="AE5717" s="2"/>
      <c r="AF5717" s="2"/>
      <c r="AG5717" s="2"/>
      <c r="AH5717" s="2"/>
    </row>
    <row r="5718" spans="2:34" s="14" customFormat="1" x14ac:dyDescent="0.3">
      <c r="B5718" s="9">
        <v>358.11</v>
      </c>
      <c r="C5718" s="10">
        <v>50365</v>
      </c>
      <c r="D5718" s="11">
        <f t="shared" si="178"/>
        <v>2.5472453733260255E-3</v>
      </c>
      <c r="E5718" s="12">
        <f t="shared" si="179"/>
        <v>381062.484</v>
      </c>
      <c r="F5718" s="13">
        <f>IF(F5717&gt;F5723, F5717-(ABS(F5707-F5723)/16), F5717+(ABS(F5707-F5723)/16))</f>
        <v>236781.25</v>
      </c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  <c r="AC5718" s="2"/>
      <c r="AD5718" s="2"/>
      <c r="AE5718" s="2"/>
      <c r="AF5718" s="2"/>
      <c r="AG5718" s="2"/>
      <c r="AH5718" s="2"/>
    </row>
    <row r="5719" spans="2:34" s="14" customFormat="1" x14ac:dyDescent="0.3">
      <c r="B5719" s="9">
        <v>358.12</v>
      </c>
      <c r="C5719" s="10">
        <v>50366</v>
      </c>
      <c r="D5719" s="11">
        <f t="shared" si="178"/>
        <v>2.5509433671371106E-3</v>
      </c>
      <c r="E5719" s="12">
        <f t="shared" si="179"/>
        <v>381615.69600000005</v>
      </c>
      <c r="F5719" s="13">
        <f>IF(F5718&gt;F5723, F5718-(ABS(F5707-F5723)/16), F5718+(ABS(F5707-F5723)/16))</f>
        <v>237125</v>
      </c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  <c r="AC5719" s="2"/>
      <c r="AD5719" s="2"/>
      <c r="AE5719" s="2"/>
      <c r="AF5719" s="2"/>
      <c r="AG5719" s="2"/>
      <c r="AH5719" s="2"/>
    </row>
    <row r="5720" spans="2:34" s="14" customFormat="1" x14ac:dyDescent="0.3">
      <c r="B5720" s="9">
        <v>358.13</v>
      </c>
      <c r="C5720" s="10">
        <v>50367</v>
      </c>
      <c r="D5720" s="11">
        <f t="shared" si="178"/>
        <v>2.5546413609481948E-3</v>
      </c>
      <c r="E5720" s="12">
        <f t="shared" si="179"/>
        <v>382168.90800000005</v>
      </c>
      <c r="F5720" s="13">
        <f>IF(F5719&gt;F5723, F5719-(ABS(F5707-F5723)/16), F5719+(ABS(F5707-F5723)/16))</f>
        <v>237468.75</v>
      </c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  <c r="AC5720" s="2"/>
      <c r="AD5720" s="2"/>
      <c r="AE5720" s="2"/>
      <c r="AF5720" s="2"/>
      <c r="AG5720" s="2"/>
      <c r="AH5720" s="2"/>
    </row>
    <row r="5721" spans="2:34" s="14" customFormat="1" x14ac:dyDescent="0.3">
      <c r="B5721" s="9">
        <v>358.14</v>
      </c>
      <c r="C5721" s="10">
        <v>50368</v>
      </c>
      <c r="D5721" s="11">
        <f t="shared" si="178"/>
        <v>2.5583393547592794E-3</v>
      </c>
      <c r="E5721" s="12">
        <f t="shared" si="179"/>
        <v>382722.12000000005</v>
      </c>
      <c r="F5721" s="13">
        <f>IF(F5720&gt;F5723, F5720-(ABS(F5707-F5723)/16), F5720+(ABS(F5707-F5723)/16))</f>
        <v>237812.5</v>
      </c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  <c r="AC5721" s="2"/>
      <c r="AD5721" s="2"/>
      <c r="AE5721" s="2"/>
      <c r="AF5721" s="2"/>
      <c r="AG5721" s="2"/>
      <c r="AH5721" s="2"/>
    </row>
    <row r="5722" spans="2:34" s="14" customFormat="1" x14ac:dyDescent="0.3">
      <c r="B5722" s="9">
        <v>358.15</v>
      </c>
      <c r="C5722" s="10">
        <v>50369</v>
      </c>
      <c r="D5722" s="11">
        <f t="shared" si="178"/>
        <v>2.5620373485703636E-3</v>
      </c>
      <c r="E5722" s="12">
        <f t="shared" si="179"/>
        <v>383275.33200000005</v>
      </c>
      <c r="F5722" s="13">
        <f>IF(F5721&gt;F5723, F5721-(ABS(F5707-F5723)/16), F5721+(ABS(F5707-F5723)/16))</f>
        <v>238156.25</v>
      </c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  <c r="AC5722" s="2"/>
      <c r="AD5722" s="2"/>
      <c r="AE5722" s="2"/>
      <c r="AF5722" s="2"/>
      <c r="AG5722" s="2"/>
      <c r="AH5722" s="2"/>
    </row>
    <row r="5723" spans="2:34" s="14" customFormat="1" x14ac:dyDescent="0.3">
      <c r="B5723" s="9">
        <v>359</v>
      </c>
      <c r="C5723" s="10">
        <v>50370</v>
      </c>
      <c r="D5723" s="19">
        <f t="shared" si="178"/>
        <v>2.5657353423814478E-3</v>
      </c>
      <c r="E5723" s="20">
        <f t="shared" si="179"/>
        <v>383828.54400000005</v>
      </c>
      <c r="F5723" s="21">
        <v>238500</v>
      </c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  <c r="AC5723" s="2"/>
      <c r="AD5723" s="2"/>
      <c r="AE5723" s="2"/>
      <c r="AF5723" s="2"/>
      <c r="AG5723" s="2"/>
      <c r="AH5723" s="2"/>
    </row>
    <row r="5724" spans="2:34" s="14" customFormat="1" x14ac:dyDescent="0.3">
      <c r="B5724" s="9">
        <v>359.01</v>
      </c>
      <c r="C5724" s="10">
        <v>50371</v>
      </c>
      <c r="D5724" s="11">
        <f t="shared" si="178"/>
        <v>2.5712487149725191E-3</v>
      </c>
      <c r="E5724" s="12">
        <f t="shared" si="179"/>
        <v>384653.33280000003</v>
      </c>
      <c r="F5724" s="13">
        <f>IF(F5723&gt;F5739, F5723-(ABS(F5723-F5739)/16), F5723+(ABS(F5723-F5739)/16))</f>
        <v>239012.5</v>
      </c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  <c r="AC5724" s="2"/>
      <c r="AD5724" s="2"/>
      <c r="AE5724" s="2"/>
      <c r="AF5724" s="2"/>
      <c r="AG5724" s="2"/>
      <c r="AH5724" s="2"/>
    </row>
    <row r="5725" spans="2:34" s="14" customFormat="1" x14ac:dyDescent="0.3">
      <c r="B5725" s="9">
        <v>359.02</v>
      </c>
      <c r="C5725" s="10">
        <v>50372</v>
      </c>
      <c r="D5725" s="11">
        <f t="shared" si="178"/>
        <v>2.5767620875635903E-3</v>
      </c>
      <c r="E5725" s="12">
        <f t="shared" si="179"/>
        <v>385478.12160000001</v>
      </c>
      <c r="F5725" s="13">
        <f>IF(F5724&gt;F5739, F5724-(ABS(F5723-F5739)/16), F5724+(ABS(F5723-F5739)/16))</f>
        <v>239525</v>
      </c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  <c r="AC5725" s="2"/>
      <c r="AD5725" s="2"/>
      <c r="AE5725" s="2"/>
      <c r="AF5725" s="2"/>
      <c r="AG5725" s="2"/>
      <c r="AH5725" s="2"/>
    </row>
    <row r="5726" spans="2:34" s="14" customFormat="1" x14ac:dyDescent="0.3">
      <c r="B5726" s="9">
        <v>359.03</v>
      </c>
      <c r="C5726" s="10">
        <v>50373</v>
      </c>
      <c r="D5726" s="11">
        <f t="shared" si="178"/>
        <v>2.5822754601546615E-3</v>
      </c>
      <c r="E5726" s="12">
        <f t="shared" si="179"/>
        <v>386302.91040000005</v>
      </c>
      <c r="F5726" s="13">
        <f>IF(F5725&gt;F5739, F5725-(ABS(F5723-F5739)/16), F5725+(ABS(F5723-F5739)/16))</f>
        <v>240037.5</v>
      </c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  <c r="AC5726" s="2"/>
      <c r="AD5726" s="2"/>
      <c r="AE5726" s="2"/>
      <c r="AF5726" s="2"/>
      <c r="AG5726" s="2"/>
      <c r="AH5726" s="2"/>
    </row>
    <row r="5727" spans="2:34" s="14" customFormat="1" x14ac:dyDescent="0.3">
      <c r="B5727" s="9">
        <v>359.04</v>
      </c>
      <c r="C5727" s="10">
        <v>50374</v>
      </c>
      <c r="D5727" s="11">
        <f t="shared" si="178"/>
        <v>2.5877888327457328E-3</v>
      </c>
      <c r="E5727" s="12">
        <f t="shared" si="179"/>
        <v>387127.69920000003</v>
      </c>
      <c r="F5727" s="13">
        <f>IF(F5726&gt;F5739, F5726-(ABS(F5723-F5739)/16), F5726+(ABS(F5723-F5739)/16))</f>
        <v>240550</v>
      </c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  <c r="AC5727" s="2"/>
      <c r="AD5727" s="2"/>
      <c r="AE5727" s="2"/>
      <c r="AF5727" s="2"/>
      <c r="AG5727" s="2"/>
      <c r="AH5727" s="2"/>
    </row>
    <row r="5728" spans="2:34" s="14" customFormat="1" x14ac:dyDescent="0.3">
      <c r="B5728" s="9">
        <v>359.05</v>
      </c>
      <c r="C5728" s="10">
        <v>50375</v>
      </c>
      <c r="D5728" s="11">
        <f t="shared" si="178"/>
        <v>2.593302205336804E-3</v>
      </c>
      <c r="E5728" s="12">
        <f t="shared" si="179"/>
        <v>387952.48800000001</v>
      </c>
      <c r="F5728" s="13">
        <f>IF(F5727&gt;F5739, F5727-(ABS(F5723-F5739)/16), F5727+(ABS(F5723-F5739)/16))</f>
        <v>241062.5</v>
      </c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  <c r="AC5728" s="2"/>
      <c r="AD5728" s="2"/>
      <c r="AE5728" s="2"/>
      <c r="AF5728" s="2"/>
      <c r="AG5728" s="2"/>
      <c r="AH5728" s="2"/>
    </row>
    <row r="5729" spans="2:34" s="14" customFormat="1" x14ac:dyDescent="0.3">
      <c r="B5729" s="9">
        <v>359.06</v>
      </c>
      <c r="C5729" s="10">
        <v>50376</v>
      </c>
      <c r="D5729" s="11">
        <f t="shared" si="178"/>
        <v>2.5988155779278752E-3</v>
      </c>
      <c r="E5729" s="12">
        <f t="shared" si="179"/>
        <v>388777.27680000005</v>
      </c>
      <c r="F5729" s="13">
        <f>IF(F5728&gt;F5739, F5728-(ABS(F5723-F5739)/16), F5728+(ABS(F5723-F5739)/16))</f>
        <v>241575</v>
      </c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  <c r="AC5729" s="2"/>
      <c r="AD5729" s="2"/>
      <c r="AE5729" s="2"/>
      <c r="AF5729" s="2"/>
      <c r="AG5729" s="2"/>
      <c r="AH5729" s="2"/>
    </row>
    <row r="5730" spans="2:34" s="14" customFormat="1" x14ac:dyDescent="0.3">
      <c r="B5730" s="9">
        <v>359.07</v>
      </c>
      <c r="C5730" s="10">
        <v>50377</v>
      </c>
      <c r="D5730" s="11">
        <f t="shared" si="178"/>
        <v>2.6043289505189465E-3</v>
      </c>
      <c r="E5730" s="12">
        <f t="shared" si="179"/>
        <v>389602.06560000003</v>
      </c>
      <c r="F5730" s="13">
        <f>IF(F5729&gt;F5739, F5729-(ABS(F5723-F5739)/16), F5729+(ABS(F5723-F5739)/16))</f>
        <v>242087.5</v>
      </c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  <c r="AC5730" s="2"/>
      <c r="AD5730" s="2"/>
      <c r="AE5730" s="2"/>
      <c r="AF5730" s="2"/>
      <c r="AG5730" s="2"/>
      <c r="AH5730" s="2"/>
    </row>
    <row r="5731" spans="2:34" s="14" customFormat="1" x14ac:dyDescent="0.3">
      <c r="B5731" s="9">
        <v>359.08</v>
      </c>
      <c r="C5731" s="10">
        <v>50378</v>
      </c>
      <c r="D5731" s="11">
        <f t="shared" si="178"/>
        <v>2.6098423231100177E-3</v>
      </c>
      <c r="E5731" s="12">
        <f t="shared" si="179"/>
        <v>390426.85440000001</v>
      </c>
      <c r="F5731" s="13">
        <f>IF(F5730&gt;F5739, F5730-(ABS(F5723-F5739)/16), F5730+(ABS(F5723-F5739)/16))</f>
        <v>242600</v>
      </c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  <c r="AC5731" s="2"/>
      <c r="AD5731" s="2"/>
      <c r="AE5731" s="2"/>
      <c r="AF5731" s="2"/>
      <c r="AG5731" s="2"/>
      <c r="AH5731" s="2"/>
    </row>
    <row r="5732" spans="2:34" s="14" customFormat="1" x14ac:dyDescent="0.3">
      <c r="B5732" s="9">
        <v>359.09</v>
      </c>
      <c r="C5732" s="10">
        <v>50379</v>
      </c>
      <c r="D5732" s="11">
        <f t="shared" si="178"/>
        <v>2.6153556957010889E-3</v>
      </c>
      <c r="E5732" s="12">
        <f t="shared" si="179"/>
        <v>391251.64320000005</v>
      </c>
      <c r="F5732" s="13">
        <f>IF(F5731&gt;F5739, F5731-(ABS(F5723-F5739)/16), F5731+(ABS(F5723-F5739)/16))</f>
        <v>243112.5</v>
      </c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  <c r="AC5732" s="2"/>
      <c r="AD5732" s="2"/>
      <c r="AE5732" s="2"/>
      <c r="AF5732" s="2"/>
      <c r="AG5732" s="2"/>
      <c r="AH5732" s="2"/>
    </row>
    <row r="5733" spans="2:34" s="14" customFormat="1" x14ac:dyDescent="0.3">
      <c r="B5733" s="9">
        <v>359.1</v>
      </c>
      <c r="C5733" s="10">
        <v>50380</v>
      </c>
      <c r="D5733" s="11">
        <f t="shared" si="178"/>
        <v>2.6208690682921602E-3</v>
      </c>
      <c r="E5733" s="12">
        <f t="shared" si="179"/>
        <v>392076.43200000003</v>
      </c>
      <c r="F5733" s="13">
        <f>IF(F5732&gt;F5739, F5732-(ABS(F5723-F5739)/16), F5732+(ABS(F5723-F5739)/16))</f>
        <v>243625</v>
      </c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  <c r="AC5733" s="2"/>
      <c r="AD5733" s="2"/>
      <c r="AE5733" s="2"/>
      <c r="AF5733" s="2"/>
      <c r="AG5733" s="2"/>
      <c r="AH5733" s="2"/>
    </row>
    <row r="5734" spans="2:34" s="14" customFormat="1" x14ac:dyDescent="0.3">
      <c r="B5734" s="9">
        <v>359.11</v>
      </c>
      <c r="C5734" s="10">
        <v>50381</v>
      </c>
      <c r="D5734" s="11">
        <f t="shared" si="178"/>
        <v>2.6263824408832314E-3</v>
      </c>
      <c r="E5734" s="12">
        <f t="shared" si="179"/>
        <v>392901.22080000001</v>
      </c>
      <c r="F5734" s="13">
        <f>IF(F5733&gt;F5739, F5733-(ABS(F5723-F5739)/16), F5733+(ABS(F5723-F5739)/16))</f>
        <v>244137.5</v>
      </c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  <c r="AC5734" s="2"/>
      <c r="AD5734" s="2"/>
      <c r="AE5734" s="2"/>
      <c r="AF5734" s="2"/>
      <c r="AG5734" s="2"/>
      <c r="AH5734" s="2"/>
    </row>
    <row r="5735" spans="2:34" s="14" customFormat="1" x14ac:dyDescent="0.3">
      <c r="B5735" s="9">
        <v>359.12</v>
      </c>
      <c r="C5735" s="10">
        <v>50382</v>
      </c>
      <c r="D5735" s="11">
        <f t="shared" si="178"/>
        <v>2.6318958134743031E-3</v>
      </c>
      <c r="E5735" s="12">
        <f t="shared" si="179"/>
        <v>393726.00960000005</v>
      </c>
      <c r="F5735" s="13">
        <f>IF(F5734&gt;F5739, F5734-(ABS(F5723-F5739)/16), F5734+(ABS(F5723-F5739)/16))</f>
        <v>244650</v>
      </c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  <c r="AC5735" s="2"/>
      <c r="AD5735" s="2"/>
      <c r="AE5735" s="2"/>
      <c r="AF5735" s="2"/>
      <c r="AG5735" s="2"/>
      <c r="AH5735" s="2"/>
    </row>
    <row r="5736" spans="2:34" s="14" customFormat="1" x14ac:dyDescent="0.3">
      <c r="B5736" s="9">
        <v>359.13</v>
      </c>
      <c r="C5736" s="10">
        <v>50383</v>
      </c>
      <c r="D5736" s="11">
        <f t="shared" si="178"/>
        <v>2.6374091860653739E-3</v>
      </c>
      <c r="E5736" s="12">
        <f t="shared" si="179"/>
        <v>394550.79840000003</v>
      </c>
      <c r="F5736" s="13">
        <f>IF(F5735&gt;F5739, F5735-(ABS(F5723-F5739)/16), F5735+(ABS(F5723-F5739)/16))</f>
        <v>245162.5</v>
      </c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  <c r="AC5736" s="2"/>
      <c r="AD5736" s="2"/>
      <c r="AE5736" s="2"/>
      <c r="AF5736" s="2"/>
      <c r="AG5736" s="2"/>
      <c r="AH5736" s="2"/>
    </row>
    <row r="5737" spans="2:34" s="14" customFormat="1" x14ac:dyDescent="0.3">
      <c r="B5737" s="9">
        <v>359.14</v>
      </c>
      <c r="C5737" s="10">
        <v>50384</v>
      </c>
      <c r="D5737" s="11">
        <f t="shared" si="178"/>
        <v>2.6429225586564451E-3</v>
      </c>
      <c r="E5737" s="12">
        <f t="shared" si="179"/>
        <v>395375.58720000001</v>
      </c>
      <c r="F5737" s="13">
        <f>IF(F5736&gt;F5739, F5736-(ABS(F5723-F5739)/16), F5736+(ABS(F5723-F5739)/16))</f>
        <v>245675</v>
      </c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  <c r="AC5737" s="2"/>
      <c r="AD5737" s="2"/>
      <c r="AE5737" s="2"/>
      <c r="AF5737" s="2"/>
      <c r="AG5737" s="2"/>
      <c r="AH5737" s="2"/>
    </row>
    <row r="5738" spans="2:34" s="14" customFormat="1" x14ac:dyDescent="0.3">
      <c r="B5738" s="9">
        <v>359.15</v>
      </c>
      <c r="C5738" s="10">
        <v>50385</v>
      </c>
      <c r="D5738" s="11">
        <f t="shared" si="178"/>
        <v>2.6484359312475168E-3</v>
      </c>
      <c r="E5738" s="12">
        <f t="shared" si="179"/>
        <v>396200.37600000005</v>
      </c>
      <c r="F5738" s="13">
        <f>IF(F5737&gt;F5739, F5737-(ABS(F5723-F5739)/16), F5737+(ABS(F5723-F5739)/16))</f>
        <v>246187.5</v>
      </c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  <c r="AC5738" s="2"/>
      <c r="AD5738" s="2"/>
      <c r="AE5738" s="2"/>
      <c r="AF5738" s="2"/>
      <c r="AG5738" s="2"/>
      <c r="AH5738" s="2"/>
    </row>
    <row r="5739" spans="2:34" s="14" customFormat="1" x14ac:dyDescent="0.3">
      <c r="B5739" s="9">
        <v>360</v>
      </c>
      <c r="C5739" s="10">
        <v>50386</v>
      </c>
      <c r="D5739" s="19">
        <f t="shared" si="178"/>
        <v>2.6539493038385876E-3</v>
      </c>
      <c r="E5739" s="20">
        <f t="shared" si="179"/>
        <v>397025.16480000003</v>
      </c>
      <c r="F5739" s="21">
        <v>246700</v>
      </c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  <c r="AC5739" s="2"/>
      <c r="AD5739" s="2"/>
      <c r="AE5739" s="2"/>
      <c r="AF5739" s="2"/>
      <c r="AG5739" s="2"/>
      <c r="AH5739" s="2"/>
    </row>
    <row r="5740" spans="2:34" s="14" customFormat="1" x14ac:dyDescent="0.3">
      <c r="B5740" s="9">
        <v>360.01</v>
      </c>
      <c r="C5740" s="10">
        <v>50387</v>
      </c>
      <c r="D5740" s="11">
        <f t="shared" si="178"/>
        <v>2.6429897949075561E-3</v>
      </c>
      <c r="E5740" s="12">
        <f t="shared" si="179"/>
        <v>395385.64560000005</v>
      </c>
      <c r="F5740" s="13">
        <f>IF(F5739&gt;F5755, F5739-(ABS(F5739-F5755)/16), F5739+(ABS(F5739-F5755)/16))</f>
        <v>245681.25</v>
      </c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  <c r="AC5740" s="2"/>
      <c r="AD5740" s="2"/>
      <c r="AE5740" s="2"/>
      <c r="AF5740" s="2"/>
      <c r="AG5740" s="2"/>
      <c r="AH5740" s="2"/>
    </row>
    <row r="5741" spans="2:34" s="14" customFormat="1" x14ac:dyDescent="0.3">
      <c r="B5741" s="9">
        <v>360.02</v>
      </c>
      <c r="C5741" s="10">
        <v>50388</v>
      </c>
      <c r="D5741" s="11">
        <f t="shared" si="178"/>
        <v>2.6320302859765238E-3</v>
      </c>
      <c r="E5741" s="12">
        <f t="shared" si="179"/>
        <v>393746.12640000001</v>
      </c>
      <c r="F5741" s="13">
        <f>IF(F5740&gt;F5755, F5740-(ABS(F5739-F5755)/16), F5740+(ABS(F5739-F5755)/16))</f>
        <v>244662.5</v>
      </c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  <c r="AC5741" s="2"/>
      <c r="AD5741" s="2"/>
      <c r="AE5741" s="2"/>
      <c r="AF5741" s="2"/>
      <c r="AG5741" s="2"/>
      <c r="AH5741" s="2"/>
    </row>
    <row r="5742" spans="2:34" s="14" customFormat="1" x14ac:dyDescent="0.3">
      <c r="B5742" s="9">
        <v>360.03</v>
      </c>
      <c r="C5742" s="10">
        <v>50389</v>
      </c>
      <c r="D5742" s="11">
        <f t="shared" si="178"/>
        <v>2.6210707770454923E-3</v>
      </c>
      <c r="E5742" s="12">
        <f t="shared" si="179"/>
        <v>392106.60720000003</v>
      </c>
      <c r="F5742" s="13">
        <f>IF(F5741&gt;F5755, F5741-(ABS(F5739-F5755)/16), F5741+(ABS(F5739-F5755)/16))</f>
        <v>243643.75</v>
      </c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  <c r="AC5742" s="2"/>
      <c r="AD5742" s="2"/>
      <c r="AE5742" s="2"/>
      <c r="AF5742" s="2"/>
      <c r="AG5742" s="2"/>
      <c r="AH5742" s="2"/>
    </row>
    <row r="5743" spans="2:34" s="14" customFormat="1" x14ac:dyDescent="0.3">
      <c r="B5743" s="9">
        <v>360.04</v>
      </c>
      <c r="C5743" s="10">
        <v>50390</v>
      </c>
      <c r="D5743" s="11">
        <f t="shared" si="178"/>
        <v>2.6101112681144603E-3</v>
      </c>
      <c r="E5743" s="12">
        <f t="shared" si="179"/>
        <v>390467.08800000005</v>
      </c>
      <c r="F5743" s="13">
        <f>IF(F5742&gt;F5755, F5742-(ABS(F5739-F5755)/16), F5742+(ABS(F5739-F5755)/16))</f>
        <v>242625</v>
      </c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  <c r="AC5743" s="2"/>
      <c r="AD5743" s="2"/>
      <c r="AE5743" s="2"/>
      <c r="AF5743" s="2"/>
      <c r="AG5743" s="2"/>
      <c r="AH5743" s="2"/>
    </row>
    <row r="5744" spans="2:34" s="14" customFormat="1" x14ac:dyDescent="0.3">
      <c r="B5744" s="9">
        <v>360.05</v>
      </c>
      <c r="C5744" s="10">
        <v>50391</v>
      </c>
      <c r="D5744" s="11">
        <f t="shared" si="178"/>
        <v>2.5991517591834284E-3</v>
      </c>
      <c r="E5744" s="12">
        <f t="shared" si="179"/>
        <v>388827.56880000001</v>
      </c>
      <c r="F5744" s="13">
        <f>IF(F5743&gt;F5755, F5743-(ABS(F5739-F5755)/16), F5743+(ABS(F5739-F5755)/16))</f>
        <v>241606.25</v>
      </c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  <c r="AC5744" s="2"/>
      <c r="AD5744" s="2"/>
      <c r="AE5744" s="2"/>
      <c r="AF5744" s="2"/>
      <c r="AG5744" s="2"/>
      <c r="AH5744" s="2"/>
    </row>
    <row r="5745" spans="2:34" s="14" customFormat="1" x14ac:dyDescent="0.3">
      <c r="B5745" s="9">
        <v>360.06</v>
      </c>
      <c r="C5745" s="10">
        <v>50392</v>
      </c>
      <c r="D5745" s="11">
        <f t="shared" si="178"/>
        <v>2.5881922502523965E-3</v>
      </c>
      <c r="E5745" s="12">
        <f t="shared" si="179"/>
        <v>387188.04960000003</v>
      </c>
      <c r="F5745" s="13">
        <f>IF(F5744&gt;F5755, F5744-(ABS(F5739-F5755)/16), F5744+(ABS(F5739-F5755)/16))</f>
        <v>240587.5</v>
      </c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  <c r="AC5745" s="2"/>
      <c r="AD5745" s="2"/>
      <c r="AE5745" s="2"/>
      <c r="AF5745" s="2"/>
      <c r="AG5745" s="2"/>
      <c r="AH5745" s="2"/>
    </row>
    <row r="5746" spans="2:34" s="14" customFormat="1" x14ac:dyDescent="0.3">
      <c r="B5746" s="9">
        <v>360.07</v>
      </c>
      <c r="C5746" s="10">
        <v>50393</v>
      </c>
      <c r="D5746" s="11">
        <f t="shared" si="178"/>
        <v>2.5772327413213646E-3</v>
      </c>
      <c r="E5746" s="12">
        <f t="shared" si="179"/>
        <v>385548.53040000005</v>
      </c>
      <c r="F5746" s="13">
        <f>IF(F5745&gt;F5755, F5745-(ABS(F5739-F5755)/16), F5745+(ABS(F5739-F5755)/16))</f>
        <v>239568.75</v>
      </c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  <c r="AC5746" s="2"/>
      <c r="AD5746" s="2"/>
      <c r="AE5746" s="2"/>
      <c r="AF5746" s="2"/>
      <c r="AG5746" s="2"/>
      <c r="AH5746" s="2"/>
    </row>
    <row r="5747" spans="2:34" s="14" customFormat="1" x14ac:dyDescent="0.3">
      <c r="B5747" s="9">
        <v>360.08</v>
      </c>
      <c r="C5747" s="10">
        <v>50394</v>
      </c>
      <c r="D5747" s="11">
        <f t="shared" si="178"/>
        <v>2.5662732323903327E-3</v>
      </c>
      <c r="E5747" s="12">
        <f t="shared" si="179"/>
        <v>383909.01120000001</v>
      </c>
      <c r="F5747" s="13">
        <f>IF(F5746&gt;F5755, F5746-(ABS(F5739-F5755)/16), F5746+(ABS(F5739-F5755)/16))</f>
        <v>238550</v>
      </c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  <c r="AC5747" s="2"/>
      <c r="AD5747" s="2"/>
      <c r="AE5747" s="2"/>
      <c r="AF5747" s="2"/>
      <c r="AG5747" s="2"/>
      <c r="AH5747" s="2"/>
    </row>
    <row r="5748" spans="2:34" s="14" customFormat="1" x14ac:dyDescent="0.3">
      <c r="B5748" s="9">
        <v>360.09</v>
      </c>
      <c r="C5748" s="10">
        <v>50395</v>
      </c>
      <c r="D5748" s="11">
        <f t="shared" si="178"/>
        <v>2.5553137234593007E-3</v>
      </c>
      <c r="E5748" s="12">
        <f t="shared" si="179"/>
        <v>382269.49200000003</v>
      </c>
      <c r="F5748" s="13">
        <f>IF(F5747&gt;F5755, F5747-(ABS(F5739-F5755)/16), F5747+(ABS(F5739-F5755)/16))</f>
        <v>237531.25</v>
      </c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  <c r="AC5748" s="2"/>
      <c r="AD5748" s="2"/>
      <c r="AE5748" s="2"/>
      <c r="AF5748" s="2"/>
      <c r="AG5748" s="2"/>
      <c r="AH5748" s="2"/>
    </row>
    <row r="5749" spans="2:34" s="14" customFormat="1" x14ac:dyDescent="0.3">
      <c r="B5749" s="9">
        <v>360.1</v>
      </c>
      <c r="C5749" s="10">
        <v>50396</v>
      </c>
      <c r="D5749" s="11">
        <f t="shared" si="178"/>
        <v>2.5443542145282693E-3</v>
      </c>
      <c r="E5749" s="12">
        <f t="shared" si="179"/>
        <v>380629.97280000005</v>
      </c>
      <c r="F5749" s="13">
        <f>IF(F5748&gt;F5755, F5748-(ABS(F5739-F5755)/16), F5748+(ABS(F5739-F5755)/16))</f>
        <v>236512.5</v>
      </c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  <c r="AC5749" s="2"/>
      <c r="AD5749" s="2"/>
      <c r="AE5749" s="2"/>
      <c r="AF5749" s="2"/>
      <c r="AG5749" s="2"/>
      <c r="AH5749" s="2"/>
    </row>
    <row r="5750" spans="2:34" s="14" customFormat="1" x14ac:dyDescent="0.3">
      <c r="B5750" s="9">
        <v>360.11</v>
      </c>
      <c r="C5750" s="10">
        <v>50397</v>
      </c>
      <c r="D5750" s="11">
        <f t="shared" si="178"/>
        <v>2.5333947055972369E-3</v>
      </c>
      <c r="E5750" s="12">
        <f t="shared" si="179"/>
        <v>378990.45360000001</v>
      </c>
      <c r="F5750" s="13">
        <f>IF(F5749&gt;F5755, F5749-(ABS(F5739-F5755)/16), F5749+(ABS(F5739-F5755)/16))</f>
        <v>235493.75</v>
      </c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  <c r="AC5750" s="2"/>
      <c r="AD5750" s="2"/>
      <c r="AE5750" s="2"/>
      <c r="AF5750" s="2"/>
      <c r="AG5750" s="2"/>
      <c r="AH5750" s="2"/>
    </row>
    <row r="5751" spans="2:34" s="14" customFormat="1" x14ac:dyDescent="0.3">
      <c r="B5751" s="9">
        <v>360.12</v>
      </c>
      <c r="C5751" s="10">
        <v>50398</v>
      </c>
      <c r="D5751" s="11">
        <f t="shared" si="178"/>
        <v>2.5224351966662054E-3</v>
      </c>
      <c r="E5751" s="12">
        <f t="shared" si="179"/>
        <v>377350.93440000003</v>
      </c>
      <c r="F5751" s="13">
        <f>IF(F5750&gt;F5755, F5750-(ABS(F5739-F5755)/16), F5750+(ABS(F5739-F5755)/16))</f>
        <v>234475</v>
      </c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  <c r="AC5751" s="2"/>
      <c r="AD5751" s="2"/>
      <c r="AE5751" s="2"/>
      <c r="AF5751" s="2"/>
      <c r="AG5751" s="2"/>
      <c r="AH5751" s="2"/>
    </row>
    <row r="5752" spans="2:34" s="14" customFormat="1" x14ac:dyDescent="0.3">
      <c r="B5752" s="9">
        <v>360.13</v>
      </c>
      <c r="C5752" s="10">
        <v>50399</v>
      </c>
      <c r="D5752" s="11">
        <f t="shared" si="178"/>
        <v>2.5114756877351735E-3</v>
      </c>
      <c r="E5752" s="12">
        <f t="shared" si="179"/>
        <v>375711.41520000005</v>
      </c>
      <c r="F5752" s="13">
        <f>IF(F5751&gt;F5755, F5751-(ABS(F5739-F5755)/16), F5751+(ABS(F5739-F5755)/16))</f>
        <v>233456.25</v>
      </c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  <c r="AC5752" s="2"/>
      <c r="AD5752" s="2"/>
      <c r="AE5752" s="2"/>
      <c r="AF5752" s="2"/>
      <c r="AG5752" s="2"/>
      <c r="AH5752" s="2"/>
    </row>
    <row r="5753" spans="2:34" s="14" customFormat="1" x14ac:dyDescent="0.3">
      <c r="B5753" s="9">
        <v>360.14</v>
      </c>
      <c r="C5753" s="10">
        <v>50400</v>
      </c>
      <c r="D5753" s="11">
        <f t="shared" si="178"/>
        <v>2.5005161788041416E-3</v>
      </c>
      <c r="E5753" s="12">
        <f t="shared" si="179"/>
        <v>374071.89600000001</v>
      </c>
      <c r="F5753" s="13">
        <f>IF(F5752&gt;F5755, F5752-(ABS(F5739-F5755)/16), F5752+(ABS(F5739-F5755)/16))</f>
        <v>232437.5</v>
      </c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  <c r="AC5753" s="2"/>
      <c r="AD5753" s="2"/>
      <c r="AE5753" s="2"/>
      <c r="AF5753" s="2"/>
      <c r="AG5753" s="2"/>
      <c r="AH5753" s="2"/>
    </row>
    <row r="5754" spans="2:34" s="14" customFormat="1" x14ac:dyDescent="0.3">
      <c r="B5754" s="9">
        <v>360.15</v>
      </c>
      <c r="C5754" s="10">
        <v>50401</v>
      </c>
      <c r="D5754" s="11">
        <f t="shared" si="178"/>
        <v>2.4895566698731096E-3</v>
      </c>
      <c r="E5754" s="12">
        <f t="shared" si="179"/>
        <v>372432.37680000003</v>
      </c>
      <c r="F5754" s="13">
        <f>IF(F5753&gt;F5755, F5753-(ABS(F5739-F5755)/16), F5753+(ABS(F5739-F5755)/16))</f>
        <v>231418.75</v>
      </c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  <c r="AC5754" s="2"/>
      <c r="AD5754" s="2"/>
      <c r="AE5754" s="2"/>
      <c r="AF5754" s="2"/>
      <c r="AG5754" s="2"/>
      <c r="AH5754" s="2"/>
    </row>
    <row r="5755" spans="2:34" s="14" customFormat="1" x14ac:dyDescent="0.3">
      <c r="B5755" s="9">
        <v>361</v>
      </c>
      <c r="C5755" s="10">
        <v>50402</v>
      </c>
      <c r="D5755" s="19">
        <f t="shared" si="178"/>
        <v>2.4785971609420782E-3</v>
      </c>
      <c r="E5755" s="20">
        <f t="shared" si="179"/>
        <v>370792.85760000005</v>
      </c>
      <c r="F5755" s="21">
        <v>230400</v>
      </c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  <c r="AC5755" s="2"/>
      <c r="AD5755" s="2"/>
      <c r="AE5755" s="2"/>
      <c r="AF5755" s="2"/>
      <c r="AG5755" s="2"/>
      <c r="AH5755" s="2"/>
    </row>
    <row r="5756" spans="2:34" s="14" customFormat="1" x14ac:dyDescent="0.3">
      <c r="B5756" s="9">
        <v>361.01</v>
      </c>
      <c r="C5756" s="10">
        <v>50403</v>
      </c>
      <c r="D5756" s="11">
        <f t="shared" si="178"/>
        <v>2.4925823011730879E-3</v>
      </c>
      <c r="E5756" s="12">
        <f t="shared" si="179"/>
        <v>372885.00480000005</v>
      </c>
      <c r="F5756" s="13">
        <f>IF(F5755&gt;F5771, F5755-(ABS(F5755-F5771)/16), F5755+(ABS(F5755-F5771)/16))</f>
        <v>231700</v>
      </c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  <c r="AC5756" s="2"/>
      <c r="AD5756" s="2"/>
      <c r="AE5756" s="2"/>
      <c r="AF5756" s="2"/>
      <c r="AG5756" s="2"/>
      <c r="AH5756" s="2"/>
    </row>
    <row r="5757" spans="2:34" s="14" customFormat="1" x14ac:dyDescent="0.3">
      <c r="B5757" s="9">
        <v>361.02</v>
      </c>
      <c r="C5757" s="10">
        <v>50404</v>
      </c>
      <c r="D5757" s="11">
        <f t="shared" si="178"/>
        <v>2.5065674414040976E-3</v>
      </c>
      <c r="E5757" s="12">
        <f t="shared" si="179"/>
        <v>374977.152</v>
      </c>
      <c r="F5757" s="13">
        <f>IF(F5756&gt;F5771, F5756-(ABS(F5755-F5771)/16), F5756+(ABS(F5755-F5771)/16))</f>
        <v>233000</v>
      </c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  <c r="AC5757" s="2"/>
      <c r="AD5757" s="2"/>
      <c r="AE5757" s="2"/>
      <c r="AF5757" s="2"/>
      <c r="AG5757" s="2"/>
      <c r="AH5757" s="2"/>
    </row>
    <row r="5758" spans="2:34" s="14" customFormat="1" x14ac:dyDescent="0.3">
      <c r="B5758" s="9">
        <v>361.03</v>
      </c>
      <c r="C5758" s="10">
        <v>50405</v>
      </c>
      <c r="D5758" s="11">
        <f t="shared" si="178"/>
        <v>2.5205525816351078E-3</v>
      </c>
      <c r="E5758" s="12">
        <f t="shared" si="179"/>
        <v>377069.29920000001</v>
      </c>
      <c r="F5758" s="13">
        <f>IF(F5757&gt;F5771, F5757-(ABS(F5755-F5771)/16), F5757+(ABS(F5755-F5771)/16))</f>
        <v>234300</v>
      </c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  <c r="AC5758" s="2"/>
      <c r="AD5758" s="2"/>
      <c r="AE5758" s="2"/>
      <c r="AF5758" s="2"/>
      <c r="AG5758" s="2"/>
      <c r="AH5758" s="2"/>
    </row>
    <row r="5759" spans="2:34" s="14" customFormat="1" x14ac:dyDescent="0.3">
      <c r="B5759" s="9">
        <v>361.04</v>
      </c>
      <c r="C5759" s="10">
        <v>50406</v>
      </c>
      <c r="D5759" s="11">
        <f t="shared" si="178"/>
        <v>2.5345377218661176E-3</v>
      </c>
      <c r="E5759" s="12">
        <f t="shared" si="179"/>
        <v>379161.44640000002</v>
      </c>
      <c r="F5759" s="13">
        <f>IF(F5758&gt;F5771, F5758-(ABS(F5755-F5771)/16), F5758+(ABS(F5755-F5771)/16))</f>
        <v>235600</v>
      </c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  <c r="AC5759" s="2"/>
      <c r="AD5759" s="2"/>
      <c r="AE5759" s="2"/>
      <c r="AF5759" s="2"/>
      <c r="AG5759" s="2"/>
      <c r="AH5759" s="2"/>
    </row>
    <row r="5760" spans="2:34" s="14" customFormat="1" x14ac:dyDescent="0.3">
      <c r="B5760" s="9">
        <v>361.05</v>
      </c>
      <c r="C5760" s="10">
        <v>50407</v>
      </c>
      <c r="D5760" s="11">
        <f t="shared" si="178"/>
        <v>2.5485228620971277E-3</v>
      </c>
      <c r="E5760" s="12">
        <f t="shared" si="179"/>
        <v>381253.59360000002</v>
      </c>
      <c r="F5760" s="13">
        <f>IF(F5759&gt;F5771, F5759-(ABS(F5755-F5771)/16), F5759+(ABS(F5755-F5771)/16))</f>
        <v>236900</v>
      </c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  <c r="AC5760" s="2"/>
      <c r="AD5760" s="2"/>
      <c r="AE5760" s="2"/>
      <c r="AF5760" s="2"/>
      <c r="AG5760" s="2"/>
      <c r="AH5760" s="2"/>
    </row>
    <row r="5761" spans="2:34" s="14" customFormat="1" x14ac:dyDescent="0.3">
      <c r="B5761" s="9">
        <v>361.06</v>
      </c>
      <c r="C5761" s="10">
        <v>50408</v>
      </c>
      <c r="D5761" s="11">
        <f t="shared" si="178"/>
        <v>2.5625080023281379E-3</v>
      </c>
      <c r="E5761" s="12">
        <f t="shared" si="179"/>
        <v>383345.74080000003</v>
      </c>
      <c r="F5761" s="13">
        <f>IF(F5760&gt;F5771, F5760-(ABS(F5755-F5771)/16), F5760+(ABS(F5755-F5771)/16))</f>
        <v>238200</v>
      </c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  <c r="AC5761" s="2"/>
      <c r="AD5761" s="2"/>
      <c r="AE5761" s="2"/>
      <c r="AF5761" s="2"/>
      <c r="AG5761" s="2"/>
      <c r="AH5761" s="2"/>
    </row>
    <row r="5762" spans="2:34" s="14" customFormat="1" x14ac:dyDescent="0.3">
      <c r="B5762" s="9">
        <v>361.07</v>
      </c>
      <c r="C5762" s="10">
        <v>50409</v>
      </c>
      <c r="D5762" s="11">
        <f t="shared" si="178"/>
        <v>2.5764931425591477E-3</v>
      </c>
      <c r="E5762" s="12">
        <f t="shared" si="179"/>
        <v>385437.88800000004</v>
      </c>
      <c r="F5762" s="13">
        <f>IF(F5761&gt;F5771, F5761-(ABS(F5755-F5771)/16), F5761+(ABS(F5755-F5771)/16))</f>
        <v>239500</v>
      </c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  <c r="AC5762" s="2"/>
      <c r="AD5762" s="2"/>
      <c r="AE5762" s="2"/>
      <c r="AF5762" s="2"/>
      <c r="AG5762" s="2"/>
      <c r="AH5762" s="2"/>
    </row>
    <row r="5763" spans="2:34" s="14" customFormat="1" x14ac:dyDescent="0.3">
      <c r="B5763" s="9">
        <v>361.08</v>
      </c>
      <c r="C5763" s="10">
        <v>50410</v>
      </c>
      <c r="D5763" s="11">
        <f t="shared" si="178"/>
        <v>2.5904782827901578E-3</v>
      </c>
      <c r="E5763" s="12">
        <f t="shared" si="179"/>
        <v>387530.03520000004</v>
      </c>
      <c r="F5763" s="13">
        <f>IF(F5762&gt;F5771, F5762-(ABS(F5755-F5771)/16), F5762+(ABS(F5755-F5771)/16))</f>
        <v>240800</v>
      </c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  <c r="AC5763" s="2"/>
      <c r="AD5763" s="2"/>
      <c r="AE5763" s="2"/>
      <c r="AF5763" s="2"/>
      <c r="AG5763" s="2"/>
      <c r="AH5763" s="2"/>
    </row>
    <row r="5764" spans="2:34" s="14" customFormat="1" x14ac:dyDescent="0.3">
      <c r="B5764" s="9">
        <v>361.09</v>
      </c>
      <c r="C5764" s="10">
        <v>50411</v>
      </c>
      <c r="D5764" s="11">
        <f t="shared" si="178"/>
        <v>2.604463423021168E-3</v>
      </c>
      <c r="E5764" s="12">
        <f t="shared" si="179"/>
        <v>389622.18240000005</v>
      </c>
      <c r="F5764" s="13">
        <f>IF(F5763&gt;F5771, F5763-(ABS(F5755-F5771)/16), F5763+(ABS(F5755-F5771)/16))</f>
        <v>242100</v>
      </c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  <c r="AC5764" s="2"/>
      <c r="AD5764" s="2"/>
      <c r="AE5764" s="2"/>
      <c r="AF5764" s="2"/>
      <c r="AG5764" s="2"/>
      <c r="AH5764" s="2"/>
    </row>
    <row r="5765" spans="2:34" s="14" customFormat="1" x14ac:dyDescent="0.3">
      <c r="B5765" s="9">
        <v>361.1</v>
      </c>
      <c r="C5765" s="10">
        <v>50412</v>
      </c>
      <c r="D5765" s="11">
        <f t="shared" si="178"/>
        <v>2.6184485632521778E-3</v>
      </c>
      <c r="E5765" s="12">
        <f t="shared" si="179"/>
        <v>391714.3296</v>
      </c>
      <c r="F5765" s="13">
        <f>IF(F5764&gt;F5771, F5764-(ABS(F5755-F5771)/16), F5764+(ABS(F5755-F5771)/16))</f>
        <v>243400</v>
      </c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  <c r="AC5765" s="2"/>
      <c r="AD5765" s="2"/>
      <c r="AE5765" s="2"/>
      <c r="AF5765" s="2"/>
      <c r="AG5765" s="2"/>
      <c r="AH5765" s="2"/>
    </row>
    <row r="5766" spans="2:34" s="14" customFormat="1" x14ac:dyDescent="0.3">
      <c r="B5766" s="9">
        <v>361.11</v>
      </c>
      <c r="C5766" s="10">
        <v>50413</v>
      </c>
      <c r="D5766" s="11">
        <f t="shared" si="178"/>
        <v>2.6324337034831875E-3</v>
      </c>
      <c r="E5766" s="12">
        <f t="shared" si="179"/>
        <v>393806.4768</v>
      </c>
      <c r="F5766" s="13">
        <f>IF(F5765&gt;F5771, F5765-(ABS(F5755-F5771)/16), F5765+(ABS(F5755-F5771)/16))</f>
        <v>244700</v>
      </c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  <c r="AC5766" s="2"/>
      <c r="AD5766" s="2"/>
      <c r="AE5766" s="2"/>
      <c r="AF5766" s="2"/>
      <c r="AG5766" s="2"/>
      <c r="AH5766" s="2"/>
    </row>
    <row r="5767" spans="2:34" s="14" customFormat="1" x14ac:dyDescent="0.3">
      <c r="B5767" s="9">
        <v>361.12</v>
      </c>
      <c r="C5767" s="10">
        <v>50414</v>
      </c>
      <c r="D5767" s="11">
        <f t="shared" si="178"/>
        <v>2.6464188437141977E-3</v>
      </c>
      <c r="E5767" s="12">
        <f t="shared" si="179"/>
        <v>395898.62400000001</v>
      </c>
      <c r="F5767" s="13">
        <f>IF(F5766&gt;F5771, F5766-(ABS(F5755-F5771)/16), F5766+(ABS(F5755-F5771)/16))</f>
        <v>246000</v>
      </c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  <c r="AC5767" s="2"/>
      <c r="AD5767" s="2"/>
      <c r="AE5767" s="2"/>
      <c r="AF5767" s="2"/>
      <c r="AG5767" s="2"/>
      <c r="AH5767" s="2"/>
    </row>
    <row r="5768" spans="2:34" s="14" customFormat="1" x14ac:dyDescent="0.3">
      <c r="B5768" s="9">
        <v>361.13</v>
      </c>
      <c r="C5768" s="10">
        <v>50415</v>
      </c>
      <c r="D5768" s="11">
        <f t="shared" si="178"/>
        <v>2.6604039839452078E-3</v>
      </c>
      <c r="E5768" s="12">
        <f t="shared" si="179"/>
        <v>397990.77120000002</v>
      </c>
      <c r="F5768" s="13">
        <f>IF(F5767&gt;F5771, F5767-(ABS(F5755-F5771)/16), F5767+(ABS(F5755-F5771)/16))</f>
        <v>247300</v>
      </c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  <c r="AC5768" s="2"/>
      <c r="AD5768" s="2"/>
      <c r="AE5768" s="2"/>
      <c r="AF5768" s="2"/>
      <c r="AG5768" s="2"/>
      <c r="AH5768" s="2"/>
    </row>
    <row r="5769" spans="2:34" s="14" customFormat="1" x14ac:dyDescent="0.3">
      <c r="B5769" s="9">
        <v>361.14</v>
      </c>
      <c r="C5769" s="10">
        <v>50416</v>
      </c>
      <c r="D5769" s="11">
        <f t="shared" si="178"/>
        <v>2.6743891241762176E-3</v>
      </c>
      <c r="E5769" s="12">
        <f t="shared" si="179"/>
        <v>400082.91840000002</v>
      </c>
      <c r="F5769" s="13">
        <f>IF(F5768&gt;F5771, F5768-(ABS(F5755-F5771)/16), F5768+(ABS(F5755-F5771)/16))</f>
        <v>248600</v>
      </c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  <c r="AC5769" s="2"/>
      <c r="AD5769" s="2"/>
      <c r="AE5769" s="2"/>
      <c r="AF5769" s="2"/>
      <c r="AG5769" s="2"/>
      <c r="AH5769" s="2"/>
    </row>
    <row r="5770" spans="2:34" s="14" customFormat="1" x14ac:dyDescent="0.3">
      <c r="B5770" s="9">
        <v>361.15</v>
      </c>
      <c r="C5770" s="10">
        <v>50417</v>
      </c>
      <c r="D5770" s="11">
        <f t="shared" ref="D5770:D5833" si="180">E5770/149597870.7</f>
        <v>2.6883742644072278E-3</v>
      </c>
      <c r="E5770" s="12">
        <f t="shared" ref="E5770:E5833" si="181">F5770*1.609344</f>
        <v>402175.06560000003</v>
      </c>
      <c r="F5770" s="13">
        <f>IF(F5769&gt;F5771, F5769-(ABS(F5755-F5771)/16), F5769+(ABS(F5755-F5771)/16))</f>
        <v>249900</v>
      </c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  <c r="AC5770" s="2"/>
      <c r="AD5770" s="2"/>
      <c r="AE5770" s="2"/>
      <c r="AF5770" s="2"/>
      <c r="AG5770" s="2"/>
      <c r="AH5770" s="2"/>
    </row>
    <row r="5771" spans="2:34" s="14" customFormat="1" x14ac:dyDescent="0.3">
      <c r="B5771" s="9">
        <v>362</v>
      </c>
      <c r="C5771" s="10">
        <v>50418</v>
      </c>
      <c r="D5771" s="19">
        <f t="shared" si="180"/>
        <v>2.7023594046382379E-3</v>
      </c>
      <c r="E5771" s="20">
        <f t="shared" si="181"/>
        <v>404267.21280000004</v>
      </c>
      <c r="F5771" s="21">
        <v>251200</v>
      </c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  <c r="AC5771" s="2"/>
      <c r="AD5771" s="2"/>
      <c r="AE5771" s="2"/>
      <c r="AF5771" s="2"/>
      <c r="AG5771" s="2"/>
      <c r="AH5771" s="2"/>
    </row>
    <row r="5772" spans="2:34" s="14" customFormat="1" x14ac:dyDescent="0.3">
      <c r="B5772" s="9">
        <v>362.01</v>
      </c>
      <c r="C5772" s="10">
        <v>50419</v>
      </c>
      <c r="D5772" s="11">
        <f t="shared" si="180"/>
        <v>2.6901896431872144E-3</v>
      </c>
      <c r="E5772" s="12">
        <f t="shared" si="181"/>
        <v>402446.64240000001</v>
      </c>
      <c r="F5772" s="13">
        <f>IF(F5771&gt;F5787, F5771-(ABS(F5771-F5787)/16), F5771+(ABS(F5771-F5787)/16))</f>
        <v>250068.75</v>
      </c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  <c r="AC5772" s="2"/>
      <c r="AD5772" s="2"/>
      <c r="AE5772" s="2"/>
      <c r="AF5772" s="2"/>
      <c r="AG5772" s="2"/>
      <c r="AH5772" s="2"/>
    </row>
    <row r="5773" spans="2:34" s="14" customFormat="1" x14ac:dyDescent="0.3">
      <c r="B5773" s="9">
        <v>362.02</v>
      </c>
      <c r="C5773" s="10">
        <v>50420</v>
      </c>
      <c r="D5773" s="11">
        <f t="shared" si="180"/>
        <v>2.6780198817361917E-3</v>
      </c>
      <c r="E5773" s="12">
        <f t="shared" si="181"/>
        <v>400626.07200000004</v>
      </c>
      <c r="F5773" s="13">
        <f>IF(F5772&gt;F5787, F5772-(ABS(F5771-F5787)/16), F5772+(ABS(F5771-F5787)/16))</f>
        <v>248937.5</v>
      </c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  <c r="AC5773" s="2"/>
      <c r="AD5773" s="2"/>
      <c r="AE5773" s="2"/>
      <c r="AF5773" s="2"/>
      <c r="AG5773" s="2"/>
      <c r="AH5773" s="2"/>
    </row>
    <row r="5774" spans="2:34" s="14" customFormat="1" x14ac:dyDescent="0.3">
      <c r="B5774" s="9">
        <v>362.03</v>
      </c>
      <c r="C5774" s="10">
        <v>50421</v>
      </c>
      <c r="D5774" s="11">
        <f t="shared" si="180"/>
        <v>2.6658501202851681E-3</v>
      </c>
      <c r="E5774" s="12">
        <f t="shared" si="181"/>
        <v>398805.50160000002</v>
      </c>
      <c r="F5774" s="13">
        <f>IF(F5773&gt;F5787, F5773-(ABS(F5771-F5787)/16), F5773+(ABS(F5771-F5787)/16))</f>
        <v>247806.25</v>
      </c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  <c r="AC5774" s="2"/>
      <c r="AD5774" s="2"/>
      <c r="AE5774" s="2"/>
      <c r="AF5774" s="2"/>
      <c r="AG5774" s="2"/>
      <c r="AH5774" s="2"/>
    </row>
    <row r="5775" spans="2:34" s="14" customFormat="1" x14ac:dyDescent="0.3">
      <c r="B5775" s="9">
        <v>362.04</v>
      </c>
      <c r="C5775" s="10">
        <v>50422</v>
      </c>
      <c r="D5775" s="11">
        <f t="shared" si="180"/>
        <v>2.6536803588341454E-3</v>
      </c>
      <c r="E5775" s="12">
        <f t="shared" si="181"/>
        <v>396984.93120000005</v>
      </c>
      <c r="F5775" s="13">
        <f>IF(F5774&gt;F5787, F5774-(ABS(F5771-F5787)/16), F5774+(ABS(F5771-F5787)/16))</f>
        <v>246675</v>
      </c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  <c r="AC5775" s="2"/>
      <c r="AD5775" s="2"/>
      <c r="AE5775" s="2"/>
      <c r="AF5775" s="2"/>
      <c r="AG5775" s="2"/>
      <c r="AH5775" s="2"/>
    </row>
    <row r="5776" spans="2:34" s="14" customFormat="1" x14ac:dyDescent="0.3">
      <c r="B5776" s="9">
        <v>362.05</v>
      </c>
      <c r="C5776" s="10">
        <v>50423</v>
      </c>
      <c r="D5776" s="11">
        <f t="shared" si="180"/>
        <v>2.6415105973831223E-3</v>
      </c>
      <c r="E5776" s="12">
        <f t="shared" si="181"/>
        <v>395164.36080000002</v>
      </c>
      <c r="F5776" s="13">
        <f>IF(F5775&gt;F5787, F5775-(ABS(F5771-F5787)/16), F5775+(ABS(F5771-F5787)/16))</f>
        <v>245543.75</v>
      </c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  <c r="AC5776" s="2"/>
      <c r="AD5776" s="2"/>
      <c r="AE5776" s="2"/>
      <c r="AF5776" s="2"/>
      <c r="AG5776" s="2"/>
      <c r="AH5776" s="2"/>
    </row>
    <row r="5777" spans="2:34" s="14" customFormat="1" x14ac:dyDescent="0.3">
      <c r="B5777" s="9">
        <v>362.06</v>
      </c>
      <c r="C5777" s="10">
        <v>50424</v>
      </c>
      <c r="D5777" s="11">
        <f t="shared" si="180"/>
        <v>2.6293408359320987E-3</v>
      </c>
      <c r="E5777" s="12">
        <f t="shared" si="181"/>
        <v>393343.7904</v>
      </c>
      <c r="F5777" s="13">
        <f>IF(F5776&gt;F5787, F5776-(ABS(F5771-F5787)/16), F5776+(ABS(F5771-F5787)/16))</f>
        <v>244412.5</v>
      </c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  <c r="AC5777" s="2"/>
      <c r="AD5777" s="2"/>
      <c r="AE5777" s="2"/>
      <c r="AF5777" s="2"/>
      <c r="AG5777" s="2"/>
      <c r="AH5777" s="2"/>
    </row>
    <row r="5778" spans="2:34" s="14" customFormat="1" x14ac:dyDescent="0.3">
      <c r="B5778" s="9">
        <v>362.07</v>
      </c>
      <c r="C5778" s="10">
        <v>50425</v>
      </c>
      <c r="D5778" s="11">
        <f t="shared" si="180"/>
        <v>2.617171074481076E-3</v>
      </c>
      <c r="E5778" s="12">
        <f t="shared" si="181"/>
        <v>391523.22000000003</v>
      </c>
      <c r="F5778" s="13">
        <f>IF(F5777&gt;F5787, F5777-(ABS(F5771-F5787)/16), F5777+(ABS(F5771-F5787)/16))</f>
        <v>243281.25</v>
      </c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  <c r="AC5778" s="2"/>
      <c r="AD5778" s="2"/>
      <c r="AE5778" s="2"/>
      <c r="AF5778" s="2"/>
      <c r="AG5778" s="2"/>
      <c r="AH5778" s="2"/>
    </row>
    <row r="5779" spans="2:34" s="14" customFormat="1" x14ac:dyDescent="0.3">
      <c r="B5779" s="9">
        <v>362.08</v>
      </c>
      <c r="C5779" s="10">
        <v>50426</v>
      </c>
      <c r="D5779" s="11">
        <f t="shared" si="180"/>
        <v>2.6050013130300524E-3</v>
      </c>
      <c r="E5779" s="12">
        <f t="shared" si="181"/>
        <v>389702.6496</v>
      </c>
      <c r="F5779" s="13">
        <f>IF(F5778&gt;F5787, F5778-(ABS(F5771-F5787)/16), F5778+(ABS(F5771-F5787)/16))</f>
        <v>242150</v>
      </c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  <c r="AC5779" s="2"/>
      <c r="AD5779" s="2"/>
      <c r="AE5779" s="2"/>
      <c r="AF5779" s="2"/>
      <c r="AG5779" s="2"/>
      <c r="AH5779" s="2"/>
    </row>
    <row r="5780" spans="2:34" s="14" customFormat="1" x14ac:dyDescent="0.3">
      <c r="B5780" s="9">
        <v>362.09</v>
      </c>
      <c r="C5780" s="10">
        <v>50427</v>
      </c>
      <c r="D5780" s="11">
        <f t="shared" si="180"/>
        <v>2.5928315515790297E-3</v>
      </c>
      <c r="E5780" s="12">
        <f t="shared" si="181"/>
        <v>387882.07920000004</v>
      </c>
      <c r="F5780" s="13">
        <f>IF(F5779&gt;F5787, F5779-(ABS(F5771-F5787)/16), F5779+(ABS(F5771-F5787)/16))</f>
        <v>241018.75</v>
      </c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  <c r="AC5780" s="2"/>
      <c r="AD5780" s="2"/>
      <c r="AE5780" s="2"/>
      <c r="AF5780" s="2"/>
      <c r="AG5780" s="2"/>
      <c r="AH5780" s="2"/>
    </row>
    <row r="5781" spans="2:34" s="14" customFormat="1" x14ac:dyDescent="0.3">
      <c r="B5781" s="9">
        <v>362.1</v>
      </c>
      <c r="C5781" s="10">
        <v>50428</v>
      </c>
      <c r="D5781" s="11">
        <f t="shared" si="180"/>
        <v>2.5806617901280066E-3</v>
      </c>
      <c r="E5781" s="12">
        <f t="shared" si="181"/>
        <v>386061.50880000001</v>
      </c>
      <c r="F5781" s="13">
        <f>IF(F5780&gt;F5787, F5780-(ABS(F5771-F5787)/16), F5780+(ABS(F5771-F5787)/16))</f>
        <v>239887.5</v>
      </c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  <c r="AC5781" s="2"/>
      <c r="AD5781" s="2"/>
      <c r="AE5781" s="2"/>
      <c r="AF5781" s="2"/>
      <c r="AG5781" s="2"/>
      <c r="AH5781" s="2"/>
    </row>
    <row r="5782" spans="2:34" s="14" customFormat="1" x14ac:dyDescent="0.3">
      <c r="B5782" s="9">
        <v>362.11</v>
      </c>
      <c r="C5782" s="10">
        <v>50429</v>
      </c>
      <c r="D5782" s="11">
        <f t="shared" si="180"/>
        <v>2.5684920286769834E-3</v>
      </c>
      <c r="E5782" s="12">
        <f t="shared" si="181"/>
        <v>384240.93840000004</v>
      </c>
      <c r="F5782" s="13">
        <f>IF(F5781&gt;F5787, F5781-(ABS(F5771-F5787)/16), F5781+(ABS(F5771-F5787)/16))</f>
        <v>238756.25</v>
      </c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  <c r="AC5782" s="2"/>
      <c r="AD5782" s="2"/>
      <c r="AE5782" s="2"/>
      <c r="AF5782" s="2"/>
      <c r="AG5782" s="2"/>
      <c r="AH5782" s="2"/>
    </row>
    <row r="5783" spans="2:34" s="14" customFormat="1" x14ac:dyDescent="0.3">
      <c r="B5783" s="9">
        <v>362.12</v>
      </c>
      <c r="C5783" s="10">
        <v>50430</v>
      </c>
      <c r="D5783" s="11">
        <f t="shared" si="180"/>
        <v>2.5563222672259603E-3</v>
      </c>
      <c r="E5783" s="12">
        <f t="shared" si="181"/>
        <v>382420.36800000002</v>
      </c>
      <c r="F5783" s="13">
        <f>IF(F5782&gt;F5787, F5782-(ABS(F5771-F5787)/16), F5782+(ABS(F5771-F5787)/16))</f>
        <v>237625</v>
      </c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  <c r="AC5783" s="2"/>
      <c r="AD5783" s="2"/>
      <c r="AE5783" s="2"/>
      <c r="AF5783" s="2"/>
      <c r="AG5783" s="2"/>
      <c r="AH5783" s="2"/>
    </row>
    <row r="5784" spans="2:34" s="14" customFormat="1" x14ac:dyDescent="0.3">
      <c r="B5784" s="9">
        <v>362.13</v>
      </c>
      <c r="C5784" s="10">
        <v>50431</v>
      </c>
      <c r="D5784" s="11">
        <f t="shared" si="180"/>
        <v>2.5441525057749372E-3</v>
      </c>
      <c r="E5784" s="12">
        <f t="shared" si="181"/>
        <v>380599.79760000005</v>
      </c>
      <c r="F5784" s="13">
        <f>IF(F5783&gt;F5787, F5783-(ABS(F5771-F5787)/16), F5783+(ABS(F5771-F5787)/16))</f>
        <v>236493.75</v>
      </c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  <c r="AC5784" s="2"/>
      <c r="AD5784" s="2"/>
      <c r="AE5784" s="2"/>
      <c r="AF5784" s="2"/>
      <c r="AG5784" s="2"/>
      <c r="AH5784" s="2"/>
    </row>
    <row r="5785" spans="2:34" s="14" customFormat="1" x14ac:dyDescent="0.3">
      <c r="B5785" s="9">
        <v>362.14</v>
      </c>
      <c r="C5785" s="10">
        <v>50432</v>
      </c>
      <c r="D5785" s="11">
        <f t="shared" si="180"/>
        <v>2.531982744323914E-3</v>
      </c>
      <c r="E5785" s="12">
        <f t="shared" si="181"/>
        <v>378779.22720000002</v>
      </c>
      <c r="F5785" s="13">
        <f>IF(F5784&gt;F5787, F5784-(ABS(F5771-F5787)/16), F5784+(ABS(F5771-F5787)/16))</f>
        <v>235362.5</v>
      </c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  <c r="AC5785" s="2"/>
      <c r="AD5785" s="2"/>
      <c r="AE5785" s="2"/>
      <c r="AF5785" s="2"/>
      <c r="AG5785" s="2"/>
      <c r="AH5785" s="2"/>
    </row>
    <row r="5786" spans="2:34" s="14" customFormat="1" x14ac:dyDescent="0.3">
      <c r="B5786" s="9">
        <v>362.15</v>
      </c>
      <c r="C5786" s="10">
        <v>50433</v>
      </c>
      <c r="D5786" s="11">
        <f t="shared" si="180"/>
        <v>2.5198129828728909E-3</v>
      </c>
      <c r="E5786" s="12">
        <f t="shared" si="181"/>
        <v>376958.6568</v>
      </c>
      <c r="F5786" s="13">
        <f>IF(F5785&gt;F5787, F5785-(ABS(F5771-F5787)/16), F5785+(ABS(F5771-F5787)/16))</f>
        <v>234231.25</v>
      </c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  <c r="AC5786" s="2"/>
      <c r="AD5786" s="2"/>
      <c r="AE5786" s="2"/>
      <c r="AF5786" s="2"/>
      <c r="AG5786" s="2"/>
      <c r="AH5786" s="2"/>
    </row>
    <row r="5787" spans="2:34" s="14" customFormat="1" x14ac:dyDescent="0.3">
      <c r="B5787" s="9">
        <v>363</v>
      </c>
      <c r="C5787" s="10">
        <v>50434</v>
      </c>
      <c r="D5787" s="19">
        <f t="shared" si="180"/>
        <v>2.5076432214218678E-3</v>
      </c>
      <c r="E5787" s="20">
        <f t="shared" si="181"/>
        <v>375138.08640000003</v>
      </c>
      <c r="F5787" s="21">
        <v>233100</v>
      </c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  <c r="AC5787" s="2"/>
      <c r="AD5787" s="2"/>
      <c r="AE5787" s="2"/>
      <c r="AF5787" s="2"/>
      <c r="AG5787" s="2"/>
      <c r="AH5787" s="2"/>
    </row>
    <row r="5788" spans="2:34" s="14" customFormat="1" x14ac:dyDescent="0.3">
      <c r="B5788" s="9">
        <v>363.01</v>
      </c>
      <c r="C5788" s="10">
        <v>50435</v>
      </c>
      <c r="D5788" s="11">
        <f t="shared" si="180"/>
        <v>2.5144340827840412E-3</v>
      </c>
      <c r="E5788" s="12">
        <f t="shared" si="181"/>
        <v>376153.98480000003</v>
      </c>
      <c r="F5788" s="13">
        <f>IF(F5787&gt;F5803, F5787-(ABS(F5787-F5803)/16), F5787+(ABS(F5787-F5803)/16))</f>
        <v>233731.25</v>
      </c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  <c r="AC5788" s="2"/>
      <c r="AD5788" s="2"/>
      <c r="AE5788" s="2"/>
      <c r="AF5788" s="2"/>
      <c r="AG5788" s="2"/>
      <c r="AH5788" s="2"/>
    </row>
    <row r="5789" spans="2:34" s="14" customFormat="1" x14ac:dyDescent="0.3">
      <c r="B5789" s="9">
        <v>363.02</v>
      </c>
      <c r="C5789" s="10">
        <v>50436</v>
      </c>
      <c r="D5789" s="11">
        <f t="shared" si="180"/>
        <v>2.5212249441462142E-3</v>
      </c>
      <c r="E5789" s="12">
        <f t="shared" si="181"/>
        <v>377169.88320000004</v>
      </c>
      <c r="F5789" s="13">
        <f>IF(F5788&gt;F5803, F5788-(ABS(F5787-F5803)/16), F5788+(ABS(F5787-F5803)/16))</f>
        <v>234362.5</v>
      </c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  <c r="AC5789" s="2"/>
      <c r="AD5789" s="2"/>
      <c r="AE5789" s="2"/>
      <c r="AF5789" s="2"/>
      <c r="AG5789" s="2"/>
      <c r="AH5789" s="2"/>
    </row>
    <row r="5790" spans="2:34" s="14" customFormat="1" x14ac:dyDescent="0.3">
      <c r="B5790" s="9">
        <v>363.03</v>
      </c>
      <c r="C5790" s="10">
        <v>50437</v>
      </c>
      <c r="D5790" s="11">
        <f t="shared" si="180"/>
        <v>2.5280158055083872E-3</v>
      </c>
      <c r="E5790" s="12">
        <f t="shared" si="181"/>
        <v>378185.78160000005</v>
      </c>
      <c r="F5790" s="13">
        <f>IF(F5789&gt;F5803, F5789-(ABS(F5787-F5803)/16), F5789+(ABS(F5787-F5803)/16))</f>
        <v>234993.75</v>
      </c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  <c r="AC5790" s="2"/>
      <c r="AD5790" s="2"/>
      <c r="AE5790" s="2"/>
      <c r="AF5790" s="2"/>
      <c r="AG5790" s="2"/>
      <c r="AH5790" s="2"/>
    </row>
    <row r="5791" spans="2:34" s="14" customFormat="1" x14ac:dyDescent="0.3">
      <c r="B5791" s="9">
        <v>363.04</v>
      </c>
      <c r="C5791" s="10">
        <v>50438</v>
      </c>
      <c r="D5791" s="11">
        <f t="shared" si="180"/>
        <v>2.5348066668705606E-3</v>
      </c>
      <c r="E5791" s="12">
        <f t="shared" si="181"/>
        <v>379201.68000000005</v>
      </c>
      <c r="F5791" s="13">
        <f>IF(F5790&gt;F5803, F5790-(ABS(F5787-F5803)/16), F5790+(ABS(F5787-F5803)/16))</f>
        <v>235625</v>
      </c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  <c r="AC5791" s="2"/>
      <c r="AD5791" s="2"/>
      <c r="AE5791" s="2"/>
      <c r="AF5791" s="2"/>
      <c r="AG5791" s="2"/>
      <c r="AH5791" s="2"/>
    </row>
    <row r="5792" spans="2:34" s="14" customFormat="1" x14ac:dyDescent="0.3">
      <c r="B5792" s="9">
        <v>363.05</v>
      </c>
      <c r="C5792" s="10">
        <v>50439</v>
      </c>
      <c r="D5792" s="11">
        <f t="shared" si="180"/>
        <v>2.5415975282327332E-3</v>
      </c>
      <c r="E5792" s="12">
        <f t="shared" si="181"/>
        <v>380217.5784</v>
      </c>
      <c r="F5792" s="13">
        <f>IF(F5791&gt;F5803, F5791-(ABS(F5787-F5803)/16), F5791+(ABS(F5787-F5803)/16))</f>
        <v>236256.25</v>
      </c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  <c r="AC5792" s="2"/>
      <c r="AD5792" s="2"/>
      <c r="AE5792" s="2"/>
      <c r="AF5792" s="2"/>
      <c r="AG5792" s="2"/>
      <c r="AH5792" s="2"/>
    </row>
    <row r="5793" spans="2:34" s="14" customFormat="1" x14ac:dyDescent="0.3">
      <c r="B5793" s="9">
        <v>363.06</v>
      </c>
      <c r="C5793" s="10">
        <v>50440</v>
      </c>
      <c r="D5793" s="11">
        <f t="shared" si="180"/>
        <v>2.5483883895949062E-3</v>
      </c>
      <c r="E5793" s="12">
        <f t="shared" si="181"/>
        <v>381233.4768</v>
      </c>
      <c r="F5793" s="13">
        <f>IF(F5792&gt;F5803, F5792-(ABS(F5787-F5803)/16), F5792+(ABS(F5787-F5803)/16))</f>
        <v>236887.5</v>
      </c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  <c r="AC5793" s="2"/>
      <c r="AD5793" s="2"/>
      <c r="AE5793" s="2"/>
      <c r="AF5793" s="2"/>
      <c r="AG5793" s="2"/>
      <c r="AH5793" s="2"/>
    </row>
    <row r="5794" spans="2:34" s="14" customFormat="1" x14ac:dyDescent="0.3">
      <c r="B5794" s="9">
        <v>363.07</v>
      </c>
      <c r="C5794" s="10">
        <v>50441</v>
      </c>
      <c r="D5794" s="11">
        <f t="shared" si="180"/>
        <v>2.5551792509570796E-3</v>
      </c>
      <c r="E5794" s="12">
        <f t="shared" si="181"/>
        <v>382249.37520000001</v>
      </c>
      <c r="F5794" s="13">
        <f>IF(F5793&gt;F5803, F5793-(ABS(F5787-F5803)/16), F5793+(ABS(F5787-F5803)/16))</f>
        <v>237518.75</v>
      </c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  <c r="AC5794" s="2"/>
      <c r="AD5794" s="2"/>
      <c r="AE5794" s="2"/>
      <c r="AF5794" s="2"/>
      <c r="AG5794" s="2"/>
      <c r="AH5794" s="2"/>
    </row>
    <row r="5795" spans="2:34" s="14" customFormat="1" x14ac:dyDescent="0.3">
      <c r="B5795" s="9">
        <v>363.08</v>
      </c>
      <c r="C5795" s="10">
        <v>50442</v>
      </c>
      <c r="D5795" s="11">
        <f t="shared" si="180"/>
        <v>2.5619701123192526E-3</v>
      </c>
      <c r="E5795" s="12">
        <f t="shared" si="181"/>
        <v>383265.27360000001</v>
      </c>
      <c r="F5795" s="13">
        <f>IF(F5794&gt;F5803, F5794-(ABS(F5787-F5803)/16), F5794+(ABS(F5787-F5803)/16))</f>
        <v>238150</v>
      </c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  <c r="AC5795" s="2"/>
      <c r="AD5795" s="2"/>
      <c r="AE5795" s="2"/>
      <c r="AF5795" s="2"/>
      <c r="AG5795" s="2"/>
      <c r="AH5795" s="2"/>
    </row>
    <row r="5796" spans="2:34" s="14" customFormat="1" x14ac:dyDescent="0.3">
      <c r="B5796" s="9">
        <v>363.09</v>
      </c>
      <c r="C5796" s="10">
        <v>50443</v>
      </c>
      <c r="D5796" s="11">
        <f t="shared" si="180"/>
        <v>2.5687609736814261E-3</v>
      </c>
      <c r="E5796" s="12">
        <f t="shared" si="181"/>
        <v>384281.17200000002</v>
      </c>
      <c r="F5796" s="13">
        <f>IF(F5795&gt;F5803, F5795-(ABS(F5787-F5803)/16), F5795+(ABS(F5787-F5803)/16))</f>
        <v>238781.25</v>
      </c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  <c r="AC5796" s="2"/>
      <c r="AD5796" s="2"/>
      <c r="AE5796" s="2"/>
      <c r="AF5796" s="2"/>
      <c r="AG5796" s="2"/>
      <c r="AH5796" s="2"/>
    </row>
    <row r="5797" spans="2:34" s="14" customFormat="1" x14ac:dyDescent="0.3">
      <c r="B5797" s="9">
        <v>363.1</v>
      </c>
      <c r="C5797" s="10">
        <v>50444</v>
      </c>
      <c r="D5797" s="11">
        <f t="shared" si="180"/>
        <v>2.5755518350435991E-3</v>
      </c>
      <c r="E5797" s="12">
        <f t="shared" si="181"/>
        <v>385297.07040000003</v>
      </c>
      <c r="F5797" s="13">
        <f>IF(F5796&gt;F5803, F5796-(ABS(F5787-F5803)/16), F5796+(ABS(F5787-F5803)/16))</f>
        <v>239412.5</v>
      </c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  <c r="AC5797" s="2"/>
      <c r="AD5797" s="2"/>
      <c r="AE5797" s="2"/>
      <c r="AF5797" s="2"/>
      <c r="AG5797" s="2"/>
      <c r="AH5797" s="2"/>
    </row>
    <row r="5798" spans="2:34" s="14" customFormat="1" x14ac:dyDescent="0.3">
      <c r="B5798" s="9">
        <v>363.11</v>
      </c>
      <c r="C5798" s="10">
        <v>50445</v>
      </c>
      <c r="D5798" s="11">
        <f t="shared" si="180"/>
        <v>2.5823426964057721E-3</v>
      </c>
      <c r="E5798" s="12">
        <f t="shared" si="181"/>
        <v>386312.96880000003</v>
      </c>
      <c r="F5798" s="13">
        <f>IF(F5797&gt;F5803, F5797-(ABS(F5787-F5803)/16), F5797+(ABS(F5787-F5803)/16))</f>
        <v>240043.75</v>
      </c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  <c r="AC5798" s="2"/>
      <c r="AD5798" s="2"/>
      <c r="AE5798" s="2"/>
      <c r="AF5798" s="2"/>
      <c r="AG5798" s="2"/>
      <c r="AH5798" s="2"/>
    </row>
    <row r="5799" spans="2:34" s="14" customFormat="1" x14ac:dyDescent="0.3">
      <c r="B5799" s="9">
        <v>363.12</v>
      </c>
      <c r="C5799" s="10">
        <v>50446</v>
      </c>
      <c r="D5799" s="11">
        <f t="shared" si="180"/>
        <v>2.5891335577679455E-3</v>
      </c>
      <c r="E5799" s="12">
        <f t="shared" si="181"/>
        <v>387328.86720000004</v>
      </c>
      <c r="F5799" s="13">
        <f>IF(F5798&gt;F5803, F5798-(ABS(F5787-F5803)/16), F5798+(ABS(F5787-F5803)/16))</f>
        <v>240675</v>
      </c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  <c r="AC5799" s="2"/>
      <c r="AD5799" s="2"/>
      <c r="AE5799" s="2"/>
      <c r="AF5799" s="2"/>
      <c r="AG5799" s="2"/>
      <c r="AH5799" s="2"/>
    </row>
    <row r="5800" spans="2:34" s="14" customFormat="1" x14ac:dyDescent="0.3">
      <c r="B5800" s="9">
        <v>363.13</v>
      </c>
      <c r="C5800" s="10">
        <v>50447</v>
      </c>
      <c r="D5800" s="11">
        <f t="shared" si="180"/>
        <v>2.5959244191301185E-3</v>
      </c>
      <c r="E5800" s="12">
        <f t="shared" si="181"/>
        <v>388344.76560000004</v>
      </c>
      <c r="F5800" s="13">
        <f>IF(F5799&gt;F5803, F5799-(ABS(F5787-F5803)/16), F5799+(ABS(F5787-F5803)/16))</f>
        <v>241306.25</v>
      </c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  <c r="AC5800" s="2"/>
      <c r="AD5800" s="2"/>
      <c r="AE5800" s="2"/>
      <c r="AF5800" s="2"/>
      <c r="AG5800" s="2"/>
      <c r="AH5800" s="2"/>
    </row>
    <row r="5801" spans="2:34" s="14" customFormat="1" x14ac:dyDescent="0.3">
      <c r="B5801" s="9">
        <v>363.14</v>
      </c>
      <c r="C5801" s="10">
        <v>50448</v>
      </c>
      <c r="D5801" s="11">
        <f t="shared" si="180"/>
        <v>2.6027152804922915E-3</v>
      </c>
      <c r="E5801" s="12">
        <f t="shared" si="181"/>
        <v>389360.66400000005</v>
      </c>
      <c r="F5801" s="13">
        <f>IF(F5800&gt;F5803, F5800-(ABS(F5787-F5803)/16), F5800+(ABS(F5787-F5803)/16))</f>
        <v>241937.5</v>
      </c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  <c r="AC5801" s="2"/>
      <c r="AD5801" s="2"/>
      <c r="AE5801" s="2"/>
      <c r="AF5801" s="2"/>
      <c r="AG5801" s="2"/>
      <c r="AH5801" s="2"/>
    </row>
    <row r="5802" spans="2:34" s="14" customFormat="1" x14ac:dyDescent="0.3">
      <c r="B5802" s="9">
        <v>363.15</v>
      </c>
      <c r="C5802" s="10">
        <v>50449</v>
      </c>
      <c r="D5802" s="11">
        <f t="shared" si="180"/>
        <v>2.609506141854465E-3</v>
      </c>
      <c r="E5802" s="12">
        <f t="shared" si="181"/>
        <v>390376.56240000005</v>
      </c>
      <c r="F5802" s="13">
        <f>IF(F5801&gt;F5803, F5801-(ABS(F5787-F5803)/16), F5801+(ABS(F5787-F5803)/16))</f>
        <v>242568.75</v>
      </c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  <c r="AC5802" s="2"/>
      <c r="AD5802" s="2"/>
      <c r="AE5802" s="2"/>
      <c r="AF5802" s="2"/>
      <c r="AG5802" s="2"/>
      <c r="AH5802" s="2"/>
    </row>
    <row r="5803" spans="2:34" s="14" customFormat="1" x14ac:dyDescent="0.3">
      <c r="B5803" s="9">
        <v>364</v>
      </c>
      <c r="C5803" s="10">
        <v>50450</v>
      </c>
      <c r="D5803" s="19">
        <f t="shared" si="180"/>
        <v>2.6162970032166375E-3</v>
      </c>
      <c r="E5803" s="20">
        <f t="shared" si="181"/>
        <v>391392.4608</v>
      </c>
      <c r="F5803" s="21">
        <v>243200</v>
      </c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  <c r="AC5803" s="2"/>
      <c r="AD5803" s="2"/>
      <c r="AE5803" s="2"/>
      <c r="AF5803" s="2"/>
      <c r="AG5803" s="2"/>
      <c r="AH5803" s="2"/>
    </row>
    <row r="5804" spans="2:34" s="14" customFormat="1" x14ac:dyDescent="0.3">
      <c r="B5804" s="9">
        <v>364.01</v>
      </c>
      <c r="C5804" s="10">
        <v>50451</v>
      </c>
      <c r="D5804" s="11">
        <f t="shared" si="180"/>
        <v>2.6166331844721907E-3</v>
      </c>
      <c r="E5804" s="12">
        <f t="shared" si="181"/>
        <v>391442.75280000002</v>
      </c>
      <c r="F5804" s="13">
        <f>IF(F5803&gt;F5819, F5803-(ABS(F5803-F5819)/16), F5803+(ABS(F5803-F5819)/16))</f>
        <v>243231.25</v>
      </c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  <c r="AC5804" s="2"/>
      <c r="AD5804" s="2"/>
      <c r="AE5804" s="2"/>
      <c r="AF5804" s="2"/>
      <c r="AG5804" s="2"/>
      <c r="AH5804" s="2"/>
    </row>
    <row r="5805" spans="2:34" s="14" customFormat="1" x14ac:dyDescent="0.3">
      <c r="B5805" s="9">
        <v>364.02</v>
      </c>
      <c r="C5805" s="10">
        <v>50452</v>
      </c>
      <c r="D5805" s="11">
        <f t="shared" si="180"/>
        <v>2.6169693657277439E-3</v>
      </c>
      <c r="E5805" s="12">
        <f t="shared" si="181"/>
        <v>391493.04480000003</v>
      </c>
      <c r="F5805" s="13">
        <f>IF(F5804&gt;F5819, F5804-(ABS(F5803-F5819)/16), F5804+(ABS(F5803-F5819)/16))</f>
        <v>243262.5</v>
      </c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  <c r="AC5805" s="2"/>
      <c r="AD5805" s="2"/>
      <c r="AE5805" s="2"/>
      <c r="AF5805" s="2"/>
      <c r="AG5805" s="2"/>
      <c r="AH5805" s="2"/>
    </row>
    <row r="5806" spans="2:34" s="14" customFormat="1" x14ac:dyDescent="0.3">
      <c r="B5806" s="9">
        <v>364.03</v>
      </c>
      <c r="C5806" s="10">
        <v>50453</v>
      </c>
      <c r="D5806" s="11">
        <f t="shared" si="180"/>
        <v>2.6173055469832971E-3</v>
      </c>
      <c r="E5806" s="12">
        <f t="shared" si="181"/>
        <v>391543.33680000005</v>
      </c>
      <c r="F5806" s="13">
        <f>IF(F5805&gt;F5819, F5805-(ABS(F5803-F5819)/16), F5805+(ABS(F5803-F5819)/16))</f>
        <v>243293.75</v>
      </c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  <c r="AC5806" s="2"/>
      <c r="AD5806" s="2"/>
      <c r="AE5806" s="2"/>
      <c r="AF5806" s="2"/>
      <c r="AG5806" s="2"/>
      <c r="AH5806" s="2"/>
    </row>
    <row r="5807" spans="2:34" s="14" customFormat="1" x14ac:dyDescent="0.3">
      <c r="B5807" s="9">
        <v>364.04</v>
      </c>
      <c r="C5807" s="10">
        <v>50454</v>
      </c>
      <c r="D5807" s="11">
        <f t="shared" si="180"/>
        <v>2.6176417282388503E-3</v>
      </c>
      <c r="E5807" s="12">
        <f t="shared" si="181"/>
        <v>391593.62880000001</v>
      </c>
      <c r="F5807" s="13">
        <f>IF(F5806&gt;F5819, F5806-(ABS(F5803-F5819)/16), F5806+(ABS(F5803-F5819)/16))</f>
        <v>243325</v>
      </c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  <c r="AC5807" s="2"/>
      <c r="AD5807" s="2"/>
      <c r="AE5807" s="2"/>
      <c r="AF5807" s="2"/>
      <c r="AG5807" s="2"/>
      <c r="AH5807" s="2"/>
    </row>
    <row r="5808" spans="2:34" s="14" customFormat="1" x14ac:dyDescent="0.3">
      <c r="B5808" s="9">
        <v>364.05</v>
      </c>
      <c r="C5808" s="10">
        <v>50455</v>
      </c>
      <c r="D5808" s="11">
        <f t="shared" si="180"/>
        <v>2.6179779094944035E-3</v>
      </c>
      <c r="E5808" s="12">
        <f t="shared" si="181"/>
        <v>391643.92080000002</v>
      </c>
      <c r="F5808" s="13">
        <f>IF(F5807&gt;F5819, F5807-(ABS(F5803-F5819)/16), F5807+(ABS(F5803-F5819)/16))</f>
        <v>243356.25</v>
      </c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  <c r="AC5808" s="2"/>
      <c r="AD5808" s="2"/>
      <c r="AE5808" s="2"/>
      <c r="AF5808" s="2"/>
      <c r="AG5808" s="2"/>
      <c r="AH5808" s="2"/>
    </row>
    <row r="5809" spans="2:34" s="14" customFormat="1" x14ac:dyDescent="0.3">
      <c r="B5809" s="9">
        <v>364.06</v>
      </c>
      <c r="C5809" s="10">
        <v>50456</v>
      </c>
      <c r="D5809" s="11">
        <f t="shared" si="180"/>
        <v>2.6183140907499567E-3</v>
      </c>
      <c r="E5809" s="12">
        <f t="shared" si="181"/>
        <v>391694.21280000004</v>
      </c>
      <c r="F5809" s="13">
        <f>IF(F5808&gt;F5819, F5808-(ABS(F5803-F5819)/16), F5808+(ABS(F5803-F5819)/16))</f>
        <v>243387.5</v>
      </c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  <c r="AC5809" s="2"/>
      <c r="AD5809" s="2"/>
      <c r="AE5809" s="2"/>
      <c r="AF5809" s="2"/>
      <c r="AG5809" s="2"/>
      <c r="AH5809" s="2"/>
    </row>
    <row r="5810" spans="2:34" s="14" customFormat="1" x14ac:dyDescent="0.3">
      <c r="B5810" s="9">
        <v>364.07</v>
      </c>
      <c r="C5810" s="10">
        <v>50457</v>
      </c>
      <c r="D5810" s="11">
        <f t="shared" si="180"/>
        <v>2.6186502720055098E-3</v>
      </c>
      <c r="E5810" s="12">
        <f t="shared" si="181"/>
        <v>391744.50480000005</v>
      </c>
      <c r="F5810" s="13">
        <f>IF(F5809&gt;F5819, F5809-(ABS(F5803-F5819)/16), F5809+(ABS(F5803-F5819)/16))</f>
        <v>243418.75</v>
      </c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  <c r="AC5810" s="2"/>
      <c r="AD5810" s="2"/>
      <c r="AE5810" s="2"/>
      <c r="AF5810" s="2"/>
      <c r="AG5810" s="2"/>
      <c r="AH5810" s="2"/>
    </row>
    <row r="5811" spans="2:34" s="14" customFormat="1" x14ac:dyDescent="0.3">
      <c r="B5811" s="9">
        <v>364.08</v>
      </c>
      <c r="C5811" s="10">
        <v>50458</v>
      </c>
      <c r="D5811" s="11">
        <f t="shared" si="180"/>
        <v>2.6189864532610626E-3</v>
      </c>
      <c r="E5811" s="12">
        <f t="shared" si="181"/>
        <v>391794.79680000001</v>
      </c>
      <c r="F5811" s="13">
        <f>IF(F5810&gt;F5819, F5810-(ABS(F5803-F5819)/16), F5810+(ABS(F5803-F5819)/16))</f>
        <v>243450</v>
      </c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  <c r="AC5811" s="2"/>
      <c r="AD5811" s="2"/>
      <c r="AE5811" s="2"/>
      <c r="AF5811" s="2"/>
      <c r="AG5811" s="2"/>
      <c r="AH5811" s="2"/>
    </row>
    <row r="5812" spans="2:34" s="14" customFormat="1" x14ac:dyDescent="0.3">
      <c r="B5812" s="9">
        <v>364.09</v>
      </c>
      <c r="C5812" s="10">
        <v>50459</v>
      </c>
      <c r="D5812" s="11">
        <f t="shared" si="180"/>
        <v>2.6193226345166158E-3</v>
      </c>
      <c r="E5812" s="12">
        <f t="shared" si="181"/>
        <v>391845.08880000003</v>
      </c>
      <c r="F5812" s="13">
        <f>IF(F5811&gt;F5819, F5811-(ABS(F5803-F5819)/16), F5811+(ABS(F5803-F5819)/16))</f>
        <v>243481.25</v>
      </c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  <c r="AC5812" s="2"/>
      <c r="AD5812" s="2"/>
      <c r="AE5812" s="2"/>
      <c r="AF5812" s="2"/>
      <c r="AG5812" s="2"/>
      <c r="AH5812" s="2"/>
    </row>
    <row r="5813" spans="2:34" s="14" customFormat="1" x14ac:dyDescent="0.3">
      <c r="B5813" s="9">
        <v>364.1</v>
      </c>
      <c r="C5813" s="10">
        <v>50460</v>
      </c>
      <c r="D5813" s="11">
        <f t="shared" si="180"/>
        <v>2.619658815772169E-3</v>
      </c>
      <c r="E5813" s="12">
        <f t="shared" si="181"/>
        <v>391895.38080000004</v>
      </c>
      <c r="F5813" s="13">
        <f>IF(F5812&gt;F5819, F5812-(ABS(F5803-F5819)/16), F5812+(ABS(F5803-F5819)/16))</f>
        <v>243512.5</v>
      </c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  <c r="AC5813" s="2"/>
      <c r="AD5813" s="2"/>
      <c r="AE5813" s="2"/>
      <c r="AF5813" s="2"/>
      <c r="AG5813" s="2"/>
      <c r="AH5813" s="2"/>
    </row>
    <row r="5814" spans="2:34" s="14" customFormat="1" x14ac:dyDescent="0.3">
      <c r="B5814" s="9">
        <v>364.11</v>
      </c>
      <c r="C5814" s="10">
        <v>50461</v>
      </c>
      <c r="D5814" s="11">
        <f t="shared" si="180"/>
        <v>2.6199949970277222E-3</v>
      </c>
      <c r="E5814" s="12">
        <f t="shared" si="181"/>
        <v>391945.6728</v>
      </c>
      <c r="F5814" s="13">
        <f>IF(F5813&gt;F5819, F5813-(ABS(F5803-F5819)/16), F5813+(ABS(F5803-F5819)/16))</f>
        <v>243543.75</v>
      </c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  <c r="AC5814" s="2"/>
      <c r="AD5814" s="2"/>
      <c r="AE5814" s="2"/>
      <c r="AF5814" s="2"/>
      <c r="AG5814" s="2"/>
      <c r="AH5814" s="2"/>
    </row>
    <row r="5815" spans="2:34" s="14" customFormat="1" x14ac:dyDescent="0.3">
      <c r="B5815" s="9">
        <v>364.12</v>
      </c>
      <c r="C5815" s="10">
        <v>50462</v>
      </c>
      <c r="D5815" s="11">
        <f t="shared" si="180"/>
        <v>2.6203311782832753E-3</v>
      </c>
      <c r="E5815" s="12">
        <f t="shared" si="181"/>
        <v>391995.96480000002</v>
      </c>
      <c r="F5815" s="13">
        <f>IF(F5814&gt;F5819, F5814-(ABS(F5803-F5819)/16), F5814+(ABS(F5803-F5819)/16))</f>
        <v>243575</v>
      </c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  <c r="AC5815" s="2"/>
      <c r="AD5815" s="2"/>
      <c r="AE5815" s="2"/>
      <c r="AF5815" s="2"/>
      <c r="AG5815" s="2"/>
      <c r="AH5815" s="2"/>
    </row>
    <row r="5816" spans="2:34" s="14" customFormat="1" x14ac:dyDescent="0.3">
      <c r="B5816" s="9">
        <v>364.13</v>
      </c>
      <c r="C5816" s="10">
        <v>50463</v>
      </c>
      <c r="D5816" s="11">
        <f t="shared" si="180"/>
        <v>2.6206673595388285E-3</v>
      </c>
      <c r="E5816" s="12">
        <f t="shared" si="181"/>
        <v>392046.25680000003</v>
      </c>
      <c r="F5816" s="13">
        <f>IF(F5815&gt;F5819, F5815-(ABS(F5803-F5819)/16), F5815+(ABS(F5803-F5819)/16))</f>
        <v>243606.25</v>
      </c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  <c r="AC5816" s="2"/>
      <c r="AD5816" s="2"/>
      <c r="AE5816" s="2"/>
      <c r="AF5816" s="2"/>
      <c r="AG5816" s="2"/>
      <c r="AH5816" s="2"/>
    </row>
    <row r="5817" spans="2:34" s="14" customFormat="1" x14ac:dyDescent="0.3">
      <c r="B5817" s="9">
        <v>364.14</v>
      </c>
      <c r="C5817" s="10">
        <v>50464</v>
      </c>
      <c r="D5817" s="11">
        <f t="shared" si="180"/>
        <v>2.6210035407943817E-3</v>
      </c>
      <c r="E5817" s="12">
        <f t="shared" si="181"/>
        <v>392096.54880000005</v>
      </c>
      <c r="F5817" s="13">
        <f>IF(F5816&gt;F5819, F5816-(ABS(F5803-F5819)/16), F5816+(ABS(F5803-F5819)/16))</f>
        <v>243637.5</v>
      </c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  <c r="AC5817" s="2"/>
      <c r="AD5817" s="2"/>
      <c r="AE5817" s="2"/>
      <c r="AF5817" s="2"/>
      <c r="AG5817" s="2"/>
      <c r="AH5817" s="2"/>
    </row>
    <row r="5818" spans="2:34" s="14" customFormat="1" x14ac:dyDescent="0.3">
      <c r="B5818" s="9">
        <v>364.15</v>
      </c>
      <c r="C5818" s="10">
        <v>50465</v>
      </c>
      <c r="D5818" s="11">
        <f t="shared" si="180"/>
        <v>2.6213397220499345E-3</v>
      </c>
      <c r="E5818" s="12">
        <f t="shared" si="181"/>
        <v>392146.84080000001</v>
      </c>
      <c r="F5818" s="13">
        <f>IF(F5817&gt;F5819, F5817-(ABS(F5803-F5819)/16), F5817+(ABS(F5803-F5819)/16))</f>
        <v>243668.75</v>
      </c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  <c r="AC5818" s="2"/>
      <c r="AD5818" s="2"/>
      <c r="AE5818" s="2"/>
      <c r="AF5818" s="2"/>
      <c r="AG5818" s="2"/>
      <c r="AH5818" s="2"/>
    </row>
    <row r="5819" spans="2:34" s="14" customFormat="1" x14ac:dyDescent="0.3">
      <c r="B5819" s="9">
        <v>365</v>
      </c>
      <c r="C5819" s="10">
        <v>50466</v>
      </c>
      <c r="D5819" s="19">
        <f t="shared" si="180"/>
        <v>2.6216759033054877E-3</v>
      </c>
      <c r="E5819" s="20">
        <f t="shared" si="181"/>
        <v>392197.13280000002</v>
      </c>
      <c r="F5819" s="21">
        <v>243700</v>
      </c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  <c r="AC5819" s="2"/>
      <c r="AD5819" s="2"/>
      <c r="AE5819" s="2"/>
      <c r="AF5819" s="2"/>
      <c r="AG5819" s="2"/>
      <c r="AH5819" s="2"/>
    </row>
    <row r="5820" spans="2:34" s="14" customFormat="1" x14ac:dyDescent="0.3">
      <c r="B5820" s="9">
        <v>365.01</v>
      </c>
      <c r="C5820" s="10">
        <v>50467</v>
      </c>
      <c r="D5820" s="11">
        <f t="shared" si="180"/>
        <v>2.6116577018900048E-3</v>
      </c>
      <c r="E5820" s="12">
        <f t="shared" si="181"/>
        <v>390698.43120000005</v>
      </c>
      <c r="F5820" s="13">
        <f>IF(F5819&gt;F5835, F5819-(ABS(F5819-F5835)/16), F5819+(ABS(F5819-F5835)/16))</f>
        <v>242768.75</v>
      </c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  <c r="AC5820" s="2"/>
      <c r="AD5820" s="2"/>
      <c r="AE5820" s="2"/>
      <c r="AF5820" s="2"/>
      <c r="AG5820" s="2"/>
      <c r="AH5820" s="2"/>
    </row>
    <row r="5821" spans="2:34" s="14" customFormat="1" x14ac:dyDescent="0.3">
      <c r="B5821" s="9">
        <v>365.02</v>
      </c>
      <c r="C5821" s="10">
        <v>50468</v>
      </c>
      <c r="D5821" s="11">
        <f t="shared" si="180"/>
        <v>2.6016395004745214E-3</v>
      </c>
      <c r="E5821" s="12">
        <f t="shared" si="181"/>
        <v>389199.72960000002</v>
      </c>
      <c r="F5821" s="13">
        <f>IF(F5820&gt;F5835, F5820-(ABS(F5819-F5835)/16), F5820+(ABS(F5819-F5835)/16))</f>
        <v>241837.5</v>
      </c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  <c r="AC5821" s="2"/>
      <c r="AD5821" s="2"/>
      <c r="AE5821" s="2"/>
      <c r="AF5821" s="2"/>
      <c r="AG5821" s="2"/>
      <c r="AH5821" s="2"/>
    </row>
    <row r="5822" spans="2:34" s="14" customFormat="1" x14ac:dyDescent="0.3">
      <c r="B5822" s="9">
        <v>365.03</v>
      </c>
      <c r="C5822" s="10">
        <v>50469</v>
      </c>
      <c r="D5822" s="11">
        <f t="shared" si="180"/>
        <v>2.5916212990590385E-3</v>
      </c>
      <c r="E5822" s="12">
        <f t="shared" si="181"/>
        <v>387701.02800000005</v>
      </c>
      <c r="F5822" s="13">
        <f>IF(F5821&gt;F5835, F5821-(ABS(F5819-F5835)/16), F5821+(ABS(F5819-F5835)/16))</f>
        <v>240906.25</v>
      </c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  <c r="AC5822" s="2"/>
      <c r="AD5822" s="2"/>
      <c r="AE5822" s="2"/>
      <c r="AF5822" s="2"/>
      <c r="AG5822" s="2"/>
      <c r="AH5822" s="2"/>
    </row>
    <row r="5823" spans="2:34" s="14" customFormat="1" x14ac:dyDescent="0.3">
      <c r="B5823" s="9">
        <v>365.04</v>
      </c>
      <c r="C5823" s="10">
        <v>50470</v>
      </c>
      <c r="D5823" s="11">
        <f t="shared" si="180"/>
        <v>2.5816030976435552E-3</v>
      </c>
      <c r="E5823" s="12">
        <f t="shared" si="181"/>
        <v>386202.32640000002</v>
      </c>
      <c r="F5823" s="13">
        <f>IF(F5822&gt;F5835, F5822-(ABS(F5819-F5835)/16), F5822+(ABS(F5819-F5835)/16))</f>
        <v>239975</v>
      </c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  <c r="AC5823" s="2"/>
      <c r="AD5823" s="2"/>
      <c r="AE5823" s="2"/>
      <c r="AF5823" s="2"/>
      <c r="AG5823" s="2"/>
      <c r="AH5823" s="2"/>
    </row>
    <row r="5824" spans="2:34" s="14" customFormat="1" x14ac:dyDescent="0.3">
      <c r="B5824" s="9">
        <v>365.05</v>
      </c>
      <c r="C5824" s="10">
        <v>50471</v>
      </c>
      <c r="D5824" s="11">
        <f t="shared" si="180"/>
        <v>2.5715848962280722E-3</v>
      </c>
      <c r="E5824" s="12">
        <f t="shared" si="181"/>
        <v>384703.62480000005</v>
      </c>
      <c r="F5824" s="13">
        <f>IF(F5823&gt;F5835, F5823-(ABS(F5819-F5835)/16), F5823+(ABS(F5819-F5835)/16))</f>
        <v>239043.75</v>
      </c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  <c r="AC5824" s="2"/>
      <c r="AD5824" s="2"/>
      <c r="AE5824" s="2"/>
      <c r="AF5824" s="2"/>
      <c r="AG5824" s="2"/>
      <c r="AH5824" s="2"/>
    </row>
    <row r="5825" spans="2:34" s="14" customFormat="1" x14ac:dyDescent="0.3">
      <c r="B5825" s="9">
        <v>365.06</v>
      </c>
      <c r="C5825" s="10">
        <v>50472</v>
      </c>
      <c r="D5825" s="11">
        <f t="shared" si="180"/>
        <v>2.5615666948125889E-3</v>
      </c>
      <c r="E5825" s="12">
        <f t="shared" si="181"/>
        <v>383204.92320000002</v>
      </c>
      <c r="F5825" s="13">
        <f>IF(F5824&gt;F5835, F5824-(ABS(F5819-F5835)/16), F5824+(ABS(F5819-F5835)/16))</f>
        <v>238112.5</v>
      </c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  <c r="AC5825" s="2"/>
      <c r="AD5825" s="2"/>
      <c r="AE5825" s="2"/>
      <c r="AF5825" s="2"/>
      <c r="AG5825" s="2"/>
      <c r="AH5825" s="2"/>
    </row>
    <row r="5826" spans="2:34" s="14" customFormat="1" x14ac:dyDescent="0.3">
      <c r="B5826" s="9">
        <v>365.07</v>
      </c>
      <c r="C5826" s="10">
        <v>50473</v>
      </c>
      <c r="D5826" s="11">
        <f t="shared" si="180"/>
        <v>2.551548493397106E-3</v>
      </c>
      <c r="E5826" s="12">
        <f t="shared" si="181"/>
        <v>381706.22160000005</v>
      </c>
      <c r="F5826" s="13">
        <f>IF(F5825&gt;F5835, F5825-(ABS(F5819-F5835)/16), F5825+(ABS(F5819-F5835)/16))</f>
        <v>237181.25</v>
      </c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  <c r="AC5826" s="2"/>
      <c r="AD5826" s="2"/>
      <c r="AE5826" s="2"/>
      <c r="AF5826" s="2"/>
      <c r="AG5826" s="2"/>
      <c r="AH5826" s="2"/>
    </row>
    <row r="5827" spans="2:34" s="14" customFormat="1" x14ac:dyDescent="0.3">
      <c r="B5827" s="9">
        <v>365.08</v>
      </c>
      <c r="C5827" s="10">
        <v>50474</v>
      </c>
      <c r="D5827" s="11">
        <f t="shared" si="180"/>
        <v>2.5415302919816227E-3</v>
      </c>
      <c r="E5827" s="12">
        <f t="shared" si="181"/>
        <v>380207.52</v>
      </c>
      <c r="F5827" s="13">
        <f>IF(F5826&gt;F5835, F5826-(ABS(F5819-F5835)/16), F5826+(ABS(F5819-F5835)/16))</f>
        <v>236250</v>
      </c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  <c r="AC5827" s="2"/>
      <c r="AD5827" s="2"/>
      <c r="AE5827" s="2"/>
      <c r="AF5827" s="2"/>
      <c r="AG5827" s="2"/>
      <c r="AH5827" s="2"/>
    </row>
    <row r="5828" spans="2:34" s="14" customFormat="1" x14ac:dyDescent="0.3">
      <c r="B5828" s="9">
        <v>365.09</v>
      </c>
      <c r="C5828" s="10">
        <v>50475</v>
      </c>
      <c r="D5828" s="11">
        <f t="shared" si="180"/>
        <v>2.5315120905661397E-3</v>
      </c>
      <c r="E5828" s="12">
        <f t="shared" si="181"/>
        <v>378708.81840000005</v>
      </c>
      <c r="F5828" s="13">
        <f>IF(F5827&gt;F5835, F5827-(ABS(F5819-F5835)/16), F5827+(ABS(F5819-F5835)/16))</f>
        <v>235318.75</v>
      </c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  <c r="AC5828" s="2"/>
      <c r="AD5828" s="2"/>
      <c r="AE5828" s="2"/>
      <c r="AF5828" s="2"/>
      <c r="AG5828" s="2"/>
      <c r="AH5828" s="2"/>
    </row>
    <row r="5829" spans="2:34" s="14" customFormat="1" x14ac:dyDescent="0.3">
      <c r="B5829" s="9">
        <v>365.1</v>
      </c>
      <c r="C5829" s="10">
        <v>50476</v>
      </c>
      <c r="D5829" s="11">
        <f t="shared" si="180"/>
        <v>2.5214938891506564E-3</v>
      </c>
      <c r="E5829" s="12">
        <f t="shared" si="181"/>
        <v>377210.11680000002</v>
      </c>
      <c r="F5829" s="13">
        <f>IF(F5828&gt;F5835, F5828-(ABS(F5819-F5835)/16), F5828+(ABS(F5819-F5835)/16))</f>
        <v>234387.5</v>
      </c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  <c r="AC5829" s="2"/>
      <c r="AD5829" s="2"/>
      <c r="AE5829" s="2"/>
      <c r="AF5829" s="2"/>
      <c r="AG5829" s="2"/>
      <c r="AH5829" s="2"/>
    </row>
    <row r="5830" spans="2:34" s="14" customFormat="1" x14ac:dyDescent="0.3">
      <c r="B5830" s="9">
        <v>365.11</v>
      </c>
      <c r="C5830" s="10">
        <v>50477</v>
      </c>
      <c r="D5830" s="11">
        <f t="shared" si="180"/>
        <v>2.5114756877351735E-3</v>
      </c>
      <c r="E5830" s="12">
        <f t="shared" si="181"/>
        <v>375711.41520000005</v>
      </c>
      <c r="F5830" s="13">
        <f>IF(F5829&gt;F5835, F5829-(ABS(F5819-F5835)/16), F5829+(ABS(F5819-F5835)/16))</f>
        <v>233456.25</v>
      </c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  <c r="AC5830" s="2"/>
      <c r="AD5830" s="2"/>
      <c r="AE5830" s="2"/>
      <c r="AF5830" s="2"/>
      <c r="AG5830" s="2"/>
      <c r="AH5830" s="2"/>
    </row>
    <row r="5831" spans="2:34" s="14" customFormat="1" x14ac:dyDescent="0.3">
      <c r="B5831" s="9">
        <v>365.12</v>
      </c>
      <c r="C5831" s="10">
        <v>50478</v>
      </c>
      <c r="D5831" s="11">
        <f t="shared" si="180"/>
        <v>2.5014574863196901E-3</v>
      </c>
      <c r="E5831" s="12">
        <f t="shared" si="181"/>
        <v>374212.71360000002</v>
      </c>
      <c r="F5831" s="13">
        <f>IF(F5830&gt;F5835, F5830-(ABS(F5819-F5835)/16), F5830+(ABS(F5819-F5835)/16))</f>
        <v>232525</v>
      </c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  <c r="AC5831" s="2"/>
      <c r="AD5831" s="2"/>
      <c r="AE5831" s="2"/>
      <c r="AF5831" s="2"/>
      <c r="AG5831" s="2"/>
      <c r="AH5831" s="2"/>
    </row>
    <row r="5832" spans="2:34" s="14" customFormat="1" x14ac:dyDescent="0.3">
      <c r="B5832" s="9">
        <v>365.13</v>
      </c>
      <c r="C5832" s="10">
        <v>50479</v>
      </c>
      <c r="D5832" s="11">
        <f t="shared" si="180"/>
        <v>2.4914392849042072E-3</v>
      </c>
      <c r="E5832" s="12">
        <f t="shared" si="181"/>
        <v>372714.01200000005</v>
      </c>
      <c r="F5832" s="13">
        <f>IF(F5831&gt;F5835, F5831-(ABS(F5819-F5835)/16), F5831+(ABS(F5819-F5835)/16))</f>
        <v>231593.75</v>
      </c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  <c r="AC5832" s="2"/>
      <c r="AD5832" s="2"/>
      <c r="AE5832" s="2"/>
      <c r="AF5832" s="2"/>
      <c r="AG5832" s="2"/>
      <c r="AH5832" s="2"/>
    </row>
    <row r="5833" spans="2:34" s="14" customFormat="1" x14ac:dyDescent="0.3">
      <c r="B5833" s="9">
        <v>365.14</v>
      </c>
      <c r="C5833" s="10">
        <v>50480</v>
      </c>
      <c r="D5833" s="11">
        <f t="shared" si="180"/>
        <v>2.4814210834887239E-3</v>
      </c>
      <c r="E5833" s="12">
        <f t="shared" si="181"/>
        <v>371215.31040000002</v>
      </c>
      <c r="F5833" s="13">
        <f>IF(F5832&gt;F5835, F5832-(ABS(F5819-F5835)/16), F5832+(ABS(F5819-F5835)/16))</f>
        <v>230662.5</v>
      </c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  <c r="AC5833" s="2"/>
      <c r="AD5833" s="2"/>
      <c r="AE5833" s="2"/>
      <c r="AF5833" s="2"/>
      <c r="AG5833" s="2"/>
      <c r="AH5833" s="2"/>
    </row>
    <row r="5834" spans="2:34" s="14" customFormat="1" x14ac:dyDescent="0.3">
      <c r="B5834" s="9">
        <v>365.15</v>
      </c>
      <c r="C5834" s="10">
        <v>50481</v>
      </c>
      <c r="D5834" s="11">
        <f t="shared" ref="D5834:D5897" si="182">E5834/149597870.7</f>
        <v>2.471402882073241E-3</v>
      </c>
      <c r="E5834" s="12">
        <f t="shared" ref="E5834:E5897" si="183">F5834*1.609344</f>
        <v>369716.60880000005</v>
      </c>
      <c r="F5834" s="13">
        <f>IF(F5833&gt;F5835, F5833-(ABS(F5819-F5835)/16), F5833+(ABS(F5819-F5835)/16))</f>
        <v>229731.25</v>
      </c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  <c r="AC5834" s="2"/>
      <c r="AD5834" s="2"/>
      <c r="AE5834" s="2"/>
      <c r="AF5834" s="2"/>
      <c r="AG5834" s="2"/>
      <c r="AH5834" s="2"/>
    </row>
    <row r="5835" spans="2:34" s="14" customFormat="1" x14ac:dyDescent="0.3">
      <c r="B5835" s="9">
        <v>366</v>
      </c>
      <c r="C5835" s="10">
        <v>50482</v>
      </c>
      <c r="D5835" s="19">
        <f t="shared" si="182"/>
        <v>2.4613846806577576E-3</v>
      </c>
      <c r="E5835" s="20">
        <f t="shared" si="183"/>
        <v>368217.90720000002</v>
      </c>
      <c r="F5835" s="21">
        <v>228800</v>
      </c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  <c r="AC5835" s="2"/>
      <c r="AD5835" s="2"/>
      <c r="AE5835" s="2"/>
      <c r="AF5835" s="2"/>
      <c r="AG5835" s="2"/>
      <c r="AH5835" s="2"/>
    </row>
    <row r="5836" spans="2:34" s="14" customFormat="1" x14ac:dyDescent="0.3">
      <c r="B5836" s="9">
        <v>366.01</v>
      </c>
      <c r="C5836" s="10">
        <v>50483</v>
      </c>
      <c r="D5836" s="11">
        <f t="shared" si="182"/>
        <v>2.4769162546643122E-3</v>
      </c>
      <c r="E5836" s="12">
        <f t="shared" si="183"/>
        <v>370541.39760000003</v>
      </c>
      <c r="F5836" s="13">
        <f>IF(F5835&gt;F5851, F5835-(ABS(F5835-F5851)/16), F5835+(ABS(F5835-F5851)/16))</f>
        <v>230243.75</v>
      </c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  <c r="AC5836" s="2"/>
      <c r="AD5836" s="2"/>
      <c r="AE5836" s="2"/>
      <c r="AF5836" s="2"/>
      <c r="AG5836" s="2"/>
      <c r="AH5836" s="2"/>
    </row>
    <row r="5837" spans="2:34" s="14" customFormat="1" x14ac:dyDescent="0.3">
      <c r="B5837" s="9">
        <v>366.02</v>
      </c>
      <c r="C5837" s="10">
        <v>50484</v>
      </c>
      <c r="D5837" s="11">
        <f t="shared" si="182"/>
        <v>2.4924478286708668E-3</v>
      </c>
      <c r="E5837" s="12">
        <f t="shared" si="183"/>
        <v>372864.88800000004</v>
      </c>
      <c r="F5837" s="13">
        <f>IF(F5836&gt;F5851, F5836-(ABS(F5835-F5851)/16), F5836+(ABS(F5835-F5851)/16))</f>
        <v>231687.5</v>
      </c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  <c r="AC5837" s="2"/>
      <c r="AD5837" s="2"/>
      <c r="AE5837" s="2"/>
      <c r="AF5837" s="2"/>
      <c r="AG5837" s="2"/>
      <c r="AH5837" s="2"/>
    </row>
    <row r="5838" spans="2:34" s="14" customFormat="1" x14ac:dyDescent="0.3">
      <c r="B5838" s="9">
        <v>366.03</v>
      </c>
      <c r="C5838" s="10">
        <v>50485</v>
      </c>
      <c r="D5838" s="11">
        <f t="shared" si="182"/>
        <v>2.5079794026774209E-3</v>
      </c>
      <c r="E5838" s="12">
        <f t="shared" si="183"/>
        <v>375188.37840000005</v>
      </c>
      <c r="F5838" s="13">
        <f>IF(F5837&gt;F5851, F5837-(ABS(F5835-F5851)/16), F5837+(ABS(F5835-F5851)/16))</f>
        <v>233131.25</v>
      </c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  <c r="AC5838" s="2"/>
      <c r="AD5838" s="2"/>
      <c r="AE5838" s="2"/>
      <c r="AF5838" s="2"/>
      <c r="AG5838" s="2"/>
      <c r="AH5838" s="2"/>
    </row>
    <row r="5839" spans="2:34" s="14" customFormat="1" x14ac:dyDescent="0.3">
      <c r="B5839" s="9">
        <v>366.04</v>
      </c>
      <c r="C5839" s="10">
        <v>50486</v>
      </c>
      <c r="D5839" s="11">
        <f t="shared" si="182"/>
        <v>2.5235109766839751E-3</v>
      </c>
      <c r="E5839" s="12">
        <f t="shared" si="183"/>
        <v>377511.8688</v>
      </c>
      <c r="F5839" s="13">
        <f>IF(F5838&gt;F5851, F5838-(ABS(F5835-F5851)/16), F5838+(ABS(F5835-F5851)/16))</f>
        <v>234575</v>
      </c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  <c r="AC5839" s="2"/>
      <c r="AD5839" s="2"/>
      <c r="AE5839" s="2"/>
      <c r="AF5839" s="2"/>
      <c r="AG5839" s="2"/>
      <c r="AH5839" s="2"/>
    </row>
    <row r="5840" spans="2:34" s="14" customFormat="1" x14ac:dyDescent="0.3">
      <c r="B5840" s="9">
        <v>366.05</v>
      </c>
      <c r="C5840" s="10">
        <v>50487</v>
      </c>
      <c r="D5840" s="11">
        <f t="shared" si="182"/>
        <v>2.5390425506905297E-3</v>
      </c>
      <c r="E5840" s="12">
        <f t="shared" si="183"/>
        <v>379835.35920000001</v>
      </c>
      <c r="F5840" s="13">
        <f>IF(F5839&gt;F5851, F5839-(ABS(F5835-F5851)/16), F5839+(ABS(F5835-F5851)/16))</f>
        <v>236018.75</v>
      </c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  <c r="AC5840" s="2"/>
      <c r="AD5840" s="2"/>
      <c r="AE5840" s="2"/>
      <c r="AF5840" s="2"/>
      <c r="AG5840" s="2"/>
      <c r="AH5840" s="2"/>
    </row>
    <row r="5841" spans="2:34" s="14" customFormat="1" x14ac:dyDescent="0.3">
      <c r="B5841" s="9">
        <v>366.06</v>
      </c>
      <c r="C5841" s="10">
        <v>50488</v>
      </c>
      <c r="D5841" s="11">
        <f t="shared" si="182"/>
        <v>2.5545741246970838E-3</v>
      </c>
      <c r="E5841" s="12">
        <f t="shared" si="183"/>
        <v>382158.84960000002</v>
      </c>
      <c r="F5841" s="13">
        <f>IF(F5840&gt;F5851, F5840-(ABS(F5835-F5851)/16), F5840+(ABS(F5835-F5851)/16))</f>
        <v>237462.5</v>
      </c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  <c r="AC5841" s="2"/>
      <c r="AD5841" s="2"/>
      <c r="AE5841" s="2"/>
      <c r="AF5841" s="2"/>
      <c r="AG5841" s="2"/>
      <c r="AH5841" s="2"/>
    </row>
    <row r="5842" spans="2:34" s="14" customFormat="1" x14ac:dyDescent="0.3">
      <c r="B5842" s="9">
        <v>366.07</v>
      </c>
      <c r="C5842" s="10">
        <v>50489</v>
      </c>
      <c r="D5842" s="11">
        <f t="shared" si="182"/>
        <v>2.5701056987036384E-3</v>
      </c>
      <c r="E5842" s="12">
        <f t="shared" si="183"/>
        <v>384482.34</v>
      </c>
      <c r="F5842" s="13">
        <f>IF(F5841&gt;F5851, F5841-(ABS(F5835-F5851)/16), F5841+(ABS(F5835-F5851)/16))</f>
        <v>238906.25</v>
      </c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  <c r="AC5842" s="2"/>
      <c r="AD5842" s="2"/>
      <c r="AE5842" s="2"/>
      <c r="AF5842" s="2"/>
      <c r="AG5842" s="2"/>
      <c r="AH5842" s="2"/>
    </row>
    <row r="5843" spans="2:34" s="14" customFormat="1" x14ac:dyDescent="0.3">
      <c r="B5843" s="9">
        <v>366.08</v>
      </c>
      <c r="C5843" s="10">
        <v>50490</v>
      </c>
      <c r="D5843" s="11">
        <f t="shared" si="182"/>
        <v>2.585637272710193E-3</v>
      </c>
      <c r="E5843" s="12">
        <f t="shared" si="183"/>
        <v>386805.83040000004</v>
      </c>
      <c r="F5843" s="13">
        <f>IF(F5842&gt;F5851, F5842-(ABS(F5835-F5851)/16), F5842+(ABS(F5835-F5851)/16))</f>
        <v>240350</v>
      </c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  <c r="AC5843" s="2"/>
      <c r="AD5843" s="2"/>
      <c r="AE5843" s="2"/>
      <c r="AF5843" s="2"/>
      <c r="AG5843" s="2"/>
      <c r="AH5843" s="2"/>
    </row>
    <row r="5844" spans="2:34" s="14" customFormat="1" x14ac:dyDescent="0.3">
      <c r="B5844" s="9">
        <v>366.09</v>
      </c>
      <c r="C5844" s="10">
        <v>50491</v>
      </c>
      <c r="D5844" s="11">
        <f t="shared" si="182"/>
        <v>2.6011688467167471E-3</v>
      </c>
      <c r="E5844" s="12">
        <f t="shared" si="183"/>
        <v>389129.32080000004</v>
      </c>
      <c r="F5844" s="13">
        <f>IF(F5843&gt;F5851, F5843-(ABS(F5835-F5851)/16), F5843+(ABS(F5835-F5851)/16))</f>
        <v>241793.75</v>
      </c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  <c r="AC5844" s="2"/>
      <c r="AD5844" s="2"/>
      <c r="AE5844" s="2"/>
      <c r="AF5844" s="2"/>
      <c r="AG5844" s="2"/>
      <c r="AH5844" s="2"/>
    </row>
    <row r="5845" spans="2:34" s="14" customFormat="1" x14ac:dyDescent="0.3">
      <c r="B5845" s="9">
        <v>366.1</v>
      </c>
      <c r="C5845" s="10">
        <v>50492</v>
      </c>
      <c r="D5845" s="11">
        <f t="shared" si="182"/>
        <v>2.6167004207233017E-3</v>
      </c>
      <c r="E5845" s="12">
        <f t="shared" si="183"/>
        <v>391452.81120000005</v>
      </c>
      <c r="F5845" s="13">
        <f>IF(F5844&gt;F5851, F5844-(ABS(F5835-F5851)/16), F5844+(ABS(F5835-F5851)/16))</f>
        <v>243237.5</v>
      </c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  <c r="AC5845" s="2"/>
      <c r="AD5845" s="2"/>
      <c r="AE5845" s="2"/>
      <c r="AF5845" s="2"/>
      <c r="AG5845" s="2"/>
      <c r="AH5845" s="2"/>
    </row>
    <row r="5846" spans="2:34" s="14" customFormat="1" x14ac:dyDescent="0.3">
      <c r="B5846" s="9">
        <v>366.11</v>
      </c>
      <c r="C5846" s="10">
        <v>50493</v>
      </c>
      <c r="D5846" s="11">
        <f t="shared" si="182"/>
        <v>2.6322319947298558E-3</v>
      </c>
      <c r="E5846" s="12">
        <f t="shared" si="183"/>
        <v>393776.30160000001</v>
      </c>
      <c r="F5846" s="13">
        <f>IF(F5845&gt;F5851, F5845-(ABS(F5835-F5851)/16), F5845+(ABS(F5835-F5851)/16))</f>
        <v>244681.25</v>
      </c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  <c r="AC5846" s="2"/>
      <c r="AD5846" s="2"/>
      <c r="AE5846" s="2"/>
      <c r="AF5846" s="2"/>
      <c r="AG5846" s="2"/>
      <c r="AH5846" s="2"/>
    </row>
    <row r="5847" spans="2:34" s="14" customFormat="1" x14ac:dyDescent="0.3">
      <c r="B5847" s="9">
        <v>366.12</v>
      </c>
      <c r="C5847" s="10">
        <v>50494</v>
      </c>
      <c r="D5847" s="11">
        <f t="shared" si="182"/>
        <v>2.64776356873641E-3</v>
      </c>
      <c r="E5847" s="12">
        <f t="shared" si="183"/>
        <v>396099.79200000002</v>
      </c>
      <c r="F5847" s="13">
        <f>IF(F5846&gt;F5851, F5846-(ABS(F5835-F5851)/16), F5846+(ABS(F5835-F5851)/16))</f>
        <v>246125</v>
      </c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  <c r="AC5847" s="2"/>
      <c r="AD5847" s="2"/>
      <c r="AE5847" s="2"/>
      <c r="AF5847" s="2"/>
      <c r="AG5847" s="2"/>
      <c r="AH5847" s="2"/>
    </row>
    <row r="5848" spans="2:34" s="14" customFormat="1" x14ac:dyDescent="0.3">
      <c r="B5848" s="9">
        <v>366.13</v>
      </c>
      <c r="C5848" s="10">
        <v>50495</v>
      </c>
      <c r="D5848" s="11">
        <f t="shared" si="182"/>
        <v>2.6632951427429646E-3</v>
      </c>
      <c r="E5848" s="12">
        <f t="shared" si="183"/>
        <v>398423.28240000003</v>
      </c>
      <c r="F5848" s="13">
        <f>IF(F5847&gt;F5851, F5847-(ABS(F5835-F5851)/16), F5847+(ABS(F5835-F5851)/16))</f>
        <v>247568.75</v>
      </c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  <c r="AC5848" s="2"/>
      <c r="AD5848" s="2"/>
      <c r="AE5848" s="2"/>
      <c r="AF5848" s="2"/>
      <c r="AG5848" s="2"/>
      <c r="AH5848" s="2"/>
    </row>
    <row r="5849" spans="2:34" s="14" customFormat="1" x14ac:dyDescent="0.3">
      <c r="B5849" s="9">
        <v>366.14</v>
      </c>
      <c r="C5849" s="10">
        <v>50496</v>
      </c>
      <c r="D5849" s="11">
        <f t="shared" si="182"/>
        <v>2.6788267167495191E-3</v>
      </c>
      <c r="E5849" s="12">
        <f t="shared" si="183"/>
        <v>400746.77280000004</v>
      </c>
      <c r="F5849" s="13">
        <f>IF(F5848&gt;F5851, F5848-(ABS(F5835-F5851)/16), F5848+(ABS(F5835-F5851)/16))</f>
        <v>249012.5</v>
      </c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  <c r="AC5849" s="2"/>
      <c r="AD5849" s="2"/>
      <c r="AE5849" s="2"/>
      <c r="AF5849" s="2"/>
      <c r="AG5849" s="2"/>
      <c r="AH5849" s="2"/>
    </row>
    <row r="5850" spans="2:34" s="14" customFormat="1" x14ac:dyDescent="0.3">
      <c r="B5850" s="9">
        <v>366.15</v>
      </c>
      <c r="C5850" s="10">
        <v>50497</v>
      </c>
      <c r="D5850" s="11">
        <f t="shared" si="182"/>
        <v>2.6943582907560733E-3</v>
      </c>
      <c r="E5850" s="12">
        <f t="shared" si="183"/>
        <v>403070.26320000004</v>
      </c>
      <c r="F5850" s="13">
        <f>IF(F5849&gt;F5851, F5849-(ABS(F5835-F5851)/16), F5849+(ABS(F5835-F5851)/16))</f>
        <v>250456.25</v>
      </c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  <c r="AC5850" s="2"/>
      <c r="AD5850" s="2"/>
      <c r="AE5850" s="2"/>
      <c r="AF5850" s="2"/>
      <c r="AG5850" s="2"/>
      <c r="AH5850" s="2"/>
    </row>
    <row r="5851" spans="2:34" s="14" customFormat="1" x14ac:dyDescent="0.3">
      <c r="B5851" s="9">
        <v>367</v>
      </c>
      <c r="C5851" s="10">
        <v>50498</v>
      </c>
      <c r="D5851" s="19">
        <f t="shared" si="182"/>
        <v>2.7098898647626279E-3</v>
      </c>
      <c r="E5851" s="20">
        <f t="shared" si="183"/>
        <v>405393.75360000005</v>
      </c>
      <c r="F5851" s="21">
        <v>251900</v>
      </c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  <c r="AC5851" s="2"/>
      <c r="AD5851" s="2"/>
      <c r="AE5851" s="2"/>
      <c r="AF5851" s="2"/>
      <c r="AG5851" s="2"/>
      <c r="AH5851" s="2"/>
    </row>
    <row r="5852" spans="2:34" s="14" customFormat="1" x14ac:dyDescent="0.3">
      <c r="B5852" s="9">
        <v>367.01</v>
      </c>
      <c r="C5852" s="10">
        <v>50499</v>
      </c>
      <c r="D5852" s="11">
        <f t="shared" si="182"/>
        <v>2.689584516927219E-3</v>
      </c>
      <c r="E5852" s="12">
        <f t="shared" si="183"/>
        <v>402356.11680000002</v>
      </c>
      <c r="F5852" s="13">
        <f>IF(F5851&gt;F5867, F5851-(ABS(F5851-F5867)/16), F5851+(ABS(F5851-F5867)/16))</f>
        <v>250012.5</v>
      </c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  <c r="AC5852" s="2"/>
      <c r="AD5852" s="2"/>
      <c r="AE5852" s="2"/>
      <c r="AF5852" s="2"/>
      <c r="AG5852" s="2"/>
      <c r="AH5852" s="2"/>
    </row>
    <row r="5853" spans="2:34" s="14" customFormat="1" x14ac:dyDescent="0.3">
      <c r="B5853" s="9">
        <v>367.02</v>
      </c>
      <c r="C5853" s="10">
        <v>50500</v>
      </c>
      <c r="D5853" s="11">
        <f t="shared" si="182"/>
        <v>2.6692791690918101E-3</v>
      </c>
      <c r="E5853" s="12">
        <f t="shared" si="183"/>
        <v>399318.48000000004</v>
      </c>
      <c r="F5853" s="13">
        <f>IF(F5852&gt;F5867, F5852-(ABS(F5851-F5867)/16), F5852+(ABS(F5851-F5867)/16))</f>
        <v>248125</v>
      </c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  <c r="AC5853" s="2"/>
      <c r="AD5853" s="2"/>
      <c r="AE5853" s="2"/>
      <c r="AF5853" s="2"/>
      <c r="AG5853" s="2"/>
      <c r="AH5853" s="2"/>
    </row>
    <row r="5854" spans="2:34" s="14" customFormat="1" x14ac:dyDescent="0.3">
      <c r="B5854" s="9">
        <v>367.03</v>
      </c>
      <c r="C5854" s="10">
        <v>50501</v>
      </c>
      <c r="D5854" s="11">
        <f t="shared" si="182"/>
        <v>2.6489738212564012E-3</v>
      </c>
      <c r="E5854" s="12">
        <f t="shared" si="183"/>
        <v>396280.8432</v>
      </c>
      <c r="F5854" s="13">
        <f>IF(F5853&gt;F5867, F5853-(ABS(F5851-F5867)/16), F5853+(ABS(F5851-F5867)/16))</f>
        <v>246237.5</v>
      </c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  <c r="AC5854" s="2"/>
      <c r="AD5854" s="2"/>
      <c r="AE5854" s="2"/>
      <c r="AF5854" s="2"/>
      <c r="AG5854" s="2"/>
      <c r="AH5854" s="2"/>
    </row>
    <row r="5855" spans="2:34" s="14" customFormat="1" x14ac:dyDescent="0.3">
      <c r="B5855" s="9">
        <v>367.04</v>
      </c>
      <c r="C5855" s="10">
        <v>50502</v>
      </c>
      <c r="D5855" s="11">
        <f t="shared" si="182"/>
        <v>2.6286684734209927E-3</v>
      </c>
      <c r="E5855" s="12">
        <f t="shared" si="183"/>
        <v>393243.20640000002</v>
      </c>
      <c r="F5855" s="13">
        <f>IF(F5854&gt;F5867, F5854-(ABS(F5851-F5867)/16), F5854+(ABS(F5851-F5867)/16))</f>
        <v>244350</v>
      </c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  <c r="AC5855" s="2"/>
      <c r="AD5855" s="2"/>
      <c r="AE5855" s="2"/>
      <c r="AF5855" s="2"/>
      <c r="AG5855" s="2"/>
      <c r="AH5855" s="2"/>
    </row>
    <row r="5856" spans="2:34" s="14" customFormat="1" x14ac:dyDescent="0.3">
      <c r="B5856" s="9">
        <v>367.05</v>
      </c>
      <c r="C5856" s="10">
        <v>50503</v>
      </c>
      <c r="D5856" s="11">
        <f t="shared" si="182"/>
        <v>2.6083631255855843E-3</v>
      </c>
      <c r="E5856" s="12">
        <f t="shared" si="183"/>
        <v>390205.56960000005</v>
      </c>
      <c r="F5856" s="13">
        <f>IF(F5855&gt;F5867, F5855-(ABS(F5851-F5867)/16), F5855+(ABS(F5851-F5867)/16))</f>
        <v>242462.5</v>
      </c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  <c r="AC5856" s="2"/>
      <c r="AD5856" s="2"/>
      <c r="AE5856" s="2"/>
      <c r="AF5856" s="2"/>
      <c r="AG5856" s="2"/>
      <c r="AH5856" s="2"/>
    </row>
    <row r="5857" spans="2:34" s="14" customFormat="1" x14ac:dyDescent="0.3">
      <c r="B5857" s="9">
        <v>367.06</v>
      </c>
      <c r="C5857" s="10">
        <v>50504</v>
      </c>
      <c r="D5857" s="11">
        <f t="shared" si="182"/>
        <v>2.588057777750175E-3</v>
      </c>
      <c r="E5857" s="12">
        <f t="shared" si="183"/>
        <v>387167.93280000001</v>
      </c>
      <c r="F5857" s="13">
        <f>IF(F5856&gt;F5867, F5856-(ABS(F5851-F5867)/16), F5856+(ABS(F5851-F5867)/16))</f>
        <v>240575</v>
      </c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  <c r="AC5857" s="2"/>
      <c r="AD5857" s="2"/>
      <c r="AE5857" s="2"/>
      <c r="AF5857" s="2"/>
      <c r="AG5857" s="2"/>
      <c r="AH5857" s="2"/>
    </row>
    <row r="5858" spans="2:34" s="14" customFormat="1" x14ac:dyDescent="0.3">
      <c r="B5858" s="9">
        <v>367.07</v>
      </c>
      <c r="C5858" s="10">
        <v>50505</v>
      </c>
      <c r="D5858" s="11">
        <f t="shared" si="182"/>
        <v>2.5677524299147665E-3</v>
      </c>
      <c r="E5858" s="12">
        <f t="shared" si="183"/>
        <v>384130.29600000003</v>
      </c>
      <c r="F5858" s="13">
        <f>IF(F5857&gt;F5867, F5857-(ABS(F5851-F5867)/16), F5857+(ABS(F5851-F5867)/16))</f>
        <v>238687.5</v>
      </c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  <c r="AC5858" s="2"/>
      <c r="AD5858" s="2"/>
      <c r="AE5858" s="2"/>
      <c r="AF5858" s="2"/>
      <c r="AG5858" s="2"/>
      <c r="AH5858" s="2"/>
    </row>
    <row r="5859" spans="2:34" s="14" customFormat="1" x14ac:dyDescent="0.3">
      <c r="B5859" s="9">
        <v>367.08</v>
      </c>
      <c r="C5859" s="10">
        <v>50506</v>
      </c>
      <c r="D5859" s="11">
        <f t="shared" si="182"/>
        <v>2.5474470820793581E-3</v>
      </c>
      <c r="E5859" s="12">
        <f t="shared" si="183"/>
        <v>381092.65920000005</v>
      </c>
      <c r="F5859" s="13">
        <f>IF(F5858&gt;F5867, F5858-(ABS(F5851-F5867)/16), F5858+(ABS(F5851-F5867)/16))</f>
        <v>236800</v>
      </c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  <c r="AC5859" s="2"/>
      <c r="AD5859" s="2"/>
      <c r="AE5859" s="2"/>
      <c r="AF5859" s="2"/>
      <c r="AG5859" s="2"/>
      <c r="AH5859" s="2"/>
    </row>
    <row r="5860" spans="2:34" s="14" customFormat="1" x14ac:dyDescent="0.3">
      <c r="B5860" s="9">
        <v>367.09</v>
      </c>
      <c r="C5860" s="10">
        <v>50507</v>
      </c>
      <c r="D5860" s="11">
        <f t="shared" si="182"/>
        <v>2.5271417342439492E-3</v>
      </c>
      <c r="E5860" s="12">
        <f t="shared" si="183"/>
        <v>378055.02240000002</v>
      </c>
      <c r="F5860" s="13">
        <f>IF(F5859&gt;F5867, F5859-(ABS(F5851-F5867)/16), F5859+(ABS(F5851-F5867)/16))</f>
        <v>234912.5</v>
      </c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  <c r="AC5860" s="2"/>
      <c r="AD5860" s="2"/>
      <c r="AE5860" s="2"/>
      <c r="AF5860" s="2"/>
      <c r="AG5860" s="2"/>
      <c r="AH5860" s="2"/>
    </row>
    <row r="5861" spans="2:34" s="14" customFormat="1" x14ac:dyDescent="0.3">
      <c r="B5861" s="9">
        <v>367.1</v>
      </c>
      <c r="C5861" s="10">
        <v>50508</v>
      </c>
      <c r="D5861" s="11">
        <f t="shared" si="182"/>
        <v>2.5068363864085403E-3</v>
      </c>
      <c r="E5861" s="12">
        <f t="shared" si="183"/>
        <v>375017.38560000004</v>
      </c>
      <c r="F5861" s="13">
        <f>IF(F5860&gt;F5867, F5860-(ABS(F5851-F5867)/16), F5860+(ABS(F5851-F5867)/16))</f>
        <v>233025</v>
      </c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  <c r="AC5861" s="2"/>
      <c r="AD5861" s="2"/>
      <c r="AE5861" s="2"/>
      <c r="AF5861" s="2"/>
      <c r="AG5861" s="2"/>
      <c r="AH5861" s="2"/>
    </row>
    <row r="5862" spans="2:34" s="14" customFormat="1" x14ac:dyDescent="0.3">
      <c r="B5862" s="9">
        <v>367.11</v>
      </c>
      <c r="C5862" s="10">
        <v>50509</v>
      </c>
      <c r="D5862" s="11">
        <f t="shared" si="182"/>
        <v>2.4865310385731314E-3</v>
      </c>
      <c r="E5862" s="12">
        <f t="shared" si="183"/>
        <v>371979.7488</v>
      </c>
      <c r="F5862" s="13">
        <f>IF(F5861&gt;F5867, F5861-(ABS(F5851-F5867)/16), F5861+(ABS(F5851-F5867)/16))</f>
        <v>231137.5</v>
      </c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  <c r="AC5862" s="2"/>
      <c r="AD5862" s="2"/>
      <c r="AE5862" s="2"/>
      <c r="AF5862" s="2"/>
      <c r="AG5862" s="2"/>
      <c r="AH5862" s="2"/>
    </row>
    <row r="5863" spans="2:34" s="14" customFormat="1" x14ac:dyDescent="0.3">
      <c r="B5863" s="9">
        <v>367.12</v>
      </c>
      <c r="C5863" s="10">
        <v>50510</v>
      </c>
      <c r="D5863" s="11">
        <f t="shared" si="182"/>
        <v>2.4662256907377229E-3</v>
      </c>
      <c r="E5863" s="12">
        <f t="shared" si="183"/>
        <v>368942.11200000002</v>
      </c>
      <c r="F5863" s="13">
        <f>IF(F5862&gt;F5867, F5862-(ABS(F5851-F5867)/16), F5862+(ABS(F5851-F5867)/16))</f>
        <v>229250</v>
      </c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  <c r="AC5863" s="2"/>
      <c r="AD5863" s="2"/>
      <c r="AE5863" s="2"/>
      <c r="AF5863" s="2"/>
      <c r="AG5863" s="2"/>
      <c r="AH5863" s="2"/>
    </row>
    <row r="5864" spans="2:34" s="14" customFormat="1" x14ac:dyDescent="0.3">
      <c r="B5864" s="9">
        <v>367.13</v>
      </c>
      <c r="C5864" s="10">
        <v>50511</v>
      </c>
      <c r="D5864" s="11">
        <f t="shared" si="182"/>
        <v>2.4459203429023145E-3</v>
      </c>
      <c r="E5864" s="12">
        <f t="shared" si="183"/>
        <v>365904.47520000004</v>
      </c>
      <c r="F5864" s="13">
        <f>IF(F5863&gt;F5867, F5863-(ABS(F5851-F5867)/16), F5863+(ABS(F5851-F5867)/16))</f>
        <v>227362.5</v>
      </c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  <c r="AC5864" s="2"/>
      <c r="AD5864" s="2"/>
      <c r="AE5864" s="2"/>
      <c r="AF5864" s="2"/>
      <c r="AG5864" s="2"/>
      <c r="AH5864" s="2"/>
    </row>
    <row r="5865" spans="2:34" s="14" customFormat="1" x14ac:dyDescent="0.3">
      <c r="B5865" s="9">
        <v>367.14</v>
      </c>
      <c r="C5865" s="10">
        <v>50512</v>
      </c>
      <c r="D5865" s="11">
        <f t="shared" si="182"/>
        <v>2.4256149950669052E-3</v>
      </c>
      <c r="E5865" s="12">
        <f t="shared" si="183"/>
        <v>362866.83840000001</v>
      </c>
      <c r="F5865" s="13">
        <f>IF(F5864&gt;F5867, F5864-(ABS(F5851-F5867)/16), F5864+(ABS(F5851-F5867)/16))</f>
        <v>225475</v>
      </c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  <c r="AC5865" s="2"/>
      <c r="AD5865" s="2"/>
      <c r="AE5865" s="2"/>
      <c r="AF5865" s="2"/>
      <c r="AG5865" s="2"/>
      <c r="AH5865" s="2"/>
    </row>
    <row r="5866" spans="2:34" s="14" customFormat="1" x14ac:dyDescent="0.3">
      <c r="B5866" s="9">
        <v>367.15</v>
      </c>
      <c r="C5866" s="10">
        <v>50513</v>
      </c>
      <c r="D5866" s="11">
        <f t="shared" si="182"/>
        <v>2.4053096472314967E-3</v>
      </c>
      <c r="E5866" s="12">
        <f t="shared" si="183"/>
        <v>359829.20160000003</v>
      </c>
      <c r="F5866" s="13">
        <f>IF(F5865&gt;F5867, F5865-(ABS(F5851-F5867)/16), F5865+(ABS(F5851-F5867)/16))</f>
        <v>223587.5</v>
      </c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  <c r="AC5866" s="2"/>
      <c r="AD5866" s="2"/>
      <c r="AE5866" s="2"/>
      <c r="AF5866" s="2"/>
      <c r="AG5866" s="2"/>
      <c r="AH5866" s="2"/>
    </row>
    <row r="5867" spans="2:34" s="14" customFormat="1" x14ac:dyDescent="0.3">
      <c r="B5867" s="9">
        <v>368</v>
      </c>
      <c r="C5867" s="10">
        <v>50514</v>
      </c>
      <c r="D5867" s="19">
        <f t="shared" si="182"/>
        <v>2.3850042993960882E-3</v>
      </c>
      <c r="E5867" s="20">
        <f t="shared" si="183"/>
        <v>356791.56480000005</v>
      </c>
      <c r="F5867" s="21">
        <v>221700</v>
      </c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  <c r="AC5867" s="2"/>
      <c r="AD5867" s="2"/>
      <c r="AE5867" s="2"/>
      <c r="AF5867" s="2"/>
      <c r="AG5867" s="2"/>
      <c r="AH5867" s="2"/>
    </row>
    <row r="5868" spans="2:34" s="14" customFormat="1" x14ac:dyDescent="0.3">
      <c r="B5868" s="9">
        <v>368.01</v>
      </c>
      <c r="C5868" s="10">
        <v>50515</v>
      </c>
      <c r="D5868" s="11">
        <f t="shared" si="182"/>
        <v>2.4045700484692798E-3</v>
      </c>
      <c r="E5868" s="12">
        <f t="shared" si="183"/>
        <v>359718.55920000002</v>
      </c>
      <c r="F5868" s="13">
        <f>IF(F5867&gt;F5883, F5867-(ABS(F5867-F5883)/16), F5867+(ABS(F5867-F5883)/16))</f>
        <v>223518.75</v>
      </c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  <c r="AC5868" s="2"/>
      <c r="AD5868" s="2"/>
      <c r="AE5868" s="2"/>
      <c r="AF5868" s="2"/>
      <c r="AG5868" s="2"/>
      <c r="AH5868" s="2"/>
    </row>
    <row r="5869" spans="2:34" s="14" customFormat="1" x14ac:dyDescent="0.3">
      <c r="B5869" s="9">
        <v>368.02</v>
      </c>
      <c r="C5869" s="10">
        <v>50516</v>
      </c>
      <c r="D5869" s="11">
        <f t="shared" si="182"/>
        <v>2.4241357975424717E-3</v>
      </c>
      <c r="E5869" s="12">
        <f t="shared" si="183"/>
        <v>362645.55360000004</v>
      </c>
      <c r="F5869" s="13">
        <f>IF(F5868&gt;F5883, F5868-(ABS(F5867-F5883)/16), F5868+(ABS(F5867-F5883)/16))</f>
        <v>225337.5</v>
      </c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  <c r="AC5869" s="2"/>
      <c r="AD5869" s="2"/>
      <c r="AE5869" s="2"/>
      <c r="AF5869" s="2"/>
      <c r="AG5869" s="2"/>
      <c r="AH5869" s="2"/>
    </row>
    <row r="5870" spans="2:34" s="14" customFormat="1" x14ac:dyDescent="0.3">
      <c r="B5870" s="9">
        <v>368.03</v>
      </c>
      <c r="C5870" s="10">
        <v>50517</v>
      </c>
      <c r="D5870" s="11">
        <f t="shared" si="182"/>
        <v>2.4437015466156633E-3</v>
      </c>
      <c r="E5870" s="12">
        <f t="shared" si="183"/>
        <v>365572.54800000001</v>
      </c>
      <c r="F5870" s="13">
        <f>IF(F5869&gt;F5883, F5869-(ABS(F5867-F5883)/16), F5869+(ABS(F5867-F5883)/16))</f>
        <v>227156.25</v>
      </c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  <c r="AC5870" s="2"/>
      <c r="AD5870" s="2"/>
      <c r="AE5870" s="2"/>
      <c r="AF5870" s="2"/>
      <c r="AG5870" s="2"/>
      <c r="AH5870" s="2"/>
    </row>
    <row r="5871" spans="2:34" s="14" customFormat="1" x14ac:dyDescent="0.3">
      <c r="B5871" s="9">
        <v>368.04</v>
      </c>
      <c r="C5871" s="10">
        <v>50518</v>
      </c>
      <c r="D5871" s="11">
        <f t="shared" si="182"/>
        <v>2.4632672956888552E-3</v>
      </c>
      <c r="E5871" s="12">
        <f t="shared" si="183"/>
        <v>368499.54240000003</v>
      </c>
      <c r="F5871" s="13">
        <f>IF(F5870&gt;F5883, F5870-(ABS(F5867-F5883)/16), F5870+(ABS(F5867-F5883)/16))</f>
        <v>228975</v>
      </c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  <c r="AC5871" s="2"/>
      <c r="AD5871" s="2"/>
      <c r="AE5871" s="2"/>
      <c r="AF5871" s="2"/>
      <c r="AG5871" s="2"/>
      <c r="AH5871" s="2"/>
    </row>
    <row r="5872" spans="2:34" s="14" customFormat="1" x14ac:dyDescent="0.3">
      <c r="B5872" s="9">
        <v>368.05</v>
      </c>
      <c r="C5872" s="10">
        <v>50519</v>
      </c>
      <c r="D5872" s="11">
        <f t="shared" si="182"/>
        <v>2.4828330447620472E-3</v>
      </c>
      <c r="E5872" s="12">
        <f t="shared" si="183"/>
        <v>371426.5368</v>
      </c>
      <c r="F5872" s="13">
        <f>IF(F5871&gt;F5883, F5871-(ABS(F5867-F5883)/16), F5871+(ABS(F5867-F5883)/16))</f>
        <v>230793.75</v>
      </c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  <c r="AC5872" s="2"/>
      <c r="AD5872" s="2"/>
      <c r="AE5872" s="2"/>
      <c r="AF5872" s="2"/>
      <c r="AG5872" s="2"/>
      <c r="AH5872" s="2"/>
    </row>
    <row r="5873" spans="2:34" s="14" customFormat="1" x14ac:dyDescent="0.3">
      <c r="B5873" s="9">
        <v>368.06</v>
      </c>
      <c r="C5873" s="10">
        <v>50520</v>
      </c>
      <c r="D5873" s="11">
        <f t="shared" si="182"/>
        <v>2.5023987938352392E-3</v>
      </c>
      <c r="E5873" s="12">
        <f t="shared" si="183"/>
        <v>374353.53120000003</v>
      </c>
      <c r="F5873" s="13">
        <f>IF(F5872&gt;F5883, F5872-(ABS(F5867-F5883)/16), F5872+(ABS(F5867-F5883)/16))</f>
        <v>232612.5</v>
      </c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  <c r="AC5873" s="2"/>
      <c r="AD5873" s="2"/>
      <c r="AE5873" s="2"/>
      <c r="AF5873" s="2"/>
      <c r="AG5873" s="2"/>
      <c r="AH5873" s="2"/>
    </row>
    <row r="5874" spans="2:34" s="14" customFormat="1" x14ac:dyDescent="0.3">
      <c r="B5874" s="9">
        <v>368.07</v>
      </c>
      <c r="C5874" s="10">
        <v>50521</v>
      </c>
      <c r="D5874" s="11">
        <f t="shared" si="182"/>
        <v>2.5219645429084311E-3</v>
      </c>
      <c r="E5874" s="12">
        <f t="shared" si="183"/>
        <v>377280.52560000005</v>
      </c>
      <c r="F5874" s="13">
        <f>IF(F5873&gt;F5883, F5873-(ABS(F5867-F5883)/16), F5873+(ABS(F5867-F5883)/16))</f>
        <v>234431.25</v>
      </c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  <c r="AC5874" s="2"/>
      <c r="AD5874" s="2"/>
      <c r="AE5874" s="2"/>
      <c r="AF5874" s="2"/>
      <c r="AG5874" s="2"/>
      <c r="AH5874" s="2"/>
    </row>
    <row r="5875" spans="2:34" s="14" customFormat="1" x14ac:dyDescent="0.3">
      <c r="B5875" s="9">
        <v>368.08</v>
      </c>
      <c r="C5875" s="10">
        <v>50522</v>
      </c>
      <c r="D5875" s="11">
        <f t="shared" si="182"/>
        <v>2.5415302919816227E-3</v>
      </c>
      <c r="E5875" s="12">
        <f t="shared" si="183"/>
        <v>380207.52</v>
      </c>
      <c r="F5875" s="13">
        <f>IF(F5874&gt;F5883, F5874-(ABS(F5867-F5883)/16), F5874+(ABS(F5867-F5883)/16))</f>
        <v>236250</v>
      </c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  <c r="AC5875" s="2"/>
      <c r="AD5875" s="2"/>
      <c r="AE5875" s="2"/>
      <c r="AF5875" s="2"/>
      <c r="AG5875" s="2"/>
      <c r="AH5875" s="2"/>
    </row>
    <row r="5876" spans="2:34" s="14" customFormat="1" x14ac:dyDescent="0.3">
      <c r="B5876" s="9">
        <v>368.09</v>
      </c>
      <c r="C5876" s="10">
        <v>50523</v>
      </c>
      <c r="D5876" s="11">
        <f t="shared" si="182"/>
        <v>2.5610960410548146E-3</v>
      </c>
      <c r="E5876" s="12">
        <f t="shared" si="183"/>
        <v>383134.51440000004</v>
      </c>
      <c r="F5876" s="13">
        <f>IF(F5875&gt;F5883, F5875-(ABS(F5867-F5883)/16), F5875+(ABS(F5867-F5883)/16))</f>
        <v>238068.75</v>
      </c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  <c r="AC5876" s="2"/>
      <c r="AD5876" s="2"/>
      <c r="AE5876" s="2"/>
      <c r="AF5876" s="2"/>
      <c r="AG5876" s="2"/>
      <c r="AH5876" s="2"/>
    </row>
    <row r="5877" spans="2:34" s="14" customFormat="1" x14ac:dyDescent="0.3">
      <c r="B5877" s="9">
        <v>368.1</v>
      </c>
      <c r="C5877" s="10">
        <v>50524</v>
      </c>
      <c r="D5877" s="11">
        <f t="shared" si="182"/>
        <v>2.5806617901280066E-3</v>
      </c>
      <c r="E5877" s="12">
        <f t="shared" si="183"/>
        <v>386061.50880000001</v>
      </c>
      <c r="F5877" s="13">
        <f>IF(F5876&gt;F5883, F5876-(ABS(F5867-F5883)/16), F5876+(ABS(F5867-F5883)/16))</f>
        <v>239887.5</v>
      </c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  <c r="AC5877" s="2"/>
      <c r="AD5877" s="2"/>
      <c r="AE5877" s="2"/>
      <c r="AF5877" s="2"/>
      <c r="AG5877" s="2"/>
      <c r="AH5877" s="2"/>
    </row>
    <row r="5878" spans="2:34" s="14" customFormat="1" x14ac:dyDescent="0.3">
      <c r="B5878" s="9">
        <v>368.11</v>
      </c>
      <c r="C5878" s="10">
        <v>50525</v>
      </c>
      <c r="D5878" s="11">
        <f t="shared" si="182"/>
        <v>2.6002275392011985E-3</v>
      </c>
      <c r="E5878" s="12">
        <f t="shared" si="183"/>
        <v>388988.50320000004</v>
      </c>
      <c r="F5878" s="13">
        <f>IF(F5877&gt;F5883, F5877-(ABS(F5867-F5883)/16), F5877+(ABS(F5867-F5883)/16))</f>
        <v>241706.25</v>
      </c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  <c r="AC5878" s="2"/>
      <c r="AD5878" s="2"/>
      <c r="AE5878" s="2"/>
      <c r="AF5878" s="2"/>
      <c r="AG5878" s="2"/>
      <c r="AH5878" s="2"/>
    </row>
    <row r="5879" spans="2:34" s="14" customFormat="1" x14ac:dyDescent="0.3">
      <c r="B5879" s="9">
        <v>368.12</v>
      </c>
      <c r="C5879" s="10">
        <v>50526</v>
      </c>
      <c r="D5879" s="11">
        <f t="shared" si="182"/>
        <v>2.6197932882743901E-3</v>
      </c>
      <c r="E5879" s="12">
        <f t="shared" si="183"/>
        <v>391915.4976</v>
      </c>
      <c r="F5879" s="13">
        <f>IF(F5878&gt;F5883, F5878-(ABS(F5867-F5883)/16), F5878+(ABS(F5867-F5883)/16))</f>
        <v>243525</v>
      </c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  <c r="AC5879" s="2"/>
      <c r="AD5879" s="2"/>
      <c r="AE5879" s="2"/>
      <c r="AF5879" s="2"/>
      <c r="AG5879" s="2"/>
      <c r="AH5879" s="2"/>
    </row>
    <row r="5880" spans="2:34" s="14" customFormat="1" x14ac:dyDescent="0.3">
      <c r="B5880" s="9">
        <v>368.13</v>
      </c>
      <c r="C5880" s="10">
        <v>50527</v>
      </c>
      <c r="D5880" s="11">
        <f t="shared" si="182"/>
        <v>2.639359037347582E-3</v>
      </c>
      <c r="E5880" s="12">
        <f t="shared" si="183"/>
        <v>394842.49200000003</v>
      </c>
      <c r="F5880" s="13">
        <f>IF(F5879&gt;F5883, F5879-(ABS(F5867-F5883)/16), F5879+(ABS(F5867-F5883)/16))</f>
        <v>245343.75</v>
      </c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  <c r="AC5880" s="2"/>
      <c r="AD5880" s="2"/>
      <c r="AE5880" s="2"/>
      <c r="AF5880" s="2"/>
      <c r="AG5880" s="2"/>
      <c r="AH5880" s="2"/>
    </row>
    <row r="5881" spans="2:34" s="14" customFormat="1" x14ac:dyDescent="0.3">
      <c r="B5881" s="9">
        <v>368.14</v>
      </c>
      <c r="C5881" s="10">
        <v>50528</v>
      </c>
      <c r="D5881" s="11">
        <f t="shared" si="182"/>
        <v>2.658924786420774E-3</v>
      </c>
      <c r="E5881" s="12">
        <f t="shared" si="183"/>
        <v>397769.48640000005</v>
      </c>
      <c r="F5881" s="13">
        <f>IF(F5880&gt;F5883, F5880-(ABS(F5867-F5883)/16), F5880+(ABS(F5867-F5883)/16))</f>
        <v>247162.5</v>
      </c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  <c r="AC5881" s="2"/>
      <c r="AD5881" s="2"/>
      <c r="AE5881" s="2"/>
      <c r="AF5881" s="2"/>
      <c r="AG5881" s="2"/>
      <c r="AH5881" s="2"/>
    </row>
    <row r="5882" spans="2:34" s="14" customFormat="1" x14ac:dyDescent="0.3">
      <c r="B5882" s="9">
        <v>368.15</v>
      </c>
      <c r="C5882" s="10">
        <v>50529</v>
      </c>
      <c r="D5882" s="11">
        <f t="shared" si="182"/>
        <v>2.678490535493966E-3</v>
      </c>
      <c r="E5882" s="12">
        <f t="shared" si="183"/>
        <v>400696.48080000002</v>
      </c>
      <c r="F5882" s="13">
        <f>IF(F5881&gt;F5883, F5881-(ABS(F5867-F5883)/16), F5881+(ABS(F5867-F5883)/16))</f>
        <v>248981.25</v>
      </c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  <c r="AC5882" s="2"/>
      <c r="AD5882" s="2"/>
      <c r="AE5882" s="2"/>
      <c r="AF5882" s="2"/>
      <c r="AG5882" s="2"/>
      <c r="AH5882" s="2"/>
    </row>
    <row r="5883" spans="2:34" s="14" customFormat="1" x14ac:dyDescent="0.3">
      <c r="B5883" s="9">
        <v>369</v>
      </c>
      <c r="C5883" s="10">
        <v>50530</v>
      </c>
      <c r="D5883" s="19">
        <f t="shared" si="182"/>
        <v>2.6980562845671579E-3</v>
      </c>
      <c r="E5883" s="20">
        <f t="shared" si="183"/>
        <v>403623.47520000004</v>
      </c>
      <c r="F5883" s="21">
        <v>250800</v>
      </c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  <c r="AC5883" s="2"/>
      <c r="AD5883" s="2"/>
      <c r="AE5883" s="2"/>
      <c r="AF5883" s="2"/>
      <c r="AG5883" s="2"/>
      <c r="AH5883" s="2"/>
    </row>
    <row r="5884" spans="2:34" s="14" customFormat="1" x14ac:dyDescent="0.3">
      <c r="B5884" s="9">
        <v>369.01</v>
      </c>
      <c r="C5884" s="10">
        <v>50531</v>
      </c>
      <c r="D5884" s="11">
        <f t="shared" si="182"/>
        <v>2.6842056168383693E-3</v>
      </c>
      <c r="E5884" s="12">
        <f t="shared" si="183"/>
        <v>401551.44480000006</v>
      </c>
      <c r="F5884" s="13">
        <f>IF(F5883&gt;F5899, F5883-(ABS(F5883-F5899)/16), F5883+(ABS(F5883-F5899)/16))</f>
        <v>249512.5</v>
      </c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  <c r="AC5884" s="2"/>
      <c r="AD5884" s="2"/>
      <c r="AE5884" s="2"/>
      <c r="AF5884" s="2"/>
      <c r="AG5884" s="2"/>
      <c r="AH5884" s="2"/>
    </row>
    <row r="5885" spans="2:34" s="14" customFormat="1" x14ac:dyDescent="0.3">
      <c r="B5885" s="9">
        <v>369.02</v>
      </c>
      <c r="C5885" s="10">
        <v>50532</v>
      </c>
      <c r="D5885" s="11">
        <f t="shared" si="182"/>
        <v>2.6703549491095802E-3</v>
      </c>
      <c r="E5885" s="12">
        <f t="shared" si="183"/>
        <v>399479.41440000001</v>
      </c>
      <c r="F5885" s="13">
        <f>IF(F5884&gt;F5899, F5884-(ABS(F5883-F5899)/16), F5884+(ABS(F5883-F5899)/16))</f>
        <v>248225</v>
      </c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  <c r="AC5885" s="2"/>
      <c r="AD5885" s="2"/>
      <c r="AE5885" s="2"/>
      <c r="AF5885" s="2"/>
      <c r="AG5885" s="2"/>
      <c r="AH5885" s="2"/>
    </row>
    <row r="5886" spans="2:34" s="14" customFormat="1" x14ac:dyDescent="0.3">
      <c r="B5886" s="9">
        <v>369.03</v>
      </c>
      <c r="C5886" s="10">
        <v>50533</v>
      </c>
      <c r="D5886" s="11">
        <f t="shared" si="182"/>
        <v>2.6565042813807916E-3</v>
      </c>
      <c r="E5886" s="12">
        <f t="shared" si="183"/>
        <v>397407.38400000002</v>
      </c>
      <c r="F5886" s="13">
        <f>IF(F5885&gt;F5899, F5885-(ABS(F5883-F5899)/16), F5885+(ABS(F5883-F5899)/16))</f>
        <v>246937.5</v>
      </c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  <c r="AC5886" s="2"/>
      <c r="AD5886" s="2"/>
      <c r="AE5886" s="2"/>
      <c r="AF5886" s="2"/>
      <c r="AG5886" s="2"/>
      <c r="AH5886" s="2"/>
    </row>
    <row r="5887" spans="2:34" s="14" customFormat="1" x14ac:dyDescent="0.3">
      <c r="B5887" s="9">
        <v>369.04</v>
      </c>
      <c r="C5887" s="10">
        <v>50534</v>
      </c>
      <c r="D5887" s="11">
        <f t="shared" si="182"/>
        <v>2.6426536136520029E-3</v>
      </c>
      <c r="E5887" s="12">
        <f t="shared" si="183"/>
        <v>395335.35360000003</v>
      </c>
      <c r="F5887" s="13">
        <f>IF(F5886&gt;F5899, F5886-(ABS(F5883-F5899)/16), F5886+(ABS(F5883-F5899)/16))</f>
        <v>245650</v>
      </c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  <c r="AC5887" s="2"/>
      <c r="AD5887" s="2"/>
      <c r="AE5887" s="2"/>
      <c r="AF5887" s="2"/>
      <c r="AG5887" s="2"/>
      <c r="AH5887" s="2"/>
    </row>
    <row r="5888" spans="2:34" s="14" customFormat="1" x14ac:dyDescent="0.3">
      <c r="B5888" s="9">
        <v>369.05</v>
      </c>
      <c r="C5888" s="10">
        <v>50535</v>
      </c>
      <c r="D5888" s="11">
        <f t="shared" si="182"/>
        <v>2.6288029459232143E-3</v>
      </c>
      <c r="E5888" s="12">
        <f t="shared" si="183"/>
        <v>393263.32320000004</v>
      </c>
      <c r="F5888" s="13">
        <f>IF(F5887&gt;F5899, F5887-(ABS(F5883-F5899)/16), F5887+(ABS(F5883-F5899)/16))</f>
        <v>244362.5</v>
      </c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  <c r="AC5888" s="2"/>
      <c r="AD5888" s="2"/>
      <c r="AE5888" s="2"/>
      <c r="AF5888" s="2"/>
      <c r="AG5888" s="2"/>
      <c r="AH5888" s="2"/>
    </row>
    <row r="5889" spans="2:34" s="14" customFormat="1" x14ac:dyDescent="0.3">
      <c r="B5889" s="9">
        <v>369.06</v>
      </c>
      <c r="C5889" s="10">
        <v>50536</v>
      </c>
      <c r="D5889" s="11">
        <f t="shared" si="182"/>
        <v>2.6149522781944256E-3</v>
      </c>
      <c r="E5889" s="12">
        <f t="shared" si="183"/>
        <v>391191.29280000005</v>
      </c>
      <c r="F5889" s="13">
        <f>IF(F5888&gt;F5899, F5888-(ABS(F5883-F5899)/16), F5888+(ABS(F5883-F5899)/16))</f>
        <v>243075</v>
      </c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  <c r="AC5889" s="2"/>
      <c r="AD5889" s="2"/>
      <c r="AE5889" s="2"/>
      <c r="AF5889" s="2"/>
      <c r="AG5889" s="2"/>
      <c r="AH5889" s="2"/>
    </row>
    <row r="5890" spans="2:34" s="14" customFormat="1" x14ac:dyDescent="0.3">
      <c r="B5890" s="9">
        <v>369.07</v>
      </c>
      <c r="C5890" s="10">
        <v>50537</v>
      </c>
      <c r="D5890" s="11">
        <f t="shared" si="182"/>
        <v>2.6011016104656366E-3</v>
      </c>
      <c r="E5890" s="12">
        <f t="shared" si="183"/>
        <v>389119.26240000001</v>
      </c>
      <c r="F5890" s="13">
        <f>IF(F5889&gt;F5899, F5889-(ABS(F5883-F5899)/16), F5889+(ABS(F5883-F5899)/16))</f>
        <v>241787.5</v>
      </c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  <c r="AC5890" s="2"/>
      <c r="AD5890" s="2"/>
      <c r="AE5890" s="2"/>
      <c r="AF5890" s="2"/>
      <c r="AG5890" s="2"/>
      <c r="AH5890" s="2"/>
    </row>
    <row r="5891" spans="2:34" s="14" customFormat="1" x14ac:dyDescent="0.3">
      <c r="B5891" s="9">
        <v>369.08</v>
      </c>
      <c r="C5891" s="10">
        <v>50538</v>
      </c>
      <c r="D5891" s="11">
        <f t="shared" si="182"/>
        <v>2.5872509427368479E-3</v>
      </c>
      <c r="E5891" s="12">
        <f t="shared" si="183"/>
        <v>387047.23200000002</v>
      </c>
      <c r="F5891" s="13">
        <f>IF(F5890&gt;F5899, F5890-(ABS(F5883-F5899)/16), F5890+(ABS(F5883-F5899)/16))</f>
        <v>240500</v>
      </c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  <c r="AC5891" s="2"/>
      <c r="AD5891" s="2"/>
      <c r="AE5891" s="2"/>
      <c r="AF5891" s="2"/>
      <c r="AG5891" s="2"/>
      <c r="AH5891" s="2"/>
    </row>
    <row r="5892" spans="2:34" s="14" customFormat="1" x14ac:dyDescent="0.3">
      <c r="B5892" s="9">
        <v>369.09</v>
      </c>
      <c r="C5892" s="10">
        <v>50539</v>
      </c>
      <c r="D5892" s="11">
        <f t="shared" si="182"/>
        <v>2.5734002750080589E-3</v>
      </c>
      <c r="E5892" s="12">
        <f t="shared" si="183"/>
        <v>384975.20160000003</v>
      </c>
      <c r="F5892" s="13">
        <f>IF(F5891&gt;F5899, F5891-(ABS(F5883-F5899)/16), F5891+(ABS(F5883-F5899)/16))</f>
        <v>239212.5</v>
      </c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  <c r="AC5892" s="2"/>
      <c r="AD5892" s="2"/>
      <c r="AE5892" s="2"/>
      <c r="AF5892" s="2"/>
      <c r="AG5892" s="2"/>
      <c r="AH5892" s="2"/>
    </row>
    <row r="5893" spans="2:34" s="14" customFormat="1" x14ac:dyDescent="0.3">
      <c r="B5893" s="9">
        <v>369.1</v>
      </c>
      <c r="C5893" s="10">
        <v>50540</v>
      </c>
      <c r="D5893" s="11">
        <f t="shared" si="182"/>
        <v>2.5595496072792702E-3</v>
      </c>
      <c r="E5893" s="12">
        <f t="shared" si="183"/>
        <v>382903.17120000004</v>
      </c>
      <c r="F5893" s="13">
        <f>IF(F5892&gt;F5899, F5892-(ABS(F5883-F5899)/16), F5892+(ABS(F5883-F5899)/16))</f>
        <v>237925</v>
      </c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  <c r="AC5893" s="2"/>
      <c r="AD5893" s="2"/>
      <c r="AE5893" s="2"/>
      <c r="AF5893" s="2"/>
      <c r="AG5893" s="2"/>
      <c r="AH5893" s="2"/>
    </row>
    <row r="5894" spans="2:34" s="14" customFormat="1" x14ac:dyDescent="0.3">
      <c r="B5894" s="9">
        <v>369.11</v>
      </c>
      <c r="C5894" s="10">
        <v>50541</v>
      </c>
      <c r="D5894" s="11">
        <f t="shared" si="182"/>
        <v>2.5456989395504816E-3</v>
      </c>
      <c r="E5894" s="12">
        <f t="shared" si="183"/>
        <v>380831.14080000005</v>
      </c>
      <c r="F5894" s="13">
        <f>IF(F5893&gt;F5899, F5893-(ABS(F5883-F5899)/16), F5893+(ABS(F5883-F5899)/16))</f>
        <v>236637.5</v>
      </c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  <c r="AC5894" s="2"/>
      <c r="AD5894" s="2"/>
      <c r="AE5894" s="2"/>
      <c r="AF5894" s="2"/>
      <c r="AG5894" s="2"/>
      <c r="AH5894" s="2"/>
    </row>
    <row r="5895" spans="2:34" s="14" customFormat="1" x14ac:dyDescent="0.3">
      <c r="B5895" s="9">
        <v>369.12</v>
      </c>
      <c r="C5895" s="10">
        <v>50542</v>
      </c>
      <c r="D5895" s="11">
        <f t="shared" si="182"/>
        <v>2.5318482718216925E-3</v>
      </c>
      <c r="E5895" s="12">
        <f t="shared" si="183"/>
        <v>378759.11040000001</v>
      </c>
      <c r="F5895" s="13">
        <f>IF(F5894&gt;F5899, F5894-(ABS(F5883-F5899)/16), F5894+(ABS(F5883-F5899)/16))</f>
        <v>235350</v>
      </c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  <c r="AC5895" s="2"/>
      <c r="AD5895" s="2"/>
      <c r="AE5895" s="2"/>
      <c r="AF5895" s="2"/>
      <c r="AG5895" s="2"/>
      <c r="AH5895" s="2"/>
    </row>
    <row r="5896" spans="2:34" s="14" customFormat="1" x14ac:dyDescent="0.3">
      <c r="B5896" s="9">
        <v>369.13</v>
      </c>
      <c r="C5896" s="10">
        <v>50543</v>
      </c>
      <c r="D5896" s="11">
        <f t="shared" si="182"/>
        <v>2.5179976040929039E-3</v>
      </c>
      <c r="E5896" s="12">
        <f t="shared" si="183"/>
        <v>376687.08</v>
      </c>
      <c r="F5896" s="13">
        <f>IF(F5895&gt;F5899, F5895-(ABS(F5883-F5899)/16), F5895+(ABS(F5883-F5899)/16))</f>
        <v>234062.5</v>
      </c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  <c r="AC5896" s="2"/>
      <c r="AD5896" s="2"/>
      <c r="AE5896" s="2"/>
      <c r="AF5896" s="2"/>
      <c r="AG5896" s="2"/>
      <c r="AH5896" s="2"/>
    </row>
    <row r="5897" spans="2:34" s="14" customFormat="1" x14ac:dyDescent="0.3">
      <c r="B5897" s="9">
        <v>369.14</v>
      </c>
      <c r="C5897" s="10">
        <v>50544</v>
      </c>
      <c r="D5897" s="11">
        <f t="shared" si="182"/>
        <v>2.5041469363641152E-3</v>
      </c>
      <c r="E5897" s="12">
        <f t="shared" si="183"/>
        <v>374615.04960000003</v>
      </c>
      <c r="F5897" s="13">
        <f>IF(F5896&gt;F5899, F5896-(ABS(F5883-F5899)/16), F5896+(ABS(F5883-F5899)/16))</f>
        <v>232775</v>
      </c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  <c r="AC5897" s="2"/>
      <c r="AD5897" s="2"/>
      <c r="AE5897" s="2"/>
      <c r="AF5897" s="2"/>
      <c r="AG5897" s="2"/>
      <c r="AH5897" s="2"/>
    </row>
    <row r="5898" spans="2:34" s="14" customFormat="1" x14ac:dyDescent="0.3">
      <c r="B5898" s="9">
        <v>369.15</v>
      </c>
      <c r="C5898" s="10">
        <v>50545</v>
      </c>
      <c r="D5898" s="11">
        <f t="shared" ref="D5898:D5961" si="184">E5898/149597870.7</f>
        <v>2.4902962686353266E-3</v>
      </c>
      <c r="E5898" s="12">
        <f t="shared" ref="E5898:E5961" si="185">F5898*1.609344</f>
        <v>372543.01920000004</v>
      </c>
      <c r="F5898" s="13">
        <f>IF(F5897&gt;F5899, F5897-(ABS(F5883-F5899)/16), F5897+(ABS(F5883-F5899)/16))</f>
        <v>231487.5</v>
      </c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  <c r="AC5898" s="2"/>
      <c r="AD5898" s="2"/>
      <c r="AE5898" s="2"/>
      <c r="AF5898" s="2"/>
      <c r="AG5898" s="2"/>
      <c r="AH5898" s="2"/>
    </row>
    <row r="5899" spans="2:34" s="14" customFormat="1" x14ac:dyDescent="0.3">
      <c r="B5899" s="9">
        <v>370</v>
      </c>
      <c r="C5899" s="10">
        <v>50546</v>
      </c>
      <c r="D5899" s="19">
        <f t="shared" si="184"/>
        <v>2.4764456009065379E-3</v>
      </c>
      <c r="E5899" s="20">
        <f t="shared" si="185"/>
        <v>370470.98880000005</v>
      </c>
      <c r="F5899" s="21">
        <v>230200</v>
      </c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  <c r="AC5899" s="2"/>
      <c r="AD5899" s="2"/>
      <c r="AE5899" s="2"/>
      <c r="AF5899" s="2"/>
      <c r="AG5899" s="2"/>
      <c r="AH5899" s="2"/>
    </row>
    <row r="5900" spans="2:34" s="14" customFormat="1" x14ac:dyDescent="0.3">
      <c r="B5900" s="9">
        <v>370.01</v>
      </c>
      <c r="C5900" s="10">
        <v>50547</v>
      </c>
      <c r="D5900" s="11">
        <f t="shared" si="184"/>
        <v>2.4838415885287068E-3</v>
      </c>
      <c r="E5900" s="12">
        <f t="shared" si="185"/>
        <v>371577.41280000005</v>
      </c>
      <c r="F5900" s="13">
        <f>IF(F5899&gt;F5915, F5899-(ABS(F5899-F5915)/16), F5899+(ABS(F5899-F5915)/16))</f>
        <v>230887.5</v>
      </c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  <c r="AC5900" s="2"/>
      <c r="AD5900" s="2"/>
      <c r="AE5900" s="2"/>
      <c r="AF5900" s="2"/>
      <c r="AG5900" s="2"/>
      <c r="AH5900" s="2"/>
    </row>
    <row r="5901" spans="2:34" s="14" customFormat="1" x14ac:dyDescent="0.3">
      <c r="B5901" s="9">
        <v>370.02</v>
      </c>
      <c r="C5901" s="10">
        <v>50548</v>
      </c>
      <c r="D5901" s="11">
        <f t="shared" si="184"/>
        <v>2.4912375761508756E-3</v>
      </c>
      <c r="E5901" s="12">
        <f t="shared" si="185"/>
        <v>372683.83680000005</v>
      </c>
      <c r="F5901" s="13">
        <f>IF(F5900&gt;F5915, F5900-(ABS(F5899-F5915)/16), F5900+(ABS(F5899-F5915)/16))</f>
        <v>231575</v>
      </c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  <c r="AC5901" s="2"/>
      <c r="AD5901" s="2"/>
      <c r="AE5901" s="2"/>
      <c r="AF5901" s="2"/>
      <c r="AG5901" s="2"/>
      <c r="AH5901" s="2"/>
    </row>
    <row r="5902" spans="2:34" s="14" customFormat="1" x14ac:dyDescent="0.3">
      <c r="B5902" s="9">
        <v>370.03</v>
      </c>
      <c r="C5902" s="10">
        <v>50549</v>
      </c>
      <c r="D5902" s="11">
        <f t="shared" si="184"/>
        <v>2.4986335637730444E-3</v>
      </c>
      <c r="E5902" s="12">
        <f t="shared" si="185"/>
        <v>373790.26080000005</v>
      </c>
      <c r="F5902" s="13">
        <f>IF(F5901&gt;F5915, F5901-(ABS(F5899-F5915)/16), F5901+(ABS(F5899-F5915)/16))</f>
        <v>232262.5</v>
      </c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  <c r="AC5902" s="2"/>
      <c r="AD5902" s="2"/>
      <c r="AE5902" s="2"/>
      <c r="AF5902" s="2"/>
      <c r="AG5902" s="2"/>
      <c r="AH5902" s="2"/>
    </row>
    <row r="5903" spans="2:34" s="14" customFormat="1" x14ac:dyDescent="0.3">
      <c r="B5903" s="9">
        <v>370.04</v>
      </c>
      <c r="C5903" s="10">
        <v>50550</v>
      </c>
      <c r="D5903" s="11">
        <f t="shared" si="184"/>
        <v>2.5060295513952128E-3</v>
      </c>
      <c r="E5903" s="12">
        <f t="shared" si="185"/>
        <v>374896.68480000005</v>
      </c>
      <c r="F5903" s="13">
        <f>IF(F5902&gt;F5915, F5902-(ABS(F5899-F5915)/16), F5902+(ABS(F5899-F5915)/16))</f>
        <v>232950</v>
      </c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  <c r="AC5903" s="2"/>
      <c r="AD5903" s="2"/>
      <c r="AE5903" s="2"/>
      <c r="AF5903" s="2"/>
      <c r="AG5903" s="2"/>
      <c r="AH5903" s="2"/>
    </row>
    <row r="5904" spans="2:34" s="14" customFormat="1" x14ac:dyDescent="0.3">
      <c r="B5904" s="9">
        <v>370.05</v>
      </c>
      <c r="C5904" s="10">
        <v>50551</v>
      </c>
      <c r="D5904" s="11">
        <f t="shared" si="184"/>
        <v>2.5134255390173816E-3</v>
      </c>
      <c r="E5904" s="12">
        <f t="shared" si="185"/>
        <v>376003.10880000005</v>
      </c>
      <c r="F5904" s="13">
        <f>IF(F5903&gt;F5915, F5903-(ABS(F5899-F5915)/16), F5903+(ABS(F5899-F5915)/16))</f>
        <v>233637.5</v>
      </c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  <c r="AC5904" s="2"/>
      <c r="AD5904" s="2"/>
      <c r="AE5904" s="2"/>
      <c r="AF5904" s="2"/>
      <c r="AG5904" s="2"/>
      <c r="AH5904" s="2"/>
    </row>
    <row r="5905" spans="2:34" s="14" customFormat="1" x14ac:dyDescent="0.3">
      <c r="B5905" s="9">
        <v>370.06</v>
      </c>
      <c r="C5905" s="10">
        <v>50552</v>
      </c>
      <c r="D5905" s="11">
        <f t="shared" si="184"/>
        <v>2.5208215266395505E-3</v>
      </c>
      <c r="E5905" s="12">
        <f t="shared" si="185"/>
        <v>377109.53280000004</v>
      </c>
      <c r="F5905" s="13">
        <f>IF(F5904&gt;F5915, F5904-(ABS(F5899-F5915)/16), F5904+(ABS(F5899-F5915)/16))</f>
        <v>234325</v>
      </c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  <c r="AA5905" s="2"/>
      <c r="AB5905" s="2"/>
      <c r="AC5905" s="2"/>
      <c r="AD5905" s="2"/>
      <c r="AE5905" s="2"/>
      <c r="AF5905" s="2"/>
      <c r="AG5905" s="2"/>
      <c r="AH5905" s="2"/>
    </row>
    <row r="5906" spans="2:34" s="14" customFormat="1" x14ac:dyDescent="0.3">
      <c r="B5906" s="9">
        <v>370.07</v>
      </c>
      <c r="C5906" s="10">
        <v>50553</v>
      </c>
      <c r="D5906" s="11">
        <f t="shared" si="184"/>
        <v>2.5282175142617193E-3</v>
      </c>
      <c r="E5906" s="12">
        <f t="shared" si="185"/>
        <v>378215.95680000004</v>
      </c>
      <c r="F5906" s="13">
        <f>IF(F5905&gt;F5915, F5905-(ABS(F5899-F5915)/16), F5905+(ABS(F5899-F5915)/16))</f>
        <v>235012.5</v>
      </c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  <c r="AA5906" s="2"/>
      <c r="AB5906" s="2"/>
      <c r="AC5906" s="2"/>
      <c r="AD5906" s="2"/>
      <c r="AE5906" s="2"/>
      <c r="AF5906" s="2"/>
      <c r="AG5906" s="2"/>
      <c r="AH5906" s="2"/>
    </row>
    <row r="5907" spans="2:34" s="14" customFormat="1" x14ac:dyDescent="0.3">
      <c r="B5907" s="9">
        <v>370.08</v>
      </c>
      <c r="C5907" s="10">
        <v>50554</v>
      </c>
      <c r="D5907" s="11">
        <f t="shared" si="184"/>
        <v>2.5356135018838881E-3</v>
      </c>
      <c r="E5907" s="12">
        <f t="shared" si="185"/>
        <v>379322.38080000004</v>
      </c>
      <c r="F5907" s="13">
        <f>IF(F5906&gt;F5915, F5906-(ABS(F5899-F5915)/16), F5906+(ABS(F5899-F5915)/16))</f>
        <v>235700</v>
      </c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  <c r="AA5907" s="2"/>
      <c r="AB5907" s="2"/>
      <c r="AC5907" s="2"/>
      <c r="AD5907" s="2"/>
      <c r="AE5907" s="2"/>
      <c r="AF5907" s="2"/>
      <c r="AG5907" s="2"/>
      <c r="AH5907" s="2"/>
    </row>
    <row r="5908" spans="2:34" s="14" customFormat="1" x14ac:dyDescent="0.3">
      <c r="B5908" s="9">
        <v>370.09</v>
      </c>
      <c r="C5908" s="10">
        <v>50555</v>
      </c>
      <c r="D5908" s="11">
        <f t="shared" si="184"/>
        <v>2.5430094895060565E-3</v>
      </c>
      <c r="E5908" s="12">
        <f t="shared" si="185"/>
        <v>380428.80480000004</v>
      </c>
      <c r="F5908" s="13">
        <f>IF(F5907&gt;F5915, F5907-(ABS(F5899-F5915)/16), F5907+(ABS(F5899-F5915)/16))</f>
        <v>236387.5</v>
      </c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  <c r="AA5908" s="2"/>
      <c r="AB5908" s="2"/>
      <c r="AC5908" s="2"/>
      <c r="AD5908" s="2"/>
      <c r="AE5908" s="2"/>
      <c r="AF5908" s="2"/>
      <c r="AG5908" s="2"/>
      <c r="AH5908" s="2"/>
    </row>
    <row r="5909" spans="2:34" s="14" customFormat="1" x14ac:dyDescent="0.3">
      <c r="B5909" s="9">
        <v>370.1</v>
      </c>
      <c r="C5909" s="10">
        <v>50556</v>
      </c>
      <c r="D5909" s="11">
        <f t="shared" si="184"/>
        <v>2.5504054771282253E-3</v>
      </c>
      <c r="E5909" s="12">
        <f t="shared" si="185"/>
        <v>381535.22880000004</v>
      </c>
      <c r="F5909" s="13">
        <f>IF(F5908&gt;F5915, F5908-(ABS(F5899-F5915)/16), F5908+(ABS(F5899-F5915)/16))</f>
        <v>237075</v>
      </c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  <c r="AA5909" s="2"/>
      <c r="AB5909" s="2"/>
      <c r="AC5909" s="2"/>
      <c r="AD5909" s="2"/>
      <c r="AE5909" s="2"/>
      <c r="AF5909" s="2"/>
      <c r="AG5909" s="2"/>
      <c r="AH5909" s="2"/>
    </row>
    <row r="5910" spans="2:34" s="14" customFormat="1" x14ac:dyDescent="0.3">
      <c r="B5910" s="9">
        <v>370.11</v>
      </c>
      <c r="C5910" s="10">
        <v>50557</v>
      </c>
      <c r="D5910" s="11">
        <f t="shared" si="184"/>
        <v>2.5578014647503942E-3</v>
      </c>
      <c r="E5910" s="12">
        <f t="shared" si="185"/>
        <v>382641.65280000004</v>
      </c>
      <c r="F5910" s="13">
        <f>IF(F5909&gt;F5915, F5909-(ABS(F5899-F5915)/16), F5909+(ABS(F5899-F5915)/16))</f>
        <v>237762.5</v>
      </c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  <c r="AA5910" s="2"/>
      <c r="AB5910" s="2"/>
      <c r="AC5910" s="2"/>
      <c r="AD5910" s="2"/>
      <c r="AE5910" s="2"/>
      <c r="AF5910" s="2"/>
      <c r="AG5910" s="2"/>
      <c r="AH5910" s="2"/>
    </row>
    <row r="5911" spans="2:34" s="14" customFormat="1" x14ac:dyDescent="0.3">
      <c r="B5911" s="9">
        <v>370.12</v>
      </c>
      <c r="C5911" s="10">
        <v>50558</v>
      </c>
      <c r="D5911" s="11">
        <f t="shared" si="184"/>
        <v>2.565197452372563E-3</v>
      </c>
      <c r="E5911" s="12">
        <f t="shared" si="185"/>
        <v>383748.07680000004</v>
      </c>
      <c r="F5911" s="13">
        <f>IF(F5910&gt;F5915, F5910-(ABS(F5899-F5915)/16), F5910+(ABS(F5899-F5915)/16))</f>
        <v>238450</v>
      </c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  <c r="AA5911" s="2"/>
      <c r="AB5911" s="2"/>
      <c r="AC5911" s="2"/>
      <c r="AD5911" s="2"/>
      <c r="AE5911" s="2"/>
      <c r="AF5911" s="2"/>
      <c r="AG5911" s="2"/>
      <c r="AH5911" s="2"/>
    </row>
    <row r="5912" spans="2:34" s="14" customFormat="1" x14ac:dyDescent="0.3">
      <c r="B5912" s="9">
        <v>370.13</v>
      </c>
      <c r="C5912" s="10">
        <v>50559</v>
      </c>
      <c r="D5912" s="11">
        <f t="shared" si="184"/>
        <v>2.5725934399947318E-3</v>
      </c>
      <c r="E5912" s="12">
        <f t="shared" si="185"/>
        <v>384854.50080000004</v>
      </c>
      <c r="F5912" s="13">
        <f>IF(F5911&gt;F5915, F5911-(ABS(F5899-F5915)/16), F5911+(ABS(F5899-F5915)/16))</f>
        <v>239137.5</v>
      </c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  <c r="AA5912" s="2"/>
      <c r="AB5912" s="2"/>
      <c r="AC5912" s="2"/>
      <c r="AD5912" s="2"/>
      <c r="AE5912" s="2"/>
      <c r="AF5912" s="2"/>
      <c r="AG5912" s="2"/>
      <c r="AH5912" s="2"/>
    </row>
    <row r="5913" spans="2:34" s="14" customFormat="1" x14ac:dyDescent="0.3">
      <c r="B5913" s="9">
        <v>370.14</v>
      </c>
      <c r="C5913" s="10">
        <v>50560</v>
      </c>
      <c r="D5913" s="11">
        <f t="shared" si="184"/>
        <v>2.5799894276169002E-3</v>
      </c>
      <c r="E5913" s="12">
        <f t="shared" si="185"/>
        <v>385960.92480000004</v>
      </c>
      <c r="F5913" s="13">
        <f>IF(F5912&gt;F5915, F5912-(ABS(F5899-F5915)/16), F5912+(ABS(F5899-F5915)/16))</f>
        <v>239825</v>
      </c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  <c r="AA5913" s="2"/>
      <c r="AB5913" s="2"/>
      <c r="AC5913" s="2"/>
      <c r="AD5913" s="2"/>
      <c r="AE5913" s="2"/>
      <c r="AF5913" s="2"/>
      <c r="AG5913" s="2"/>
      <c r="AH5913" s="2"/>
    </row>
    <row r="5914" spans="2:34" s="14" customFormat="1" x14ac:dyDescent="0.3">
      <c r="B5914" s="9">
        <v>370.15</v>
      </c>
      <c r="C5914" s="10">
        <v>50561</v>
      </c>
      <c r="D5914" s="11">
        <f t="shared" si="184"/>
        <v>2.587385415239069E-3</v>
      </c>
      <c r="E5914" s="12">
        <f t="shared" si="185"/>
        <v>387067.34880000004</v>
      </c>
      <c r="F5914" s="13">
        <f>IF(F5913&gt;F5915, F5913-(ABS(F5899-F5915)/16), F5913+(ABS(F5899-F5915)/16))</f>
        <v>240512.5</v>
      </c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  <c r="AA5914" s="2"/>
      <c r="AB5914" s="2"/>
      <c r="AC5914" s="2"/>
      <c r="AD5914" s="2"/>
      <c r="AE5914" s="2"/>
      <c r="AF5914" s="2"/>
      <c r="AG5914" s="2"/>
      <c r="AH5914" s="2"/>
    </row>
    <row r="5915" spans="2:34" s="14" customFormat="1" x14ac:dyDescent="0.3">
      <c r="B5915" s="9">
        <v>371</v>
      </c>
      <c r="C5915" s="10">
        <v>50562</v>
      </c>
      <c r="D5915" s="19">
        <f t="shared" si="184"/>
        <v>2.5947814028612379E-3</v>
      </c>
      <c r="E5915" s="20">
        <f t="shared" si="185"/>
        <v>388173.77280000004</v>
      </c>
      <c r="F5915" s="21">
        <v>241200</v>
      </c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  <c r="AA5915" s="2"/>
      <c r="AB5915" s="2"/>
      <c r="AC5915" s="2"/>
      <c r="AD5915" s="2"/>
      <c r="AE5915" s="2"/>
      <c r="AF5915" s="2"/>
      <c r="AG5915" s="2"/>
      <c r="AH5915" s="2"/>
    </row>
    <row r="5916" spans="2:34" s="14" customFormat="1" x14ac:dyDescent="0.3">
      <c r="B5916" s="9">
        <v>371.01</v>
      </c>
      <c r="C5916" s="10">
        <v>50563</v>
      </c>
      <c r="D5916" s="11">
        <f t="shared" si="184"/>
        <v>2.5970001991478882E-3</v>
      </c>
      <c r="E5916" s="12">
        <f t="shared" si="185"/>
        <v>388505.7</v>
      </c>
      <c r="F5916" s="13">
        <f>IF(F5915&gt;F5931, F5915-(ABS(F5915-F5931)/16), F5915+(ABS(F5915-F5931)/16))</f>
        <v>241406.25</v>
      </c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  <c r="AA5916" s="2"/>
      <c r="AB5916" s="2"/>
      <c r="AC5916" s="2"/>
      <c r="AD5916" s="2"/>
      <c r="AE5916" s="2"/>
      <c r="AF5916" s="2"/>
      <c r="AG5916" s="2"/>
      <c r="AH5916" s="2"/>
    </row>
    <row r="5917" spans="2:34" s="14" customFormat="1" x14ac:dyDescent="0.3">
      <c r="B5917" s="9">
        <v>371.02</v>
      </c>
      <c r="C5917" s="10">
        <v>50564</v>
      </c>
      <c r="D5917" s="11">
        <f t="shared" si="184"/>
        <v>2.599218995434539E-3</v>
      </c>
      <c r="E5917" s="12">
        <f t="shared" si="185"/>
        <v>388837.62720000005</v>
      </c>
      <c r="F5917" s="13">
        <f>IF(F5916&gt;F5931, F5916-(ABS(F5915-F5931)/16), F5916+(ABS(F5915-F5931)/16))</f>
        <v>241612.5</v>
      </c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  <c r="AA5917" s="2"/>
      <c r="AB5917" s="2"/>
      <c r="AC5917" s="2"/>
      <c r="AD5917" s="2"/>
      <c r="AE5917" s="2"/>
      <c r="AF5917" s="2"/>
      <c r="AG5917" s="2"/>
      <c r="AH5917" s="2"/>
    </row>
    <row r="5918" spans="2:34" s="14" customFormat="1" x14ac:dyDescent="0.3">
      <c r="B5918" s="9">
        <v>371.03</v>
      </c>
      <c r="C5918" s="10">
        <v>50565</v>
      </c>
      <c r="D5918" s="11">
        <f t="shared" si="184"/>
        <v>2.6014377917211898E-3</v>
      </c>
      <c r="E5918" s="12">
        <f t="shared" si="185"/>
        <v>389169.55440000002</v>
      </c>
      <c r="F5918" s="13">
        <f>IF(F5917&gt;F5931, F5917-(ABS(F5915-F5931)/16), F5917+(ABS(F5915-F5931)/16))</f>
        <v>241818.75</v>
      </c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  <c r="AA5918" s="2"/>
      <c r="AB5918" s="2"/>
      <c r="AC5918" s="2"/>
      <c r="AD5918" s="2"/>
      <c r="AE5918" s="2"/>
      <c r="AF5918" s="2"/>
      <c r="AG5918" s="2"/>
      <c r="AH5918" s="2"/>
    </row>
    <row r="5919" spans="2:34" s="14" customFormat="1" x14ac:dyDescent="0.3">
      <c r="B5919" s="9">
        <v>371.04</v>
      </c>
      <c r="C5919" s="10">
        <v>50566</v>
      </c>
      <c r="D5919" s="11">
        <f t="shared" si="184"/>
        <v>2.6036565880078401E-3</v>
      </c>
      <c r="E5919" s="12">
        <f t="shared" si="185"/>
        <v>389501.4816</v>
      </c>
      <c r="F5919" s="13">
        <f>IF(F5918&gt;F5931, F5918-(ABS(F5915-F5931)/16), F5918+(ABS(F5915-F5931)/16))</f>
        <v>242025</v>
      </c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  <c r="AA5919" s="2"/>
      <c r="AB5919" s="2"/>
      <c r="AC5919" s="2"/>
      <c r="AD5919" s="2"/>
      <c r="AE5919" s="2"/>
      <c r="AF5919" s="2"/>
      <c r="AG5919" s="2"/>
      <c r="AH5919" s="2"/>
    </row>
    <row r="5920" spans="2:34" s="14" customFormat="1" x14ac:dyDescent="0.3">
      <c r="B5920" s="9">
        <v>371.05</v>
      </c>
      <c r="C5920" s="10">
        <v>50567</v>
      </c>
      <c r="D5920" s="11">
        <f t="shared" si="184"/>
        <v>2.6058753842944909E-3</v>
      </c>
      <c r="E5920" s="12">
        <f t="shared" si="185"/>
        <v>389833.40880000003</v>
      </c>
      <c r="F5920" s="13">
        <f>IF(F5919&gt;F5931, F5919-(ABS(F5915-F5931)/16), F5919+(ABS(F5915-F5931)/16))</f>
        <v>242231.25</v>
      </c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  <c r="AA5920" s="2"/>
      <c r="AB5920" s="2"/>
      <c r="AC5920" s="2"/>
      <c r="AD5920" s="2"/>
      <c r="AE5920" s="2"/>
      <c r="AF5920" s="2"/>
      <c r="AG5920" s="2"/>
      <c r="AH5920" s="2"/>
    </row>
    <row r="5921" spans="2:34" s="14" customFormat="1" x14ac:dyDescent="0.3">
      <c r="B5921" s="9">
        <v>371.06</v>
      </c>
      <c r="C5921" s="10">
        <v>50568</v>
      </c>
      <c r="D5921" s="11">
        <f t="shared" si="184"/>
        <v>2.6080941805811412E-3</v>
      </c>
      <c r="E5921" s="12">
        <f t="shared" si="185"/>
        <v>390165.33600000001</v>
      </c>
      <c r="F5921" s="13">
        <f>IF(F5920&gt;F5931, F5920-(ABS(F5915-F5931)/16), F5920+(ABS(F5915-F5931)/16))</f>
        <v>242437.5</v>
      </c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  <c r="AA5921" s="2"/>
      <c r="AB5921" s="2"/>
      <c r="AC5921" s="2"/>
      <c r="AD5921" s="2"/>
      <c r="AE5921" s="2"/>
      <c r="AF5921" s="2"/>
      <c r="AG5921" s="2"/>
      <c r="AH5921" s="2"/>
    </row>
    <row r="5922" spans="2:34" s="14" customFormat="1" x14ac:dyDescent="0.3">
      <c r="B5922" s="9">
        <v>371.07</v>
      </c>
      <c r="C5922" s="10">
        <v>50569</v>
      </c>
      <c r="D5922" s="11">
        <f t="shared" si="184"/>
        <v>2.6103129768677924E-3</v>
      </c>
      <c r="E5922" s="12">
        <f t="shared" si="185"/>
        <v>390497.26320000004</v>
      </c>
      <c r="F5922" s="13">
        <f>IF(F5921&gt;F5931, F5921-(ABS(F5915-F5931)/16), F5921+(ABS(F5915-F5931)/16))</f>
        <v>242643.75</v>
      </c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  <c r="AA5922" s="2"/>
      <c r="AB5922" s="2"/>
      <c r="AC5922" s="2"/>
      <c r="AD5922" s="2"/>
      <c r="AE5922" s="2"/>
      <c r="AF5922" s="2"/>
      <c r="AG5922" s="2"/>
      <c r="AH5922" s="2"/>
    </row>
    <row r="5923" spans="2:34" s="14" customFormat="1" x14ac:dyDescent="0.3">
      <c r="B5923" s="9">
        <v>371.08</v>
      </c>
      <c r="C5923" s="10">
        <v>50570</v>
      </c>
      <c r="D5923" s="11">
        <f t="shared" si="184"/>
        <v>2.6125317731544428E-3</v>
      </c>
      <c r="E5923" s="12">
        <f t="shared" si="185"/>
        <v>390829.19040000002</v>
      </c>
      <c r="F5923" s="13">
        <f>IF(F5922&gt;F5931, F5922-(ABS(F5915-F5931)/16), F5922+(ABS(F5915-F5931)/16))</f>
        <v>242850</v>
      </c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  <c r="AA5923" s="2"/>
      <c r="AB5923" s="2"/>
      <c r="AC5923" s="2"/>
      <c r="AD5923" s="2"/>
      <c r="AE5923" s="2"/>
      <c r="AF5923" s="2"/>
      <c r="AG5923" s="2"/>
      <c r="AH5923" s="2"/>
    </row>
    <row r="5924" spans="2:34" s="14" customFormat="1" x14ac:dyDescent="0.3">
      <c r="B5924" s="9">
        <v>371.09</v>
      </c>
      <c r="C5924" s="10">
        <v>50571</v>
      </c>
      <c r="D5924" s="11">
        <f t="shared" si="184"/>
        <v>2.6147505694410931E-3</v>
      </c>
      <c r="E5924" s="12">
        <f t="shared" si="185"/>
        <v>391161.1176</v>
      </c>
      <c r="F5924" s="13">
        <f>IF(F5923&gt;F5931, F5923-(ABS(F5915-F5931)/16), F5923+(ABS(F5915-F5931)/16))</f>
        <v>243056.25</v>
      </c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  <c r="AA5924" s="2"/>
      <c r="AB5924" s="2"/>
      <c r="AC5924" s="2"/>
      <c r="AD5924" s="2"/>
      <c r="AE5924" s="2"/>
      <c r="AF5924" s="2"/>
      <c r="AG5924" s="2"/>
      <c r="AH5924" s="2"/>
    </row>
    <row r="5925" spans="2:34" s="14" customFormat="1" x14ac:dyDescent="0.3">
      <c r="B5925" s="9">
        <v>371.1</v>
      </c>
      <c r="C5925" s="10">
        <v>50572</v>
      </c>
      <c r="D5925" s="11">
        <f t="shared" si="184"/>
        <v>2.6169693657277439E-3</v>
      </c>
      <c r="E5925" s="12">
        <f t="shared" si="185"/>
        <v>391493.04480000003</v>
      </c>
      <c r="F5925" s="13">
        <f>IF(F5924&gt;F5931, F5924-(ABS(F5915-F5931)/16), F5924+(ABS(F5915-F5931)/16))</f>
        <v>243262.5</v>
      </c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  <c r="AA5925" s="2"/>
      <c r="AB5925" s="2"/>
      <c r="AC5925" s="2"/>
      <c r="AD5925" s="2"/>
      <c r="AE5925" s="2"/>
      <c r="AF5925" s="2"/>
      <c r="AG5925" s="2"/>
      <c r="AH5925" s="2"/>
    </row>
    <row r="5926" spans="2:34" s="14" customFormat="1" x14ac:dyDescent="0.3">
      <c r="B5926" s="9">
        <v>371.11</v>
      </c>
      <c r="C5926" s="10">
        <v>50573</v>
      </c>
      <c r="D5926" s="11">
        <f t="shared" si="184"/>
        <v>2.6191881620143947E-3</v>
      </c>
      <c r="E5926" s="12">
        <f t="shared" si="185"/>
        <v>391824.97200000001</v>
      </c>
      <c r="F5926" s="13">
        <f>IF(F5925&gt;F5931, F5925-(ABS(F5915-F5931)/16), F5925+(ABS(F5915-F5931)/16))</f>
        <v>243468.75</v>
      </c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  <c r="AA5926" s="2"/>
      <c r="AB5926" s="2"/>
      <c r="AC5926" s="2"/>
      <c r="AD5926" s="2"/>
      <c r="AE5926" s="2"/>
      <c r="AF5926" s="2"/>
      <c r="AG5926" s="2"/>
      <c r="AH5926" s="2"/>
    </row>
    <row r="5927" spans="2:34" s="14" customFormat="1" x14ac:dyDescent="0.3">
      <c r="B5927" s="9">
        <v>371.12</v>
      </c>
      <c r="C5927" s="10">
        <v>50574</v>
      </c>
      <c r="D5927" s="11">
        <f t="shared" si="184"/>
        <v>2.6214069583010455E-3</v>
      </c>
      <c r="E5927" s="12">
        <f t="shared" si="185"/>
        <v>392156.89920000004</v>
      </c>
      <c r="F5927" s="13">
        <f>IF(F5926&gt;F5931, F5926-(ABS(F5915-F5931)/16), F5926+(ABS(F5915-F5931)/16))</f>
        <v>243675</v>
      </c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  <c r="AA5927" s="2"/>
      <c r="AB5927" s="2"/>
      <c r="AC5927" s="2"/>
      <c r="AD5927" s="2"/>
      <c r="AE5927" s="2"/>
      <c r="AF5927" s="2"/>
      <c r="AG5927" s="2"/>
      <c r="AH5927" s="2"/>
    </row>
    <row r="5928" spans="2:34" s="14" customFormat="1" x14ac:dyDescent="0.3">
      <c r="B5928" s="9">
        <v>371.13</v>
      </c>
      <c r="C5928" s="10">
        <v>50575</v>
      </c>
      <c r="D5928" s="11">
        <f t="shared" si="184"/>
        <v>2.6236257545876958E-3</v>
      </c>
      <c r="E5928" s="12">
        <f t="shared" si="185"/>
        <v>392488.82640000002</v>
      </c>
      <c r="F5928" s="13">
        <f>IF(F5927&gt;F5931, F5927-(ABS(F5915-F5931)/16), F5927+(ABS(F5915-F5931)/16))</f>
        <v>243881.25</v>
      </c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  <c r="AA5928" s="2"/>
      <c r="AB5928" s="2"/>
      <c r="AC5928" s="2"/>
      <c r="AD5928" s="2"/>
      <c r="AE5928" s="2"/>
      <c r="AF5928" s="2"/>
      <c r="AG5928" s="2"/>
      <c r="AH5928" s="2"/>
    </row>
    <row r="5929" spans="2:34" s="14" customFormat="1" x14ac:dyDescent="0.3">
      <c r="B5929" s="9">
        <v>371.14</v>
      </c>
      <c r="C5929" s="10">
        <v>50576</v>
      </c>
      <c r="D5929" s="11">
        <f t="shared" si="184"/>
        <v>2.6258445508743466E-3</v>
      </c>
      <c r="E5929" s="12">
        <f t="shared" si="185"/>
        <v>392820.75360000005</v>
      </c>
      <c r="F5929" s="13">
        <f>IF(F5928&gt;F5931, F5928-(ABS(F5915-F5931)/16), F5928+(ABS(F5915-F5931)/16))</f>
        <v>244087.5</v>
      </c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  <c r="AA5929" s="2"/>
      <c r="AB5929" s="2"/>
      <c r="AC5929" s="2"/>
      <c r="AD5929" s="2"/>
      <c r="AE5929" s="2"/>
      <c r="AF5929" s="2"/>
      <c r="AG5929" s="2"/>
      <c r="AH5929" s="2"/>
    </row>
    <row r="5930" spans="2:34" s="14" customFormat="1" x14ac:dyDescent="0.3">
      <c r="B5930" s="9">
        <v>371.15</v>
      </c>
      <c r="C5930" s="10">
        <v>50577</v>
      </c>
      <c r="D5930" s="11">
        <f t="shared" si="184"/>
        <v>2.6280633471609969E-3</v>
      </c>
      <c r="E5930" s="12">
        <f t="shared" si="185"/>
        <v>393152.68080000003</v>
      </c>
      <c r="F5930" s="13">
        <f>IF(F5929&gt;F5931, F5929-(ABS(F5915-F5931)/16), F5929+(ABS(F5915-F5931)/16))</f>
        <v>244293.75</v>
      </c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  <c r="AA5930" s="2"/>
      <c r="AB5930" s="2"/>
      <c r="AC5930" s="2"/>
      <c r="AD5930" s="2"/>
      <c r="AE5930" s="2"/>
      <c r="AF5930" s="2"/>
      <c r="AG5930" s="2"/>
      <c r="AH5930" s="2"/>
    </row>
    <row r="5931" spans="2:34" s="14" customFormat="1" x14ac:dyDescent="0.3">
      <c r="B5931" s="9">
        <v>372</v>
      </c>
      <c r="C5931" s="10">
        <v>50578</v>
      </c>
      <c r="D5931" s="19">
        <f t="shared" si="184"/>
        <v>2.6302821434476477E-3</v>
      </c>
      <c r="E5931" s="20">
        <f t="shared" si="185"/>
        <v>393484.60800000001</v>
      </c>
      <c r="F5931" s="21">
        <v>244500</v>
      </c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  <c r="AA5931" s="2"/>
      <c r="AB5931" s="2"/>
      <c r="AC5931" s="2"/>
      <c r="AD5931" s="2"/>
      <c r="AE5931" s="2"/>
      <c r="AF5931" s="2"/>
      <c r="AG5931" s="2"/>
      <c r="AH5931" s="2"/>
    </row>
    <row r="5932" spans="2:34" s="14" customFormat="1" x14ac:dyDescent="0.3">
      <c r="B5932" s="9">
        <v>372.01</v>
      </c>
      <c r="C5932" s="10">
        <v>50579</v>
      </c>
      <c r="D5932" s="11">
        <f t="shared" si="184"/>
        <v>2.621474194552156E-3</v>
      </c>
      <c r="E5932" s="12">
        <f t="shared" si="185"/>
        <v>392166.95760000002</v>
      </c>
      <c r="F5932" s="13">
        <f>IF(F5931&gt;F5947, F5931-(ABS(F5931-F5947)/16), F5931+(ABS(F5931-F5947)/16))</f>
        <v>243681.25</v>
      </c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  <c r="AA5932" s="2"/>
      <c r="AB5932" s="2"/>
      <c r="AC5932" s="2"/>
      <c r="AD5932" s="2"/>
      <c r="AE5932" s="2"/>
      <c r="AF5932" s="2"/>
      <c r="AG5932" s="2"/>
      <c r="AH5932" s="2"/>
    </row>
    <row r="5933" spans="2:34" s="14" customFormat="1" x14ac:dyDescent="0.3">
      <c r="B5933" s="9">
        <v>372.02</v>
      </c>
      <c r="C5933" s="10">
        <v>50580</v>
      </c>
      <c r="D5933" s="11">
        <f t="shared" si="184"/>
        <v>2.6126662456566639E-3</v>
      </c>
      <c r="E5933" s="12">
        <f t="shared" si="185"/>
        <v>390849.30720000004</v>
      </c>
      <c r="F5933" s="13">
        <f>IF(F5932&gt;F5947, F5932-(ABS(F5931-F5947)/16), F5932+(ABS(F5931-F5947)/16))</f>
        <v>242862.5</v>
      </c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  <c r="AA5933" s="2"/>
      <c r="AB5933" s="2"/>
      <c r="AC5933" s="2"/>
      <c r="AD5933" s="2"/>
      <c r="AE5933" s="2"/>
      <c r="AF5933" s="2"/>
      <c r="AG5933" s="2"/>
      <c r="AH5933" s="2"/>
    </row>
    <row r="5934" spans="2:34" s="14" customFormat="1" x14ac:dyDescent="0.3">
      <c r="B5934" s="9">
        <v>372.03</v>
      </c>
      <c r="C5934" s="10">
        <v>50581</v>
      </c>
      <c r="D5934" s="11">
        <f t="shared" si="184"/>
        <v>2.6038582967611718E-3</v>
      </c>
      <c r="E5934" s="12">
        <f t="shared" si="185"/>
        <v>389531.6568</v>
      </c>
      <c r="F5934" s="13">
        <f>IF(F5933&gt;F5947, F5933-(ABS(F5931-F5947)/16), F5933+(ABS(F5931-F5947)/16))</f>
        <v>242043.75</v>
      </c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  <c r="AA5934" s="2"/>
      <c r="AB5934" s="2"/>
      <c r="AC5934" s="2"/>
      <c r="AD5934" s="2"/>
      <c r="AE5934" s="2"/>
      <c r="AF5934" s="2"/>
      <c r="AG5934" s="2"/>
      <c r="AH5934" s="2"/>
    </row>
    <row r="5935" spans="2:34" s="14" customFormat="1" x14ac:dyDescent="0.3">
      <c r="B5935" s="9">
        <v>372.04</v>
      </c>
      <c r="C5935" s="10">
        <v>50582</v>
      </c>
      <c r="D5935" s="11">
        <f t="shared" si="184"/>
        <v>2.5950503478656801E-3</v>
      </c>
      <c r="E5935" s="12">
        <f t="shared" si="185"/>
        <v>388214.00640000001</v>
      </c>
      <c r="F5935" s="13">
        <f>IF(F5934&gt;F5947, F5934-(ABS(F5931-F5947)/16), F5934+(ABS(F5931-F5947)/16))</f>
        <v>241225</v>
      </c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  <c r="AA5935" s="2"/>
      <c r="AB5935" s="2"/>
      <c r="AC5935" s="2"/>
      <c r="AD5935" s="2"/>
      <c r="AE5935" s="2"/>
      <c r="AF5935" s="2"/>
      <c r="AG5935" s="2"/>
      <c r="AH5935" s="2"/>
    </row>
    <row r="5936" spans="2:34" s="14" customFormat="1" x14ac:dyDescent="0.3">
      <c r="B5936" s="9">
        <v>372.05</v>
      </c>
      <c r="C5936" s="10">
        <v>50583</v>
      </c>
      <c r="D5936" s="11">
        <f t="shared" si="184"/>
        <v>2.5862423989701884E-3</v>
      </c>
      <c r="E5936" s="12">
        <f t="shared" si="185"/>
        <v>386896.35600000003</v>
      </c>
      <c r="F5936" s="13">
        <f>IF(F5935&gt;F5947, F5935-(ABS(F5931-F5947)/16), F5935+(ABS(F5931-F5947)/16))</f>
        <v>240406.25</v>
      </c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  <c r="AA5936" s="2"/>
      <c r="AB5936" s="2"/>
      <c r="AC5936" s="2"/>
      <c r="AD5936" s="2"/>
      <c r="AE5936" s="2"/>
      <c r="AF5936" s="2"/>
      <c r="AG5936" s="2"/>
      <c r="AH5936" s="2"/>
    </row>
    <row r="5937" spans="2:34" s="14" customFormat="1" x14ac:dyDescent="0.3">
      <c r="B5937" s="9">
        <v>372.06</v>
      </c>
      <c r="C5937" s="10">
        <v>50584</v>
      </c>
      <c r="D5937" s="11">
        <f t="shared" si="184"/>
        <v>2.5774344500746967E-3</v>
      </c>
      <c r="E5937" s="12">
        <f t="shared" si="185"/>
        <v>385578.70560000004</v>
      </c>
      <c r="F5937" s="13">
        <f>IF(F5936&gt;F5947, F5936-(ABS(F5931-F5947)/16), F5936+(ABS(F5931-F5947)/16))</f>
        <v>239587.5</v>
      </c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  <c r="AA5937" s="2"/>
      <c r="AB5937" s="2"/>
      <c r="AC5937" s="2"/>
      <c r="AD5937" s="2"/>
      <c r="AE5937" s="2"/>
      <c r="AF5937" s="2"/>
      <c r="AG5937" s="2"/>
      <c r="AH5937" s="2"/>
    </row>
    <row r="5938" spans="2:34" s="14" customFormat="1" x14ac:dyDescent="0.3">
      <c r="B5938" s="9">
        <v>372.07</v>
      </c>
      <c r="C5938" s="10">
        <v>50585</v>
      </c>
      <c r="D5938" s="11">
        <f t="shared" si="184"/>
        <v>2.5686265011792045E-3</v>
      </c>
      <c r="E5938" s="12">
        <f t="shared" si="185"/>
        <v>384261.0552</v>
      </c>
      <c r="F5938" s="13">
        <f>IF(F5937&gt;F5947, F5937-(ABS(F5931-F5947)/16), F5937+(ABS(F5931-F5947)/16))</f>
        <v>238768.75</v>
      </c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  <c r="AA5938" s="2"/>
      <c r="AB5938" s="2"/>
      <c r="AC5938" s="2"/>
      <c r="AD5938" s="2"/>
      <c r="AE5938" s="2"/>
      <c r="AF5938" s="2"/>
      <c r="AG5938" s="2"/>
      <c r="AH5938" s="2"/>
    </row>
    <row r="5939" spans="2:34" s="14" customFormat="1" x14ac:dyDescent="0.3">
      <c r="B5939" s="9">
        <v>372.08</v>
      </c>
      <c r="C5939" s="10">
        <v>50586</v>
      </c>
      <c r="D5939" s="11">
        <f t="shared" si="184"/>
        <v>2.5598185522837128E-3</v>
      </c>
      <c r="E5939" s="12">
        <f t="shared" si="185"/>
        <v>382943.40480000002</v>
      </c>
      <c r="F5939" s="13">
        <f>IF(F5938&gt;F5947, F5938-(ABS(F5931-F5947)/16), F5938+(ABS(F5931-F5947)/16))</f>
        <v>237950</v>
      </c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  <c r="AA5939" s="2"/>
      <c r="AB5939" s="2"/>
      <c r="AC5939" s="2"/>
      <c r="AD5939" s="2"/>
      <c r="AE5939" s="2"/>
      <c r="AF5939" s="2"/>
      <c r="AG5939" s="2"/>
      <c r="AH5939" s="2"/>
    </row>
    <row r="5940" spans="2:34" s="14" customFormat="1" x14ac:dyDescent="0.3">
      <c r="B5940" s="9">
        <v>372.09</v>
      </c>
      <c r="C5940" s="10">
        <v>50587</v>
      </c>
      <c r="D5940" s="11">
        <f t="shared" si="184"/>
        <v>2.5510106033882212E-3</v>
      </c>
      <c r="E5940" s="12">
        <f t="shared" si="185"/>
        <v>381625.75440000003</v>
      </c>
      <c r="F5940" s="13">
        <f>IF(F5939&gt;F5947, F5939-(ABS(F5931-F5947)/16), F5939+(ABS(F5931-F5947)/16))</f>
        <v>237131.25</v>
      </c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  <c r="AA5940" s="2"/>
      <c r="AB5940" s="2"/>
      <c r="AC5940" s="2"/>
      <c r="AD5940" s="2"/>
      <c r="AE5940" s="2"/>
      <c r="AF5940" s="2"/>
      <c r="AG5940" s="2"/>
      <c r="AH5940" s="2"/>
    </row>
    <row r="5941" spans="2:34" s="14" customFormat="1" x14ac:dyDescent="0.3">
      <c r="B5941" s="9">
        <v>372.1</v>
      </c>
      <c r="C5941" s="10">
        <v>50588</v>
      </c>
      <c r="D5941" s="11">
        <f t="shared" si="184"/>
        <v>2.542202654492729E-3</v>
      </c>
      <c r="E5941" s="12">
        <f t="shared" si="185"/>
        <v>380308.10400000005</v>
      </c>
      <c r="F5941" s="13">
        <f>IF(F5940&gt;F5947, F5940-(ABS(F5931-F5947)/16), F5940+(ABS(F5931-F5947)/16))</f>
        <v>236312.5</v>
      </c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  <c r="AA5941" s="2"/>
      <c r="AB5941" s="2"/>
      <c r="AC5941" s="2"/>
      <c r="AD5941" s="2"/>
      <c r="AE5941" s="2"/>
      <c r="AF5941" s="2"/>
      <c r="AG5941" s="2"/>
      <c r="AH5941" s="2"/>
    </row>
    <row r="5942" spans="2:34" s="14" customFormat="1" x14ac:dyDescent="0.3">
      <c r="B5942" s="9">
        <v>372.11</v>
      </c>
      <c r="C5942" s="10">
        <v>50589</v>
      </c>
      <c r="D5942" s="11">
        <f t="shared" si="184"/>
        <v>2.5333947055972369E-3</v>
      </c>
      <c r="E5942" s="12">
        <f t="shared" si="185"/>
        <v>378990.45360000001</v>
      </c>
      <c r="F5942" s="13">
        <f>IF(F5941&gt;F5947, F5941-(ABS(F5931-F5947)/16), F5941+(ABS(F5931-F5947)/16))</f>
        <v>235493.75</v>
      </c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  <c r="AA5942" s="2"/>
      <c r="AB5942" s="2"/>
      <c r="AC5942" s="2"/>
      <c r="AD5942" s="2"/>
      <c r="AE5942" s="2"/>
      <c r="AF5942" s="2"/>
      <c r="AG5942" s="2"/>
      <c r="AH5942" s="2"/>
    </row>
    <row r="5943" spans="2:34" s="14" customFormat="1" x14ac:dyDescent="0.3">
      <c r="B5943" s="9">
        <v>372.12</v>
      </c>
      <c r="C5943" s="10">
        <v>50590</v>
      </c>
      <c r="D5943" s="11">
        <f t="shared" si="184"/>
        <v>2.5245867567017452E-3</v>
      </c>
      <c r="E5943" s="12">
        <f t="shared" si="185"/>
        <v>377672.80320000002</v>
      </c>
      <c r="F5943" s="13">
        <f>IF(F5942&gt;F5947, F5942-(ABS(F5931-F5947)/16), F5942+(ABS(F5931-F5947)/16))</f>
        <v>234675</v>
      </c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  <c r="AA5943" s="2"/>
      <c r="AB5943" s="2"/>
      <c r="AC5943" s="2"/>
      <c r="AD5943" s="2"/>
      <c r="AE5943" s="2"/>
      <c r="AF5943" s="2"/>
      <c r="AG5943" s="2"/>
      <c r="AH5943" s="2"/>
    </row>
    <row r="5944" spans="2:34" s="14" customFormat="1" x14ac:dyDescent="0.3">
      <c r="B5944" s="9">
        <v>372.13</v>
      </c>
      <c r="C5944" s="10">
        <v>50591</v>
      </c>
      <c r="D5944" s="11">
        <f t="shared" si="184"/>
        <v>2.5157788078062535E-3</v>
      </c>
      <c r="E5944" s="12">
        <f t="shared" si="185"/>
        <v>376355.15280000004</v>
      </c>
      <c r="F5944" s="13">
        <f>IF(F5943&gt;F5947, F5943-(ABS(F5931-F5947)/16), F5943+(ABS(F5931-F5947)/16))</f>
        <v>233856.25</v>
      </c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  <c r="AA5944" s="2"/>
      <c r="AB5944" s="2"/>
      <c r="AC5944" s="2"/>
      <c r="AD5944" s="2"/>
      <c r="AE5944" s="2"/>
      <c r="AF5944" s="2"/>
      <c r="AG5944" s="2"/>
      <c r="AH5944" s="2"/>
    </row>
    <row r="5945" spans="2:34" s="14" customFormat="1" x14ac:dyDescent="0.3">
      <c r="B5945" s="9">
        <v>372.14</v>
      </c>
      <c r="C5945" s="10">
        <v>50592</v>
      </c>
      <c r="D5945" s="11">
        <f t="shared" si="184"/>
        <v>2.5069708589107614E-3</v>
      </c>
      <c r="E5945" s="12">
        <f t="shared" si="185"/>
        <v>375037.5024</v>
      </c>
      <c r="F5945" s="13">
        <f>IF(F5944&gt;F5947, F5944-(ABS(F5931-F5947)/16), F5944+(ABS(F5931-F5947)/16))</f>
        <v>233037.5</v>
      </c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  <c r="AA5945" s="2"/>
      <c r="AB5945" s="2"/>
      <c r="AC5945" s="2"/>
      <c r="AD5945" s="2"/>
      <c r="AE5945" s="2"/>
      <c r="AF5945" s="2"/>
      <c r="AG5945" s="2"/>
      <c r="AH5945" s="2"/>
    </row>
    <row r="5946" spans="2:34" s="14" customFormat="1" x14ac:dyDescent="0.3">
      <c r="B5946" s="9">
        <v>372.15</v>
      </c>
      <c r="C5946" s="10">
        <v>50593</v>
      </c>
      <c r="D5946" s="11">
        <f t="shared" si="184"/>
        <v>2.4981629100152697E-3</v>
      </c>
      <c r="E5946" s="12">
        <f t="shared" si="185"/>
        <v>373719.85200000001</v>
      </c>
      <c r="F5946" s="13">
        <f>IF(F5945&gt;F5947, F5945-(ABS(F5931-F5947)/16), F5945+(ABS(F5931-F5947)/16))</f>
        <v>232218.75</v>
      </c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  <c r="AA5946" s="2"/>
      <c r="AB5946" s="2"/>
      <c r="AC5946" s="2"/>
      <c r="AD5946" s="2"/>
      <c r="AE5946" s="2"/>
      <c r="AF5946" s="2"/>
      <c r="AG5946" s="2"/>
      <c r="AH5946" s="2"/>
    </row>
    <row r="5947" spans="2:34" s="14" customFormat="1" x14ac:dyDescent="0.3">
      <c r="B5947" s="9">
        <v>373</v>
      </c>
      <c r="C5947" s="10">
        <v>50594</v>
      </c>
      <c r="D5947" s="19">
        <f t="shared" si="184"/>
        <v>2.489354961119778E-3</v>
      </c>
      <c r="E5947" s="20">
        <f t="shared" si="185"/>
        <v>372402.20160000003</v>
      </c>
      <c r="F5947" s="21">
        <v>231400</v>
      </c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  <c r="AA5947" s="2"/>
      <c r="AB5947" s="2"/>
      <c r="AC5947" s="2"/>
      <c r="AD5947" s="2"/>
      <c r="AE5947" s="2"/>
      <c r="AF5947" s="2"/>
      <c r="AG5947" s="2"/>
      <c r="AH5947" s="2"/>
    </row>
    <row r="5948" spans="2:34" s="14" customFormat="1" x14ac:dyDescent="0.3">
      <c r="B5948" s="9">
        <v>373.01</v>
      </c>
      <c r="C5948" s="10">
        <v>50595</v>
      </c>
      <c r="D5948" s="11">
        <f t="shared" si="184"/>
        <v>2.5026677388396814E-3</v>
      </c>
      <c r="E5948" s="12">
        <f t="shared" si="185"/>
        <v>374393.7648</v>
      </c>
      <c r="F5948" s="13">
        <f>IF(F5947&gt;F5963, F5947-(ABS(F5947-F5963)/16), F5947+(ABS(F5947-F5963)/16))</f>
        <v>232637.5</v>
      </c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  <c r="AA5948" s="2"/>
      <c r="AB5948" s="2"/>
      <c r="AC5948" s="2"/>
      <c r="AD5948" s="2"/>
      <c r="AE5948" s="2"/>
      <c r="AF5948" s="2"/>
      <c r="AG5948" s="2"/>
      <c r="AH5948" s="2"/>
    </row>
    <row r="5949" spans="2:34" s="14" customFormat="1" x14ac:dyDescent="0.3">
      <c r="B5949" s="9">
        <v>373.02</v>
      </c>
      <c r="C5949" s="10">
        <v>50596</v>
      </c>
      <c r="D5949" s="11">
        <f t="shared" si="184"/>
        <v>2.5159805165595856E-3</v>
      </c>
      <c r="E5949" s="12">
        <f t="shared" si="185"/>
        <v>376385.32800000004</v>
      </c>
      <c r="F5949" s="13">
        <f>IF(F5948&gt;F5963, F5948-(ABS(F5947-F5963)/16), F5948+(ABS(F5947-F5963)/16))</f>
        <v>233875</v>
      </c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  <c r="AA5949" s="2"/>
      <c r="AB5949" s="2"/>
      <c r="AC5949" s="2"/>
      <c r="AD5949" s="2"/>
      <c r="AE5949" s="2"/>
      <c r="AF5949" s="2"/>
      <c r="AG5949" s="2"/>
      <c r="AH5949" s="2"/>
    </row>
    <row r="5950" spans="2:34" s="14" customFormat="1" x14ac:dyDescent="0.3">
      <c r="B5950" s="9">
        <v>373.03</v>
      </c>
      <c r="C5950" s="10">
        <v>50597</v>
      </c>
      <c r="D5950" s="11">
        <f t="shared" si="184"/>
        <v>2.529293294279489E-3</v>
      </c>
      <c r="E5950" s="12">
        <f t="shared" si="185"/>
        <v>378376.89120000001</v>
      </c>
      <c r="F5950" s="13">
        <f>IF(F5949&gt;F5963, F5949-(ABS(F5947-F5963)/16), F5949+(ABS(F5947-F5963)/16))</f>
        <v>235112.5</v>
      </c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  <c r="AA5950" s="2"/>
      <c r="AB5950" s="2"/>
      <c r="AC5950" s="2"/>
      <c r="AD5950" s="2"/>
      <c r="AE5950" s="2"/>
      <c r="AF5950" s="2"/>
      <c r="AG5950" s="2"/>
      <c r="AH5950" s="2"/>
    </row>
    <row r="5951" spans="2:34" s="14" customFormat="1" x14ac:dyDescent="0.3">
      <c r="B5951" s="9">
        <v>373.04</v>
      </c>
      <c r="C5951" s="10">
        <v>50598</v>
      </c>
      <c r="D5951" s="11">
        <f t="shared" si="184"/>
        <v>2.5426060719993928E-3</v>
      </c>
      <c r="E5951" s="12">
        <f t="shared" si="185"/>
        <v>380368.45440000005</v>
      </c>
      <c r="F5951" s="13">
        <f>IF(F5950&gt;F5963, F5950-(ABS(F5947-F5963)/16), F5950+(ABS(F5947-F5963)/16))</f>
        <v>236350</v>
      </c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  <c r="AA5951" s="2"/>
      <c r="AB5951" s="2"/>
      <c r="AC5951" s="2"/>
      <c r="AD5951" s="2"/>
      <c r="AE5951" s="2"/>
      <c r="AF5951" s="2"/>
      <c r="AG5951" s="2"/>
      <c r="AH5951" s="2"/>
    </row>
    <row r="5952" spans="2:34" s="14" customFormat="1" x14ac:dyDescent="0.3">
      <c r="B5952" s="9">
        <v>373.05</v>
      </c>
      <c r="C5952" s="10">
        <v>50599</v>
      </c>
      <c r="D5952" s="11">
        <f t="shared" si="184"/>
        <v>2.5559188497192966E-3</v>
      </c>
      <c r="E5952" s="12">
        <f t="shared" si="185"/>
        <v>382360.01760000002</v>
      </c>
      <c r="F5952" s="13">
        <f>IF(F5951&gt;F5963, F5951-(ABS(F5947-F5963)/16), F5951+(ABS(F5947-F5963)/16))</f>
        <v>237587.5</v>
      </c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  <c r="AA5952" s="2"/>
      <c r="AB5952" s="2"/>
      <c r="AC5952" s="2"/>
      <c r="AD5952" s="2"/>
      <c r="AE5952" s="2"/>
      <c r="AF5952" s="2"/>
      <c r="AG5952" s="2"/>
      <c r="AH5952" s="2"/>
    </row>
    <row r="5953" spans="2:34" s="14" customFormat="1" x14ac:dyDescent="0.3">
      <c r="B5953" s="9">
        <v>373.06</v>
      </c>
      <c r="C5953" s="10">
        <v>50600</v>
      </c>
      <c r="D5953" s="11">
        <f t="shared" si="184"/>
        <v>2.5692316274392004E-3</v>
      </c>
      <c r="E5953" s="12">
        <f t="shared" si="185"/>
        <v>384351.58080000005</v>
      </c>
      <c r="F5953" s="13">
        <f>IF(F5952&gt;F5963, F5952-(ABS(F5947-F5963)/16), F5952+(ABS(F5947-F5963)/16))</f>
        <v>238825</v>
      </c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  <c r="AA5953" s="2"/>
      <c r="AB5953" s="2"/>
      <c r="AC5953" s="2"/>
      <c r="AD5953" s="2"/>
      <c r="AE5953" s="2"/>
      <c r="AF5953" s="2"/>
      <c r="AG5953" s="2"/>
      <c r="AH5953" s="2"/>
    </row>
    <row r="5954" spans="2:34" s="14" customFormat="1" x14ac:dyDescent="0.3">
      <c r="B5954" s="9">
        <v>373.07</v>
      </c>
      <c r="C5954" s="10">
        <v>50601</v>
      </c>
      <c r="D5954" s="11">
        <f t="shared" si="184"/>
        <v>2.5825444051591042E-3</v>
      </c>
      <c r="E5954" s="12">
        <f t="shared" si="185"/>
        <v>386343.14400000003</v>
      </c>
      <c r="F5954" s="13">
        <f>IF(F5953&gt;F5963, F5953-(ABS(F5947-F5963)/16), F5953+(ABS(F5947-F5963)/16))</f>
        <v>240062.5</v>
      </c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  <c r="AA5954" s="2"/>
      <c r="AB5954" s="2"/>
      <c r="AC5954" s="2"/>
      <c r="AD5954" s="2"/>
      <c r="AE5954" s="2"/>
      <c r="AF5954" s="2"/>
      <c r="AG5954" s="2"/>
      <c r="AH5954" s="2"/>
    </row>
    <row r="5955" spans="2:34" s="14" customFormat="1" x14ac:dyDescent="0.3">
      <c r="B5955" s="9">
        <v>373.08</v>
      </c>
      <c r="C5955" s="10">
        <v>50602</v>
      </c>
      <c r="D5955" s="11">
        <f t="shared" si="184"/>
        <v>2.5958571828790075E-3</v>
      </c>
      <c r="E5955" s="12">
        <f t="shared" si="185"/>
        <v>388334.7072</v>
      </c>
      <c r="F5955" s="13">
        <f>IF(F5954&gt;F5963, F5954-(ABS(F5947-F5963)/16), F5954+(ABS(F5947-F5963)/16))</f>
        <v>241300</v>
      </c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  <c r="AA5955" s="2"/>
      <c r="AB5955" s="2"/>
      <c r="AC5955" s="2"/>
      <c r="AD5955" s="2"/>
      <c r="AE5955" s="2"/>
      <c r="AF5955" s="2"/>
      <c r="AG5955" s="2"/>
      <c r="AH5955" s="2"/>
    </row>
    <row r="5956" spans="2:34" s="14" customFormat="1" x14ac:dyDescent="0.3">
      <c r="B5956" s="9">
        <v>373.09</v>
      </c>
      <c r="C5956" s="10">
        <v>50603</v>
      </c>
      <c r="D5956" s="11">
        <f t="shared" si="184"/>
        <v>2.6091699605989118E-3</v>
      </c>
      <c r="E5956" s="12">
        <f t="shared" si="185"/>
        <v>390326.27040000004</v>
      </c>
      <c r="F5956" s="13">
        <f>IF(F5955&gt;F5963, F5955-(ABS(F5947-F5963)/16), F5955+(ABS(F5947-F5963)/16))</f>
        <v>242537.5</v>
      </c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  <c r="AA5956" s="2"/>
      <c r="AB5956" s="2"/>
      <c r="AC5956" s="2"/>
      <c r="AD5956" s="2"/>
      <c r="AE5956" s="2"/>
      <c r="AF5956" s="2"/>
      <c r="AG5956" s="2"/>
      <c r="AH5956" s="2"/>
    </row>
    <row r="5957" spans="2:34" s="14" customFormat="1" x14ac:dyDescent="0.3">
      <c r="B5957" s="9">
        <v>373.1</v>
      </c>
      <c r="C5957" s="10">
        <v>50604</v>
      </c>
      <c r="D5957" s="11">
        <f t="shared" si="184"/>
        <v>2.6224827383188151E-3</v>
      </c>
      <c r="E5957" s="12">
        <f t="shared" si="185"/>
        <v>392317.83360000001</v>
      </c>
      <c r="F5957" s="13">
        <f>IF(F5956&gt;F5963, F5956-(ABS(F5947-F5963)/16), F5956+(ABS(F5947-F5963)/16))</f>
        <v>243775</v>
      </c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  <c r="AA5957" s="2"/>
      <c r="AB5957" s="2"/>
      <c r="AC5957" s="2"/>
      <c r="AD5957" s="2"/>
      <c r="AE5957" s="2"/>
      <c r="AF5957" s="2"/>
      <c r="AG5957" s="2"/>
      <c r="AH5957" s="2"/>
    </row>
    <row r="5958" spans="2:34" s="14" customFormat="1" x14ac:dyDescent="0.3">
      <c r="B5958" s="9">
        <v>373.11</v>
      </c>
      <c r="C5958" s="10">
        <v>50605</v>
      </c>
      <c r="D5958" s="11">
        <f t="shared" si="184"/>
        <v>2.6357955160387189E-3</v>
      </c>
      <c r="E5958" s="12">
        <f t="shared" si="185"/>
        <v>394309.39680000005</v>
      </c>
      <c r="F5958" s="13">
        <f>IF(F5957&gt;F5963, F5957-(ABS(F5947-F5963)/16), F5957+(ABS(F5947-F5963)/16))</f>
        <v>245012.5</v>
      </c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  <c r="AA5958" s="2"/>
      <c r="AB5958" s="2"/>
      <c r="AC5958" s="2"/>
      <c r="AD5958" s="2"/>
      <c r="AE5958" s="2"/>
      <c r="AF5958" s="2"/>
      <c r="AG5958" s="2"/>
      <c r="AH5958" s="2"/>
    </row>
    <row r="5959" spans="2:34" s="14" customFormat="1" x14ac:dyDescent="0.3">
      <c r="B5959" s="9">
        <v>373.12</v>
      </c>
      <c r="C5959" s="10">
        <v>50606</v>
      </c>
      <c r="D5959" s="11">
        <f t="shared" si="184"/>
        <v>2.6491082937586227E-3</v>
      </c>
      <c r="E5959" s="12">
        <f t="shared" si="185"/>
        <v>396300.96</v>
      </c>
      <c r="F5959" s="13">
        <f>IF(F5958&gt;F5963, F5958-(ABS(F5947-F5963)/16), F5958+(ABS(F5947-F5963)/16))</f>
        <v>246250</v>
      </c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  <c r="AA5959" s="2"/>
      <c r="AB5959" s="2"/>
      <c r="AC5959" s="2"/>
      <c r="AD5959" s="2"/>
      <c r="AE5959" s="2"/>
      <c r="AF5959" s="2"/>
      <c r="AG5959" s="2"/>
      <c r="AH5959" s="2"/>
    </row>
    <row r="5960" spans="2:34" s="14" customFormat="1" x14ac:dyDescent="0.3">
      <c r="B5960" s="9">
        <v>373.13</v>
      </c>
      <c r="C5960" s="10">
        <v>50607</v>
      </c>
      <c r="D5960" s="11">
        <f t="shared" si="184"/>
        <v>2.6624210714785265E-3</v>
      </c>
      <c r="E5960" s="12">
        <f t="shared" si="185"/>
        <v>398292.52320000005</v>
      </c>
      <c r="F5960" s="13">
        <f>IF(F5959&gt;F5963, F5959-(ABS(F5947-F5963)/16), F5959+(ABS(F5947-F5963)/16))</f>
        <v>247487.5</v>
      </c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  <c r="AA5960" s="2"/>
      <c r="AB5960" s="2"/>
      <c r="AC5960" s="2"/>
      <c r="AD5960" s="2"/>
      <c r="AE5960" s="2"/>
      <c r="AF5960" s="2"/>
      <c r="AG5960" s="2"/>
      <c r="AH5960" s="2"/>
    </row>
    <row r="5961" spans="2:34" s="14" customFormat="1" x14ac:dyDescent="0.3">
      <c r="B5961" s="9">
        <v>373.14</v>
      </c>
      <c r="C5961" s="10">
        <v>50608</v>
      </c>
      <c r="D5961" s="11">
        <f t="shared" si="184"/>
        <v>2.6757338491984303E-3</v>
      </c>
      <c r="E5961" s="12">
        <f t="shared" si="185"/>
        <v>400284.08640000003</v>
      </c>
      <c r="F5961" s="13">
        <f>IF(F5960&gt;F5963, F5960-(ABS(F5947-F5963)/16), F5960+(ABS(F5947-F5963)/16))</f>
        <v>248725</v>
      </c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  <c r="AA5961" s="2"/>
      <c r="AB5961" s="2"/>
      <c r="AC5961" s="2"/>
      <c r="AD5961" s="2"/>
      <c r="AE5961" s="2"/>
      <c r="AF5961" s="2"/>
      <c r="AG5961" s="2"/>
      <c r="AH5961" s="2"/>
    </row>
    <row r="5962" spans="2:34" s="14" customFormat="1" x14ac:dyDescent="0.3">
      <c r="B5962" s="9">
        <v>373.15</v>
      </c>
      <c r="C5962" s="10">
        <v>50609</v>
      </c>
      <c r="D5962" s="11">
        <f t="shared" ref="D5962:D6025" si="186">E5962/149597870.7</f>
        <v>2.6890466269183337E-3</v>
      </c>
      <c r="E5962" s="12">
        <f t="shared" ref="E5962:E6025" si="187">F5962*1.609344</f>
        <v>402275.6496</v>
      </c>
      <c r="F5962" s="13">
        <f>IF(F5961&gt;F5963, F5961-(ABS(F5947-F5963)/16), F5961+(ABS(F5947-F5963)/16))</f>
        <v>249962.5</v>
      </c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  <c r="AA5962" s="2"/>
      <c r="AB5962" s="2"/>
      <c r="AC5962" s="2"/>
      <c r="AD5962" s="2"/>
      <c r="AE5962" s="2"/>
      <c r="AF5962" s="2"/>
      <c r="AG5962" s="2"/>
      <c r="AH5962" s="2"/>
    </row>
    <row r="5963" spans="2:34" s="14" customFormat="1" x14ac:dyDescent="0.3">
      <c r="B5963" s="9">
        <v>374</v>
      </c>
      <c r="C5963" s="10">
        <v>50610</v>
      </c>
      <c r="D5963" s="19">
        <f t="shared" si="186"/>
        <v>2.7023594046382379E-3</v>
      </c>
      <c r="E5963" s="20">
        <f t="shared" si="187"/>
        <v>404267.21280000004</v>
      </c>
      <c r="F5963" s="21">
        <v>251200</v>
      </c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  <c r="AA5963" s="2"/>
      <c r="AB5963" s="2"/>
      <c r="AC5963" s="2"/>
      <c r="AD5963" s="2"/>
      <c r="AE5963" s="2"/>
      <c r="AF5963" s="2"/>
      <c r="AG5963" s="2"/>
      <c r="AH5963" s="2"/>
    </row>
    <row r="5964" spans="2:34" s="14" customFormat="1" x14ac:dyDescent="0.3">
      <c r="B5964" s="9">
        <v>374.01</v>
      </c>
      <c r="C5964" s="10">
        <v>50611</v>
      </c>
      <c r="D5964" s="11">
        <f t="shared" si="186"/>
        <v>2.6889121544161126E-3</v>
      </c>
      <c r="E5964" s="12">
        <f t="shared" si="187"/>
        <v>402255.53280000004</v>
      </c>
      <c r="F5964" s="13">
        <f>IF(F5963&gt;F5979, F5963-(ABS(F5963-F5979)/16), F5963+(ABS(F5963-F5979)/16))</f>
        <v>249950</v>
      </c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  <c r="AA5964" s="2"/>
      <c r="AB5964" s="2"/>
      <c r="AC5964" s="2"/>
      <c r="AD5964" s="2"/>
      <c r="AE5964" s="2"/>
      <c r="AF5964" s="2"/>
      <c r="AG5964" s="2"/>
      <c r="AH5964" s="2"/>
    </row>
    <row r="5965" spans="2:34" s="14" customFormat="1" x14ac:dyDescent="0.3">
      <c r="B5965" s="9">
        <v>374.02</v>
      </c>
      <c r="C5965" s="10">
        <v>50612</v>
      </c>
      <c r="D5965" s="11">
        <f t="shared" si="186"/>
        <v>2.6754649041939877E-3</v>
      </c>
      <c r="E5965" s="12">
        <f t="shared" si="187"/>
        <v>400243.85280000005</v>
      </c>
      <c r="F5965" s="13">
        <f>IF(F5964&gt;F5979, F5964-(ABS(F5963-F5979)/16), F5964+(ABS(F5963-F5979)/16))</f>
        <v>248700</v>
      </c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  <c r="AA5965" s="2"/>
      <c r="AB5965" s="2"/>
      <c r="AC5965" s="2"/>
      <c r="AD5965" s="2"/>
      <c r="AE5965" s="2"/>
      <c r="AF5965" s="2"/>
      <c r="AG5965" s="2"/>
      <c r="AH5965" s="2"/>
    </row>
    <row r="5966" spans="2:34" s="14" customFormat="1" x14ac:dyDescent="0.3">
      <c r="B5966" s="9">
        <v>374.03</v>
      </c>
      <c r="C5966" s="10">
        <v>50613</v>
      </c>
      <c r="D5966" s="11">
        <f t="shared" si="186"/>
        <v>2.6620176539718624E-3</v>
      </c>
      <c r="E5966" s="12">
        <f t="shared" si="187"/>
        <v>398232.1728</v>
      </c>
      <c r="F5966" s="13">
        <f>IF(F5965&gt;F5979, F5965-(ABS(F5963-F5979)/16), F5965+(ABS(F5963-F5979)/16))</f>
        <v>247450</v>
      </c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  <c r="AA5966" s="2"/>
      <c r="AB5966" s="2"/>
      <c r="AC5966" s="2"/>
      <c r="AD5966" s="2"/>
      <c r="AE5966" s="2"/>
      <c r="AF5966" s="2"/>
      <c r="AG5966" s="2"/>
      <c r="AH5966" s="2"/>
    </row>
    <row r="5967" spans="2:34" s="14" customFormat="1" x14ac:dyDescent="0.3">
      <c r="B5967" s="9">
        <v>374.04</v>
      </c>
      <c r="C5967" s="10">
        <v>50614</v>
      </c>
      <c r="D5967" s="11">
        <f t="shared" si="186"/>
        <v>2.6485704037497375E-3</v>
      </c>
      <c r="E5967" s="12">
        <f t="shared" si="187"/>
        <v>396220.49280000001</v>
      </c>
      <c r="F5967" s="13">
        <f>IF(F5966&gt;F5979, F5966-(ABS(F5963-F5979)/16), F5966+(ABS(F5963-F5979)/16))</f>
        <v>246200</v>
      </c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  <c r="AA5967" s="2"/>
      <c r="AB5967" s="2"/>
      <c r="AC5967" s="2"/>
      <c r="AD5967" s="2"/>
      <c r="AE5967" s="2"/>
      <c r="AF5967" s="2"/>
      <c r="AG5967" s="2"/>
      <c r="AH5967" s="2"/>
    </row>
    <row r="5968" spans="2:34" s="14" customFormat="1" x14ac:dyDescent="0.3">
      <c r="B5968" s="9">
        <v>374.05</v>
      </c>
      <c r="C5968" s="10">
        <v>50615</v>
      </c>
      <c r="D5968" s="11">
        <f t="shared" si="186"/>
        <v>2.6351231535276126E-3</v>
      </c>
      <c r="E5968" s="12">
        <f t="shared" si="187"/>
        <v>394208.81280000001</v>
      </c>
      <c r="F5968" s="13">
        <f>IF(F5967&gt;F5979, F5967-(ABS(F5963-F5979)/16), F5967+(ABS(F5963-F5979)/16))</f>
        <v>244950</v>
      </c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  <c r="AA5968" s="2"/>
      <c r="AB5968" s="2"/>
      <c r="AC5968" s="2"/>
      <c r="AD5968" s="2"/>
      <c r="AE5968" s="2"/>
      <c r="AF5968" s="2"/>
      <c r="AG5968" s="2"/>
      <c r="AH5968" s="2"/>
    </row>
    <row r="5969" spans="2:34" s="14" customFormat="1" x14ac:dyDescent="0.3">
      <c r="B5969" s="9">
        <v>374.06</v>
      </c>
      <c r="C5969" s="10">
        <v>50616</v>
      </c>
      <c r="D5969" s="11">
        <f t="shared" si="186"/>
        <v>2.6216759033054877E-3</v>
      </c>
      <c r="E5969" s="12">
        <f t="shared" si="187"/>
        <v>392197.13280000002</v>
      </c>
      <c r="F5969" s="13">
        <f>IF(F5968&gt;F5979, F5968-(ABS(F5963-F5979)/16), F5968+(ABS(F5963-F5979)/16))</f>
        <v>243700</v>
      </c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  <c r="AA5969" s="2"/>
      <c r="AB5969" s="2"/>
      <c r="AC5969" s="2"/>
      <c r="AD5969" s="2"/>
      <c r="AE5969" s="2"/>
      <c r="AF5969" s="2"/>
      <c r="AG5969" s="2"/>
      <c r="AH5969" s="2"/>
    </row>
    <row r="5970" spans="2:34" s="14" customFormat="1" x14ac:dyDescent="0.3">
      <c r="B5970" s="9">
        <v>374.07</v>
      </c>
      <c r="C5970" s="10">
        <v>50617</v>
      </c>
      <c r="D5970" s="11">
        <f t="shared" si="186"/>
        <v>2.6082286530833628E-3</v>
      </c>
      <c r="E5970" s="12">
        <f t="shared" si="187"/>
        <v>390185.45280000003</v>
      </c>
      <c r="F5970" s="13">
        <f>IF(F5969&gt;F5979, F5969-(ABS(F5963-F5979)/16), F5969+(ABS(F5963-F5979)/16))</f>
        <v>242450</v>
      </c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  <c r="AA5970" s="2"/>
      <c r="AB5970" s="2"/>
      <c r="AC5970" s="2"/>
      <c r="AD5970" s="2"/>
      <c r="AE5970" s="2"/>
      <c r="AF5970" s="2"/>
      <c r="AG5970" s="2"/>
      <c r="AH5970" s="2"/>
    </row>
    <row r="5971" spans="2:34" s="14" customFormat="1" x14ac:dyDescent="0.3">
      <c r="B5971" s="9">
        <v>374.08</v>
      </c>
      <c r="C5971" s="10">
        <v>50618</v>
      </c>
      <c r="D5971" s="11">
        <f t="shared" si="186"/>
        <v>2.5947814028612379E-3</v>
      </c>
      <c r="E5971" s="12">
        <f t="shared" si="187"/>
        <v>388173.77280000004</v>
      </c>
      <c r="F5971" s="13">
        <f>IF(F5970&gt;F5979, F5970-(ABS(F5963-F5979)/16), F5970+(ABS(F5963-F5979)/16))</f>
        <v>241200</v>
      </c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  <c r="AA5971" s="2"/>
      <c r="AB5971" s="2"/>
      <c r="AC5971" s="2"/>
      <c r="AD5971" s="2"/>
      <c r="AE5971" s="2"/>
      <c r="AF5971" s="2"/>
      <c r="AG5971" s="2"/>
      <c r="AH5971" s="2"/>
    </row>
    <row r="5972" spans="2:34" s="14" customFormat="1" x14ac:dyDescent="0.3">
      <c r="B5972" s="9">
        <v>374.09</v>
      </c>
      <c r="C5972" s="10">
        <v>50619</v>
      </c>
      <c r="D5972" s="11">
        <f t="shared" si="186"/>
        <v>2.581334152639113E-3</v>
      </c>
      <c r="E5972" s="12">
        <f t="shared" si="187"/>
        <v>386162.09280000004</v>
      </c>
      <c r="F5972" s="13">
        <f>IF(F5971&gt;F5979, F5971-(ABS(F5963-F5979)/16), F5971+(ABS(F5963-F5979)/16))</f>
        <v>239950</v>
      </c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  <c r="AA5972" s="2"/>
      <c r="AB5972" s="2"/>
      <c r="AC5972" s="2"/>
      <c r="AD5972" s="2"/>
      <c r="AE5972" s="2"/>
      <c r="AF5972" s="2"/>
      <c r="AG5972" s="2"/>
      <c r="AH5972" s="2"/>
    </row>
    <row r="5973" spans="2:34" s="14" customFormat="1" x14ac:dyDescent="0.3">
      <c r="B5973" s="9">
        <v>374.1</v>
      </c>
      <c r="C5973" s="10">
        <v>50620</v>
      </c>
      <c r="D5973" s="11">
        <f t="shared" si="186"/>
        <v>2.5678869024169881E-3</v>
      </c>
      <c r="E5973" s="12">
        <f t="shared" si="187"/>
        <v>384150.41280000005</v>
      </c>
      <c r="F5973" s="13">
        <f>IF(F5972&gt;F5979, F5972-(ABS(F5963-F5979)/16), F5972+(ABS(F5963-F5979)/16))</f>
        <v>238700</v>
      </c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  <c r="AA5973" s="2"/>
      <c r="AB5973" s="2"/>
      <c r="AC5973" s="2"/>
      <c r="AD5973" s="2"/>
      <c r="AE5973" s="2"/>
      <c r="AF5973" s="2"/>
      <c r="AG5973" s="2"/>
      <c r="AH5973" s="2"/>
    </row>
    <row r="5974" spans="2:34" s="14" customFormat="1" x14ac:dyDescent="0.3">
      <c r="B5974" s="9">
        <v>374.11</v>
      </c>
      <c r="C5974" s="10">
        <v>50621</v>
      </c>
      <c r="D5974" s="11">
        <f t="shared" si="186"/>
        <v>2.5544396521948627E-3</v>
      </c>
      <c r="E5974" s="12">
        <f t="shared" si="187"/>
        <v>382138.7328</v>
      </c>
      <c r="F5974" s="13">
        <f>IF(F5973&gt;F5979, F5973-(ABS(F5963-F5979)/16), F5973+(ABS(F5963-F5979)/16))</f>
        <v>237450</v>
      </c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  <c r="AA5974" s="2"/>
      <c r="AB5974" s="2"/>
      <c r="AC5974" s="2"/>
      <c r="AD5974" s="2"/>
      <c r="AE5974" s="2"/>
      <c r="AF5974" s="2"/>
      <c r="AG5974" s="2"/>
      <c r="AH5974" s="2"/>
    </row>
    <row r="5975" spans="2:34" s="14" customFormat="1" x14ac:dyDescent="0.3">
      <c r="B5975" s="9">
        <v>374.12</v>
      </c>
      <c r="C5975" s="10">
        <v>50622</v>
      </c>
      <c r="D5975" s="11">
        <f t="shared" si="186"/>
        <v>2.5409924019727378E-3</v>
      </c>
      <c r="E5975" s="12">
        <f t="shared" si="187"/>
        <v>380127.0528</v>
      </c>
      <c r="F5975" s="13">
        <f>IF(F5974&gt;F5979, F5974-(ABS(F5963-F5979)/16), F5974+(ABS(F5963-F5979)/16))</f>
        <v>236200</v>
      </c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  <c r="AA5975" s="2"/>
      <c r="AB5975" s="2"/>
      <c r="AC5975" s="2"/>
      <c r="AD5975" s="2"/>
      <c r="AE5975" s="2"/>
      <c r="AF5975" s="2"/>
      <c r="AG5975" s="2"/>
      <c r="AH5975" s="2"/>
    </row>
    <row r="5976" spans="2:34" s="14" customFormat="1" x14ac:dyDescent="0.3">
      <c r="B5976" s="9">
        <v>374.13</v>
      </c>
      <c r="C5976" s="10">
        <v>50623</v>
      </c>
      <c r="D5976" s="11">
        <f t="shared" si="186"/>
        <v>2.5275451517506129E-3</v>
      </c>
      <c r="E5976" s="12">
        <f t="shared" si="187"/>
        <v>378115.37280000001</v>
      </c>
      <c r="F5976" s="13">
        <f>IF(F5975&gt;F5979, F5975-(ABS(F5963-F5979)/16), F5975+(ABS(F5963-F5979)/16))</f>
        <v>234950</v>
      </c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  <c r="AA5976" s="2"/>
      <c r="AB5976" s="2"/>
      <c r="AC5976" s="2"/>
      <c r="AD5976" s="2"/>
      <c r="AE5976" s="2"/>
      <c r="AF5976" s="2"/>
      <c r="AG5976" s="2"/>
      <c r="AH5976" s="2"/>
    </row>
    <row r="5977" spans="2:34" s="14" customFormat="1" x14ac:dyDescent="0.3">
      <c r="B5977" s="9">
        <v>374.14</v>
      </c>
      <c r="C5977" s="10">
        <v>50624</v>
      </c>
      <c r="D5977" s="11">
        <f t="shared" si="186"/>
        <v>2.514097901528488E-3</v>
      </c>
      <c r="E5977" s="12">
        <f t="shared" si="187"/>
        <v>376103.69280000002</v>
      </c>
      <c r="F5977" s="13">
        <f>IF(F5976&gt;F5979, F5976-(ABS(F5963-F5979)/16), F5976+(ABS(F5963-F5979)/16))</f>
        <v>233700</v>
      </c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  <c r="AA5977" s="2"/>
      <c r="AB5977" s="2"/>
      <c r="AC5977" s="2"/>
      <c r="AD5977" s="2"/>
      <c r="AE5977" s="2"/>
      <c r="AF5977" s="2"/>
      <c r="AG5977" s="2"/>
      <c r="AH5977" s="2"/>
    </row>
    <row r="5978" spans="2:34" s="14" customFormat="1" x14ac:dyDescent="0.3">
      <c r="B5978" s="9">
        <v>374.15</v>
      </c>
      <c r="C5978" s="10">
        <v>50625</v>
      </c>
      <c r="D5978" s="11">
        <f t="shared" si="186"/>
        <v>2.5006506513063627E-3</v>
      </c>
      <c r="E5978" s="12">
        <f t="shared" si="187"/>
        <v>374092.01280000003</v>
      </c>
      <c r="F5978" s="13">
        <f>IF(F5977&gt;F5979, F5977-(ABS(F5963-F5979)/16), F5977+(ABS(F5963-F5979)/16))</f>
        <v>232450</v>
      </c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  <c r="AA5978" s="2"/>
      <c r="AB5978" s="2"/>
      <c r="AC5978" s="2"/>
      <c r="AD5978" s="2"/>
      <c r="AE5978" s="2"/>
      <c r="AF5978" s="2"/>
      <c r="AG5978" s="2"/>
      <c r="AH5978" s="2"/>
    </row>
    <row r="5979" spans="2:34" s="14" customFormat="1" x14ac:dyDescent="0.3">
      <c r="B5979" s="9">
        <v>375</v>
      </c>
      <c r="C5979" s="10">
        <v>50626</v>
      </c>
      <c r="D5979" s="19">
        <f t="shared" si="186"/>
        <v>2.4872034010842378E-3</v>
      </c>
      <c r="E5979" s="20">
        <f t="shared" si="187"/>
        <v>372080.33280000003</v>
      </c>
      <c r="F5979" s="21">
        <v>231200</v>
      </c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  <c r="AA5979" s="2"/>
      <c r="AB5979" s="2"/>
      <c r="AC5979" s="2"/>
      <c r="AD5979" s="2"/>
      <c r="AE5979" s="2"/>
      <c r="AF5979" s="2"/>
      <c r="AG5979" s="2"/>
      <c r="AH5979" s="2"/>
    </row>
    <row r="5980" spans="2:34" s="14" customFormat="1" x14ac:dyDescent="0.3">
      <c r="B5980" s="9">
        <v>375.01</v>
      </c>
      <c r="C5980" s="10">
        <v>50627</v>
      </c>
      <c r="D5980" s="11">
        <f t="shared" si="186"/>
        <v>2.4964147674863932E-3</v>
      </c>
      <c r="E5980" s="12">
        <f t="shared" si="187"/>
        <v>373458.33360000001</v>
      </c>
      <c r="F5980" s="13">
        <f>IF(F5979&gt;F5995, F5979-(ABS(F5979-F5995)/16), F5979+(ABS(F5979-F5995)/16))</f>
        <v>232056.25</v>
      </c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  <c r="AA5980" s="2"/>
      <c r="AB5980" s="2"/>
      <c r="AC5980" s="2"/>
      <c r="AD5980" s="2"/>
      <c r="AE5980" s="2"/>
      <c r="AF5980" s="2"/>
      <c r="AG5980" s="2"/>
      <c r="AH5980" s="2"/>
    </row>
    <row r="5981" spans="2:34" s="14" customFormat="1" x14ac:dyDescent="0.3">
      <c r="B5981" s="9">
        <v>375.02</v>
      </c>
      <c r="C5981" s="10">
        <v>50628</v>
      </c>
      <c r="D5981" s="11">
        <f t="shared" si="186"/>
        <v>2.5056261338885491E-3</v>
      </c>
      <c r="E5981" s="12">
        <f t="shared" si="187"/>
        <v>374836.33440000005</v>
      </c>
      <c r="F5981" s="13">
        <f>IF(F5980&gt;F5995, F5980-(ABS(F5979-F5995)/16), F5980+(ABS(F5979-F5995)/16))</f>
        <v>232912.5</v>
      </c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  <c r="AA5981" s="2"/>
      <c r="AB5981" s="2"/>
      <c r="AC5981" s="2"/>
      <c r="AD5981" s="2"/>
      <c r="AE5981" s="2"/>
      <c r="AF5981" s="2"/>
      <c r="AG5981" s="2"/>
      <c r="AH5981" s="2"/>
    </row>
    <row r="5982" spans="2:34" s="14" customFormat="1" x14ac:dyDescent="0.3">
      <c r="B5982" s="9">
        <v>375.03</v>
      </c>
      <c r="C5982" s="10">
        <v>50629</v>
      </c>
      <c r="D5982" s="11">
        <f t="shared" si="186"/>
        <v>2.5148375002907049E-3</v>
      </c>
      <c r="E5982" s="12">
        <f t="shared" si="187"/>
        <v>376214.33520000003</v>
      </c>
      <c r="F5982" s="13">
        <f>IF(F5981&gt;F5995, F5981-(ABS(F5979-F5995)/16), F5981+(ABS(F5979-F5995)/16))</f>
        <v>233768.75</v>
      </c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  <c r="AA5982" s="2"/>
      <c r="AB5982" s="2"/>
      <c r="AC5982" s="2"/>
      <c r="AD5982" s="2"/>
      <c r="AE5982" s="2"/>
      <c r="AF5982" s="2"/>
      <c r="AG5982" s="2"/>
      <c r="AH5982" s="2"/>
    </row>
    <row r="5983" spans="2:34" s="14" customFormat="1" x14ac:dyDescent="0.3">
      <c r="B5983" s="9">
        <v>375.04</v>
      </c>
      <c r="C5983" s="10">
        <v>50630</v>
      </c>
      <c r="D5983" s="11">
        <f t="shared" si="186"/>
        <v>2.5240488666928604E-3</v>
      </c>
      <c r="E5983" s="12">
        <f t="shared" si="187"/>
        <v>377592.33600000001</v>
      </c>
      <c r="F5983" s="13">
        <f>IF(F5982&gt;F5995, F5982-(ABS(F5979-F5995)/16), F5982+(ABS(F5979-F5995)/16))</f>
        <v>234625</v>
      </c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  <c r="AA5983" s="2"/>
      <c r="AB5983" s="2"/>
      <c r="AC5983" s="2"/>
      <c r="AD5983" s="2"/>
      <c r="AE5983" s="2"/>
      <c r="AF5983" s="2"/>
      <c r="AG5983" s="2"/>
      <c r="AH5983" s="2"/>
    </row>
    <row r="5984" spans="2:34" s="14" customFormat="1" x14ac:dyDescent="0.3">
      <c r="B5984" s="9">
        <v>375.05</v>
      </c>
      <c r="C5984" s="10">
        <v>50631</v>
      </c>
      <c r="D5984" s="11">
        <f t="shared" si="186"/>
        <v>2.5332602330950162E-3</v>
      </c>
      <c r="E5984" s="12">
        <f t="shared" si="187"/>
        <v>378970.33680000005</v>
      </c>
      <c r="F5984" s="13">
        <f>IF(F5983&gt;F5995, F5983-(ABS(F5979-F5995)/16), F5983+(ABS(F5979-F5995)/16))</f>
        <v>235481.25</v>
      </c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  <c r="AA5984" s="2"/>
      <c r="AB5984" s="2"/>
      <c r="AC5984" s="2"/>
      <c r="AD5984" s="2"/>
      <c r="AE5984" s="2"/>
      <c r="AF5984" s="2"/>
      <c r="AG5984" s="2"/>
      <c r="AH5984" s="2"/>
    </row>
    <row r="5985" spans="2:34" s="14" customFormat="1" x14ac:dyDescent="0.3">
      <c r="B5985" s="9">
        <v>375.06</v>
      </c>
      <c r="C5985" s="10">
        <v>50632</v>
      </c>
      <c r="D5985" s="11">
        <f t="shared" si="186"/>
        <v>2.5424715994971717E-3</v>
      </c>
      <c r="E5985" s="12">
        <f t="shared" si="187"/>
        <v>380348.33760000003</v>
      </c>
      <c r="F5985" s="13">
        <f>IF(F5984&gt;F5995, F5984-(ABS(F5979-F5995)/16), F5984+(ABS(F5979-F5995)/16))</f>
        <v>236337.5</v>
      </c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  <c r="AA5985" s="2"/>
      <c r="AB5985" s="2"/>
      <c r="AC5985" s="2"/>
      <c r="AD5985" s="2"/>
      <c r="AE5985" s="2"/>
      <c r="AF5985" s="2"/>
      <c r="AG5985" s="2"/>
      <c r="AH5985" s="2"/>
    </row>
    <row r="5986" spans="2:34" s="14" customFormat="1" x14ac:dyDescent="0.3">
      <c r="B5986" s="9">
        <v>375.07</v>
      </c>
      <c r="C5986" s="10">
        <v>50633</v>
      </c>
      <c r="D5986" s="11">
        <f t="shared" si="186"/>
        <v>2.5516829658993271E-3</v>
      </c>
      <c r="E5986" s="12">
        <f t="shared" si="187"/>
        <v>381726.33840000001</v>
      </c>
      <c r="F5986" s="13">
        <f>IF(F5985&gt;F5995, F5985-(ABS(F5979-F5995)/16), F5985+(ABS(F5979-F5995)/16))</f>
        <v>237193.75</v>
      </c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  <c r="AA5986" s="2"/>
      <c r="AB5986" s="2"/>
      <c r="AC5986" s="2"/>
      <c r="AD5986" s="2"/>
      <c r="AE5986" s="2"/>
      <c r="AF5986" s="2"/>
      <c r="AG5986" s="2"/>
      <c r="AH5986" s="2"/>
    </row>
    <row r="5987" spans="2:34" s="14" customFormat="1" x14ac:dyDescent="0.3">
      <c r="B5987" s="9">
        <v>375.08</v>
      </c>
      <c r="C5987" s="10">
        <v>50634</v>
      </c>
      <c r="D5987" s="11">
        <f t="shared" si="186"/>
        <v>2.560894332301483E-3</v>
      </c>
      <c r="E5987" s="12">
        <f t="shared" si="187"/>
        <v>383104.33920000005</v>
      </c>
      <c r="F5987" s="13">
        <f>IF(F5986&gt;F5995, F5986-(ABS(F5979-F5995)/16), F5986+(ABS(F5979-F5995)/16))</f>
        <v>238050</v>
      </c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  <c r="AA5987" s="2"/>
      <c r="AB5987" s="2"/>
      <c r="AC5987" s="2"/>
      <c r="AD5987" s="2"/>
      <c r="AE5987" s="2"/>
      <c r="AF5987" s="2"/>
      <c r="AG5987" s="2"/>
      <c r="AH5987" s="2"/>
    </row>
    <row r="5988" spans="2:34" s="14" customFormat="1" x14ac:dyDescent="0.3">
      <c r="B5988" s="9">
        <v>375.09</v>
      </c>
      <c r="C5988" s="10">
        <v>50635</v>
      </c>
      <c r="D5988" s="11">
        <f t="shared" si="186"/>
        <v>2.5701056987036384E-3</v>
      </c>
      <c r="E5988" s="12">
        <f t="shared" si="187"/>
        <v>384482.34</v>
      </c>
      <c r="F5988" s="13">
        <f>IF(F5987&gt;F5995, F5987-(ABS(F5979-F5995)/16), F5987+(ABS(F5979-F5995)/16))</f>
        <v>238906.25</v>
      </c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  <c r="AA5988" s="2"/>
      <c r="AB5988" s="2"/>
      <c r="AC5988" s="2"/>
      <c r="AD5988" s="2"/>
      <c r="AE5988" s="2"/>
      <c r="AF5988" s="2"/>
      <c r="AG5988" s="2"/>
      <c r="AH5988" s="2"/>
    </row>
    <row r="5989" spans="2:34" s="14" customFormat="1" x14ac:dyDescent="0.3">
      <c r="B5989" s="9">
        <v>375.1</v>
      </c>
      <c r="C5989" s="10">
        <v>50636</v>
      </c>
      <c r="D5989" s="11">
        <f t="shared" si="186"/>
        <v>2.5793170651057938E-3</v>
      </c>
      <c r="E5989" s="12">
        <f t="shared" si="187"/>
        <v>385860.34080000001</v>
      </c>
      <c r="F5989" s="13">
        <f>IF(F5988&gt;F5995, F5988-(ABS(F5979-F5995)/16), F5988+(ABS(F5979-F5995)/16))</f>
        <v>239762.5</v>
      </c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  <c r="AA5989" s="2"/>
      <c r="AB5989" s="2"/>
      <c r="AC5989" s="2"/>
      <c r="AD5989" s="2"/>
      <c r="AE5989" s="2"/>
      <c r="AF5989" s="2"/>
      <c r="AG5989" s="2"/>
      <c r="AH5989" s="2"/>
    </row>
    <row r="5990" spans="2:34" s="14" customFormat="1" x14ac:dyDescent="0.3">
      <c r="B5990" s="9">
        <v>375.11</v>
      </c>
      <c r="C5990" s="10">
        <v>50637</v>
      </c>
      <c r="D5990" s="11">
        <f t="shared" si="186"/>
        <v>2.5885284315079497E-3</v>
      </c>
      <c r="E5990" s="12">
        <f t="shared" si="187"/>
        <v>387238.34160000004</v>
      </c>
      <c r="F5990" s="13">
        <f>IF(F5989&gt;F5995, F5989-(ABS(F5979-F5995)/16), F5989+(ABS(F5979-F5995)/16))</f>
        <v>240618.75</v>
      </c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  <c r="AA5990" s="2"/>
      <c r="AB5990" s="2"/>
      <c r="AC5990" s="2"/>
      <c r="AD5990" s="2"/>
      <c r="AE5990" s="2"/>
      <c r="AF5990" s="2"/>
      <c r="AG5990" s="2"/>
      <c r="AH5990" s="2"/>
    </row>
    <row r="5991" spans="2:34" s="14" customFormat="1" x14ac:dyDescent="0.3">
      <c r="B5991" s="9">
        <v>375.12</v>
      </c>
      <c r="C5991" s="10">
        <v>50638</v>
      </c>
      <c r="D5991" s="11">
        <f t="shared" si="186"/>
        <v>2.5977397979101051E-3</v>
      </c>
      <c r="E5991" s="12">
        <f t="shared" si="187"/>
        <v>388616.34240000002</v>
      </c>
      <c r="F5991" s="13">
        <f>IF(F5990&gt;F5995, F5990-(ABS(F5979-F5995)/16), F5990+(ABS(F5979-F5995)/16))</f>
        <v>241475</v>
      </c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  <c r="AA5991" s="2"/>
      <c r="AB5991" s="2"/>
      <c r="AC5991" s="2"/>
      <c r="AD5991" s="2"/>
      <c r="AE5991" s="2"/>
      <c r="AF5991" s="2"/>
      <c r="AG5991" s="2"/>
      <c r="AH5991" s="2"/>
    </row>
    <row r="5992" spans="2:34" s="14" customFormat="1" x14ac:dyDescent="0.3">
      <c r="B5992" s="9">
        <v>375.13</v>
      </c>
      <c r="C5992" s="10">
        <v>50639</v>
      </c>
      <c r="D5992" s="11">
        <f t="shared" si="186"/>
        <v>2.6069511643122606E-3</v>
      </c>
      <c r="E5992" s="12">
        <f t="shared" si="187"/>
        <v>389994.3432</v>
      </c>
      <c r="F5992" s="13">
        <f>IF(F5991&gt;F5995, F5991-(ABS(F5979-F5995)/16), F5991+(ABS(F5979-F5995)/16))</f>
        <v>242331.25</v>
      </c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  <c r="AA5992" s="2"/>
      <c r="AB5992" s="2"/>
      <c r="AC5992" s="2"/>
      <c r="AD5992" s="2"/>
      <c r="AE5992" s="2"/>
      <c r="AF5992" s="2"/>
      <c r="AG5992" s="2"/>
      <c r="AH5992" s="2"/>
    </row>
    <row r="5993" spans="2:34" s="14" customFormat="1" x14ac:dyDescent="0.3">
      <c r="B5993" s="9">
        <v>375.14</v>
      </c>
      <c r="C5993" s="10">
        <v>50640</v>
      </c>
      <c r="D5993" s="11">
        <f t="shared" si="186"/>
        <v>2.6161625307144164E-3</v>
      </c>
      <c r="E5993" s="12">
        <f t="shared" si="187"/>
        <v>391372.34400000004</v>
      </c>
      <c r="F5993" s="13">
        <f>IF(F5992&gt;F5995, F5992-(ABS(F5979-F5995)/16), F5992+(ABS(F5979-F5995)/16))</f>
        <v>243187.5</v>
      </c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  <c r="AA5993" s="2"/>
      <c r="AB5993" s="2"/>
      <c r="AC5993" s="2"/>
      <c r="AD5993" s="2"/>
      <c r="AE5993" s="2"/>
      <c r="AF5993" s="2"/>
      <c r="AG5993" s="2"/>
      <c r="AH5993" s="2"/>
    </row>
    <row r="5994" spans="2:34" s="14" customFormat="1" x14ac:dyDescent="0.3">
      <c r="B5994" s="9">
        <v>375.15</v>
      </c>
      <c r="C5994" s="10">
        <v>50641</v>
      </c>
      <c r="D5994" s="11">
        <f t="shared" si="186"/>
        <v>2.6253738971165723E-3</v>
      </c>
      <c r="E5994" s="12">
        <f t="shared" si="187"/>
        <v>392750.34480000002</v>
      </c>
      <c r="F5994" s="13">
        <f>IF(F5993&gt;F5995, F5993-(ABS(F5979-F5995)/16), F5993+(ABS(F5979-F5995)/16))</f>
        <v>244043.75</v>
      </c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  <c r="AA5994" s="2"/>
      <c r="AB5994" s="2"/>
      <c r="AC5994" s="2"/>
      <c r="AD5994" s="2"/>
      <c r="AE5994" s="2"/>
      <c r="AF5994" s="2"/>
      <c r="AG5994" s="2"/>
      <c r="AH5994" s="2"/>
    </row>
    <row r="5995" spans="2:34" s="14" customFormat="1" x14ac:dyDescent="0.3">
      <c r="B5995" s="9">
        <v>376</v>
      </c>
      <c r="C5995" s="10">
        <v>50642</v>
      </c>
      <c r="D5995" s="19">
        <f t="shared" si="186"/>
        <v>2.6345852635187277E-3</v>
      </c>
      <c r="E5995" s="20">
        <f t="shared" si="187"/>
        <v>394128.3456</v>
      </c>
      <c r="F5995" s="21">
        <v>244900</v>
      </c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  <c r="AA5995" s="2"/>
      <c r="AB5995" s="2"/>
      <c r="AC5995" s="2"/>
      <c r="AD5995" s="2"/>
      <c r="AE5995" s="2"/>
      <c r="AF5995" s="2"/>
      <c r="AG5995" s="2"/>
      <c r="AH5995" s="2"/>
    </row>
    <row r="5996" spans="2:34" s="14" customFormat="1" x14ac:dyDescent="0.3">
      <c r="B5996" s="9">
        <v>376.01</v>
      </c>
      <c r="C5996" s="10">
        <v>50643</v>
      </c>
      <c r="D5996" s="11">
        <f t="shared" si="186"/>
        <v>2.6318285772231921E-3</v>
      </c>
      <c r="E5996" s="12">
        <f t="shared" si="187"/>
        <v>393715.95120000001</v>
      </c>
      <c r="F5996" s="13">
        <f>IF(F5995&gt;F6011, F5995-(ABS(F5995-F6011)/16), F5995+(ABS(F5995-F6011)/16))</f>
        <v>244643.75</v>
      </c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  <c r="AA5996" s="2"/>
      <c r="AB5996" s="2"/>
      <c r="AC5996" s="2"/>
      <c r="AD5996" s="2"/>
      <c r="AE5996" s="2"/>
      <c r="AF5996" s="2"/>
      <c r="AG5996" s="2"/>
      <c r="AH5996" s="2"/>
    </row>
    <row r="5997" spans="2:34" s="14" customFormat="1" x14ac:dyDescent="0.3">
      <c r="B5997" s="9">
        <v>376.02</v>
      </c>
      <c r="C5997" s="10">
        <v>50644</v>
      </c>
      <c r="D5997" s="11">
        <f t="shared" si="186"/>
        <v>2.6290718909276565E-3</v>
      </c>
      <c r="E5997" s="12">
        <f t="shared" si="187"/>
        <v>393303.55680000002</v>
      </c>
      <c r="F5997" s="13">
        <f>IF(F5996&gt;F6011, F5996-(ABS(F5995-F6011)/16), F5996+(ABS(F5995-F6011)/16))</f>
        <v>244387.5</v>
      </c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  <c r="AA5997" s="2"/>
      <c r="AB5997" s="2"/>
      <c r="AC5997" s="2"/>
      <c r="AD5997" s="2"/>
      <c r="AE5997" s="2"/>
      <c r="AF5997" s="2"/>
      <c r="AG5997" s="2"/>
      <c r="AH5997" s="2"/>
    </row>
    <row r="5998" spans="2:34" s="14" customFormat="1" x14ac:dyDescent="0.3">
      <c r="B5998" s="9">
        <v>376.03</v>
      </c>
      <c r="C5998" s="10">
        <v>50645</v>
      </c>
      <c r="D5998" s="11">
        <f t="shared" si="186"/>
        <v>2.6263152046321209E-3</v>
      </c>
      <c r="E5998" s="12">
        <f t="shared" si="187"/>
        <v>392891.16240000003</v>
      </c>
      <c r="F5998" s="13">
        <f>IF(F5997&gt;F6011, F5997-(ABS(F5995-F6011)/16), F5997+(ABS(F5995-F6011)/16))</f>
        <v>244131.25</v>
      </c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  <c r="AA5998" s="2"/>
      <c r="AB5998" s="2"/>
      <c r="AC5998" s="2"/>
      <c r="AD5998" s="2"/>
      <c r="AE5998" s="2"/>
      <c r="AF5998" s="2"/>
      <c r="AG5998" s="2"/>
      <c r="AH5998" s="2"/>
    </row>
    <row r="5999" spans="2:34" s="14" customFormat="1" x14ac:dyDescent="0.3">
      <c r="B5999" s="9">
        <v>376.04</v>
      </c>
      <c r="C5999" s="10">
        <v>50646</v>
      </c>
      <c r="D5999" s="11">
        <f t="shared" si="186"/>
        <v>2.6235585183365853E-3</v>
      </c>
      <c r="E5999" s="12">
        <f t="shared" si="187"/>
        <v>392478.76800000004</v>
      </c>
      <c r="F5999" s="13">
        <f>IF(F5998&gt;F6011, F5998-(ABS(F5995-F6011)/16), F5998+(ABS(F5995-F6011)/16))</f>
        <v>243875</v>
      </c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  <c r="AA5999" s="2"/>
      <c r="AB5999" s="2"/>
      <c r="AC5999" s="2"/>
      <c r="AD5999" s="2"/>
      <c r="AE5999" s="2"/>
      <c r="AF5999" s="2"/>
      <c r="AG5999" s="2"/>
      <c r="AH5999" s="2"/>
    </row>
    <row r="6000" spans="2:34" s="14" customFormat="1" x14ac:dyDescent="0.3">
      <c r="B6000" s="9">
        <v>376.05</v>
      </c>
      <c r="C6000" s="10">
        <v>50647</v>
      </c>
      <c r="D6000" s="11">
        <f t="shared" si="186"/>
        <v>2.6208018320410496E-3</v>
      </c>
      <c r="E6000" s="12">
        <f t="shared" si="187"/>
        <v>392066.37360000005</v>
      </c>
      <c r="F6000" s="13">
        <f>IF(F5999&gt;F6011, F5999-(ABS(F5995-F6011)/16), F5999+(ABS(F5995-F6011)/16))</f>
        <v>243618.75</v>
      </c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  <c r="AA6000" s="2"/>
      <c r="AB6000" s="2"/>
      <c r="AC6000" s="2"/>
      <c r="AD6000" s="2"/>
      <c r="AE6000" s="2"/>
      <c r="AF6000" s="2"/>
      <c r="AG6000" s="2"/>
      <c r="AH6000" s="2"/>
    </row>
    <row r="6001" spans="2:34" s="14" customFormat="1" x14ac:dyDescent="0.3">
      <c r="B6001" s="9">
        <v>376.06</v>
      </c>
      <c r="C6001" s="10">
        <v>50648</v>
      </c>
      <c r="D6001" s="11">
        <f t="shared" si="186"/>
        <v>2.618045145745514E-3</v>
      </c>
      <c r="E6001" s="12">
        <f t="shared" si="187"/>
        <v>391653.9792</v>
      </c>
      <c r="F6001" s="13">
        <f>IF(F6000&gt;F6011, F6000-(ABS(F5995-F6011)/16), F6000+(ABS(F5995-F6011)/16))</f>
        <v>243362.5</v>
      </c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  <c r="AA6001" s="2"/>
      <c r="AB6001" s="2"/>
      <c r="AC6001" s="2"/>
      <c r="AD6001" s="2"/>
      <c r="AE6001" s="2"/>
      <c r="AF6001" s="2"/>
      <c r="AG6001" s="2"/>
      <c r="AH6001" s="2"/>
    </row>
    <row r="6002" spans="2:34" s="14" customFormat="1" x14ac:dyDescent="0.3">
      <c r="B6002" s="9">
        <v>376.07</v>
      </c>
      <c r="C6002" s="10">
        <v>50649</v>
      </c>
      <c r="D6002" s="11">
        <f t="shared" si="186"/>
        <v>2.6152884594499784E-3</v>
      </c>
      <c r="E6002" s="12">
        <f t="shared" si="187"/>
        <v>391241.58480000001</v>
      </c>
      <c r="F6002" s="13">
        <f>IF(F6001&gt;F6011, F6001-(ABS(F5995-F6011)/16), F6001+(ABS(F5995-F6011)/16))</f>
        <v>243106.25</v>
      </c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  <c r="AA6002" s="2"/>
      <c r="AB6002" s="2"/>
      <c r="AC6002" s="2"/>
      <c r="AD6002" s="2"/>
      <c r="AE6002" s="2"/>
      <c r="AF6002" s="2"/>
      <c r="AG6002" s="2"/>
      <c r="AH6002" s="2"/>
    </row>
    <row r="6003" spans="2:34" s="14" customFormat="1" x14ac:dyDescent="0.3">
      <c r="B6003" s="9">
        <v>376.08</v>
      </c>
      <c r="C6003" s="10">
        <v>50650</v>
      </c>
      <c r="D6003" s="11">
        <f t="shared" si="186"/>
        <v>2.6125317731544428E-3</v>
      </c>
      <c r="E6003" s="12">
        <f t="shared" si="187"/>
        <v>390829.19040000002</v>
      </c>
      <c r="F6003" s="13">
        <f>IF(F6002&gt;F6011, F6002-(ABS(F5995-F6011)/16), F6002+(ABS(F5995-F6011)/16))</f>
        <v>242850</v>
      </c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  <c r="AA6003" s="2"/>
      <c r="AB6003" s="2"/>
      <c r="AC6003" s="2"/>
      <c r="AD6003" s="2"/>
      <c r="AE6003" s="2"/>
      <c r="AF6003" s="2"/>
      <c r="AG6003" s="2"/>
      <c r="AH6003" s="2"/>
    </row>
    <row r="6004" spans="2:34" s="14" customFormat="1" x14ac:dyDescent="0.3">
      <c r="B6004" s="9">
        <v>376.09</v>
      </c>
      <c r="C6004" s="10">
        <v>50651</v>
      </c>
      <c r="D6004" s="11">
        <f t="shared" si="186"/>
        <v>2.6097750868589072E-3</v>
      </c>
      <c r="E6004" s="12">
        <f t="shared" si="187"/>
        <v>390416.79600000003</v>
      </c>
      <c r="F6004" s="13">
        <f>IF(F6003&gt;F6011, F6003-(ABS(F5995-F6011)/16), F6003+(ABS(F5995-F6011)/16))</f>
        <v>242593.75</v>
      </c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  <c r="AA6004" s="2"/>
      <c r="AB6004" s="2"/>
      <c r="AC6004" s="2"/>
      <c r="AD6004" s="2"/>
      <c r="AE6004" s="2"/>
      <c r="AF6004" s="2"/>
      <c r="AG6004" s="2"/>
      <c r="AH6004" s="2"/>
    </row>
    <row r="6005" spans="2:34" s="14" customFormat="1" x14ac:dyDescent="0.3">
      <c r="B6005" s="9">
        <v>376.1</v>
      </c>
      <c r="C6005" s="10">
        <v>50652</v>
      </c>
      <c r="D6005" s="11">
        <f t="shared" si="186"/>
        <v>2.6070184005633715E-3</v>
      </c>
      <c r="E6005" s="12">
        <f t="shared" si="187"/>
        <v>390004.40160000004</v>
      </c>
      <c r="F6005" s="13">
        <f>IF(F6004&gt;F6011, F6004-(ABS(F5995-F6011)/16), F6004+(ABS(F5995-F6011)/16))</f>
        <v>242337.5</v>
      </c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  <c r="AA6005" s="2"/>
      <c r="AB6005" s="2"/>
      <c r="AC6005" s="2"/>
      <c r="AD6005" s="2"/>
      <c r="AE6005" s="2"/>
      <c r="AF6005" s="2"/>
      <c r="AG6005" s="2"/>
      <c r="AH6005" s="2"/>
    </row>
    <row r="6006" spans="2:34" s="14" customFormat="1" x14ac:dyDescent="0.3">
      <c r="B6006" s="9">
        <v>376.11</v>
      </c>
      <c r="C6006" s="10">
        <v>50653</v>
      </c>
      <c r="D6006" s="11">
        <f t="shared" si="186"/>
        <v>2.6042617142678359E-3</v>
      </c>
      <c r="E6006" s="12">
        <f t="shared" si="187"/>
        <v>389592.00720000005</v>
      </c>
      <c r="F6006" s="13">
        <f>IF(F6005&gt;F6011, F6005-(ABS(F5995-F6011)/16), F6005+(ABS(F5995-F6011)/16))</f>
        <v>242081.25</v>
      </c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  <c r="AA6006" s="2"/>
      <c r="AB6006" s="2"/>
      <c r="AC6006" s="2"/>
      <c r="AD6006" s="2"/>
      <c r="AE6006" s="2"/>
      <c r="AF6006" s="2"/>
      <c r="AG6006" s="2"/>
      <c r="AH6006" s="2"/>
    </row>
    <row r="6007" spans="2:34" s="14" customFormat="1" x14ac:dyDescent="0.3">
      <c r="B6007" s="9">
        <v>376.12</v>
      </c>
      <c r="C6007" s="10">
        <v>50654</v>
      </c>
      <c r="D6007" s="11">
        <f t="shared" si="186"/>
        <v>2.6015050279723003E-3</v>
      </c>
      <c r="E6007" s="12">
        <f t="shared" si="187"/>
        <v>389179.6128</v>
      </c>
      <c r="F6007" s="13">
        <f>IF(F6006&gt;F6011, F6006-(ABS(F5995-F6011)/16), F6006+(ABS(F5995-F6011)/16))</f>
        <v>241825</v>
      </c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  <c r="AA6007" s="2"/>
      <c r="AB6007" s="2"/>
      <c r="AC6007" s="2"/>
      <c r="AD6007" s="2"/>
      <c r="AE6007" s="2"/>
      <c r="AF6007" s="2"/>
      <c r="AG6007" s="2"/>
      <c r="AH6007" s="2"/>
    </row>
    <row r="6008" spans="2:34" s="14" customFormat="1" x14ac:dyDescent="0.3">
      <c r="B6008" s="9">
        <v>376.13</v>
      </c>
      <c r="C6008" s="10">
        <v>50655</v>
      </c>
      <c r="D6008" s="11">
        <f t="shared" si="186"/>
        <v>2.5987483416767647E-3</v>
      </c>
      <c r="E6008" s="12">
        <f t="shared" si="187"/>
        <v>388767.21840000001</v>
      </c>
      <c r="F6008" s="13">
        <f>IF(F6007&gt;F6011, F6007-(ABS(F5995-F6011)/16), F6007+(ABS(F5995-F6011)/16))</f>
        <v>241568.75</v>
      </c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  <c r="AA6008" s="2"/>
      <c r="AB6008" s="2"/>
      <c r="AC6008" s="2"/>
      <c r="AD6008" s="2"/>
      <c r="AE6008" s="2"/>
      <c r="AF6008" s="2"/>
      <c r="AG6008" s="2"/>
      <c r="AH6008" s="2"/>
    </row>
    <row r="6009" spans="2:34" s="14" customFormat="1" x14ac:dyDescent="0.3">
      <c r="B6009" s="9">
        <v>376.14</v>
      </c>
      <c r="C6009" s="10">
        <v>50656</v>
      </c>
      <c r="D6009" s="11">
        <f t="shared" si="186"/>
        <v>2.5959916553812291E-3</v>
      </c>
      <c r="E6009" s="12">
        <f t="shared" si="187"/>
        <v>388354.82400000002</v>
      </c>
      <c r="F6009" s="13">
        <f>IF(F6008&gt;F6011, F6008-(ABS(F5995-F6011)/16), F6008+(ABS(F5995-F6011)/16))</f>
        <v>241312.5</v>
      </c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  <c r="AA6009" s="2"/>
      <c r="AB6009" s="2"/>
      <c r="AC6009" s="2"/>
      <c r="AD6009" s="2"/>
      <c r="AE6009" s="2"/>
      <c r="AF6009" s="2"/>
      <c r="AG6009" s="2"/>
      <c r="AH6009" s="2"/>
    </row>
    <row r="6010" spans="2:34" s="14" customFormat="1" x14ac:dyDescent="0.3">
      <c r="B6010" s="9">
        <v>376.15</v>
      </c>
      <c r="C6010" s="10">
        <v>50657</v>
      </c>
      <c r="D6010" s="11">
        <f t="shared" si="186"/>
        <v>2.5932349690856935E-3</v>
      </c>
      <c r="E6010" s="12">
        <f t="shared" si="187"/>
        <v>387942.42960000003</v>
      </c>
      <c r="F6010" s="13">
        <f>IF(F6009&gt;F6011, F6009-(ABS(F5995-F6011)/16), F6009+(ABS(F5995-F6011)/16))</f>
        <v>241056.25</v>
      </c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  <c r="AA6010" s="2"/>
      <c r="AB6010" s="2"/>
      <c r="AC6010" s="2"/>
      <c r="AD6010" s="2"/>
      <c r="AE6010" s="2"/>
      <c r="AF6010" s="2"/>
      <c r="AG6010" s="2"/>
      <c r="AH6010" s="2"/>
    </row>
    <row r="6011" spans="2:34" s="14" customFormat="1" x14ac:dyDescent="0.3">
      <c r="B6011" s="9">
        <v>377</v>
      </c>
      <c r="C6011" s="10">
        <v>50658</v>
      </c>
      <c r="D6011" s="19">
        <f t="shared" si="186"/>
        <v>2.5904782827901578E-3</v>
      </c>
      <c r="E6011" s="20">
        <f t="shared" si="187"/>
        <v>387530.03520000004</v>
      </c>
      <c r="F6011" s="21">
        <v>240800</v>
      </c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  <c r="AA6011" s="2"/>
      <c r="AB6011" s="2"/>
      <c r="AC6011" s="2"/>
      <c r="AD6011" s="2"/>
      <c r="AE6011" s="2"/>
      <c r="AF6011" s="2"/>
      <c r="AG6011" s="2"/>
      <c r="AH6011" s="2"/>
    </row>
    <row r="6012" spans="2:34" s="14" customFormat="1" x14ac:dyDescent="0.3">
      <c r="B6012" s="9">
        <v>377.01</v>
      </c>
      <c r="C6012" s="10">
        <v>50659</v>
      </c>
      <c r="D6012" s="11">
        <f t="shared" si="186"/>
        <v>2.5836201851768738E-3</v>
      </c>
      <c r="E6012" s="12">
        <f t="shared" si="187"/>
        <v>386504.0784</v>
      </c>
      <c r="F6012" s="13">
        <f>IF(F6011&gt;F6027, F6011-(ABS(F6011-F6027)/16), F6011+(ABS(F6011-F6027)/16))</f>
        <v>240162.5</v>
      </c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  <c r="AA6012" s="2"/>
      <c r="AB6012" s="2"/>
      <c r="AC6012" s="2"/>
      <c r="AD6012" s="2"/>
      <c r="AE6012" s="2"/>
      <c r="AF6012" s="2"/>
      <c r="AG6012" s="2"/>
      <c r="AH6012" s="2"/>
    </row>
    <row r="6013" spans="2:34" s="14" customFormat="1" x14ac:dyDescent="0.3">
      <c r="B6013" s="9">
        <v>377.02</v>
      </c>
      <c r="C6013" s="10">
        <v>50660</v>
      </c>
      <c r="D6013" s="11">
        <f t="shared" si="186"/>
        <v>2.5767620875635903E-3</v>
      </c>
      <c r="E6013" s="12">
        <f t="shared" si="187"/>
        <v>385478.12160000001</v>
      </c>
      <c r="F6013" s="13">
        <f>IF(F6012&gt;F6027, F6012-(ABS(F6011-F6027)/16), F6012+(ABS(F6011-F6027)/16))</f>
        <v>239525</v>
      </c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  <c r="AA6013" s="2"/>
      <c r="AB6013" s="2"/>
      <c r="AC6013" s="2"/>
      <c r="AD6013" s="2"/>
      <c r="AE6013" s="2"/>
      <c r="AF6013" s="2"/>
      <c r="AG6013" s="2"/>
      <c r="AH6013" s="2"/>
    </row>
    <row r="6014" spans="2:34" s="14" customFormat="1" x14ac:dyDescent="0.3">
      <c r="B6014" s="9">
        <v>377.03</v>
      </c>
      <c r="C6014" s="10">
        <v>50661</v>
      </c>
      <c r="D6014" s="11">
        <f t="shared" si="186"/>
        <v>2.5699039899503067E-3</v>
      </c>
      <c r="E6014" s="12">
        <f t="shared" si="187"/>
        <v>384452.16480000003</v>
      </c>
      <c r="F6014" s="13">
        <f>IF(F6013&gt;F6027, F6013-(ABS(F6011-F6027)/16), F6013+(ABS(F6011-F6027)/16))</f>
        <v>238887.5</v>
      </c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  <c r="AA6014" s="2"/>
      <c r="AB6014" s="2"/>
      <c r="AC6014" s="2"/>
      <c r="AD6014" s="2"/>
      <c r="AE6014" s="2"/>
      <c r="AF6014" s="2"/>
      <c r="AG6014" s="2"/>
      <c r="AH6014" s="2"/>
    </row>
    <row r="6015" spans="2:34" s="14" customFormat="1" x14ac:dyDescent="0.3">
      <c r="B6015" s="9">
        <v>377.04</v>
      </c>
      <c r="C6015" s="10">
        <v>50662</v>
      </c>
      <c r="D6015" s="11">
        <f t="shared" si="186"/>
        <v>2.5630458923370228E-3</v>
      </c>
      <c r="E6015" s="12">
        <f t="shared" si="187"/>
        <v>383426.20800000004</v>
      </c>
      <c r="F6015" s="13">
        <f>IF(F6014&gt;F6027, F6014-(ABS(F6011-F6027)/16), F6014+(ABS(F6011-F6027)/16))</f>
        <v>238250</v>
      </c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  <c r="AA6015" s="2"/>
      <c r="AB6015" s="2"/>
      <c r="AC6015" s="2"/>
      <c r="AD6015" s="2"/>
      <c r="AE6015" s="2"/>
      <c r="AF6015" s="2"/>
      <c r="AG6015" s="2"/>
      <c r="AH6015" s="2"/>
    </row>
    <row r="6016" spans="2:34" s="14" customFormat="1" x14ac:dyDescent="0.3">
      <c r="B6016" s="9">
        <v>377.05</v>
      </c>
      <c r="C6016" s="10">
        <v>50663</v>
      </c>
      <c r="D6016" s="11">
        <f t="shared" si="186"/>
        <v>2.5561877947237388E-3</v>
      </c>
      <c r="E6016" s="12">
        <f t="shared" si="187"/>
        <v>382400.2512</v>
      </c>
      <c r="F6016" s="13">
        <f>IF(F6015&gt;F6027, F6015-(ABS(F6011-F6027)/16), F6015+(ABS(F6011-F6027)/16))</f>
        <v>237612.5</v>
      </c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  <c r="AA6016" s="2"/>
      <c r="AB6016" s="2"/>
      <c r="AC6016" s="2"/>
      <c r="AD6016" s="2"/>
      <c r="AE6016" s="2"/>
      <c r="AF6016" s="2"/>
      <c r="AG6016" s="2"/>
      <c r="AH6016" s="2"/>
    </row>
    <row r="6017" spans="2:34" s="14" customFormat="1" x14ac:dyDescent="0.3">
      <c r="B6017" s="9">
        <v>377.06</v>
      </c>
      <c r="C6017" s="10">
        <v>50664</v>
      </c>
      <c r="D6017" s="11">
        <f t="shared" si="186"/>
        <v>2.5493296971104552E-3</v>
      </c>
      <c r="E6017" s="12">
        <f t="shared" si="187"/>
        <v>381374.29440000001</v>
      </c>
      <c r="F6017" s="13">
        <f>IF(F6016&gt;F6027, F6016-(ABS(F6011-F6027)/16), F6016+(ABS(F6011-F6027)/16))</f>
        <v>236975</v>
      </c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  <c r="AA6017" s="2"/>
      <c r="AB6017" s="2"/>
      <c r="AC6017" s="2"/>
      <c r="AD6017" s="2"/>
      <c r="AE6017" s="2"/>
      <c r="AF6017" s="2"/>
      <c r="AG6017" s="2"/>
      <c r="AH6017" s="2"/>
    </row>
    <row r="6018" spans="2:34" s="14" customFormat="1" x14ac:dyDescent="0.3">
      <c r="B6018" s="9">
        <v>377.07</v>
      </c>
      <c r="C6018" s="10">
        <v>50665</v>
      </c>
      <c r="D6018" s="11">
        <f t="shared" si="186"/>
        <v>2.5424715994971717E-3</v>
      </c>
      <c r="E6018" s="12">
        <f t="shared" si="187"/>
        <v>380348.33760000003</v>
      </c>
      <c r="F6018" s="13">
        <f>IF(F6017&gt;F6027, F6017-(ABS(F6011-F6027)/16), F6017+(ABS(F6011-F6027)/16))</f>
        <v>236337.5</v>
      </c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  <c r="AA6018" s="2"/>
      <c r="AB6018" s="2"/>
      <c r="AC6018" s="2"/>
      <c r="AD6018" s="2"/>
      <c r="AE6018" s="2"/>
      <c r="AF6018" s="2"/>
      <c r="AG6018" s="2"/>
      <c r="AH6018" s="2"/>
    </row>
    <row r="6019" spans="2:34" s="14" customFormat="1" x14ac:dyDescent="0.3">
      <c r="B6019" s="9">
        <v>377.08</v>
      </c>
      <c r="C6019" s="10">
        <v>50666</v>
      </c>
      <c r="D6019" s="11">
        <f t="shared" si="186"/>
        <v>2.5356135018838881E-3</v>
      </c>
      <c r="E6019" s="12">
        <f t="shared" si="187"/>
        <v>379322.38080000004</v>
      </c>
      <c r="F6019" s="13">
        <f>IF(F6018&gt;F6027, F6018-(ABS(F6011-F6027)/16), F6018+(ABS(F6011-F6027)/16))</f>
        <v>235700</v>
      </c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  <c r="AA6019" s="2"/>
      <c r="AB6019" s="2"/>
      <c r="AC6019" s="2"/>
      <c r="AD6019" s="2"/>
      <c r="AE6019" s="2"/>
      <c r="AF6019" s="2"/>
      <c r="AG6019" s="2"/>
      <c r="AH6019" s="2"/>
    </row>
    <row r="6020" spans="2:34" s="14" customFormat="1" x14ac:dyDescent="0.3">
      <c r="B6020" s="9">
        <v>377.09</v>
      </c>
      <c r="C6020" s="10">
        <v>50667</v>
      </c>
      <c r="D6020" s="11">
        <f t="shared" si="186"/>
        <v>2.5287554042706037E-3</v>
      </c>
      <c r="E6020" s="12">
        <f t="shared" si="187"/>
        <v>378296.424</v>
      </c>
      <c r="F6020" s="13">
        <f>IF(F6019&gt;F6027, F6019-(ABS(F6011-F6027)/16), F6019+(ABS(F6011-F6027)/16))</f>
        <v>235062.5</v>
      </c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  <c r="AA6020" s="2"/>
      <c r="AB6020" s="2"/>
      <c r="AC6020" s="2"/>
      <c r="AD6020" s="2"/>
      <c r="AE6020" s="2"/>
      <c r="AF6020" s="2"/>
      <c r="AG6020" s="2"/>
      <c r="AH6020" s="2"/>
    </row>
    <row r="6021" spans="2:34" s="14" customFormat="1" x14ac:dyDescent="0.3">
      <c r="B6021" s="9">
        <v>377.1</v>
      </c>
      <c r="C6021" s="10">
        <v>50668</v>
      </c>
      <c r="D6021" s="11">
        <f t="shared" si="186"/>
        <v>2.5218973066573201E-3</v>
      </c>
      <c r="E6021" s="12">
        <f t="shared" si="187"/>
        <v>377270.46720000001</v>
      </c>
      <c r="F6021" s="13">
        <f>IF(F6020&gt;F6027, F6020-(ABS(F6011-F6027)/16), F6020+(ABS(F6011-F6027)/16))</f>
        <v>234425</v>
      </c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  <c r="AA6021" s="2"/>
      <c r="AB6021" s="2"/>
      <c r="AC6021" s="2"/>
      <c r="AD6021" s="2"/>
      <c r="AE6021" s="2"/>
      <c r="AF6021" s="2"/>
      <c r="AG6021" s="2"/>
      <c r="AH6021" s="2"/>
    </row>
    <row r="6022" spans="2:34" s="14" customFormat="1" x14ac:dyDescent="0.3">
      <c r="B6022" s="9">
        <v>377.11</v>
      </c>
      <c r="C6022" s="10">
        <v>50669</v>
      </c>
      <c r="D6022" s="11">
        <f t="shared" si="186"/>
        <v>2.5150392090440366E-3</v>
      </c>
      <c r="E6022" s="12">
        <f t="shared" si="187"/>
        <v>376244.51040000003</v>
      </c>
      <c r="F6022" s="13">
        <f>IF(F6021&gt;F6027, F6021-(ABS(F6011-F6027)/16), F6021+(ABS(F6011-F6027)/16))</f>
        <v>233787.5</v>
      </c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  <c r="AA6022" s="2"/>
      <c r="AB6022" s="2"/>
      <c r="AC6022" s="2"/>
      <c r="AD6022" s="2"/>
      <c r="AE6022" s="2"/>
      <c r="AF6022" s="2"/>
      <c r="AG6022" s="2"/>
      <c r="AH6022" s="2"/>
    </row>
    <row r="6023" spans="2:34" s="14" customFormat="1" x14ac:dyDescent="0.3">
      <c r="B6023" s="9">
        <v>377.12</v>
      </c>
      <c r="C6023" s="10">
        <v>50670</v>
      </c>
      <c r="D6023" s="11">
        <f t="shared" si="186"/>
        <v>2.508181111430753E-3</v>
      </c>
      <c r="E6023" s="12">
        <f t="shared" si="187"/>
        <v>375218.55360000004</v>
      </c>
      <c r="F6023" s="13">
        <f>IF(F6022&gt;F6027, F6022-(ABS(F6011-F6027)/16), F6022+(ABS(F6011-F6027)/16))</f>
        <v>233150</v>
      </c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  <c r="AA6023" s="2"/>
      <c r="AB6023" s="2"/>
      <c r="AC6023" s="2"/>
      <c r="AD6023" s="2"/>
      <c r="AE6023" s="2"/>
      <c r="AF6023" s="2"/>
      <c r="AG6023" s="2"/>
      <c r="AH6023" s="2"/>
    </row>
    <row r="6024" spans="2:34" s="14" customFormat="1" x14ac:dyDescent="0.3">
      <c r="B6024" s="9">
        <v>377.13</v>
      </c>
      <c r="C6024" s="10">
        <v>50671</v>
      </c>
      <c r="D6024" s="11">
        <f t="shared" si="186"/>
        <v>2.501323013817469E-3</v>
      </c>
      <c r="E6024" s="12">
        <f t="shared" si="187"/>
        <v>374192.5968</v>
      </c>
      <c r="F6024" s="13">
        <f>IF(F6023&gt;F6027, F6023-(ABS(F6011-F6027)/16), F6023+(ABS(F6011-F6027)/16))</f>
        <v>232512.5</v>
      </c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  <c r="AA6024" s="2"/>
      <c r="AB6024" s="2"/>
      <c r="AC6024" s="2"/>
      <c r="AD6024" s="2"/>
      <c r="AE6024" s="2"/>
      <c r="AF6024" s="2"/>
      <c r="AG6024" s="2"/>
      <c r="AH6024" s="2"/>
    </row>
    <row r="6025" spans="2:34" s="14" customFormat="1" x14ac:dyDescent="0.3">
      <c r="B6025" s="9">
        <v>377.14</v>
      </c>
      <c r="C6025" s="10">
        <v>50672</v>
      </c>
      <c r="D6025" s="11">
        <f t="shared" si="186"/>
        <v>2.4944649162041855E-3</v>
      </c>
      <c r="E6025" s="12">
        <f t="shared" si="187"/>
        <v>373166.64</v>
      </c>
      <c r="F6025" s="13">
        <f>IF(F6024&gt;F6027, F6024-(ABS(F6011-F6027)/16), F6024+(ABS(F6011-F6027)/16))</f>
        <v>231875</v>
      </c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  <c r="AA6025" s="2"/>
      <c r="AB6025" s="2"/>
      <c r="AC6025" s="2"/>
      <c r="AD6025" s="2"/>
      <c r="AE6025" s="2"/>
      <c r="AF6025" s="2"/>
      <c r="AG6025" s="2"/>
      <c r="AH6025" s="2"/>
    </row>
    <row r="6026" spans="2:34" s="14" customFormat="1" x14ac:dyDescent="0.3">
      <c r="B6026" s="9">
        <v>377.15</v>
      </c>
      <c r="C6026" s="10">
        <v>50673</v>
      </c>
      <c r="D6026" s="11">
        <f t="shared" ref="D6026:D6089" si="188">E6026/149597870.7</f>
        <v>2.4876068185909015E-3</v>
      </c>
      <c r="E6026" s="12">
        <f t="shared" ref="E6026:E6089" si="189">F6026*1.609344</f>
        <v>372140.68320000003</v>
      </c>
      <c r="F6026" s="13">
        <f>IF(F6025&gt;F6027, F6025-(ABS(F6011-F6027)/16), F6025+(ABS(F6011-F6027)/16))</f>
        <v>231237.5</v>
      </c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  <c r="AA6026" s="2"/>
      <c r="AB6026" s="2"/>
      <c r="AC6026" s="2"/>
      <c r="AD6026" s="2"/>
      <c r="AE6026" s="2"/>
      <c r="AF6026" s="2"/>
      <c r="AG6026" s="2"/>
      <c r="AH6026" s="2"/>
    </row>
    <row r="6027" spans="2:34" s="14" customFormat="1" x14ac:dyDescent="0.3">
      <c r="B6027" s="9">
        <v>378</v>
      </c>
      <c r="C6027" s="10">
        <v>50674</v>
      </c>
      <c r="D6027" s="19">
        <f t="shared" si="188"/>
        <v>2.480748720977618E-3</v>
      </c>
      <c r="E6027" s="20">
        <f t="shared" si="189"/>
        <v>371114.72640000004</v>
      </c>
      <c r="F6027" s="21">
        <v>230600</v>
      </c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  <c r="AA6027" s="2"/>
      <c r="AB6027" s="2"/>
      <c r="AC6027" s="2"/>
      <c r="AD6027" s="2"/>
      <c r="AE6027" s="2"/>
      <c r="AF6027" s="2"/>
      <c r="AG6027" s="2"/>
      <c r="AH6027" s="2"/>
    </row>
    <row r="6028" spans="2:34" s="14" customFormat="1" x14ac:dyDescent="0.3">
      <c r="B6028" s="9">
        <v>378.01</v>
      </c>
      <c r="C6028" s="10">
        <v>50675</v>
      </c>
      <c r="D6028" s="11">
        <f t="shared" si="188"/>
        <v>2.4941287349486319E-3</v>
      </c>
      <c r="E6028" s="12">
        <f t="shared" si="189"/>
        <v>373116.348</v>
      </c>
      <c r="F6028" s="13">
        <f>IF(F6027&gt;F6043, F6027-(ABS(F6027-F6043)/16), F6027+(ABS(F6027-F6043)/16))</f>
        <v>231843.75</v>
      </c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  <c r="AA6028" s="2"/>
      <c r="AB6028" s="2"/>
      <c r="AC6028" s="2"/>
      <c r="AD6028" s="2"/>
      <c r="AE6028" s="2"/>
      <c r="AF6028" s="2"/>
      <c r="AG6028" s="2"/>
      <c r="AH6028" s="2"/>
    </row>
    <row r="6029" spans="2:34" s="14" customFormat="1" x14ac:dyDescent="0.3">
      <c r="B6029" s="9">
        <v>378.02</v>
      </c>
      <c r="C6029" s="10">
        <v>50676</v>
      </c>
      <c r="D6029" s="11">
        <f t="shared" si="188"/>
        <v>2.5075087489196467E-3</v>
      </c>
      <c r="E6029" s="12">
        <f t="shared" si="189"/>
        <v>375117.96960000001</v>
      </c>
      <c r="F6029" s="13">
        <f>IF(F6028&gt;F6043, F6028-(ABS(F6027-F6043)/16), F6028+(ABS(F6027-F6043)/16))</f>
        <v>233087.5</v>
      </c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  <c r="AA6029" s="2"/>
      <c r="AB6029" s="2"/>
      <c r="AC6029" s="2"/>
      <c r="AD6029" s="2"/>
      <c r="AE6029" s="2"/>
      <c r="AF6029" s="2"/>
      <c r="AG6029" s="2"/>
      <c r="AH6029" s="2"/>
    </row>
    <row r="6030" spans="2:34" s="14" customFormat="1" x14ac:dyDescent="0.3">
      <c r="B6030" s="9">
        <v>378.03</v>
      </c>
      <c r="C6030" s="10">
        <v>50677</v>
      </c>
      <c r="D6030" s="11">
        <f t="shared" si="188"/>
        <v>2.520888762890661E-3</v>
      </c>
      <c r="E6030" s="12">
        <f t="shared" si="189"/>
        <v>377119.59120000002</v>
      </c>
      <c r="F6030" s="13">
        <f>IF(F6029&gt;F6043, F6029-(ABS(F6027-F6043)/16), F6029+(ABS(F6027-F6043)/16))</f>
        <v>234331.25</v>
      </c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  <c r="AA6030" s="2"/>
      <c r="AB6030" s="2"/>
      <c r="AC6030" s="2"/>
      <c r="AD6030" s="2"/>
      <c r="AE6030" s="2"/>
      <c r="AF6030" s="2"/>
      <c r="AG6030" s="2"/>
      <c r="AH6030" s="2"/>
    </row>
    <row r="6031" spans="2:34" s="14" customFormat="1" x14ac:dyDescent="0.3">
      <c r="B6031" s="9">
        <v>378.04</v>
      </c>
      <c r="C6031" s="10">
        <v>50678</v>
      </c>
      <c r="D6031" s="11">
        <f t="shared" si="188"/>
        <v>2.5342687768616754E-3</v>
      </c>
      <c r="E6031" s="12">
        <f t="shared" si="189"/>
        <v>379121.21280000004</v>
      </c>
      <c r="F6031" s="13">
        <f>IF(F6030&gt;F6043, F6030-(ABS(F6027-F6043)/16), F6030+(ABS(F6027-F6043)/16))</f>
        <v>235575</v>
      </c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  <c r="AA6031" s="2"/>
      <c r="AB6031" s="2"/>
      <c r="AC6031" s="2"/>
      <c r="AD6031" s="2"/>
      <c r="AE6031" s="2"/>
      <c r="AF6031" s="2"/>
      <c r="AG6031" s="2"/>
      <c r="AH6031" s="2"/>
    </row>
    <row r="6032" spans="2:34" s="14" customFormat="1" x14ac:dyDescent="0.3">
      <c r="B6032" s="9">
        <v>378.05</v>
      </c>
      <c r="C6032" s="10">
        <v>50679</v>
      </c>
      <c r="D6032" s="11">
        <f t="shared" si="188"/>
        <v>2.5476487908326897E-3</v>
      </c>
      <c r="E6032" s="12">
        <f t="shared" si="189"/>
        <v>381122.83440000005</v>
      </c>
      <c r="F6032" s="13">
        <f>IF(F6031&gt;F6043, F6031-(ABS(F6027-F6043)/16), F6031+(ABS(F6027-F6043)/16))</f>
        <v>236818.75</v>
      </c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  <c r="AA6032" s="2"/>
      <c r="AB6032" s="2"/>
      <c r="AC6032" s="2"/>
      <c r="AD6032" s="2"/>
      <c r="AE6032" s="2"/>
      <c r="AF6032" s="2"/>
      <c r="AG6032" s="2"/>
      <c r="AH6032" s="2"/>
    </row>
    <row r="6033" spans="2:34" s="14" customFormat="1" x14ac:dyDescent="0.3">
      <c r="B6033" s="9">
        <v>378.06</v>
      </c>
      <c r="C6033" s="10">
        <v>50680</v>
      </c>
      <c r="D6033" s="11">
        <f t="shared" si="188"/>
        <v>2.5610288048037041E-3</v>
      </c>
      <c r="E6033" s="12">
        <f t="shared" si="189"/>
        <v>383124.45600000001</v>
      </c>
      <c r="F6033" s="13">
        <f>IF(F6032&gt;F6043, F6032-(ABS(F6027-F6043)/16), F6032+(ABS(F6027-F6043)/16))</f>
        <v>238062.5</v>
      </c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  <c r="AA6033" s="2"/>
      <c r="AB6033" s="2"/>
      <c r="AC6033" s="2"/>
      <c r="AD6033" s="2"/>
      <c r="AE6033" s="2"/>
      <c r="AF6033" s="2"/>
      <c r="AG6033" s="2"/>
      <c r="AH6033" s="2"/>
    </row>
    <row r="6034" spans="2:34" s="14" customFormat="1" x14ac:dyDescent="0.3">
      <c r="B6034" s="9">
        <v>378.07</v>
      </c>
      <c r="C6034" s="10">
        <v>50681</v>
      </c>
      <c r="D6034" s="11">
        <f t="shared" si="188"/>
        <v>2.5744088187747184E-3</v>
      </c>
      <c r="E6034" s="12">
        <f t="shared" si="189"/>
        <v>385126.07760000002</v>
      </c>
      <c r="F6034" s="13">
        <f>IF(F6033&gt;F6043, F6033-(ABS(F6027-F6043)/16), F6033+(ABS(F6027-F6043)/16))</f>
        <v>239306.25</v>
      </c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  <c r="AA6034" s="2"/>
      <c r="AB6034" s="2"/>
      <c r="AC6034" s="2"/>
      <c r="AD6034" s="2"/>
      <c r="AE6034" s="2"/>
      <c r="AF6034" s="2"/>
      <c r="AG6034" s="2"/>
      <c r="AH6034" s="2"/>
    </row>
    <row r="6035" spans="2:34" s="14" customFormat="1" x14ac:dyDescent="0.3">
      <c r="B6035" s="9">
        <v>378.08</v>
      </c>
      <c r="C6035" s="10">
        <v>50682</v>
      </c>
      <c r="D6035" s="11">
        <f t="shared" si="188"/>
        <v>2.5877888327457328E-3</v>
      </c>
      <c r="E6035" s="12">
        <f t="shared" si="189"/>
        <v>387127.69920000003</v>
      </c>
      <c r="F6035" s="13">
        <f>IF(F6034&gt;F6043, F6034-(ABS(F6027-F6043)/16), F6034+(ABS(F6027-F6043)/16))</f>
        <v>240550</v>
      </c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  <c r="AA6035" s="2"/>
      <c r="AB6035" s="2"/>
      <c r="AC6035" s="2"/>
      <c r="AD6035" s="2"/>
      <c r="AE6035" s="2"/>
      <c r="AF6035" s="2"/>
      <c r="AG6035" s="2"/>
      <c r="AH6035" s="2"/>
    </row>
    <row r="6036" spans="2:34" s="14" customFormat="1" x14ac:dyDescent="0.3">
      <c r="B6036" s="9">
        <v>378.09</v>
      </c>
      <c r="C6036" s="10">
        <v>50683</v>
      </c>
      <c r="D6036" s="11">
        <f t="shared" si="188"/>
        <v>2.6011688467167471E-3</v>
      </c>
      <c r="E6036" s="12">
        <f t="shared" si="189"/>
        <v>389129.32080000004</v>
      </c>
      <c r="F6036" s="13">
        <f>IF(F6035&gt;F6043, F6035-(ABS(F6027-F6043)/16), F6035+(ABS(F6027-F6043)/16))</f>
        <v>241793.75</v>
      </c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  <c r="AA6036" s="2"/>
      <c r="AB6036" s="2"/>
      <c r="AC6036" s="2"/>
      <c r="AD6036" s="2"/>
      <c r="AE6036" s="2"/>
      <c r="AF6036" s="2"/>
      <c r="AG6036" s="2"/>
      <c r="AH6036" s="2"/>
    </row>
    <row r="6037" spans="2:34" s="14" customFormat="1" x14ac:dyDescent="0.3">
      <c r="B6037" s="9">
        <v>378.1</v>
      </c>
      <c r="C6037" s="10">
        <v>50684</v>
      </c>
      <c r="D6037" s="11">
        <f t="shared" si="188"/>
        <v>2.6145488606877615E-3</v>
      </c>
      <c r="E6037" s="12">
        <f t="shared" si="189"/>
        <v>391130.9424</v>
      </c>
      <c r="F6037" s="13">
        <f>IF(F6036&gt;F6043, F6036-(ABS(F6027-F6043)/16), F6036+(ABS(F6027-F6043)/16))</f>
        <v>243037.5</v>
      </c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  <c r="AA6037" s="2"/>
      <c r="AB6037" s="2"/>
      <c r="AC6037" s="2"/>
      <c r="AD6037" s="2"/>
      <c r="AE6037" s="2"/>
      <c r="AF6037" s="2"/>
      <c r="AG6037" s="2"/>
      <c r="AH6037" s="2"/>
    </row>
    <row r="6038" spans="2:34" s="14" customFormat="1" x14ac:dyDescent="0.3">
      <c r="B6038" s="9">
        <v>378.11</v>
      </c>
      <c r="C6038" s="10">
        <v>50685</v>
      </c>
      <c r="D6038" s="11">
        <f t="shared" si="188"/>
        <v>2.6279288746587758E-3</v>
      </c>
      <c r="E6038" s="12">
        <f t="shared" si="189"/>
        <v>393132.56400000001</v>
      </c>
      <c r="F6038" s="13">
        <f>IF(F6037&gt;F6043, F6037-(ABS(F6027-F6043)/16), F6037+(ABS(F6027-F6043)/16))</f>
        <v>244281.25</v>
      </c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  <c r="AA6038" s="2"/>
      <c r="AB6038" s="2"/>
      <c r="AC6038" s="2"/>
      <c r="AD6038" s="2"/>
      <c r="AE6038" s="2"/>
      <c r="AF6038" s="2"/>
      <c r="AG6038" s="2"/>
      <c r="AH6038" s="2"/>
    </row>
    <row r="6039" spans="2:34" s="14" customFormat="1" x14ac:dyDescent="0.3">
      <c r="B6039" s="9">
        <v>378.12</v>
      </c>
      <c r="C6039" s="10">
        <v>50686</v>
      </c>
      <c r="D6039" s="11">
        <f t="shared" si="188"/>
        <v>2.6413088886297902E-3</v>
      </c>
      <c r="E6039" s="12">
        <f t="shared" si="189"/>
        <v>395134.18560000003</v>
      </c>
      <c r="F6039" s="13">
        <f>IF(F6038&gt;F6043, F6038-(ABS(F6027-F6043)/16), F6038+(ABS(F6027-F6043)/16))</f>
        <v>245525</v>
      </c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  <c r="AA6039" s="2"/>
      <c r="AB6039" s="2"/>
      <c r="AC6039" s="2"/>
      <c r="AD6039" s="2"/>
      <c r="AE6039" s="2"/>
      <c r="AF6039" s="2"/>
      <c r="AG6039" s="2"/>
      <c r="AH6039" s="2"/>
    </row>
    <row r="6040" spans="2:34" s="14" customFormat="1" x14ac:dyDescent="0.3">
      <c r="B6040" s="9">
        <v>378.13</v>
      </c>
      <c r="C6040" s="10">
        <v>50687</v>
      </c>
      <c r="D6040" s="11">
        <f t="shared" si="188"/>
        <v>2.6546889026008045E-3</v>
      </c>
      <c r="E6040" s="12">
        <f t="shared" si="189"/>
        <v>397135.80720000004</v>
      </c>
      <c r="F6040" s="13">
        <f>IF(F6039&gt;F6043, F6039-(ABS(F6027-F6043)/16), F6039+(ABS(F6027-F6043)/16))</f>
        <v>246768.75</v>
      </c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  <c r="AA6040" s="2"/>
      <c r="AB6040" s="2"/>
      <c r="AC6040" s="2"/>
      <c r="AD6040" s="2"/>
      <c r="AE6040" s="2"/>
      <c r="AF6040" s="2"/>
      <c r="AG6040" s="2"/>
      <c r="AH6040" s="2"/>
    </row>
    <row r="6041" spans="2:34" s="14" customFormat="1" x14ac:dyDescent="0.3">
      <c r="B6041" s="9">
        <v>378.14</v>
      </c>
      <c r="C6041" s="10">
        <v>50688</v>
      </c>
      <c r="D6041" s="11">
        <f t="shared" si="188"/>
        <v>2.6680689165718193E-3</v>
      </c>
      <c r="E6041" s="12">
        <f t="shared" si="189"/>
        <v>399137.42880000005</v>
      </c>
      <c r="F6041" s="13">
        <f>IF(F6040&gt;F6043, F6040-(ABS(F6027-F6043)/16), F6040+(ABS(F6027-F6043)/16))</f>
        <v>248012.5</v>
      </c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  <c r="AA6041" s="2"/>
      <c r="AB6041" s="2"/>
      <c r="AC6041" s="2"/>
      <c r="AD6041" s="2"/>
      <c r="AE6041" s="2"/>
      <c r="AF6041" s="2"/>
      <c r="AG6041" s="2"/>
      <c r="AH6041" s="2"/>
    </row>
    <row r="6042" spans="2:34" s="14" customFormat="1" x14ac:dyDescent="0.3">
      <c r="B6042" s="9">
        <v>378.15</v>
      </c>
      <c r="C6042" s="10">
        <v>50689</v>
      </c>
      <c r="D6042" s="11">
        <f t="shared" si="188"/>
        <v>2.6814489305428332E-3</v>
      </c>
      <c r="E6042" s="12">
        <f t="shared" si="189"/>
        <v>401139.05040000001</v>
      </c>
      <c r="F6042" s="13">
        <f>IF(F6041&gt;F6043, F6041-(ABS(F6027-F6043)/16), F6041+(ABS(F6027-F6043)/16))</f>
        <v>249256.25</v>
      </c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  <c r="AA6042" s="2"/>
      <c r="AB6042" s="2"/>
      <c r="AC6042" s="2"/>
      <c r="AD6042" s="2"/>
      <c r="AE6042" s="2"/>
      <c r="AF6042" s="2"/>
      <c r="AG6042" s="2"/>
      <c r="AH6042" s="2"/>
    </row>
    <row r="6043" spans="2:34" s="14" customFormat="1" x14ac:dyDescent="0.3">
      <c r="B6043" s="9">
        <v>379</v>
      </c>
      <c r="C6043" s="10">
        <v>50690</v>
      </c>
      <c r="D6043" s="19">
        <f t="shared" si="188"/>
        <v>2.6948289445138476E-3</v>
      </c>
      <c r="E6043" s="20">
        <f t="shared" si="189"/>
        <v>403140.67200000002</v>
      </c>
      <c r="F6043" s="21">
        <v>250500</v>
      </c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  <c r="AA6043" s="2"/>
      <c r="AB6043" s="2"/>
      <c r="AC6043" s="2"/>
      <c r="AD6043" s="2"/>
      <c r="AE6043" s="2"/>
      <c r="AF6043" s="2"/>
      <c r="AG6043" s="2"/>
      <c r="AH6043" s="2"/>
    </row>
    <row r="6044" spans="2:34" s="14" customFormat="1" x14ac:dyDescent="0.3">
      <c r="B6044" s="9">
        <v>379.01</v>
      </c>
      <c r="C6044" s="10">
        <v>50691</v>
      </c>
      <c r="D6044" s="11">
        <f t="shared" si="188"/>
        <v>2.6755321404450983E-3</v>
      </c>
      <c r="E6044" s="12">
        <f t="shared" si="189"/>
        <v>400253.91120000003</v>
      </c>
      <c r="F6044" s="13">
        <f>IF(F6043&gt;F6059, F6043-(ABS(F6043-F6059)/16), F6043+(ABS(F6043-F6059)/16))</f>
        <v>248706.25</v>
      </c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  <c r="AA6044" s="2"/>
      <c r="AB6044" s="2"/>
      <c r="AC6044" s="2"/>
      <c r="AD6044" s="2"/>
      <c r="AE6044" s="2"/>
      <c r="AF6044" s="2"/>
      <c r="AG6044" s="2"/>
      <c r="AH6044" s="2"/>
    </row>
    <row r="6045" spans="2:34" s="14" customFormat="1" x14ac:dyDescent="0.3">
      <c r="B6045" s="9">
        <v>379.02</v>
      </c>
      <c r="C6045" s="10">
        <v>50692</v>
      </c>
      <c r="D6045" s="11">
        <f t="shared" si="188"/>
        <v>2.6562353363763489E-3</v>
      </c>
      <c r="E6045" s="12">
        <f t="shared" si="189"/>
        <v>397367.15040000004</v>
      </c>
      <c r="F6045" s="13">
        <f>IF(F6044&gt;F6059, F6044-(ABS(F6043-F6059)/16), F6044+(ABS(F6043-F6059)/16))</f>
        <v>246912.5</v>
      </c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  <c r="AA6045" s="2"/>
      <c r="AB6045" s="2"/>
      <c r="AC6045" s="2"/>
      <c r="AD6045" s="2"/>
      <c r="AE6045" s="2"/>
      <c r="AF6045" s="2"/>
      <c r="AG6045" s="2"/>
      <c r="AH6045" s="2"/>
    </row>
    <row r="6046" spans="2:34" s="14" customFormat="1" x14ac:dyDescent="0.3">
      <c r="B6046" s="9">
        <v>379.03</v>
      </c>
      <c r="C6046" s="10">
        <v>50693</v>
      </c>
      <c r="D6046" s="11">
        <f t="shared" si="188"/>
        <v>2.6369385323075996E-3</v>
      </c>
      <c r="E6046" s="12">
        <f t="shared" si="189"/>
        <v>394480.38960000005</v>
      </c>
      <c r="F6046" s="13">
        <f>IF(F6045&gt;F6059, F6045-(ABS(F6043-F6059)/16), F6045+(ABS(F6043-F6059)/16))</f>
        <v>245118.75</v>
      </c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  <c r="AA6046" s="2"/>
      <c r="AB6046" s="2"/>
      <c r="AC6046" s="2"/>
      <c r="AD6046" s="2"/>
      <c r="AE6046" s="2"/>
      <c r="AF6046" s="2"/>
      <c r="AG6046" s="2"/>
      <c r="AH6046" s="2"/>
    </row>
    <row r="6047" spans="2:34" s="14" customFormat="1" x14ac:dyDescent="0.3">
      <c r="B6047" s="9">
        <v>379.04</v>
      </c>
      <c r="C6047" s="10">
        <v>50694</v>
      </c>
      <c r="D6047" s="11">
        <f t="shared" si="188"/>
        <v>2.6176417282388503E-3</v>
      </c>
      <c r="E6047" s="12">
        <f t="shared" si="189"/>
        <v>391593.62880000001</v>
      </c>
      <c r="F6047" s="13">
        <f>IF(F6046&gt;F6059, F6046-(ABS(F6043-F6059)/16), F6046+(ABS(F6043-F6059)/16))</f>
        <v>243325</v>
      </c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  <c r="AA6047" s="2"/>
      <c r="AB6047" s="2"/>
      <c r="AC6047" s="2"/>
      <c r="AD6047" s="2"/>
      <c r="AE6047" s="2"/>
      <c r="AF6047" s="2"/>
      <c r="AG6047" s="2"/>
      <c r="AH6047" s="2"/>
    </row>
    <row r="6048" spans="2:34" s="14" customFormat="1" x14ac:dyDescent="0.3">
      <c r="B6048" s="9">
        <v>379.05</v>
      </c>
      <c r="C6048" s="10">
        <v>50695</v>
      </c>
      <c r="D6048" s="11">
        <f t="shared" si="188"/>
        <v>2.598344924170101E-3</v>
      </c>
      <c r="E6048" s="12">
        <f t="shared" si="189"/>
        <v>388706.86800000002</v>
      </c>
      <c r="F6048" s="13">
        <f>IF(F6047&gt;F6059, F6047-(ABS(F6043-F6059)/16), F6047+(ABS(F6043-F6059)/16))</f>
        <v>241531.25</v>
      </c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  <c r="AA6048" s="2"/>
      <c r="AB6048" s="2"/>
      <c r="AC6048" s="2"/>
      <c r="AD6048" s="2"/>
      <c r="AE6048" s="2"/>
      <c r="AF6048" s="2"/>
      <c r="AG6048" s="2"/>
      <c r="AH6048" s="2"/>
    </row>
    <row r="6049" spans="2:34" s="14" customFormat="1" x14ac:dyDescent="0.3">
      <c r="B6049" s="9">
        <v>379.06</v>
      </c>
      <c r="C6049" s="10">
        <v>50696</v>
      </c>
      <c r="D6049" s="11">
        <f t="shared" si="188"/>
        <v>2.5790481201013516E-3</v>
      </c>
      <c r="E6049" s="12">
        <f t="shared" si="189"/>
        <v>385820.10720000003</v>
      </c>
      <c r="F6049" s="13">
        <f>IF(F6048&gt;F6059, F6048-(ABS(F6043-F6059)/16), F6048+(ABS(F6043-F6059)/16))</f>
        <v>239737.5</v>
      </c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  <c r="AA6049" s="2"/>
      <c r="AB6049" s="2"/>
      <c r="AC6049" s="2"/>
      <c r="AD6049" s="2"/>
      <c r="AE6049" s="2"/>
      <c r="AF6049" s="2"/>
      <c r="AG6049" s="2"/>
      <c r="AH6049" s="2"/>
    </row>
    <row r="6050" spans="2:34" s="14" customFormat="1" x14ac:dyDescent="0.3">
      <c r="B6050" s="9">
        <v>379.07</v>
      </c>
      <c r="C6050" s="10">
        <v>50697</v>
      </c>
      <c r="D6050" s="11">
        <f t="shared" si="188"/>
        <v>2.5597513160326023E-3</v>
      </c>
      <c r="E6050" s="12">
        <f t="shared" si="189"/>
        <v>382933.34640000004</v>
      </c>
      <c r="F6050" s="13">
        <f>IF(F6049&gt;F6059, F6049-(ABS(F6043-F6059)/16), F6049+(ABS(F6043-F6059)/16))</f>
        <v>237943.75</v>
      </c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  <c r="AA6050" s="2"/>
      <c r="AB6050" s="2"/>
      <c r="AC6050" s="2"/>
      <c r="AD6050" s="2"/>
      <c r="AE6050" s="2"/>
      <c r="AF6050" s="2"/>
      <c r="AG6050" s="2"/>
      <c r="AH6050" s="2"/>
    </row>
    <row r="6051" spans="2:34" s="14" customFormat="1" x14ac:dyDescent="0.3">
      <c r="B6051" s="9">
        <v>379.08</v>
      </c>
      <c r="C6051" s="10">
        <v>50698</v>
      </c>
      <c r="D6051" s="11">
        <f t="shared" si="188"/>
        <v>2.540454511963853E-3</v>
      </c>
      <c r="E6051" s="12">
        <f t="shared" si="189"/>
        <v>380046.58560000005</v>
      </c>
      <c r="F6051" s="13">
        <f>IF(F6050&gt;F6059, F6050-(ABS(F6043-F6059)/16), F6050+(ABS(F6043-F6059)/16))</f>
        <v>236150</v>
      </c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  <c r="AA6051" s="2"/>
      <c r="AB6051" s="2"/>
      <c r="AC6051" s="2"/>
      <c r="AD6051" s="2"/>
      <c r="AE6051" s="2"/>
      <c r="AF6051" s="2"/>
      <c r="AG6051" s="2"/>
      <c r="AH6051" s="2"/>
    </row>
    <row r="6052" spans="2:34" s="14" customFormat="1" x14ac:dyDescent="0.3">
      <c r="B6052" s="9">
        <v>379.09</v>
      </c>
      <c r="C6052" s="10">
        <v>50699</v>
      </c>
      <c r="D6052" s="11">
        <f t="shared" si="188"/>
        <v>2.5211577078951032E-3</v>
      </c>
      <c r="E6052" s="12">
        <f t="shared" si="189"/>
        <v>377159.8248</v>
      </c>
      <c r="F6052" s="13">
        <f>IF(F6051&gt;F6059, F6051-(ABS(F6043-F6059)/16), F6051+(ABS(F6043-F6059)/16))</f>
        <v>234356.25</v>
      </c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  <c r="AA6052" s="2"/>
      <c r="AB6052" s="2"/>
      <c r="AC6052" s="2"/>
      <c r="AD6052" s="2"/>
      <c r="AE6052" s="2"/>
      <c r="AF6052" s="2"/>
      <c r="AG6052" s="2"/>
      <c r="AH6052" s="2"/>
    </row>
    <row r="6053" spans="2:34" s="14" customFormat="1" x14ac:dyDescent="0.3">
      <c r="B6053" s="9">
        <v>379.1</v>
      </c>
      <c r="C6053" s="10">
        <v>50700</v>
      </c>
      <c r="D6053" s="11">
        <f t="shared" si="188"/>
        <v>2.5018609038263539E-3</v>
      </c>
      <c r="E6053" s="12">
        <f t="shared" si="189"/>
        <v>374273.06400000001</v>
      </c>
      <c r="F6053" s="13">
        <f>IF(F6052&gt;F6059, F6052-(ABS(F6043-F6059)/16), F6052+(ABS(F6043-F6059)/16))</f>
        <v>232562.5</v>
      </c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  <c r="AA6053" s="2"/>
      <c r="AB6053" s="2"/>
      <c r="AC6053" s="2"/>
      <c r="AD6053" s="2"/>
      <c r="AE6053" s="2"/>
      <c r="AF6053" s="2"/>
      <c r="AG6053" s="2"/>
      <c r="AH6053" s="2"/>
    </row>
    <row r="6054" spans="2:34" s="14" customFormat="1" x14ac:dyDescent="0.3">
      <c r="B6054" s="9">
        <v>379.11</v>
      </c>
      <c r="C6054" s="10">
        <v>50701</v>
      </c>
      <c r="D6054" s="11">
        <f t="shared" si="188"/>
        <v>2.4825640997576046E-3</v>
      </c>
      <c r="E6054" s="12">
        <f t="shared" si="189"/>
        <v>371386.30320000002</v>
      </c>
      <c r="F6054" s="13">
        <f>IF(F6053&gt;F6059, F6053-(ABS(F6043-F6059)/16), F6053+(ABS(F6043-F6059)/16))</f>
        <v>230768.75</v>
      </c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  <c r="AA6054" s="2"/>
      <c r="AB6054" s="2"/>
      <c r="AC6054" s="2"/>
      <c r="AD6054" s="2"/>
      <c r="AE6054" s="2"/>
      <c r="AF6054" s="2"/>
      <c r="AG6054" s="2"/>
      <c r="AH6054" s="2"/>
    </row>
    <row r="6055" spans="2:34" s="14" customFormat="1" x14ac:dyDescent="0.3">
      <c r="B6055" s="9">
        <v>379.12</v>
      </c>
      <c r="C6055" s="10">
        <v>50702</v>
      </c>
      <c r="D6055" s="11">
        <f t="shared" si="188"/>
        <v>2.4632672956888552E-3</v>
      </c>
      <c r="E6055" s="12">
        <f t="shared" si="189"/>
        <v>368499.54240000003</v>
      </c>
      <c r="F6055" s="13">
        <f>IF(F6054&gt;F6059, F6054-(ABS(F6043-F6059)/16), F6054+(ABS(F6043-F6059)/16))</f>
        <v>228975</v>
      </c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  <c r="AA6055" s="2"/>
      <c r="AB6055" s="2"/>
      <c r="AC6055" s="2"/>
      <c r="AD6055" s="2"/>
      <c r="AE6055" s="2"/>
      <c r="AF6055" s="2"/>
      <c r="AG6055" s="2"/>
      <c r="AH6055" s="2"/>
    </row>
    <row r="6056" spans="2:34" s="14" customFormat="1" x14ac:dyDescent="0.3">
      <c r="B6056" s="9">
        <v>379.13</v>
      </c>
      <c r="C6056" s="10">
        <v>50703</v>
      </c>
      <c r="D6056" s="11">
        <f t="shared" si="188"/>
        <v>2.4439704916201063E-3</v>
      </c>
      <c r="E6056" s="12">
        <f t="shared" si="189"/>
        <v>365612.78160000005</v>
      </c>
      <c r="F6056" s="13">
        <f>IF(F6055&gt;F6059, F6055-(ABS(F6043-F6059)/16), F6055+(ABS(F6043-F6059)/16))</f>
        <v>227181.25</v>
      </c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  <c r="AA6056" s="2"/>
      <c r="AB6056" s="2"/>
      <c r="AC6056" s="2"/>
      <c r="AD6056" s="2"/>
      <c r="AE6056" s="2"/>
      <c r="AF6056" s="2"/>
      <c r="AG6056" s="2"/>
      <c r="AH6056" s="2"/>
    </row>
    <row r="6057" spans="2:34" s="14" customFormat="1" x14ac:dyDescent="0.3">
      <c r="B6057" s="9">
        <v>379.14</v>
      </c>
      <c r="C6057" s="10">
        <v>50704</v>
      </c>
      <c r="D6057" s="11">
        <f t="shared" si="188"/>
        <v>2.4246736875513566E-3</v>
      </c>
      <c r="E6057" s="12">
        <f t="shared" si="189"/>
        <v>362726.0208</v>
      </c>
      <c r="F6057" s="13">
        <f>IF(F6056&gt;F6059, F6056-(ABS(F6043-F6059)/16), F6056+(ABS(F6043-F6059)/16))</f>
        <v>225387.5</v>
      </c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  <c r="AA6057" s="2"/>
      <c r="AB6057" s="2"/>
      <c r="AC6057" s="2"/>
      <c r="AD6057" s="2"/>
      <c r="AE6057" s="2"/>
      <c r="AF6057" s="2"/>
      <c r="AG6057" s="2"/>
      <c r="AH6057" s="2"/>
    </row>
    <row r="6058" spans="2:34" s="14" customFormat="1" x14ac:dyDescent="0.3">
      <c r="B6058" s="9">
        <v>379.15</v>
      </c>
      <c r="C6058" s="10">
        <v>50705</v>
      </c>
      <c r="D6058" s="11">
        <f t="shared" si="188"/>
        <v>2.4053768834826073E-3</v>
      </c>
      <c r="E6058" s="12">
        <f t="shared" si="189"/>
        <v>359839.26</v>
      </c>
      <c r="F6058" s="13">
        <f>IF(F6057&gt;F6059, F6057-(ABS(F6043-F6059)/16), F6057+(ABS(F6043-F6059)/16))</f>
        <v>223593.75</v>
      </c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  <c r="AA6058" s="2"/>
      <c r="AB6058" s="2"/>
      <c r="AC6058" s="2"/>
      <c r="AD6058" s="2"/>
      <c r="AE6058" s="2"/>
      <c r="AF6058" s="2"/>
      <c r="AG6058" s="2"/>
      <c r="AH6058" s="2"/>
    </row>
    <row r="6059" spans="2:34" s="14" customFormat="1" x14ac:dyDescent="0.3">
      <c r="B6059" s="9">
        <v>380</v>
      </c>
      <c r="C6059" s="10">
        <v>50706</v>
      </c>
      <c r="D6059" s="19">
        <f t="shared" si="188"/>
        <v>2.3860800794138579E-3</v>
      </c>
      <c r="E6059" s="20">
        <f t="shared" si="189"/>
        <v>356952.49920000002</v>
      </c>
      <c r="F6059" s="21">
        <v>221800</v>
      </c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  <c r="AA6059" s="2"/>
      <c r="AB6059" s="2"/>
      <c r="AC6059" s="2"/>
      <c r="AD6059" s="2"/>
      <c r="AE6059" s="2"/>
      <c r="AF6059" s="2"/>
      <c r="AG6059" s="2"/>
      <c r="AH6059" s="2"/>
    </row>
    <row r="6060" spans="2:34" s="14" customFormat="1" x14ac:dyDescent="0.3">
      <c r="B6060" s="9">
        <v>380.01</v>
      </c>
      <c r="C6060" s="10">
        <v>50707</v>
      </c>
      <c r="D6060" s="11">
        <f t="shared" si="188"/>
        <v>2.4062509547470457E-3</v>
      </c>
      <c r="E6060" s="12">
        <f t="shared" si="189"/>
        <v>359970.01920000004</v>
      </c>
      <c r="F6060" s="13">
        <f>IF(F6059&gt;F6075, F6059-(ABS(F6059-F6075)/16), F6059+(ABS(F6059-F6075)/16))</f>
        <v>223675</v>
      </c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  <c r="AA6060" s="2"/>
      <c r="AB6060" s="2"/>
      <c r="AC6060" s="2"/>
      <c r="AD6060" s="2"/>
      <c r="AE6060" s="2"/>
      <c r="AF6060" s="2"/>
      <c r="AG6060" s="2"/>
      <c r="AH6060" s="2"/>
    </row>
    <row r="6061" spans="2:34" s="14" customFormat="1" x14ac:dyDescent="0.3">
      <c r="B6061" s="9">
        <v>380.02</v>
      </c>
      <c r="C6061" s="10">
        <v>50708</v>
      </c>
      <c r="D6061" s="11">
        <f t="shared" si="188"/>
        <v>2.4264218300802326E-3</v>
      </c>
      <c r="E6061" s="12">
        <f t="shared" si="189"/>
        <v>362987.5392</v>
      </c>
      <c r="F6061" s="13">
        <f>IF(F6060&gt;F6075, F6060-(ABS(F6059-F6075)/16), F6060+(ABS(F6059-F6075)/16))</f>
        <v>225550</v>
      </c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  <c r="AA6061" s="2"/>
      <c r="AB6061" s="2"/>
      <c r="AC6061" s="2"/>
      <c r="AD6061" s="2"/>
      <c r="AE6061" s="2"/>
      <c r="AF6061" s="2"/>
      <c r="AG6061" s="2"/>
      <c r="AH6061" s="2"/>
    </row>
    <row r="6062" spans="2:34" s="14" customFormat="1" x14ac:dyDescent="0.3">
      <c r="B6062" s="9">
        <v>380.03</v>
      </c>
      <c r="C6062" s="10">
        <v>50709</v>
      </c>
      <c r="D6062" s="11">
        <f t="shared" si="188"/>
        <v>2.4465927054134204E-3</v>
      </c>
      <c r="E6062" s="12">
        <f t="shared" si="189"/>
        <v>366005.05920000002</v>
      </c>
      <c r="F6062" s="13">
        <f>IF(F6061&gt;F6075, F6061-(ABS(F6059-F6075)/16), F6061+(ABS(F6059-F6075)/16))</f>
        <v>227425</v>
      </c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  <c r="AA6062" s="2"/>
      <c r="AB6062" s="2"/>
      <c r="AC6062" s="2"/>
      <c r="AD6062" s="2"/>
      <c r="AE6062" s="2"/>
      <c r="AF6062" s="2"/>
      <c r="AG6062" s="2"/>
      <c r="AH6062" s="2"/>
    </row>
    <row r="6063" spans="2:34" s="14" customFormat="1" x14ac:dyDescent="0.3">
      <c r="B6063" s="9">
        <v>380.04</v>
      </c>
      <c r="C6063" s="10">
        <v>50710</v>
      </c>
      <c r="D6063" s="11">
        <f t="shared" si="188"/>
        <v>2.4667635807466078E-3</v>
      </c>
      <c r="E6063" s="12">
        <f t="shared" si="189"/>
        <v>369022.57920000004</v>
      </c>
      <c r="F6063" s="13">
        <f>IF(F6062&gt;F6075, F6062-(ABS(F6059-F6075)/16), F6062+(ABS(F6059-F6075)/16))</f>
        <v>229300</v>
      </c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  <c r="AA6063" s="2"/>
      <c r="AB6063" s="2"/>
      <c r="AC6063" s="2"/>
      <c r="AD6063" s="2"/>
      <c r="AE6063" s="2"/>
      <c r="AF6063" s="2"/>
      <c r="AG6063" s="2"/>
      <c r="AH6063" s="2"/>
    </row>
    <row r="6064" spans="2:34" s="14" customFormat="1" x14ac:dyDescent="0.3">
      <c r="B6064" s="9">
        <v>380.05</v>
      </c>
      <c r="C6064" s="10">
        <v>50711</v>
      </c>
      <c r="D6064" s="11">
        <f t="shared" si="188"/>
        <v>2.4869344560797951E-3</v>
      </c>
      <c r="E6064" s="12">
        <f t="shared" si="189"/>
        <v>372040.0992</v>
      </c>
      <c r="F6064" s="13">
        <f>IF(F6063&gt;F6075, F6063-(ABS(F6059-F6075)/16), F6063+(ABS(F6059-F6075)/16))</f>
        <v>231175</v>
      </c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  <c r="AA6064" s="2"/>
      <c r="AB6064" s="2"/>
      <c r="AC6064" s="2"/>
      <c r="AD6064" s="2"/>
      <c r="AE6064" s="2"/>
      <c r="AF6064" s="2"/>
      <c r="AG6064" s="2"/>
      <c r="AH6064" s="2"/>
    </row>
    <row r="6065" spans="2:34" s="14" customFormat="1" x14ac:dyDescent="0.3">
      <c r="B6065" s="9">
        <v>380.06</v>
      </c>
      <c r="C6065" s="10">
        <v>50712</v>
      </c>
      <c r="D6065" s="11">
        <f t="shared" si="188"/>
        <v>2.5071053314129829E-3</v>
      </c>
      <c r="E6065" s="12">
        <f t="shared" si="189"/>
        <v>375057.61920000002</v>
      </c>
      <c r="F6065" s="13">
        <f>IF(F6064&gt;F6075, F6064-(ABS(F6059-F6075)/16), F6064+(ABS(F6059-F6075)/16))</f>
        <v>233050</v>
      </c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  <c r="AA6065" s="2"/>
      <c r="AB6065" s="2"/>
      <c r="AC6065" s="2"/>
      <c r="AD6065" s="2"/>
      <c r="AE6065" s="2"/>
      <c r="AF6065" s="2"/>
      <c r="AG6065" s="2"/>
      <c r="AH6065" s="2"/>
    </row>
    <row r="6066" spans="2:34" s="14" customFormat="1" x14ac:dyDescent="0.3">
      <c r="B6066" s="9">
        <v>380.07</v>
      </c>
      <c r="C6066" s="10">
        <v>50713</v>
      </c>
      <c r="D6066" s="11">
        <f t="shared" si="188"/>
        <v>2.5272762067461703E-3</v>
      </c>
      <c r="E6066" s="12">
        <f t="shared" si="189"/>
        <v>378075.13920000003</v>
      </c>
      <c r="F6066" s="13">
        <f>IF(F6065&gt;F6075, F6065-(ABS(F6059-F6075)/16), F6065+(ABS(F6059-F6075)/16))</f>
        <v>234925</v>
      </c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  <c r="AA6066" s="2"/>
      <c r="AB6066" s="2"/>
      <c r="AC6066" s="2"/>
      <c r="AD6066" s="2"/>
      <c r="AE6066" s="2"/>
      <c r="AF6066" s="2"/>
      <c r="AG6066" s="2"/>
      <c r="AH6066" s="2"/>
    </row>
    <row r="6067" spans="2:34" s="14" customFormat="1" x14ac:dyDescent="0.3">
      <c r="B6067" s="9">
        <v>380.08</v>
      </c>
      <c r="C6067" s="10">
        <v>50714</v>
      </c>
      <c r="D6067" s="11">
        <f t="shared" si="188"/>
        <v>2.5474470820793581E-3</v>
      </c>
      <c r="E6067" s="12">
        <f t="shared" si="189"/>
        <v>381092.65920000005</v>
      </c>
      <c r="F6067" s="13">
        <f>IF(F6066&gt;F6075, F6066-(ABS(F6059-F6075)/16), F6066+(ABS(F6059-F6075)/16))</f>
        <v>236800</v>
      </c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  <c r="AA6067" s="2"/>
      <c r="AB6067" s="2"/>
      <c r="AC6067" s="2"/>
      <c r="AD6067" s="2"/>
      <c r="AE6067" s="2"/>
      <c r="AF6067" s="2"/>
      <c r="AG6067" s="2"/>
      <c r="AH6067" s="2"/>
    </row>
    <row r="6068" spans="2:34" s="14" customFormat="1" x14ac:dyDescent="0.3">
      <c r="B6068" s="9">
        <v>380.09</v>
      </c>
      <c r="C6068" s="10">
        <v>50715</v>
      </c>
      <c r="D6068" s="11">
        <f t="shared" si="188"/>
        <v>2.5676179574125454E-3</v>
      </c>
      <c r="E6068" s="12">
        <f t="shared" si="189"/>
        <v>384110.17920000001</v>
      </c>
      <c r="F6068" s="13">
        <f>IF(F6067&gt;F6075, F6067-(ABS(F6059-F6075)/16), F6067+(ABS(F6059-F6075)/16))</f>
        <v>238675</v>
      </c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  <c r="AA6068" s="2"/>
      <c r="AB6068" s="2"/>
      <c r="AC6068" s="2"/>
      <c r="AD6068" s="2"/>
      <c r="AE6068" s="2"/>
      <c r="AF6068" s="2"/>
      <c r="AG6068" s="2"/>
      <c r="AH6068" s="2"/>
    </row>
    <row r="6069" spans="2:34" s="14" customFormat="1" x14ac:dyDescent="0.3">
      <c r="B6069" s="9">
        <v>380.1</v>
      </c>
      <c r="C6069" s="10">
        <v>50716</v>
      </c>
      <c r="D6069" s="11">
        <f t="shared" si="188"/>
        <v>2.5877888327457328E-3</v>
      </c>
      <c r="E6069" s="12">
        <f t="shared" si="189"/>
        <v>387127.69920000003</v>
      </c>
      <c r="F6069" s="13">
        <f>IF(F6068&gt;F6075, F6068-(ABS(F6059-F6075)/16), F6068+(ABS(F6059-F6075)/16))</f>
        <v>240550</v>
      </c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  <c r="AA6069" s="2"/>
      <c r="AB6069" s="2"/>
      <c r="AC6069" s="2"/>
      <c r="AD6069" s="2"/>
      <c r="AE6069" s="2"/>
      <c r="AF6069" s="2"/>
      <c r="AG6069" s="2"/>
      <c r="AH6069" s="2"/>
    </row>
    <row r="6070" spans="2:34" s="14" customFormat="1" x14ac:dyDescent="0.3">
      <c r="B6070" s="9">
        <v>380.11</v>
      </c>
      <c r="C6070" s="10">
        <v>50717</v>
      </c>
      <c r="D6070" s="11">
        <f t="shared" si="188"/>
        <v>2.6079597080789206E-3</v>
      </c>
      <c r="E6070" s="12">
        <f t="shared" si="189"/>
        <v>390145.21920000005</v>
      </c>
      <c r="F6070" s="13">
        <f>IF(F6069&gt;F6075, F6069-(ABS(F6059-F6075)/16), F6069+(ABS(F6059-F6075)/16))</f>
        <v>242425</v>
      </c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  <c r="AA6070" s="2"/>
      <c r="AB6070" s="2"/>
      <c r="AC6070" s="2"/>
      <c r="AD6070" s="2"/>
      <c r="AE6070" s="2"/>
      <c r="AF6070" s="2"/>
      <c r="AG6070" s="2"/>
      <c r="AH6070" s="2"/>
    </row>
    <row r="6071" spans="2:34" s="14" customFormat="1" x14ac:dyDescent="0.3">
      <c r="B6071" s="9">
        <v>380.12</v>
      </c>
      <c r="C6071" s="10">
        <v>50718</v>
      </c>
      <c r="D6071" s="11">
        <f t="shared" si="188"/>
        <v>2.6281305834121075E-3</v>
      </c>
      <c r="E6071" s="12">
        <f t="shared" si="189"/>
        <v>393162.73920000001</v>
      </c>
      <c r="F6071" s="13">
        <f>IF(F6070&gt;F6075, F6070-(ABS(F6059-F6075)/16), F6070+(ABS(F6059-F6075)/16))</f>
        <v>244300</v>
      </c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  <c r="AA6071" s="2"/>
      <c r="AB6071" s="2"/>
      <c r="AC6071" s="2"/>
      <c r="AD6071" s="2"/>
      <c r="AE6071" s="2"/>
      <c r="AF6071" s="2"/>
      <c r="AG6071" s="2"/>
      <c r="AH6071" s="2"/>
    </row>
    <row r="6072" spans="2:34" s="14" customFormat="1" x14ac:dyDescent="0.3">
      <c r="B6072" s="9">
        <v>380.13</v>
      </c>
      <c r="C6072" s="10">
        <v>50719</v>
      </c>
      <c r="D6072" s="11">
        <f t="shared" si="188"/>
        <v>2.6483014587452953E-3</v>
      </c>
      <c r="E6072" s="12">
        <f t="shared" si="189"/>
        <v>396180.25920000003</v>
      </c>
      <c r="F6072" s="13">
        <f>IF(F6071&gt;F6075, F6071-(ABS(F6059-F6075)/16), F6071+(ABS(F6059-F6075)/16))</f>
        <v>246175</v>
      </c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  <c r="AA6072" s="2"/>
      <c r="AB6072" s="2"/>
      <c r="AC6072" s="2"/>
      <c r="AD6072" s="2"/>
      <c r="AE6072" s="2"/>
      <c r="AF6072" s="2"/>
      <c r="AG6072" s="2"/>
      <c r="AH6072" s="2"/>
    </row>
    <row r="6073" spans="2:34" s="14" customFormat="1" x14ac:dyDescent="0.3">
      <c r="B6073" s="9">
        <v>380.14</v>
      </c>
      <c r="C6073" s="10">
        <v>50720</v>
      </c>
      <c r="D6073" s="11">
        <f t="shared" si="188"/>
        <v>2.6684723340784831E-3</v>
      </c>
      <c r="E6073" s="12">
        <f t="shared" si="189"/>
        <v>399197.77920000005</v>
      </c>
      <c r="F6073" s="13">
        <f>IF(F6072&gt;F6075, F6072-(ABS(F6059-F6075)/16), F6072+(ABS(F6059-F6075)/16))</f>
        <v>248050</v>
      </c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  <c r="AA6073" s="2"/>
      <c r="AB6073" s="2"/>
      <c r="AC6073" s="2"/>
      <c r="AD6073" s="2"/>
      <c r="AE6073" s="2"/>
      <c r="AF6073" s="2"/>
      <c r="AG6073" s="2"/>
      <c r="AH6073" s="2"/>
    </row>
    <row r="6074" spans="2:34" s="14" customFormat="1" x14ac:dyDescent="0.3">
      <c r="B6074" s="9">
        <v>380.15</v>
      </c>
      <c r="C6074" s="10">
        <v>50721</v>
      </c>
      <c r="D6074" s="11">
        <f t="shared" si="188"/>
        <v>2.68864320941167E-3</v>
      </c>
      <c r="E6074" s="12">
        <f t="shared" si="189"/>
        <v>402215.29920000001</v>
      </c>
      <c r="F6074" s="13">
        <f>IF(F6073&gt;F6075, F6073-(ABS(F6059-F6075)/16), F6073+(ABS(F6059-F6075)/16))</f>
        <v>249925</v>
      </c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  <c r="AA6074" s="2"/>
      <c r="AB6074" s="2"/>
      <c r="AC6074" s="2"/>
      <c r="AD6074" s="2"/>
      <c r="AE6074" s="2"/>
      <c r="AF6074" s="2"/>
      <c r="AG6074" s="2"/>
      <c r="AH6074" s="2"/>
    </row>
    <row r="6075" spans="2:34" s="14" customFormat="1" x14ac:dyDescent="0.3">
      <c r="B6075" s="9">
        <v>381</v>
      </c>
      <c r="C6075" s="10">
        <v>50722</v>
      </c>
      <c r="D6075" s="19">
        <f t="shared" si="188"/>
        <v>2.7088140847448578E-3</v>
      </c>
      <c r="E6075" s="20">
        <f t="shared" si="189"/>
        <v>405232.81920000003</v>
      </c>
      <c r="F6075" s="21">
        <v>251800</v>
      </c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  <c r="AA6075" s="2"/>
      <c r="AB6075" s="2"/>
      <c r="AC6075" s="2"/>
      <c r="AD6075" s="2"/>
      <c r="AE6075" s="2"/>
      <c r="AF6075" s="2"/>
      <c r="AG6075" s="2"/>
      <c r="AH6075" s="2"/>
    </row>
    <row r="6076" spans="2:34" s="14" customFormat="1" x14ac:dyDescent="0.3">
      <c r="B6076" s="9">
        <v>381.01</v>
      </c>
      <c r="C6076" s="10">
        <v>50723</v>
      </c>
      <c r="D6076" s="11">
        <f t="shared" si="188"/>
        <v>2.693013565733861E-3</v>
      </c>
      <c r="E6076" s="12">
        <f t="shared" si="189"/>
        <v>402869.09520000004</v>
      </c>
      <c r="F6076" s="13">
        <f>IF(F6075&gt;F6091, F6075-(ABS(F6075-F6091)/16), F6075+(ABS(F6075-F6091)/16))</f>
        <v>250331.25</v>
      </c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  <c r="AA6076" s="2"/>
      <c r="AB6076" s="2"/>
      <c r="AC6076" s="2"/>
      <c r="AD6076" s="2"/>
      <c r="AE6076" s="2"/>
      <c r="AF6076" s="2"/>
      <c r="AG6076" s="2"/>
      <c r="AH6076" s="2"/>
    </row>
    <row r="6077" spans="2:34" s="14" customFormat="1" x14ac:dyDescent="0.3">
      <c r="B6077" s="9">
        <v>381.02</v>
      </c>
      <c r="C6077" s="10">
        <v>50724</v>
      </c>
      <c r="D6077" s="11">
        <f t="shared" si="188"/>
        <v>2.6772130467228642E-3</v>
      </c>
      <c r="E6077" s="12">
        <f t="shared" si="189"/>
        <v>400505.37120000005</v>
      </c>
      <c r="F6077" s="13">
        <f>IF(F6076&gt;F6091, F6076-(ABS(F6075-F6091)/16), F6076+(ABS(F6075-F6091)/16))</f>
        <v>248862.5</v>
      </c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  <c r="AA6077" s="2"/>
      <c r="AB6077" s="2"/>
      <c r="AC6077" s="2"/>
      <c r="AD6077" s="2"/>
      <c r="AE6077" s="2"/>
      <c r="AF6077" s="2"/>
      <c r="AG6077" s="2"/>
      <c r="AH6077" s="2"/>
    </row>
    <row r="6078" spans="2:34" s="14" customFormat="1" x14ac:dyDescent="0.3">
      <c r="B6078" s="9">
        <v>381.03</v>
      </c>
      <c r="C6078" s="10">
        <v>50725</v>
      </c>
      <c r="D6078" s="11">
        <f t="shared" si="188"/>
        <v>2.661412527711867E-3</v>
      </c>
      <c r="E6078" s="12">
        <f t="shared" si="189"/>
        <v>398141.64720000001</v>
      </c>
      <c r="F6078" s="13">
        <f>IF(F6077&gt;F6091, F6077-(ABS(F6075-F6091)/16), F6077+(ABS(F6075-F6091)/16))</f>
        <v>247393.75</v>
      </c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  <c r="AA6078" s="2"/>
      <c r="AB6078" s="2"/>
      <c r="AC6078" s="2"/>
      <c r="AD6078" s="2"/>
      <c r="AE6078" s="2"/>
      <c r="AF6078" s="2"/>
      <c r="AG6078" s="2"/>
      <c r="AH6078" s="2"/>
    </row>
    <row r="6079" spans="2:34" s="14" customFormat="1" x14ac:dyDescent="0.3">
      <c r="B6079" s="9">
        <v>381.04</v>
      </c>
      <c r="C6079" s="10">
        <v>50726</v>
      </c>
      <c r="D6079" s="11">
        <f t="shared" si="188"/>
        <v>2.6456120087008702E-3</v>
      </c>
      <c r="E6079" s="12">
        <f t="shared" si="189"/>
        <v>395777.92320000002</v>
      </c>
      <c r="F6079" s="13">
        <f>IF(F6078&gt;F6091, F6078-(ABS(F6075-F6091)/16), F6078+(ABS(F6075-F6091)/16))</f>
        <v>245925</v>
      </c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  <c r="AA6079" s="2"/>
      <c r="AB6079" s="2"/>
      <c r="AC6079" s="2"/>
      <c r="AD6079" s="2"/>
      <c r="AE6079" s="2"/>
      <c r="AF6079" s="2"/>
      <c r="AG6079" s="2"/>
      <c r="AH6079" s="2"/>
    </row>
    <row r="6080" spans="2:34" s="14" customFormat="1" x14ac:dyDescent="0.3">
      <c r="B6080" s="9">
        <v>381.05</v>
      </c>
      <c r="C6080" s="10">
        <v>50727</v>
      </c>
      <c r="D6080" s="11">
        <f t="shared" si="188"/>
        <v>2.6298114896898734E-3</v>
      </c>
      <c r="E6080" s="12">
        <f t="shared" si="189"/>
        <v>393414.19920000003</v>
      </c>
      <c r="F6080" s="13">
        <f>IF(F6079&gt;F6091, F6079-(ABS(F6075-F6091)/16), F6079+(ABS(F6075-F6091)/16))</f>
        <v>244456.25</v>
      </c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  <c r="AA6080" s="2"/>
      <c r="AB6080" s="2"/>
      <c r="AC6080" s="2"/>
      <c r="AD6080" s="2"/>
      <c r="AE6080" s="2"/>
      <c r="AF6080" s="2"/>
      <c r="AG6080" s="2"/>
      <c r="AH6080" s="2"/>
    </row>
    <row r="6081" spans="2:34" s="14" customFormat="1" x14ac:dyDescent="0.3">
      <c r="B6081" s="9">
        <v>381.06</v>
      </c>
      <c r="C6081" s="10">
        <v>50728</v>
      </c>
      <c r="D6081" s="11">
        <f t="shared" si="188"/>
        <v>2.6140109706788766E-3</v>
      </c>
      <c r="E6081" s="12">
        <f t="shared" si="189"/>
        <v>391050.47520000004</v>
      </c>
      <c r="F6081" s="13">
        <f>IF(F6080&gt;F6091, F6080-(ABS(F6075-F6091)/16), F6080+(ABS(F6075-F6091)/16))</f>
        <v>242987.5</v>
      </c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  <c r="AA6081" s="2"/>
      <c r="AB6081" s="2"/>
      <c r="AC6081" s="2"/>
      <c r="AD6081" s="2"/>
      <c r="AE6081" s="2"/>
      <c r="AF6081" s="2"/>
      <c r="AG6081" s="2"/>
      <c r="AH6081" s="2"/>
    </row>
    <row r="6082" spans="2:34" s="14" customFormat="1" x14ac:dyDescent="0.3">
      <c r="B6082" s="9">
        <v>381.07</v>
      </c>
      <c r="C6082" s="10">
        <v>50729</v>
      </c>
      <c r="D6082" s="11">
        <f t="shared" si="188"/>
        <v>2.5982104516678794E-3</v>
      </c>
      <c r="E6082" s="12">
        <f t="shared" si="189"/>
        <v>388686.7512</v>
      </c>
      <c r="F6082" s="13">
        <f>IF(F6081&gt;F6091, F6081-(ABS(F6075-F6091)/16), F6081+(ABS(F6075-F6091)/16))</f>
        <v>241518.75</v>
      </c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  <c r="AA6082" s="2"/>
      <c r="AB6082" s="2"/>
      <c r="AC6082" s="2"/>
      <c r="AD6082" s="2"/>
      <c r="AE6082" s="2"/>
      <c r="AF6082" s="2"/>
      <c r="AG6082" s="2"/>
      <c r="AH6082" s="2"/>
    </row>
    <row r="6083" spans="2:34" s="14" customFormat="1" x14ac:dyDescent="0.3">
      <c r="B6083" s="9">
        <v>381.08</v>
      </c>
      <c r="C6083" s="10">
        <v>50730</v>
      </c>
      <c r="D6083" s="11">
        <f t="shared" si="188"/>
        <v>2.5824099326568826E-3</v>
      </c>
      <c r="E6083" s="12">
        <f t="shared" si="189"/>
        <v>386323.02720000001</v>
      </c>
      <c r="F6083" s="13">
        <f>IF(F6082&gt;F6091, F6082-(ABS(F6075-F6091)/16), F6082+(ABS(F6075-F6091)/16))</f>
        <v>240050</v>
      </c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  <c r="AA6083" s="2"/>
      <c r="AB6083" s="2"/>
      <c r="AC6083" s="2"/>
      <c r="AD6083" s="2"/>
      <c r="AE6083" s="2"/>
      <c r="AF6083" s="2"/>
      <c r="AG6083" s="2"/>
      <c r="AH6083" s="2"/>
    </row>
    <row r="6084" spans="2:34" s="14" customFormat="1" x14ac:dyDescent="0.3">
      <c r="B6084" s="9">
        <v>381.09</v>
      </c>
      <c r="C6084" s="10">
        <v>50731</v>
      </c>
      <c r="D6084" s="11">
        <f t="shared" si="188"/>
        <v>2.5666094136458859E-3</v>
      </c>
      <c r="E6084" s="12">
        <f t="shared" si="189"/>
        <v>383959.30320000002</v>
      </c>
      <c r="F6084" s="13">
        <f>IF(F6083&gt;F6091, F6083-(ABS(F6075-F6091)/16), F6083+(ABS(F6075-F6091)/16))</f>
        <v>238581.25</v>
      </c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  <c r="AA6084" s="2"/>
      <c r="AB6084" s="2"/>
      <c r="AC6084" s="2"/>
      <c r="AD6084" s="2"/>
      <c r="AE6084" s="2"/>
      <c r="AF6084" s="2"/>
      <c r="AG6084" s="2"/>
      <c r="AH6084" s="2"/>
    </row>
    <row r="6085" spans="2:34" s="14" customFormat="1" x14ac:dyDescent="0.3">
      <c r="B6085" s="9">
        <v>381.1</v>
      </c>
      <c r="C6085" s="10">
        <v>50732</v>
      </c>
      <c r="D6085" s="11">
        <f t="shared" si="188"/>
        <v>2.5508088946348891E-3</v>
      </c>
      <c r="E6085" s="12">
        <f t="shared" si="189"/>
        <v>381595.57920000004</v>
      </c>
      <c r="F6085" s="13">
        <f>IF(F6084&gt;F6091, F6084-(ABS(F6075-F6091)/16), F6084+(ABS(F6075-F6091)/16))</f>
        <v>237112.5</v>
      </c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  <c r="AA6085" s="2"/>
      <c r="AB6085" s="2"/>
      <c r="AC6085" s="2"/>
      <c r="AD6085" s="2"/>
      <c r="AE6085" s="2"/>
      <c r="AF6085" s="2"/>
      <c r="AG6085" s="2"/>
      <c r="AH6085" s="2"/>
    </row>
    <row r="6086" spans="2:34" s="14" customFormat="1" x14ac:dyDescent="0.3">
      <c r="B6086" s="9">
        <v>381.11</v>
      </c>
      <c r="C6086" s="10">
        <v>50733</v>
      </c>
      <c r="D6086" s="11">
        <f t="shared" si="188"/>
        <v>2.5350083756238923E-3</v>
      </c>
      <c r="E6086" s="12">
        <f t="shared" si="189"/>
        <v>379231.85520000005</v>
      </c>
      <c r="F6086" s="13">
        <f>IF(F6085&gt;F6091, F6085-(ABS(F6075-F6091)/16), F6085+(ABS(F6075-F6091)/16))</f>
        <v>235643.75</v>
      </c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  <c r="AA6086" s="2"/>
      <c r="AB6086" s="2"/>
      <c r="AC6086" s="2"/>
      <c r="AD6086" s="2"/>
      <c r="AE6086" s="2"/>
      <c r="AF6086" s="2"/>
      <c r="AG6086" s="2"/>
      <c r="AH6086" s="2"/>
    </row>
    <row r="6087" spans="2:34" s="14" customFormat="1" x14ac:dyDescent="0.3">
      <c r="B6087" s="9">
        <v>381.12</v>
      </c>
      <c r="C6087" s="10">
        <v>50734</v>
      </c>
      <c r="D6087" s="11">
        <f t="shared" si="188"/>
        <v>2.5192078566128951E-3</v>
      </c>
      <c r="E6087" s="12">
        <f t="shared" si="189"/>
        <v>376868.1312</v>
      </c>
      <c r="F6087" s="13">
        <f>IF(F6086&gt;F6091, F6086-(ABS(F6075-F6091)/16), F6086+(ABS(F6075-F6091)/16))</f>
        <v>234175</v>
      </c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  <c r="AA6087" s="2"/>
      <c r="AB6087" s="2"/>
      <c r="AC6087" s="2"/>
      <c r="AD6087" s="2"/>
      <c r="AE6087" s="2"/>
      <c r="AF6087" s="2"/>
      <c r="AG6087" s="2"/>
      <c r="AH6087" s="2"/>
    </row>
    <row r="6088" spans="2:34" s="14" customFormat="1" x14ac:dyDescent="0.3">
      <c r="B6088" s="9">
        <v>381.13</v>
      </c>
      <c r="C6088" s="10">
        <v>50735</v>
      </c>
      <c r="D6088" s="11">
        <f t="shared" si="188"/>
        <v>2.5034073376018983E-3</v>
      </c>
      <c r="E6088" s="12">
        <f t="shared" si="189"/>
        <v>374504.40720000002</v>
      </c>
      <c r="F6088" s="13">
        <f>IF(F6087&gt;F6091, F6087-(ABS(F6075-F6091)/16), F6087+(ABS(F6075-F6091)/16))</f>
        <v>232706.25</v>
      </c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  <c r="AA6088" s="2"/>
      <c r="AB6088" s="2"/>
      <c r="AC6088" s="2"/>
      <c r="AD6088" s="2"/>
      <c r="AE6088" s="2"/>
      <c r="AF6088" s="2"/>
      <c r="AG6088" s="2"/>
      <c r="AH6088" s="2"/>
    </row>
    <row r="6089" spans="2:34" s="14" customFormat="1" x14ac:dyDescent="0.3">
      <c r="B6089" s="9">
        <v>381.14</v>
      </c>
      <c r="C6089" s="10">
        <v>50736</v>
      </c>
      <c r="D6089" s="11">
        <f t="shared" si="188"/>
        <v>2.4876068185909015E-3</v>
      </c>
      <c r="E6089" s="12">
        <f t="shared" si="189"/>
        <v>372140.68320000003</v>
      </c>
      <c r="F6089" s="13">
        <f>IF(F6088&gt;F6091, F6088-(ABS(F6075-F6091)/16), F6088+(ABS(F6075-F6091)/16))</f>
        <v>231237.5</v>
      </c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  <c r="AA6089" s="2"/>
      <c r="AB6089" s="2"/>
      <c r="AC6089" s="2"/>
      <c r="AD6089" s="2"/>
      <c r="AE6089" s="2"/>
      <c r="AF6089" s="2"/>
      <c r="AG6089" s="2"/>
      <c r="AH6089" s="2"/>
    </row>
    <row r="6090" spans="2:34" s="14" customFormat="1" x14ac:dyDescent="0.3">
      <c r="B6090" s="9">
        <v>381.15</v>
      </c>
      <c r="C6090" s="10">
        <v>50737</v>
      </c>
      <c r="D6090" s="11">
        <f t="shared" ref="D6090:D6153" si="190">E6090/149597870.7</f>
        <v>2.4718062995799047E-3</v>
      </c>
      <c r="E6090" s="12">
        <f t="shared" ref="E6090:E6153" si="191">F6090*1.609344</f>
        <v>369776.95920000004</v>
      </c>
      <c r="F6090" s="13">
        <f>IF(F6089&gt;F6091, F6089-(ABS(F6075-F6091)/16), F6089+(ABS(F6075-F6091)/16))</f>
        <v>229768.75</v>
      </c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  <c r="AA6090" s="2"/>
      <c r="AB6090" s="2"/>
      <c r="AC6090" s="2"/>
      <c r="AD6090" s="2"/>
      <c r="AE6090" s="2"/>
      <c r="AF6090" s="2"/>
      <c r="AG6090" s="2"/>
      <c r="AH6090" s="2"/>
    </row>
    <row r="6091" spans="2:34" s="14" customFormat="1" x14ac:dyDescent="0.3">
      <c r="B6091" s="9">
        <v>382</v>
      </c>
      <c r="C6091" s="10">
        <v>50738</v>
      </c>
      <c r="D6091" s="19">
        <f t="shared" si="190"/>
        <v>2.4560057805689075E-3</v>
      </c>
      <c r="E6091" s="20">
        <f t="shared" si="191"/>
        <v>367413.2352</v>
      </c>
      <c r="F6091" s="21">
        <v>228300</v>
      </c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  <c r="AA6091" s="2"/>
      <c r="AB6091" s="2"/>
      <c r="AC6091" s="2"/>
      <c r="AD6091" s="2"/>
      <c r="AE6091" s="2"/>
      <c r="AF6091" s="2"/>
      <c r="AG6091" s="2"/>
      <c r="AH6091" s="2"/>
    </row>
    <row r="6092" spans="2:34" s="14" customFormat="1" x14ac:dyDescent="0.3">
      <c r="B6092" s="9">
        <v>382.01</v>
      </c>
      <c r="C6092" s="10">
        <v>50739</v>
      </c>
      <c r="D6092" s="11">
        <f t="shared" si="190"/>
        <v>2.4664946357421651E-3</v>
      </c>
      <c r="E6092" s="12">
        <f t="shared" si="191"/>
        <v>368982.3456</v>
      </c>
      <c r="F6092" s="13">
        <f>IF(F6091&gt;F6107, F6091-(ABS(F6091-F6107)/16), F6091+(ABS(F6091-F6107)/16))</f>
        <v>229275</v>
      </c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  <c r="AA6092" s="2"/>
      <c r="AB6092" s="2"/>
      <c r="AC6092" s="2"/>
      <c r="AD6092" s="2"/>
      <c r="AE6092" s="2"/>
      <c r="AF6092" s="2"/>
      <c r="AG6092" s="2"/>
      <c r="AH6092" s="2"/>
    </row>
    <row r="6093" spans="2:34" s="14" customFormat="1" x14ac:dyDescent="0.3">
      <c r="B6093" s="9">
        <v>382.02</v>
      </c>
      <c r="C6093" s="10">
        <v>50740</v>
      </c>
      <c r="D6093" s="11">
        <f t="shared" si="190"/>
        <v>2.4769834909154228E-3</v>
      </c>
      <c r="E6093" s="12">
        <f t="shared" si="191"/>
        <v>370551.45600000001</v>
      </c>
      <c r="F6093" s="13">
        <f>IF(F6092&gt;F6107, F6092-(ABS(F6091-F6107)/16), F6092+(ABS(F6091-F6107)/16))</f>
        <v>230250</v>
      </c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  <c r="AA6093" s="2"/>
      <c r="AB6093" s="2"/>
      <c r="AC6093" s="2"/>
      <c r="AD6093" s="2"/>
      <c r="AE6093" s="2"/>
      <c r="AF6093" s="2"/>
      <c r="AG6093" s="2"/>
      <c r="AH6093" s="2"/>
    </row>
    <row r="6094" spans="2:34" s="14" customFormat="1" x14ac:dyDescent="0.3">
      <c r="B6094" s="9">
        <v>382.03</v>
      </c>
      <c r="C6094" s="10">
        <v>50741</v>
      </c>
      <c r="D6094" s="11">
        <f t="shared" si="190"/>
        <v>2.4874723460886804E-3</v>
      </c>
      <c r="E6094" s="12">
        <f t="shared" si="191"/>
        <v>372120.56640000001</v>
      </c>
      <c r="F6094" s="13">
        <f>IF(F6093&gt;F6107, F6093-(ABS(F6091-F6107)/16), F6093+(ABS(F6091-F6107)/16))</f>
        <v>231225</v>
      </c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  <c r="AA6094" s="2"/>
      <c r="AB6094" s="2"/>
      <c r="AC6094" s="2"/>
      <c r="AD6094" s="2"/>
      <c r="AE6094" s="2"/>
      <c r="AF6094" s="2"/>
      <c r="AG6094" s="2"/>
      <c r="AH6094" s="2"/>
    </row>
    <row r="6095" spans="2:34" s="14" customFormat="1" x14ac:dyDescent="0.3">
      <c r="B6095" s="9">
        <v>382.04</v>
      </c>
      <c r="C6095" s="10">
        <v>50742</v>
      </c>
      <c r="D6095" s="11">
        <f t="shared" si="190"/>
        <v>2.4979612012619376E-3</v>
      </c>
      <c r="E6095" s="12">
        <f t="shared" si="191"/>
        <v>373689.67680000002</v>
      </c>
      <c r="F6095" s="13">
        <f>IF(F6094&gt;F6107, F6094-(ABS(F6091-F6107)/16), F6094+(ABS(F6091-F6107)/16))</f>
        <v>232200</v>
      </c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  <c r="AA6095" s="2"/>
      <c r="AB6095" s="2"/>
      <c r="AC6095" s="2"/>
      <c r="AD6095" s="2"/>
      <c r="AE6095" s="2"/>
      <c r="AF6095" s="2"/>
      <c r="AG6095" s="2"/>
      <c r="AH6095" s="2"/>
    </row>
    <row r="6096" spans="2:34" s="14" customFormat="1" x14ac:dyDescent="0.3">
      <c r="B6096" s="9">
        <v>382.05</v>
      </c>
      <c r="C6096" s="10">
        <v>50743</v>
      </c>
      <c r="D6096" s="11">
        <f t="shared" si="190"/>
        <v>2.5084500564351952E-3</v>
      </c>
      <c r="E6096" s="12">
        <f t="shared" si="191"/>
        <v>375258.78720000002</v>
      </c>
      <c r="F6096" s="13">
        <f>IF(F6095&gt;F6107, F6095-(ABS(F6091-F6107)/16), F6095+(ABS(F6091-F6107)/16))</f>
        <v>233175</v>
      </c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  <c r="AA6096" s="2"/>
      <c r="AB6096" s="2"/>
      <c r="AC6096" s="2"/>
      <c r="AD6096" s="2"/>
      <c r="AE6096" s="2"/>
      <c r="AF6096" s="2"/>
      <c r="AG6096" s="2"/>
      <c r="AH6096" s="2"/>
    </row>
    <row r="6097" spans="2:34" s="14" customFormat="1" x14ac:dyDescent="0.3">
      <c r="B6097" s="9">
        <v>382.06</v>
      </c>
      <c r="C6097" s="10">
        <v>50744</v>
      </c>
      <c r="D6097" s="11">
        <f t="shared" si="190"/>
        <v>2.5189389116084529E-3</v>
      </c>
      <c r="E6097" s="12">
        <f t="shared" si="191"/>
        <v>376827.89760000003</v>
      </c>
      <c r="F6097" s="13">
        <f>IF(F6096&gt;F6107, F6096-(ABS(F6091-F6107)/16), F6096+(ABS(F6091-F6107)/16))</f>
        <v>234150</v>
      </c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  <c r="AA6097" s="2"/>
      <c r="AB6097" s="2"/>
      <c r="AC6097" s="2"/>
      <c r="AD6097" s="2"/>
      <c r="AE6097" s="2"/>
      <c r="AF6097" s="2"/>
      <c r="AG6097" s="2"/>
      <c r="AH6097" s="2"/>
    </row>
    <row r="6098" spans="2:34" s="14" customFormat="1" x14ac:dyDescent="0.3">
      <c r="B6098" s="9">
        <v>382.07</v>
      </c>
      <c r="C6098" s="10">
        <v>50745</v>
      </c>
      <c r="D6098" s="11">
        <f t="shared" si="190"/>
        <v>2.5294277667817105E-3</v>
      </c>
      <c r="E6098" s="12">
        <f t="shared" si="191"/>
        <v>378397.00800000003</v>
      </c>
      <c r="F6098" s="13">
        <f>IF(F6097&gt;F6107, F6097-(ABS(F6091-F6107)/16), F6097+(ABS(F6091-F6107)/16))</f>
        <v>235125</v>
      </c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  <c r="AA6098" s="2"/>
      <c r="AB6098" s="2"/>
      <c r="AC6098" s="2"/>
      <c r="AD6098" s="2"/>
      <c r="AE6098" s="2"/>
      <c r="AF6098" s="2"/>
      <c r="AG6098" s="2"/>
      <c r="AH6098" s="2"/>
    </row>
    <row r="6099" spans="2:34" s="14" customFormat="1" x14ac:dyDescent="0.3">
      <c r="B6099" s="9">
        <v>382.08</v>
      </c>
      <c r="C6099" s="10">
        <v>50746</v>
      </c>
      <c r="D6099" s="11">
        <f t="shared" si="190"/>
        <v>2.5399166219549677E-3</v>
      </c>
      <c r="E6099" s="12">
        <f t="shared" si="191"/>
        <v>379966.11840000004</v>
      </c>
      <c r="F6099" s="13">
        <f>IF(F6098&gt;F6107, F6098-(ABS(F6091-F6107)/16), F6098+(ABS(F6091-F6107)/16))</f>
        <v>236100</v>
      </c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  <c r="AA6099" s="2"/>
      <c r="AB6099" s="2"/>
      <c r="AC6099" s="2"/>
      <c r="AD6099" s="2"/>
      <c r="AE6099" s="2"/>
      <c r="AF6099" s="2"/>
      <c r="AG6099" s="2"/>
      <c r="AH6099" s="2"/>
    </row>
    <row r="6100" spans="2:34" s="14" customFormat="1" x14ac:dyDescent="0.3">
      <c r="B6100" s="9">
        <v>382.09</v>
      </c>
      <c r="C6100" s="10">
        <v>50747</v>
      </c>
      <c r="D6100" s="11">
        <f t="shared" si="190"/>
        <v>2.5504054771282253E-3</v>
      </c>
      <c r="E6100" s="12">
        <f t="shared" si="191"/>
        <v>381535.22880000004</v>
      </c>
      <c r="F6100" s="13">
        <f>IF(F6099&gt;F6107, F6099-(ABS(F6091-F6107)/16), F6099+(ABS(F6091-F6107)/16))</f>
        <v>237075</v>
      </c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  <c r="AA6100" s="2"/>
      <c r="AB6100" s="2"/>
      <c r="AC6100" s="2"/>
      <c r="AD6100" s="2"/>
      <c r="AE6100" s="2"/>
      <c r="AF6100" s="2"/>
      <c r="AG6100" s="2"/>
      <c r="AH6100" s="2"/>
    </row>
    <row r="6101" spans="2:34" s="14" customFormat="1" x14ac:dyDescent="0.3">
      <c r="B6101" s="9">
        <v>382.1</v>
      </c>
      <c r="C6101" s="10">
        <v>50748</v>
      </c>
      <c r="D6101" s="11">
        <f t="shared" si="190"/>
        <v>2.560894332301483E-3</v>
      </c>
      <c r="E6101" s="12">
        <f t="shared" si="191"/>
        <v>383104.33920000005</v>
      </c>
      <c r="F6101" s="13">
        <f>IF(F6100&gt;F6107, F6100-(ABS(F6091-F6107)/16), F6100+(ABS(F6091-F6107)/16))</f>
        <v>238050</v>
      </c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  <c r="AA6101" s="2"/>
      <c r="AB6101" s="2"/>
      <c r="AC6101" s="2"/>
      <c r="AD6101" s="2"/>
      <c r="AE6101" s="2"/>
      <c r="AF6101" s="2"/>
      <c r="AG6101" s="2"/>
      <c r="AH6101" s="2"/>
    </row>
    <row r="6102" spans="2:34" s="14" customFormat="1" x14ac:dyDescent="0.3">
      <c r="B6102" s="9">
        <v>382.11</v>
      </c>
      <c r="C6102" s="10">
        <v>50749</v>
      </c>
      <c r="D6102" s="11">
        <f t="shared" si="190"/>
        <v>2.5713831874747406E-3</v>
      </c>
      <c r="E6102" s="12">
        <f t="shared" si="191"/>
        <v>384673.44960000005</v>
      </c>
      <c r="F6102" s="13">
        <f>IF(F6101&gt;F6107, F6101-(ABS(F6091-F6107)/16), F6101+(ABS(F6091-F6107)/16))</f>
        <v>239025</v>
      </c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  <c r="AA6102" s="2"/>
      <c r="AB6102" s="2"/>
      <c r="AC6102" s="2"/>
      <c r="AD6102" s="2"/>
      <c r="AE6102" s="2"/>
      <c r="AF6102" s="2"/>
      <c r="AG6102" s="2"/>
      <c r="AH6102" s="2"/>
    </row>
    <row r="6103" spans="2:34" s="14" customFormat="1" x14ac:dyDescent="0.3">
      <c r="B6103" s="9">
        <v>382.12</v>
      </c>
      <c r="C6103" s="10">
        <v>50750</v>
      </c>
      <c r="D6103" s="11">
        <f t="shared" si="190"/>
        <v>2.5818720426479978E-3</v>
      </c>
      <c r="E6103" s="12">
        <f t="shared" si="191"/>
        <v>386242.56</v>
      </c>
      <c r="F6103" s="13">
        <f>IF(F6102&gt;F6107, F6102-(ABS(F6091-F6107)/16), F6102+(ABS(F6091-F6107)/16))</f>
        <v>240000</v>
      </c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  <c r="AA6103" s="2"/>
      <c r="AB6103" s="2"/>
      <c r="AC6103" s="2"/>
      <c r="AD6103" s="2"/>
      <c r="AE6103" s="2"/>
      <c r="AF6103" s="2"/>
      <c r="AG6103" s="2"/>
      <c r="AH6103" s="2"/>
    </row>
    <row r="6104" spans="2:34" s="14" customFormat="1" x14ac:dyDescent="0.3">
      <c r="B6104" s="9">
        <v>382.13</v>
      </c>
      <c r="C6104" s="10">
        <v>50751</v>
      </c>
      <c r="D6104" s="11">
        <f t="shared" si="190"/>
        <v>2.592360897821255E-3</v>
      </c>
      <c r="E6104" s="12">
        <f t="shared" si="191"/>
        <v>387811.6704</v>
      </c>
      <c r="F6104" s="13">
        <f>IF(F6103&gt;F6107, F6103-(ABS(F6091-F6107)/16), F6103+(ABS(F6091-F6107)/16))</f>
        <v>240975</v>
      </c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  <c r="AA6104" s="2"/>
      <c r="AB6104" s="2"/>
      <c r="AC6104" s="2"/>
      <c r="AD6104" s="2"/>
      <c r="AE6104" s="2"/>
      <c r="AF6104" s="2"/>
      <c r="AG6104" s="2"/>
      <c r="AH6104" s="2"/>
    </row>
    <row r="6105" spans="2:34" s="14" customFormat="1" x14ac:dyDescent="0.3">
      <c r="B6105" s="9">
        <v>382.14</v>
      </c>
      <c r="C6105" s="10">
        <v>50752</v>
      </c>
      <c r="D6105" s="11">
        <f t="shared" si="190"/>
        <v>2.6028497529945126E-3</v>
      </c>
      <c r="E6105" s="12">
        <f t="shared" si="191"/>
        <v>389380.78080000001</v>
      </c>
      <c r="F6105" s="13">
        <f>IF(F6104&gt;F6107, F6104-(ABS(F6091-F6107)/16), F6104+(ABS(F6091-F6107)/16))</f>
        <v>241950</v>
      </c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  <c r="AA6105" s="2"/>
      <c r="AB6105" s="2"/>
      <c r="AC6105" s="2"/>
      <c r="AD6105" s="2"/>
      <c r="AE6105" s="2"/>
      <c r="AF6105" s="2"/>
      <c r="AG6105" s="2"/>
      <c r="AH6105" s="2"/>
    </row>
    <row r="6106" spans="2:34" s="14" customFormat="1" x14ac:dyDescent="0.3">
      <c r="B6106" s="9">
        <v>382.15</v>
      </c>
      <c r="C6106" s="10">
        <v>50753</v>
      </c>
      <c r="D6106" s="11">
        <f t="shared" si="190"/>
        <v>2.6133386081677703E-3</v>
      </c>
      <c r="E6106" s="12">
        <f t="shared" si="191"/>
        <v>390949.89120000001</v>
      </c>
      <c r="F6106" s="13">
        <f>IF(F6105&gt;F6107, F6105-(ABS(F6091-F6107)/16), F6105+(ABS(F6091-F6107)/16))</f>
        <v>242925</v>
      </c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  <c r="AA6106" s="2"/>
      <c r="AB6106" s="2"/>
      <c r="AC6106" s="2"/>
      <c r="AD6106" s="2"/>
      <c r="AE6106" s="2"/>
      <c r="AF6106" s="2"/>
      <c r="AG6106" s="2"/>
      <c r="AH6106" s="2"/>
    </row>
    <row r="6107" spans="2:34" s="14" customFormat="1" x14ac:dyDescent="0.3">
      <c r="B6107" s="9">
        <v>383</v>
      </c>
      <c r="C6107" s="10">
        <v>50754</v>
      </c>
      <c r="D6107" s="19">
        <f t="shared" si="190"/>
        <v>2.6238274633410279E-3</v>
      </c>
      <c r="E6107" s="20">
        <f t="shared" si="191"/>
        <v>392519.00160000002</v>
      </c>
      <c r="F6107" s="21">
        <v>243900</v>
      </c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  <c r="AA6107" s="2"/>
      <c r="AB6107" s="2"/>
      <c r="AC6107" s="2"/>
      <c r="AD6107" s="2"/>
      <c r="AE6107" s="2"/>
      <c r="AF6107" s="2"/>
      <c r="AG6107" s="2"/>
      <c r="AH6107" s="2"/>
    </row>
    <row r="6108" spans="2:34" s="14" customFormat="1" x14ac:dyDescent="0.3">
      <c r="B6108" s="9">
        <v>383.01</v>
      </c>
      <c r="C6108" s="10">
        <v>50755</v>
      </c>
      <c r="D6108" s="11">
        <f t="shared" si="190"/>
        <v>2.6229533920765899E-3</v>
      </c>
      <c r="E6108" s="12">
        <f t="shared" si="191"/>
        <v>392388.24240000005</v>
      </c>
      <c r="F6108" s="13">
        <f>IF(F6107&gt;F6123, F6107-(ABS(F6107-F6123)/16), F6107+(ABS(F6107-F6123)/16))</f>
        <v>243818.75</v>
      </c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  <c r="AA6108" s="2"/>
      <c r="AB6108" s="2"/>
      <c r="AC6108" s="2"/>
      <c r="AD6108" s="2"/>
      <c r="AE6108" s="2"/>
      <c r="AF6108" s="2"/>
      <c r="AG6108" s="2"/>
      <c r="AH6108" s="2"/>
    </row>
    <row r="6109" spans="2:34" s="14" customFormat="1" x14ac:dyDescent="0.3">
      <c r="B6109" s="9">
        <v>383.02</v>
      </c>
      <c r="C6109" s="10">
        <v>50756</v>
      </c>
      <c r="D6109" s="11">
        <f t="shared" si="190"/>
        <v>2.6220793208121514E-3</v>
      </c>
      <c r="E6109" s="12">
        <f t="shared" si="191"/>
        <v>392257.48320000002</v>
      </c>
      <c r="F6109" s="13">
        <f>IF(F6108&gt;F6123, F6108-(ABS(F6107-F6123)/16), F6108+(ABS(F6107-F6123)/16))</f>
        <v>243737.5</v>
      </c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  <c r="AA6109" s="2"/>
      <c r="AB6109" s="2"/>
      <c r="AC6109" s="2"/>
      <c r="AD6109" s="2"/>
      <c r="AE6109" s="2"/>
      <c r="AF6109" s="2"/>
      <c r="AG6109" s="2"/>
      <c r="AH6109" s="2"/>
    </row>
    <row r="6110" spans="2:34" s="14" customFormat="1" x14ac:dyDescent="0.3">
      <c r="B6110" s="9">
        <v>383.03</v>
      </c>
      <c r="C6110" s="10">
        <v>50757</v>
      </c>
      <c r="D6110" s="11">
        <f t="shared" si="190"/>
        <v>2.6212052495477134E-3</v>
      </c>
      <c r="E6110" s="12">
        <f t="shared" si="191"/>
        <v>392126.72400000005</v>
      </c>
      <c r="F6110" s="13">
        <f>IF(F6109&gt;F6123, F6109-(ABS(F6107-F6123)/16), F6109+(ABS(F6107-F6123)/16))</f>
        <v>243656.25</v>
      </c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  <c r="AA6110" s="2"/>
      <c r="AB6110" s="2"/>
      <c r="AC6110" s="2"/>
      <c r="AD6110" s="2"/>
      <c r="AE6110" s="2"/>
      <c r="AF6110" s="2"/>
      <c r="AG6110" s="2"/>
      <c r="AH6110" s="2"/>
    </row>
    <row r="6111" spans="2:34" s="14" customFormat="1" x14ac:dyDescent="0.3">
      <c r="B6111" s="9">
        <v>383.04</v>
      </c>
      <c r="C6111" s="10">
        <v>50758</v>
      </c>
      <c r="D6111" s="11">
        <f t="shared" si="190"/>
        <v>2.6203311782832753E-3</v>
      </c>
      <c r="E6111" s="12">
        <f t="shared" si="191"/>
        <v>391995.96480000002</v>
      </c>
      <c r="F6111" s="13">
        <f>IF(F6110&gt;F6123, F6110-(ABS(F6107-F6123)/16), F6110+(ABS(F6107-F6123)/16))</f>
        <v>243575</v>
      </c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  <c r="AA6111" s="2"/>
      <c r="AB6111" s="2"/>
      <c r="AC6111" s="2"/>
      <c r="AD6111" s="2"/>
      <c r="AE6111" s="2"/>
      <c r="AF6111" s="2"/>
      <c r="AG6111" s="2"/>
      <c r="AH6111" s="2"/>
    </row>
    <row r="6112" spans="2:34" s="14" customFormat="1" x14ac:dyDescent="0.3">
      <c r="B6112" s="9">
        <v>383.05</v>
      </c>
      <c r="C6112" s="10">
        <v>50759</v>
      </c>
      <c r="D6112" s="11">
        <f t="shared" si="190"/>
        <v>2.6194571070188373E-3</v>
      </c>
      <c r="E6112" s="12">
        <f t="shared" si="191"/>
        <v>391865.20560000004</v>
      </c>
      <c r="F6112" s="13">
        <f>IF(F6111&gt;F6123, F6111-(ABS(F6107-F6123)/16), F6111+(ABS(F6107-F6123)/16))</f>
        <v>243493.75</v>
      </c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  <c r="AA6112" s="2"/>
      <c r="AB6112" s="2"/>
      <c r="AC6112" s="2"/>
      <c r="AD6112" s="2"/>
      <c r="AE6112" s="2"/>
      <c r="AF6112" s="2"/>
      <c r="AG6112" s="2"/>
      <c r="AH6112" s="2"/>
    </row>
    <row r="6113" spans="2:34" s="14" customFormat="1" x14ac:dyDescent="0.3">
      <c r="B6113" s="9">
        <v>383.06</v>
      </c>
      <c r="C6113" s="10">
        <v>50760</v>
      </c>
      <c r="D6113" s="11">
        <f t="shared" si="190"/>
        <v>2.6185830357543989E-3</v>
      </c>
      <c r="E6113" s="12">
        <f t="shared" si="191"/>
        <v>391734.44640000002</v>
      </c>
      <c r="F6113" s="13">
        <f>IF(F6112&gt;F6123, F6112-(ABS(F6107-F6123)/16), F6112+(ABS(F6107-F6123)/16))</f>
        <v>243412.5</v>
      </c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  <c r="AA6113" s="2"/>
      <c r="AB6113" s="2"/>
      <c r="AC6113" s="2"/>
      <c r="AD6113" s="2"/>
      <c r="AE6113" s="2"/>
      <c r="AF6113" s="2"/>
      <c r="AG6113" s="2"/>
      <c r="AH6113" s="2"/>
    </row>
    <row r="6114" spans="2:34" s="14" customFormat="1" x14ac:dyDescent="0.3">
      <c r="B6114" s="9">
        <v>383.07</v>
      </c>
      <c r="C6114" s="10">
        <v>50761</v>
      </c>
      <c r="D6114" s="11">
        <f t="shared" si="190"/>
        <v>2.6177089644899608E-3</v>
      </c>
      <c r="E6114" s="12">
        <f t="shared" si="191"/>
        <v>391603.68720000004</v>
      </c>
      <c r="F6114" s="13">
        <f>IF(F6113&gt;F6123, F6113-(ABS(F6107-F6123)/16), F6113+(ABS(F6107-F6123)/16))</f>
        <v>243331.25</v>
      </c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  <c r="AA6114" s="2"/>
      <c r="AB6114" s="2"/>
      <c r="AC6114" s="2"/>
      <c r="AD6114" s="2"/>
      <c r="AE6114" s="2"/>
      <c r="AF6114" s="2"/>
      <c r="AG6114" s="2"/>
      <c r="AH6114" s="2"/>
    </row>
    <row r="6115" spans="2:34" s="14" customFormat="1" x14ac:dyDescent="0.3">
      <c r="B6115" s="9">
        <v>383.08</v>
      </c>
      <c r="C6115" s="10">
        <v>50762</v>
      </c>
      <c r="D6115" s="11">
        <f t="shared" si="190"/>
        <v>2.6168348932255228E-3</v>
      </c>
      <c r="E6115" s="12">
        <f t="shared" si="191"/>
        <v>391472.92800000001</v>
      </c>
      <c r="F6115" s="13">
        <f>IF(F6114&gt;F6123, F6114-(ABS(F6107-F6123)/16), F6114+(ABS(F6107-F6123)/16))</f>
        <v>243250</v>
      </c>
      <c r="G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  <c r="AA6115" s="2"/>
      <c r="AB6115" s="2"/>
      <c r="AC6115" s="2"/>
      <c r="AD6115" s="2"/>
      <c r="AE6115" s="2"/>
      <c r="AF6115" s="2"/>
      <c r="AG6115" s="2"/>
      <c r="AH6115" s="2"/>
    </row>
    <row r="6116" spans="2:34" s="14" customFormat="1" x14ac:dyDescent="0.3">
      <c r="B6116" s="9">
        <v>383.09</v>
      </c>
      <c r="C6116" s="10">
        <v>50763</v>
      </c>
      <c r="D6116" s="11">
        <f t="shared" si="190"/>
        <v>2.6159608219610848E-3</v>
      </c>
      <c r="E6116" s="12">
        <f t="shared" si="191"/>
        <v>391342.16880000004</v>
      </c>
      <c r="F6116" s="13">
        <f>IF(F6115&gt;F6123, F6115-(ABS(F6107-F6123)/16), F6115+(ABS(F6107-F6123)/16))</f>
        <v>243168.75</v>
      </c>
      <c r="G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  <c r="AA6116" s="2"/>
      <c r="AB6116" s="2"/>
      <c r="AC6116" s="2"/>
      <c r="AD6116" s="2"/>
      <c r="AE6116" s="2"/>
      <c r="AF6116" s="2"/>
      <c r="AG6116" s="2"/>
      <c r="AH6116" s="2"/>
    </row>
    <row r="6117" spans="2:34" s="14" customFormat="1" x14ac:dyDescent="0.3">
      <c r="B6117" s="9">
        <v>383.1</v>
      </c>
      <c r="C6117" s="10">
        <v>50764</v>
      </c>
      <c r="D6117" s="11">
        <f t="shared" si="190"/>
        <v>2.6150867506966463E-3</v>
      </c>
      <c r="E6117" s="12">
        <f t="shared" si="191"/>
        <v>391211.40960000001</v>
      </c>
      <c r="F6117" s="13">
        <f>IF(F6116&gt;F6123, F6116-(ABS(F6107-F6123)/16), F6116+(ABS(F6107-F6123)/16))</f>
        <v>243087.5</v>
      </c>
      <c r="G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  <c r="AA6117" s="2"/>
      <c r="AB6117" s="2"/>
      <c r="AC6117" s="2"/>
      <c r="AD6117" s="2"/>
      <c r="AE6117" s="2"/>
      <c r="AF6117" s="2"/>
      <c r="AG6117" s="2"/>
      <c r="AH6117" s="2"/>
    </row>
    <row r="6118" spans="2:34" s="14" customFormat="1" x14ac:dyDescent="0.3">
      <c r="B6118" s="9">
        <v>383.11</v>
      </c>
      <c r="C6118" s="10">
        <v>50765</v>
      </c>
      <c r="D6118" s="11">
        <f t="shared" si="190"/>
        <v>2.6142126794322083E-3</v>
      </c>
      <c r="E6118" s="12">
        <f t="shared" si="191"/>
        <v>391080.65040000004</v>
      </c>
      <c r="F6118" s="13">
        <f>IF(F6117&gt;F6123, F6117-(ABS(F6107-F6123)/16), F6117+(ABS(F6107-F6123)/16))</f>
        <v>243006.25</v>
      </c>
      <c r="G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  <c r="AA6118" s="2"/>
      <c r="AB6118" s="2"/>
      <c r="AC6118" s="2"/>
      <c r="AD6118" s="2"/>
      <c r="AE6118" s="2"/>
      <c r="AF6118" s="2"/>
      <c r="AG6118" s="2"/>
      <c r="AH6118" s="2"/>
    </row>
    <row r="6119" spans="2:34" s="14" customFormat="1" x14ac:dyDescent="0.3">
      <c r="B6119" s="9">
        <v>383.12</v>
      </c>
      <c r="C6119" s="10">
        <v>50766</v>
      </c>
      <c r="D6119" s="11">
        <f t="shared" si="190"/>
        <v>2.6133386081677703E-3</v>
      </c>
      <c r="E6119" s="12">
        <f t="shared" si="191"/>
        <v>390949.89120000001</v>
      </c>
      <c r="F6119" s="13">
        <f>IF(F6118&gt;F6123, F6118-(ABS(F6107-F6123)/16), F6118+(ABS(F6107-F6123)/16))</f>
        <v>242925</v>
      </c>
      <c r="G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  <c r="AA6119" s="2"/>
      <c r="AB6119" s="2"/>
      <c r="AC6119" s="2"/>
      <c r="AD6119" s="2"/>
      <c r="AE6119" s="2"/>
      <c r="AF6119" s="2"/>
      <c r="AG6119" s="2"/>
      <c r="AH6119" s="2"/>
    </row>
    <row r="6120" spans="2:34" s="14" customFormat="1" x14ac:dyDescent="0.3">
      <c r="B6120" s="9">
        <v>383.13</v>
      </c>
      <c r="C6120" s="10">
        <v>50767</v>
      </c>
      <c r="D6120" s="11">
        <f t="shared" si="190"/>
        <v>2.6124645369033322E-3</v>
      </c>
      <c r="E6120" s="12">
        <f t="shared" si="191"/>
        <v>390819.13200000004</v>
      </c>
      <c r="F6120" s="13">
        <f>IF(F6119&gt;F6123, F6119-(ABS(F6107-F6123)/16), F6119+(ABS(F6107-F6123)/16))</f>
        <v>242843.75</v>
      </c>
      <c r="G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  <c r="AA6120" s="2"/>
      <c r="AB6120" s="2"/>
      <c r="AC6120" s="2"/>
      <c r="AD6120" s="2"/>
      <c r="AE6120" s="2"/>
      <c r="AF6120" s="2"/>
      <c r="AG6120" s="2"/>
      <c r="AH6120" s="2"/>
    </row>
    <row r="6121" spans="2:34" s="14" customFormat="1" x14ac:dyDescent="0.3">
      <c r="B6121" s="9">
        <v>383.14</v>
      </c>
      <c r="C6121" s="10">
        <v>50768</v>
      </c>
      <c r="D6121" s="11">
        <f t="shared" si="190"/>
        <v>2.6115904656388938E-3</v>
      </c>
      <c r="E6121" s="12">
        <f t="shared" si="191"/>
        <v>390688.37280000001</v>
      </c>
      <c r="F6121" s="13">
        <f>IF(F6120&gt;F6123, F6120-(ABS(F6107-F6123)/16), F6120+(ABS(F6107-F6123)/16))</f>
        <v>242762.5</v>
      </c>
      <c r="G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  <c r="AA6121" s="2"/>
      <c r="AB6121" s="2"/>
      <c r="AC6121" s="2"/>
      <c r="AD6121" s="2"/>
      <c r="AE6121" s="2"/>
      <c r="AF6121" s="2"/>
      <c r="AG6121" s="2"/>
      <c r="AH6121" s="2"/>
    </row>
    <row r="6122" spans="2:34" s="14" customFormat="1" x14ac:dyDescent="0.3">
      <c r="B6122" s="9">
        <v>383.15</v>
      </c>
      <c r="C6122" s="10">
        <v>50769</v>
      </c>
      <c r="D6122" s="11">
        <f t="shared" si="190"/>
        <v>2.6107163943744562E-3</v>
      </c>
      <c r="E6122" s="12">
        <f t="shared" si="191"/>
        <v>390557.61360000004</v>
      </c>
      <c r="F6122" s="13">
        <f>IF(F6121&gt;F6123, F6121-(ABS(F6107-F6123)/16), F6121+(ABS(F6107-F6123)/16))</f>
        <v>242681.25</v>
      </c>
      <c r="G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  <c r="AA6122" s="2"/>
      <c r="AB6122" s="2"/>
      <c r="AC6122" s="2"/>
      <c r="AD6122" s="2"/>
      <c r="AE6122" s="2"/>
      <c r="AF6122" s="2"/>
      <c r="AG6122" s="2"/>
      <c r="AH6122" s="2"/>
    </row>
    <row r="6123" spans="2:34" s="14" customFormat="1" x14ac:dyDescent="0.3">
      <c r="B6123" s="9">
        <v>384</v>
      </c>
      <c r="C6123" s="10">
        <v>50770</v>
      </c>
      <c r="D6123" s="19">
        <f t="shared" si="190"/>
        <v>2.6098423231100177E-3</v>
      </c>
      <c r="E6123" s="20">
        <f t="shared" si="191"/>
        <v>390426.85440000001</v>
      </c>
      <c r="F6123" s="21">
        <v>242600</v>
      </c>
      <c r="G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  <c r="AA6123" s="2"/>
      <c r="AB6123" s="2"/>
      <c r="AC6123" s="2"/>
      <c r="AD6123" s="2"/>
      <c r="AE6123" s="2"/>
      <c r="AF6123" s="2"/>
      <c r="AG6123" s="2"/>
      <c r="AH6123" s="2"/>
    </row>
    <row r="6124" spans="2:34" s="14" customFormat="1" x14ac:dyDescent="0.3">
      <c r="B6124" s="9">
        <v>384.01</v>
      </c>
      <c r="C6124" s="10">
        <v>50771</v>
      </c>
      <c r="D6124" s="11">
        <f t="shared" si="190"/>
        <v>2.6036565880078401E-3</v>
      </c>
      <c r="E6124" s="12">
        <f t="shared" si="191"/>
        <v>389501.4816</v>
      </c>
      <c r="F6124" s="13">
        <f>IF(F6123&gt;F6139, F6123-(ABS(F6123-F6139)/16), F6123+(ABS(F6123-F6139)/16))</f>
        <v>242025</v>
      </c>
      <c r="G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  <c r="AA6124" s="2"/>
      <c r="AB6124" s="2"/>
      <c r="AC6124" s="2"/>
      <c r="AD6124" s="2"/>
      <c r="AE6124" s="2"/>
      <c r="AF6124" s="2"/>
      <c r="AG6124" s="2"/>
      <c r="AH6124" s="2"/>
    </row>
    <row r="6125" spans="2:34" s="14" customFormat="1" x14ac:dyDescent="0.3">
      <c r="B6125" s="9">
        <v>384.02</v>
      </c>
      <c r="C6125" s="10">
        <v>50772</v>
      </c>
      <c r="D6125" s="11">
        <f t="shared" si="190"/>
        <v>2.5974708529056629E-3</v>
      </c>
      <c r="E6125" s="12">
        <f t="shared" si="191"/>
        <v>388576.10880000005</v>
      </c>
      <c r="F6125" s="13">
        <f>IF(F6124&gt;F6139, F6124-(ABS(F6123-F6139)/16), F6124+(ABS(F6123-F6139)/16))</f>
        <v>241450</v>
      </c>
      <c r="G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  <c r="AA6125" s="2"/>
      <c r="AB6125" s="2"/>
      <c r="AC6125" s="2"/>
      <c r="AD6125" s="2"/>
      <c r="AE6125" s="2"/>
      <c r="AF6125" s="2"/>
      <c r="AG6125" s="2"/>
      <c r="AH6125" s="2"/>
    </row>
    <row r="6126" spans="2:34" s="14" customFormat="1" x14ac:dyDescent="0.3">
      <c r="B6126" s="9">
        <v>384.03</v>
      </c>
      <c r="C6126" s="10">
        <v>50773</v>
      </c>
      <c r="D6126" s="11">
        <f t="shared" si="190"/>
        <v>2.5912851178034853E-3</v>
      </c>
      <c r="E6126" s="12">
        <f t="shared" si="191"/>
        <v>387650.73600000003</v>
      </c>
      <c r="F6126" s="13">
        <f>IF(F6125&gt;F6139, F6125-(ABS(F6123-F6139)/16), F6125+(ABS(F6123-F6139)/16))</f>
        <v>240875</v>
      </c>
      <c r="G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  <c r="AA6126" s="2"/>
      <c r="AB6126" s="2"/>
      <c r="AC6126" s="2"/>
      <c r="AD6126" s="2"/>
      <c r="AE6126" s="2"/>
      <c r="AF6126" s="2"/>
      <c r="AG6126" s="2"/>
      <c r="AH6126" s="2"/>
    </row>
    <row r="6127" spans="2:34" s="14" customFormat="1" x14ac:dyDescent="0.3">
      <c r="B6127" s="9">
        <v>384.04</v>
      </c>
      <c r="C6127" s="10">
        <v>50774</v>
      </c>
      <c r="D6127" s="11">
        <f t="shared" si="190"/>
        <v>2.5850993827013077E-3</v>
      </c>
      <c r="E6127" s="12">
        <f t="shared" si="191"/>
        <v>386725.36320000002</v>
      </c>
      <c r="F6127" s="13">
        <f>IF(F6126&gt;F6139, F6126-(ABS(F6123-F6139)/16), F6126+(ABS(F6123-F6139)/16))</f>
        <v>240300</v>
      </c>
      <c r="G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  <c r="AA6127" s="2"/>
      <c r="AB6127" s="2"/>
      <c r="AC6127" s="2"/>
      <c r="AD6127" s="2"/>
      <c r="AE6127" s="2"/>
      <c r="AF6127" s="2"/>
      <c r="AG6127" s="2"/>
      <c r="AH6127" s="2"/>
    </row>
    <row r="6128" spans="2:34" s="14" customFormat="1" x14ac:dyDescent="0.3">
      <c r="B6128" s="9">
        <v>384.05</v>
      </c>
      <c r="C6128" s="10">
        <v>50775</v>
      </c>
      <c r="D6128" s="11">
        <f t="shared" si="190"/>
        <v>2.5789136475991301E-3</v>
      </c>
      <c r="E6128" s="12">
        <f t="shared" si="191"/>
        <v>385799.99040000001</v>
      </c>
      <c r="F6128" s="13">
        <f>IF(F6127&gt;F6139, F6127-(ABS(F6123-F6139)/16), F6127+(ABS(F6123-F6139)/16))</f>
        <v>239725</v>
      </c>
      <c r="G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  <c r="AA6128" s="2"/>
      <c r="AB6128" s="2"/>
      <c r="AC6128" s="2"/>
      <c r="AD6128" s="2"/>
      <c r="AE6128" s="2"/>
      <c r="AF6128" s="2"/>
      <c r="AG6128" s="2"/>
      <c r="AH6128" s="2"/>
    </row>
    <row r="6129" spans="2:34" s="14" customFormat="1" x14ac:dyDescent="0.3">
      <c r="B6129" s="9">
        <v>384.06</v>
      </c>
      <c r="C6129" s="10">
        <v>50776</v>
      </c>
      <c r="D6129" s="11">
        <f t="shared" si="190"/>
        <v>2.5727279124969525E-3</v>
      </c>
      <c r="E6129" s="12">
        <f t="shared" si="191"/>
        <v>384874.6176</v>
      </c>
      <c r="F6129" s="13">
        <f>IF(F6128&gt;F6139, F6128-(ABS(F6123-F6139)/16), F6128+(ABS(F6123-F6139)/16))</f>
        <v>239150</v>
      </c>
      <c r="G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  <c r="AA6129" s="2"/>
      <c r="AB6129" s="2"/>
      <c r="AC6129" s="2"/>
      <c r="AD6129" s="2"/>
      <c r="AE6129" s="2"/>
      <c r="AF6129" s="2"/>
      <c r="AG6129" s="2"/>
      <c r="AH6129" s="2"/>
    </row>
    <row r="6130" spans="2:34" s="14" customFormat="1" x14ac:dyDescent="0.3">
      <c r="B6130" s="9">
        <v>384.07</v>
      </c>
      <c r="C6130" s="10">
        <v>50777</v>
      </c>
      <c r="D6130" s="11">
        <f t="shared" si="190"/>
        <v>2.5665421773947753E-3</v>
      </c>
      <c r="E6130" s="12">
        <f t="shared" si="191"/>
        <v>383949.24480000004</v>
      </c>
      <c r="F6130" s="13">
        <f>IF(F6129&gt;F6139, F6129-(ABS(F6123-F6139)/16), F6129+(ABS(F6123-F6139)/16))</f>
        <v>238575</v>
      </c>
      <c r="G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  <c r="AA6130" s="2"/>
      <c r="AB6130" s="2"/>
      <c r="AC6130" s="2"/>
      <c r="AD6130" s="2"/>
      <c r="AE6130" s="2"/>
      <c r="AF6130" s="2"/>
      <c r="AG6130" s="2"/>
      <c r="AH6130" s="2"/>
    </row>
    <row r="6131" spans="2:34" s="14" customFormat="1" x14ac:dyDescent="0.3">
      <c r="B6131" s="9">
        <v>384.08</v>
      </c>
      <c r="C6131" s="10">
        <v>50778</v>
      </c>
      <c r="D6131" s="11">
        <f t="shared" si="190"/>
        <v>2.5603564422925977E-3</v>
      </c>
      <c r="E6131" s="12">
        <f t="shared" si="191"/>
        <v>383023.87200000003</v>
      </c>
      <c r="F6131" s="13">
        <f>IF(F6130&gt;F6139, F6130-(ABS(F6123-F6139)/16), F6130+(ABS(F6123-F6139)/16))</f>
        <v>238000</v>
      </c>
      <c r="G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  <c r="AA6131" s="2"/>
      <c r="AB6131" s="2"/>
      <c r="AC6131" s="2"/>
      <c r="AD6131" s="2"/>
      <c r="AE6131" s="2"/>
      <c r="AF6131" s="2"/>
      <c r="AG6131" s="2"/>
      <c r="AH6131" s="2"/>
    </row>
    <row r="6132" spans="2:34" s="14" customFormat="1" x14ac:dyDescent="0.3">
      <c r="B6132" s="9">
        <v>384.09</v>
      </c>
      <c r="C6132" s="10">
        <v>50779</v>
      </c>
      <c r="D6132" s="11">
        <f t="shared" si="190"/>
        <v>2.5541707071904201E-3</v>
      </c>
      <c r="E6132" s="12">
        <f t="shared" si="191"/>
        <v>382098.49920000002</v>
      </c>
      <c r="F6132" s="13">
        <f>IF(F6131&gt;F6139, F6131-(ABS(F6123-F6139)/16), F6131+(ABS(F6123-F6139)/16))</f>
        <v>237425</v>
      </c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  <c r="AA6132" s="2"/>
      <c r="AB6132" s="2"/>
      <c r="AC6132" s="2"/>
      <c r="AD6132" s="2"/>
      <c r="AE6132" s="2"/>
      <c r="AF6132" s="2"/>
      <c r="AG6132" s="2"/>
      <c r="AH6132" s="2"/>
    </row>
    <row r="6133" spans="2:34" s="14" customFormat="1" x14ac:dyDescent="0.3">
      <c r="B6133" s="9">
        <v>384.1</v>
      </c>
      <c r="C6133" s="10">
        <v>50780</v>
      </c>
      <c r="D6133" s="11">
        <f t="shared" si="190"/>
        <v>2.5479849720882429E-3</v>
      </c>
      <c r="E6133" s="12">
        <f t="shared" si="191"/>
        <v>381173.12640000001</v>
      </c>
      <c r="F6133" s="13">
        <f>IF(F6132&gt;F6139, F6132-(ABS(F6123-F6139)/16), F6132+(ABS(F6123-F6139)/16))</f>
        <v>236850</v>
      </c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  <c r="AA6133" s="2"/>
      <c r="AB6133" s="2"/>
      <c r="AC6133" s="2"/>
      <c r="AD6133" s="2"/>
      <c r="AE6133" s="2"/>
      <c r="AF6133" s="2"/>
      <c r="AG6133" s="2"/>
      <c r="AH6133" s="2"/>
    </row>
    <row r="6134" spans="2:34" s="14" customFormat="1" x14ac:dyDescent="0.3">
      <c r="B6134" s="9">
        <v>384.11</v>
      </c>
      <c r="C6134" s="10">
        <v>50781</v>
      </c>
      <c r="D6134" s="11">
        <f t="shared" si="190"/>
        <v>2.5417992369860653E-3</v>
      </c>
      <c r="E6134" s="12">
        <f t="shared" si="191"/>
        <v>380247.75360000005</v>
      </c>
      <c r="F6134" s="13">
        <f>IF(F6133&gt;F6139, F6133-(ABS(F6123-F6139)/16), F6133+(ABS(F6123-F6139)/16))</f>
        <v>236275</v>
      </c>
      <c r="G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  <c r="AA6134" s="2"/>
      <c r="AB6134" s="2"/>
      <c r="AC6134" s="2"/>
      <c r="AD6134" s="2"/>
      <c r="AE6134" s="2"/>
      <c r="AF6134" s="2"/>
      <c r="AG6134" s="2"/>
      <c r="AH6134" s="2"/>
    </row>
    <row r="6135" spans="2:34" s="14" customFormat="1" x14ac:dyDescent="0.3">
      <c r="B6135" s="9">
        <v>384.12</v>
      </c>
      <c r="C6135" s="10">
        <v>50782</v>
      </c>
      <c r="D6135" s="11">
        <f t="shared" si="190"/>
        <v>2.5356135018838881E-3</v>
      </c>
      <c r="E6135" s="12">
        <f t="shared" si="191"/>
        <v>379322.38080000004</v>
      </c>
      <c r="F6135" s="13">
        <f>IF(F6134&gt;F6139, F6134-(ABS(F6123-F6139)/16), F6134+(ABS(F6123-F6139)/16))</f>
        <v>235700</v>
      </c>
      <c r="G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  <c r="AA6135" s="2"/>
      <c r="AB6135" s="2"/>
      <c r="AC6135" s="2"/>
      <c r="AD6135" s="2"/>
      <c r="AE6135" s="2"/>
      <c r="AF6135" s="2"/>
      <c r="AG6135" s="2"/>
      <c r="AH6135" s="2"/>
    </row>
    <row r="6136" spans="2:34" s="14" customFormat="1" x14ac:dyDescent="0.3">
      <c r="B6136" s="9">
        <v>384.13</v>
      </c>
      <c r="C6136" s="10">
        <v>50783</v>
      </c>
      <c r="D6136" s="11">
        <f t="shared" si="190"/>
        <v>2.5294277667817105E-3</v>
      </c>
      <c r="E6136" s="12">
        <f t="shared" si="191"/>
        <v>378397.00800000003</v>
      </c>
      <c r="F6136" s="13">
        <f>IF(F6135&gt;F6139, F6135-(ABS(F6123-F6139)/16), F6135+(ABS(F6123-F6139)/16))</f>
        <v>235125</v>
      </c>
      <c r="G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  <c r="AA6136" s="2"/>
      <c r="AB6136" s="2"/>
      <c r="AC6136" s="2"/>
      <c r="AD6136" s="2"/>
      <c r="AE6136" s="2"/>
      <c r="AF6136" s="2"/>
      <c r="AG6136" s="2"/>
      <c r="AH6136" s="2"/>
    </row>
    <row r="6137" spans="2:34" s="14" customFormat="1" x14ac:dyDescent="0.3">
      <c r="B6137" s="9">
        <v>384.14</v>
      </c>
      <c r="C6137" s="10">
        <v>50784</v>
      </c>
      <c r="D6137" s="11">
        <f t="shared" si="190"/>
        <v>2.5232420316795329E-3</v>
      </c>
      <c r="E6137" s="12">
        <f t="shared" si="191"/>
        <v>377471.63520000002</v>
      </c>
      <c r="F6137" s="13">
        <f>IF(F6136&gt;F6139, F6136-(ABS(F6123-F6139)/16), F6136+(ABS(F6123-F6139)/16))</f>
        <v>234550</v>
      </c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  <c r="AA6137" s="2"/>
      <c r="AB6137" s="2"/>
      <c r="AC6137" s="2"/>
      <c r="AD6137" s="2"/>
      <c r="AE6137" s="2"/>
      <c r="AF6137" s="2"/>
      <c r="AG6137" s="2"/>
      <c r="AH6137" s="2"/>
    </row>
    <row r="6138" spans="2:34" s="14" customFormat="1" x14ac:dyDescent="0.3">
      <c r="B6138" s="9">
        <v>384.15</v>
      </c>
      <c r="C6138" s="10">
        <v>50785</v>
      </c>
      <c r="D6138" s="11">
        <f t="shared" si="190"/>
        <v>2.5170562965773553E-3</v>
      </c>
      <c r="E6138" s="12">
        <f t="shared" si="191"/>
        <v>376546.26240000001</v>
      </c>
      <c r="F6138" s="13">
        <f>IF(F6137&gt;F6139, F6137-(ABS(F6123-F6139)/16), F6137+(ABS(F6123-F6139)/16))</f>
        <v>233975</v>
      </c>
      <c r="G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  <c r="AA6138" s="2"/>
      <c r="AB6138" s="2"/>
      <c r="AC6138" s="2"/>
      <c r="AD6138" s="2"/>
      <c r="AE6138" s="2"/>
      <c r="AF6138" s="2"/>
      <c r="AG6138" s="2"/>
      <c r="AH6138" s="2"/>
    </row>
    <row r="6139" spans="2:34" s="14" customFormat="1" x14ac:dyDescent="0.3">
      <c r="B6139" s="9">
        <v>385</v>
      </c>
      <c r="C6139" s="10">
        <v>50786</v>
      </c>
      <c r="D6139" s="19">
        <f t="shared" si="190"/>
        <v>2.5108705614751781E-3</v>
      </c>
      <c r="E6139" s="20">
        <f t="shared" si="191"/>
        <v>375620.88960000005</v>
      </c>
      <c r="F6139" s="21">
        <v>233400</v>
      </c>
      <c r="G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  <c r="AA6139" s="2"/>
      <c r="AB6139" s="2"/>
      <c r="AC6139" s="2"/>
      <c r="AD6139" s="2"/>
      <c r="AE6139" s="2"/>
      <c r="AF6139" s="2"/>
      <c r="AG6139" s="2"/>
      <c r="AH6139" s="2"/>
    </row>
    <row r="6140" spans="2:34" s="14" customFormat="1" x14ac:dyDescent="0.3">
      <c r="B6140" s="9">
        <v>385.01</v>
      </c>
      <c r="C6140" s="10">
        <v>50787</v>
      </c>
      <c r="D6140" s="11">
        <f t="shared" si="190"/>
        <v>2.5227041416706476E-3</v>
      </c>
      <c r="E6140" s="12">
        <f t="shared" si="191"/>
        <v>377391.16800000001</v>
      </c>
      <c r="F6140" s="13">
        <f>IF(F6139&gt;F6155, F6139-(ABS(F6139-F6155)/16), F6139+(ABS(F6139-F6155)/16))</f>
        <v>234500</v>
      </c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  <c r="AA6140" s="2"/>
      <c r="AB6140" s="2"/>
      <c r="AC6140" s="2"/>
      <c r="AD6140" s="2"/>
      <c r="AE6140" s="2"/>
      <c r="AF6140" s="2"/>
      <c r="AG6140" s="2"/>
      <c r="AH6140" s="2"/>
    </row>
    <row r="6141" spans="2:34" s="14" customFormat="1" x14ac:dyDescent="0.3">
      <c r="B6141" s="9">
        <v>385.02</v>
      </c>
      <c r="C6141" s="10">
        <v>50788</v>
      </c>
      <c r="D6141" s="11">
        <f t="shared" si="190"/>
        <v>2.5345377218661176E-3</v>
      </c>
      <c r="E6141" s="12">
        <f t="shared" si="191"/>
        <v>379161.44640000002</v>
      </c>
      <c r="F6141" s="13">
        <f>IF(F6140&gt;F6155, F6140-(ABS(F6139-F6155)/16), F6140+(ABS(F6139-F6155)/16))</f>
        <v>235600</v>
      </c>
      <c r="G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  <c r="AA6141" s="2"/>
      <c r="AB6141" s="2"/>
      <c r="AC6141" s="2"/>
      <c r="AD6141" s="2"/>
      <c r="AE6141" s="2"/>
      <c r="AF6141" s="2"/>
      <c r="AG6141" s="2"/>
      <c r="AH6141" s="2"/>
    </row>
    <row r="6142" spans="2:34" s="14" customFormat="1" x14ac:dyDescent="0.3">
      <c r="B6142" s="9">
        <v>385.03</v>
      </c>
      <c r="C6142" s="10">
        <v>50789</v>
      </c>
      <c r="D6142" s="11">
        <f t="shared" si="190"/>
        <v>2.5463713020615879E-3</v>
      </c>
      <c r="E6142" s="12">
        <f t="shared" si="191"/>
        <v>380931.72480000003</v>
      </c>
      <c r="F6142" s="13">
        <f>IF(F6141&gt;F6155, F6141-(ABS(F6139-F6155)/16), F6141+(ABS(F6139-F6155)/16))</f>
        <v>236700</v>
      </c>
      <c r="G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  <c r="AA6142" s="2"/>
      <c r="AB6142" s="2"/>
      <c r="AC6142" s="2"/>
      <c r="AD6142" s="2"/>
      <c r="AE6142" s="2"/>
      <c r="AF6142" s="2"/>
      <c r="AG6142" s="2"/>
      <c r="AH6142" s="2"/>
    </row>
    <row r="6143" spans="2:34" s="14" customFormat="1" x14ac:dyDescent="0.3">
      <c r="B6143" s="9">
        <v>385.04</v>
      </c>
      <c r="C6143" s="10">
        <v>50790</v>
      </c>
      <c r="D6143" s="11">
        <f t="shared" si="190"/>
        <v>2.5582048822570579E-3</v>
      </c>
      <c r="E6143" s="12">
        <f t="shared" si="191"/>
        <v>382702.00320000004</v>
      </c>
      <c r="F6143" s="13">
        <f>IF(F6142&gt;F6155, F6142-(ABS(F6139-F6155)/16), F6142+(ABS(F6139-F6155)/16))</f>
        <v>237800</v>
      </c>
      <c r="G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  <c r="AA6143" s="2"/>
      <c r="AB6143" s="2"/>
      <c r="AC6143" s="2"/>
      <c r="AD6143" s="2"/>
      <c r="AE6143" s="2"/>
      <c r="AF6143" s="2"/>
      <c r="AG6143" s="2"/>
      <c r="AH6143" s="2"/>
    </row>
    <row r="6144" spans="2:34" s="14" customFormat="1" x14ac:dyDescent="0.3">
      <c r="B6144" s="9">
        <v>385.05</v>
      </c>
      <c r="C6144" s="10">
        <v>50791</v>
      </c>
      <c r="D6144" s="11">
        <f t="shared" si="190"/>
        <v>2.5700384624525278E-3</v>
      </c>
      <c r="E6144" s="12">
        <f t="shared" si="191"/>
        <v>384472.28160000005</v>
      </c>
      <c r="F6144" s="13">
        <f>IF(F6143&gt;F6155, F6143-(ABS(F6139-F6155)/16), F6143+(ABS(F6139-F6155)/16))</f>
        <v>238900</v>
      </c>
      <c r="G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  <c r="AA6144" s="2"/>
      <c r="AB6144" s="2"/>
      <c r="AC6144" s="2"/>
      <c r="AD6144" s="2"/>
      <c r="AE6144" s="2"/>
      <c r="AF6144" s="2"/>
      <c r="AG6144" s="2"/>
      <c r="AH6144" s="2"/>
    </row>
    <row r="6145" spans="2:34" s="14" customFormat="1" x14ac:dyDescent="0.3">
      <c r="B6145" s="9">
        <v>385.06</v>
      </c>
      <c r="C6145" s="10">
        <v>50792</v>
      </c>
      <c r="D6145" s="11">
        <f t="shared" si="190"/>
        <v>2.5818720426479978E-3</v>
      </c>
      <c r="E6145" s="12">
        <f t="shared" si="191"/>
        <v>386242.56</v>
      </c>
      <c r="F6145" s="13">
        <f>IF(F6144&gt;F6155, F6144-(ABS(F6139-F6155)/16), F6144+(ABS(F6139-F6155)/16))</f>
        <v>240000</v>
      </c>
      <c r="G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  <c r="AA6145" s="2"/>
      <c r="AB6145" s="2"/>
      <c r="AC6145" s="2"/>
      <c r="AD6145" s="2"/>
      <c r="AE6145" s="2"/>
      <c r="AF6145" s="2"/>
      <c r="AG6145" s="2"/>
      <c r="AH6145" s="2"/>
    </row>
    <row r="6146" spans="2:34" s="14" customFormat="1" x14ac:dyDescent="0.3">
      <c r="B6146" s="9">
        <v>385.07</v>
      </c>
      <c r="C6146" s="10">
        <v>50793</v>
      </c>
      <c r="D6146" s="11">
        <f t="shared" si="190"/>
        <v>2.5937056228434677E-3</v>
      </c>
      <c r="E6146" s="12">
        <f t="shared" si="191"/>
        <v>388012.83840000001</v>
      </c>
      <c r="F6146" s="13">
        <f>IF(F6145&gt;F6155, F6145-(ABS(F6139-F6155)/16), F6145+(ABS(F6139-F6155)/16))</f>
        <v>241100</v>
      </c>
      <c r="G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  <c r="AA6146" s="2"/>
      <c r="AB6146" s="2"/>
      <c r="AC6146" s="2"/>
      <c r="AD6146" s="2"/>
      <c r="AE6146" s="2"/>
      <c r="AF6146" s="2"/>
      <c r="AG6146" s="2"/>
      <c r="AH6146" s="2"/>
    </row>
    <row r="6147" spans="2:34" s="14" customFormat="1" x14ac:dyDescent="0.3">
      <c r="B6147" s="9">
        <v>385.08</v>
      </c>
      <c r="C6147" s="10">
        <v>50794</v>
      </c>
      <c r="D6147" s="11">
        <f t="shared" si="190"/>
        <v>2.6055392030389377E-3</v>
      </c>
      <c r="E6147" s="12">
        <f t="shared" si="191"/>
        <v>389783.11680000002</v>
      </c>
      <c r="F6147" s="13">
        <f>IF(F6146&gt;F6155, F6146-(ABS(F6139-F6155)/16), F6146+(ABS(F6139-F6155)/16))</f>
        <v>242200</v>
      </c>
      <c r="G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  <c r="AA6147" s="2"/>
      <c r="AB6147" s="2"/>
      <c r="AC6147" s="2"/>
      <c r="AD6147" s="2"/>
      <c r="AE6147" s="2"/>
      <c r="AF6147" s="2"/>
      <c r="AG6147" s="2"/>
      <c r="AH6147" s="2"/>
    </row>
    <row r="6148" spans="2:34" s="14" customFormat="1" x14ac:dyDescent="0.3">
      <c r="B6148" s="9">
        <v>385.09</v>
      </c>
      <c r="C6148" s="10">
        <v>50795</v>
      </c>
      <c r="D6148" s="11">
        <f t="shared" si="190"/>
        <v>2.6173727832344076E-3</v>
      </c>
      <c r="E6148" s="12">
        <f t="shared" si="191"/>
        <v>391553.39520000003</v>
      </c>
      <c r="F6148" s="13">
        <f>IF(F6147&gt;F6155, F6147-(ABS(F6139-F6155)/16), F6147+(ABS(F6139-F6155)/16))</f>
        <v>243300</v>
      </c>
      <c r="G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  <c r="AA6148" s="2"/>
      <c r="AB6148" s="2"/>
      <c r="AC6148" s="2"/>
      <c r="AD6148" s="2"/>
      <c r="AE6148" s="2"/>
      <c r="AF6148" s="2"/>
      <c r="AG6148" s="2"/>
      <c r="AH6148" s="2"/>
    </row>
    <row r="6149" spans="2:34" s="14" customFormat="1" x14ac:dyDescent="0.3">
      <c r="B6149" s="9">
        <v>385.1</v>
      </c>
      <c r="C6149" s="10">
        <v>50796</v>
      </c>
      <c r="D6149" s="11">
        <f t="shared" si="190"/>
        <v>2.629206363429878E-3</v>
      </c>
      <c r="E6149" s="12">
        <f t="shared" si="191"/>
        <v>393323.67360000004</v>
      </c>
      <c r="F6149" s="13">
        <f>IF(F6148&gt;F6155, F6148-(ABS(F6139-F6155)/16), F6148+(ABS(F6139-F6155)/16))</f>
        <v>244400</v>
      </c>
      <c r="G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  <c r="AA6149" s="2"/>
      <c r="AB6149" s="2"/>
      <c r="AC6149" s="2"/>
      <c r="AD6149" s="2"/>
      <c r="AE6149" s="2"/>
      <c r="AF6149" s="2"/>
      <c r="AG6149" s="2"/>
      <c r="AH6149" s="2"/>
    </row>
    <row r="6150" spans="2:34" s="14" customFormat="1" x14ac:dyDescent="0.3">
      <c r="B6150" s="9">
        <v>385.11</v>
      </c>
      <c r="C6150" s="10">
        <v>50797</v>
      </c>
      <c r="D6150" s="11">
        <f t="shared" si="190"/>
        <v>2.641039943625348E-3</v>
      </c>
      <c r="E6150" s="12">
        <f t="shared" si="191"/>
        <v>395093.95200000005</v>
      </c>
      <c r="F6150" s="13">
        <f>IF(F6149&gt;F6155, F6149-(ABS(F6139-F6155)/16), F6149+(ABS(F6139-F6155)/16))</f>
        <v>245500</v>
      </c>
      <c r="G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  <c r="AA6150" s="2"/>
      <c r="AB6150" s="2"/>
      <c r="AC6150" s="2"/>
      <c r="AD6150" s="2"/>
      <c r="AE6150" s="2"/>
      <c r="AF6150" s="2"/>
      <c r="AG6150" s="2"/>
      <c r="AH6150" s="2"/>
    </row>
    <row r="6151" spans="2:34" s="14" customFormat="1" x14ac:dyDescent="0.3">
      <c r="B6151" s="9">
        <v>385.12</v>
      </c>
      <c r="C6151" s="10">
        <v>50798</v>
      </c>
      <c r="D6151" s="11">
        <f t="shared" si="190"/>
        <v>2.6528735238208175E-3</v>
      </c>
      <c r="E6151" s="12">
        <f t="shared" si="191"/>
        <v>396864.2304</v>
      </c>
      <c r="F6151" s="13">
        <f>IF(F6150&gt;F6155, F6150-(ABS(F6139-F6155)/16), F6150+(ABS(F6139-F6155)/16))</f>
        <v>246600</v>
      </c>
      <c r="G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  <c r="AA6151" s="2"/>
      <c r="AB6151" s="2"/>
      <c r="AC6151" s="2"/>
      <c r="AD6151" s="2"/>
      <c r="AE6151" s="2"/>
      <c r="AF6151" s="2"/>
      <c r="AG6151" s="2"/>
      <c r="AH6151" s="2"/>
    </row>
    <row r="6152" spans="2:34" s="14" customFormat="1" x14ac:dyDescent="0.3">
      <c r="B6152" s="9">
        <v>385.13</v>
      </c>
      <c r="C6152" s="10">
        <v>50799</v>
      </c>
      <c r="D6152" s="11">
        <f t="shared" si="190"/>
        <v>2.6647071040162874E-3</v>
      </c>
      <c r="E6152" s="12">
        <f t="shared" si="191"/>
        <v>398634.50880000001</v>
      </c>
      <c r="F6152" s="13">
        <f>IF(F6151&gt;F6155, F6151-(ABS(F6139-F6155)/16), F6151+(ABS(F6139-F6155)/16))</f>
        <v>247700</v>
      </c>
      <c r="G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  <c r="AA6152" s="2"/>
      <c r="AB6152" s="2"/>
      <c r="AC6152" s="2"/>
      <c r="AD6152" s="2"/>
      <c r="AE6152" s="2"/>
      <c r="AF6152" s="2"/>
      <c r="AG6152" s="2"/>
      <c r="AH6152" s="2"/>
    </row>
    <row r="6153" spans="2:34" s="14" customFormat="1" x14ac:dyDescent="0.3">
      <c r="B6153" s="9">
        <v>385.14</v>
      </c>
      <c r="C6153" s="10">
        <v>50800</v>
      </c>
      <c r="D6153" s="11">
        <f t="shared" si="190"/>
        <v>2.6765406842117578E-3</v>
      </c>
      <c r="E6153" s="12">
        <f t="shared" si="191"/>
        <v>400404.78720000002</v>
      </c>
      <c r="F6153" s="13">
        <f>IF(F6152&gt;F6155, F6152-(ABS(F6139-F6155)/16), F6152+(ABS(F6139-F6155)/16))</f>
        <v>248800</v>
      </c>
      <c r="G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  <c r="AA6153" s="2"/>
      <c r="AB6153" s="2"/>
      <c r="AC6153" s="2"/>
      <c r="AD6153" s="2"/>
      <c r="AE6153" s="2"/>
      <c r="AF6153" s="2"/>
      <c r="AG6153" s="2"/>
      <c r="AH6153" s="2"/>
    </row>
    <row r="6154" spans="2:34" s="14" customFormat="1" x14ac:dyDescent="0.3">
      <c r="B6154" s="9">
        <v>385.15</v>
      </c>
      <c r="C6154" s="10">
        <v>50801</v>
      </c>
      <c r="D6154" s="11">
        <f t="shared" ref="D6154:D6217" si="192">E6154/149597870.7</f>
        <v>2.6883742644072278E-3</v>
      </c>
      <c r="E6154" s="12">
        <f t="shared" ref="E6154:E6217" si="193">F6154*1.609344</f>
        <v>402175.06560000003</v>
      </c>
      <c r="F6154" s="13">
        <f>IF(F6153&gt;F6155, F6153-(ABS(F6139-F6155)/16), F6153+(ABS(F6139-F6155)/16))</f>
        <v>249900</v>
      </c>
      <c r="G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  <c r="AA6154" s="2"/>
      <c r="AB6154" s="2"/>
      <c r="AC6154" s="2"/>
      <c r="AD6154" s="2"/>
      <c r="AE6154" s="2"/>
      <c r="AF6154" s="2"/>
      <c r="AG6154" s="2"/>
      <c r="AH6154" s="2"/>
    </row>
    <row r="6155" spans="2:34" s="14" customFormat="1" x14ac:dyDescent="0.3">
      <c r="B6155" s="9">
        <v>386</v>
      </c>
      <c r="C6155" s="10">
        <v>50802</v>
      </c>
      <c r="D6155" s="19">
        <f t="shared" si="192"/>
        <v>2.7002078446026977E-3</v>
      </c>
      <c r="E6155" s="20">
        <f t="shared" si="193"/>
        <v>403945.34400000004</v>
      </c>
      <c r="F6155" s="21">
        <v>251000</v>
      </c>
      <c r="G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  <c r="AA6155" s="2"/>
      <c r="AB6155" s="2"/>
      <c r="AC6155" s="2"/>
      <c r="AD6155" s="2"/>
      <c r="AE6155" s="2"/>
      <c r="AF6155" s="2"/>
      <c r="AG6155" s="2"/>
      <c r="AH6155" s="2"/>
    </row>
    <row r="6156" spans="2:34" s="14" customFormat="1" x14ac:dyDescent="0.3">
      <c r="B6156" s="9">
        <v>386.01</v>
      </c>
      <c r="C6156" s="10">
        <v>50803</v>
      </c>
      <c r="D6156" s="11">
        <f t="shared" si="192"/>
        <v>2.6863571768739091E-3</v>
      </c>
      <c r="E6156" s="12">
        <f t="shared" si="193"/>
        <v>401873.31360000005</v>
      </c>
      <c r="F6156" s="13">
        <f>IF(F6155&gt;F6171, F6155-(ABS(F6155-F6171)/16), F6155+(ABS(F6155-F6171)/16))</f>
        <v>249712.5</v>
      </c>
      <c r="G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  <c r="AA6156" s="2"/>
      <c r="AB6156" s="2"/>
      <c r="AC6156" s="2"/>
      <c r="AD6156" s="2"/>
      <c r="AE6156" s="2"/>
      <c r="AF6156" s="2"/>
      <c r="AG6156" s="2"/>
      <c r="AH6156" s="2"/>
    </row>
    <row r="6157" spans="2:34" s="14" customFormat="1" x14ac:dyDescent="0.3">
      <c r="B6157" s="9">
        <v>386.02</v>
      </c>
      <c r="C6157" s="10">
        <v>50804</v>
      </c>
      <c r="D6157" s="11">
        <f t="shared" si="192"/>
        <v>2.67250650914512E-3</v>
      </c>
      <c r="E6157" s="12">
        <f t="shared" si="193"/>
        <v>399801.28320000001</v>
      </c>
      <c r="F6157" s="13">
        <f>IF(F6156&gt;F6171, F6156-(ABS(F6155-F6171)/16), F6156+(ABS(F6155-F6171)/16))</f>
        <v>248425</v>
      </c>
      <c r="G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  <c r="AA6157" s="2"/>
      <c r="AB6157" s="2"/>
      <c r="AC6157" s="2"/>
      <c r="AD6157" s="2"/>
      <c r="AE6157" s="2"/>
      <c r="AF6157" s="2"/>
      <c r="AG6157" s="2"/>
      <c r="AH6157" s="2"/>
    </row>
    <row r="6158" spans="2:34" s="14" customFormat="1" x14ac:dyDescent="0.3">
      <c r="B6158" s="9">
        <v>386.03</v>
      </c>
      <c r="C6158" s="10">
        <v>50805</v>
      </c>
      <c r="D6158" s="11">
        <f t="shared" si="192"/>
        <v>2.6586558414163314E-3</v>
      </c>
      <c r="E6158" s="12">
        <f t="shared" si="193"/>
        <v>397729.25280000002</v>
      </c>
      <c r="F6158" s="13">
        <f>IF(F6157&gt;F6171, F6157-(ABS(F6155-F6171)/16), F6157+(ABS(F6155-F6171)/16))</f>
        <v>247137.5</v>
      </c>
      <c r="G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  <c r="AA6158" s="2"/>
      <c r="AB6158" s="2"/>
      <c r="AC6158" s="2"/>
      <c r="AD6158" s="2"/>
      <c r="AE6158" s="2"/>
      <c r="AF6158" s="2"/>
      <c r="AG6158" s="2"/>
      <c r="AH6158" s="2"/>
    </row>
    <row r="6159" spans="2:34" s="14" customFormat="1" x14ac:dyDescent="0.3">
      <c r="B6159" s="9">
        <v>386.04</v>
      </c>
      <c r="C6159" s="10">
        <v>50806</v>
      </c>
      <c r="D6159" s="11">
        <f t="shared" si="192"/>
        <v>2.6448051736875427E-3</v>
      </c>
      <c r="E6159" s="12">
        <f t="shared" si="193"/>
        <v>395657.22240000003</v>
      </c>
      <c r="F6159" s="13">
        <f>IF(F6158&gt;F6171, F6158-(ABS(F6155-F6171)/16), F6158+(ABS(F6155-F6171)/16))</f>
        <v>245850</v>
      </c>
      <c r="G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  <c r="AA6159" s="2"/>
      <c r="AB6159" s="2"/>
      <c r="AC6159" s="2"/>
      <c r="AD6159" s="2"/>
      <c r="AE6159" s="2"/>
      <c r="AF6159" s="2"/>
      <c r="AG6159" s="2"/>
      <c r="AH6159" s="2"/>
    </row>
    <row r="6160" spans="2:34" s="14" customFormat="1" x14ac:dyDescent="0.3">
      <c r="B6160" s="9">
        <v>386.05</v>
      </c>
      <c r="C6160" s="10">
        <v>50807</v>
      </c>
      <c r="D6160" s="11">
        <f t="shared" si="192"/>
        <v>2.6309545059587541E-3</v>
      </c>
      <c r="E6160" s="12">
        <f t="shared" si="193"/>
        <v>393585.19200000004</v>
      </c>
      <c r="F6160" s="13">
        <f>IF(F6159&gt;F6171, F6159-(ABS(F6155-F6171)/16), F6159+(ABS(F6155-F6171)/16))</f>
        <v>244562.5</v>
      </c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  <c r="AA6160" s="2"/>
      <c r="AB6160" s="2"/>
      <c r="AC6160" s="2"/>
      <c r="AD6160" s="2"/>
      <c r="AE6160" s="2"/>
      <c r="AF6160" s="2"/>
      <c r="AG6160" s="2"/>
      <c r="AH6160" s="2"/>
    </row>
    <row r="6161" spans="2:34" s="14" customFormat="1" x14ac:dyDescent="0.3">
      <c r="B6161" s="9">
        <v>386.06</v>
      </c>
      <c r="C6161" s="10">
        <v>50808</v>
      </c>
      <c r="D6161" s="11">
        <f t="shared" si="192"/>
        <v>2.6171038382299654E-3</v>
      </c>
      <c r="E6161" s="12">
        <f t="shared" si="193"/>
        <v>391513.16160000005</v>
      </c>
      <c r="F6161" s="13">
        <f>IF(F6160&gt;F6171, F6160-(ABS(F6155-F6171)/16), F6160+(ABS(F6155-F6171)/16))</f>
        <v>243275</v>
      </c>
      <c r="G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  <c r="AA6161" s="2"/>
      <c r="AB6161" s="2"/>
      <c r="AC6161" s="2"/>
      <c r="AD6161" s="2"/>
      <c r="AE6161" s="2"/>
      <c r="AF6161" s="2"/>
      <c r="AG6161" s="2"/>
      <c r="AH6161" s="2"/>
    </row>
    <row r="6162" spans="2:34" s="14" customFormat="1" x14ac:dyDescent="0.3">
      <c r="B6162" s="9">
        <v>386.07</v>
      </c>
      <c r="C6162" s="10">
        <v>50809</v>
      </c>
      <c r="D6162" s="11">
        <f t="shared" si="192"/>
        <v>2.6032531705011764E-3</v>
      </c>
      <c r="E6162" s="12">
        <f t="shared" si="193"/>
        <v>389441.1312</v>
      </c>
      <c r="F6162" s="13">
        <f>IF(F6161&gt;F6171, F6161-(ABS(F6155-F6171)/16), F6161+(ABS(F6155-F6171)/16))</f>
        <v>241987.5</v>
      </c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  <c r="AA6162" s="2"/>
      <c r="AB6162" s="2"/>
      <c r="AC6162" s="2"/>
      <c r="AD6162" s="2"/>
      <c r="AE6162" s="2"/>
      <c r="AF6162" s="2"/>
      <c r="AG6162" s="2"/>
      <c r="AH6162" s="2"/>
    </row>
    <row r="6163" spans="2:34" s="14" customFormat="1" x14ac:dyDescent="0.3">
      <c r="B6163" s="9">
        <v>386.08</v>
      </c>
      <c r="C6163" s="10">
        <v>50810</v>
      </c>
      <c r="D6163" s="11">
        <f t="shared" si="192"/>
        <v>2.5894025027723877E-3</v>
      </c>
      <c r="E6163" s="12">
        <f t="shared" si="193"/>
        <v>387369.10080000001</v>
      </c>
      <c r="F6163" s="13">
        <f>IF(F6162&gt;F6171, F6162-(ABS(F6155-F6171)/16), F6162+(ABS(F6155-F6171)/16))</f>
        <v>240700</v>
      </c>
      <c r="G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  <c r="AA6163" s="2"/>
      <c r="AB6163" s="2"/>
      <c r="AC6163" s="2"/>
      <c r="AD6163" s="2"/>
      <c r="AE6163" s="2"/>
      <c r="AF6163" s="2"/>
      <c r="AG6163" s="2"/>
      <c r="AH6163" s="2"/>
    </row>
    <row r="6164" spans="2:34" s="14" customFormat="1" x14ac:dyDescent="0.3">
      <c r="B6164" s="9">
        <v>386.09</v>
      </c>
      <c r="C6164" s="10">
        <v>50811</v>
      </c>
      <c r="D6164" s="11">
        <f t="shared" si="192"/>
        <v>2.5755518350435991E-3</v>
      </c>
      <c r="E6164" s="12">
        <f t="shared" si="193"/>
        <v>385297.07040000003</v>
      </c>
      <c r="F6164" s="13">
        <f>IF(F6163&gt;F6171, F6163-(ABS(F6155-F6171)/16), F6163+(ABS(F6155-F6171)/16))</f>
        <v>239412.5</v>
      </c>
      <c r="G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  <c r="AA6164" s="2"/>
      <c r="AB6164" s="2"/>
      <c r="AC6164" s="2"/>
      <c r="AD6164" s="2"/>
      <c r="AE6164" s="2"/>
      <c r="AF6164" s="2"/>
      <c r="AG6164" s="2"/>
      <c r="AH6164" s="2"/>
    </row>
    <row r="6165" spans="2:34" s="14" customFormat="1" x14ac:dyDescent="0.3">
      <c r="B6165" s="9">
        <v>386.1</v>
      </c>
      <c r="C6165" s="10">
        <v>50812</v>
      </c>
      <c r="D6165" s="11">
        <f t="shared" si="192"/>
        <v>2.5617011673148104E-3</v>
      </c>
      <c r="E6165" s="12">
        <f t="shared" si="193"/>
        <v>383225.04000000004</v>
      </c>
      <c r="F6165" s="13">
        <f>IF(F6164&gt;F6171, F6164-(ABS(F6155-F6171)/16), F6164+(ABS(F6155-F6171)/16))</f>
        <v>238125</v>
      </c>
      <c r="G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  <c r="AA6165" s="2"/>
      <c r="AB6165" s="2"/>
      <c r="AC6165" s="2"/>
      <c r="AD6165" s="2"/>
      <c r="AE6165" s="2"/>
      <c r="AF6165" s="2"/>
      <c r="AG6165" s="2"/>
      <c r="AH6165" s="2"/>
    </row>
    <row r="6166" spans="2:34" s="14" customFormat="1" x14ac:dyDescent="0.3">
      <c r="B6166" s="9">
        <v>386.11</v>
      </c>
      <c r="C6166" s="10">
        <v>50813</v>
      </c>
      <c r="D6166" s="11">
        <f t="shared" si="192"/>
        <v>2.5478504995860218E-3</v>
      </c>
      <c r="E6166" s="12">
        <f t="shared" si="193"/>
        <v>381153.00960000005</v>
      </c>
      <c r="F6166" s="13">
        <f>IF(F6165&gt;F6171, F6165-(ABS(F6155-F6171)/16), F6165+(ABS(F6155-F6171)/16))</f>
        <v>236837.5</v>
      </c>
      <c r="G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  <c r="AA6166" s="2"/>
      <c r="AB6166" s="2"/>
      <c r="AC6166" s="2"/>
      <c r="AD6166" s="2"/>
      <c r="AE6166" s="2"/>
      <c r="AF6166" s="2"/>
      <c r="AG6166" s="2"/>
      <c r="AH6166" s="2"/>
    </row>
    <row r="6167" spans="2:34" s="14" customFormat="1" x14ac:dyDescent="0.3">
      <c r="B6167" s="9">
        <v>386.12</v>
      </c>
      <c r="C6167" s="10">
        <v>50814</v>
      </c>
      <c r="D6167" s="11">
        <f t="shared" si="192"/>
        <v>2.5339998318572327E-3</v>
      </c>
      <c r="E6167" s="12">
        <f t="shared" si="193"/>
        <v>379080.9792</v>
      </c>
      <c r="F6167" s="13">
        <f>IF(F6166&gt;F6171, F6166-(ABS(F6155-F6171)/16), F6166+(ABS(F6155-F6171)/16))</f>
        <v>235550</v>
      </c>
      <c r="G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  <c r="AA6167" s="2"/>
      <c r="AB6167" s="2"/>
      <c r="AC6167" s="2"/>
      <c r="AD6167" s="2"/>
      <c r="AE6167" s="2"/>
      <c r="AF6167" s="2"/>
      <c r="AG6167" s="2"/>
      <c r="AH6167" s="2"/>
    </row>
    <row r="6168" spans="2:34" s="14" customFormat="1" x14ac:dyDescent="0.3">
      <c r="B6168" s="9">
        <v>386.13</v>
      </c>
      <c r="C6168" s="10">
        <v>50815</v>
      </c>
      <c r="D6168" s="11">
        <f t="shared" si="192"/>
        <v>2.5201491641284441E-3</v>
      </c>
      <c r="E6168" s="12">
        <f t="shared" si="193"/>
        <v>377008.94880000001</v>
      </c>
      <c r="F6168" s="13">
        <f>IF(F6167&gt;F6171, F6167-(ABS(F6155-F6171)/16), F6167+(ABS(F6155-F6171)/16))</f>
        <v>234262.5</v>
      </c>
      <c r="G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  <c r="AA6168" s="2"/>
      <c r="AB6168" s="2"/>
      <c r="AC6168" s="2"/>
      <c r="AD6168" s="2"/>
      <c r="AE6168" s="2"/>
      <c r="AF6168" s="2"/>
      <c r="AG6168" s="2"/>
      <c r="AH6168" s="2"/>
    </row>
    <row r="6169" spans="2:34" s="14" customFormat="1" x14ac:dyDescent="0.3">
      <c r="B6169" s="9">
        <v>386.14</v>
      </c>
      <c r="C6169" s="10">
        <v>50816</v>
      </c>
      <c r="D6169" s="11">
        <f t="shared" si="192"/>
        <v>2.5062984963996554E-3</v>
      </c>
      <c r="E6169" s="12">
        <f t="shared" si="193"/>
        <v>374936.91840000002</v>
      </c>
      <c r="F6169" s="13">
        <f>IF(F6168&gt;F6171, F6168-(ABS(F6155-F6171)/16), F6168+(ABS(F6155-F6171)/16))</f>
        <v>232975</v>
      </c>
      <c r="G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  <c r="AA6169" s="2"/>
      <c r="AB6169" s="2"/>
      <c r="AC6169" s="2"/>
      <c r="AD6169" s="2"/>
      <c r="AE6169" s="2"/>
      <c r="AF6169" s="2"/>
      <c r="AG6169" s="2"/>
      <c r="AH6169" s="2"/>
    </row>
    <row r="6170" spans="2:34" s="14" customFormat="1" x14ac:dyDescent="0.3">
      <c r="B6170" s="9">
        <v>386.15</v>
      </c>
      <c r="C6170" s="10">
        <v>50817</v>
      </c>
      <c r="D6170" s="11">
        <f t="shared" si="192"/>
        <v>2.4924478286708668E-3</v>
      </c>
      <c r="E6170" s="12">
        <f t="shared" si="193"/>
        <v>372864.88800000004</v>
      </c>
      <c r="F6170" s="13">
        <f>IF(F6169&gt;F6171, F6169-(ABS(F6155-F6171)/16), F6169+(ABS(F6155-F6171)/16))</f>
        <v>231687.5</v>
      </c>
      <c r="G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  <c r="AA6170" s="2"/>
      <c r="AB6170" s="2"/>
      <c r="AC6170" s="2"/>
      <c r="AD6170" s="2"/>
      <c r="AE6170" s="2"/>
      <c r="AF6170" s="2"/>
      <c r="AG6170" s="2"/>
      <c r="AH6170" s="2"/>
    </row>
    <row r="6171" spans="2:34" s="14" customFormat="1" x14ac:dyDescent="0.3">
      <c r="B6171" s="9">
        <v>387</v>
      </c>
      <c r="C6171" s="10">
        <v>50818</v>
      </c>
      <c r="D6171" s="19">
        <f t="shared" si="192"/>
        <v>2.4785971609420782E-3</v>
      </c>
      <c r="E6171" s="20">
        <f t="shared" si="193"/>
        <v>370792.85760000005</v>
      </c>
      <c r="F6171" s="21">
        <v>230400</v>
      </c>
      <c r="G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  <c r="AA6171" s="2"/>
      <c r="AB6171" s="2"/>
      <c r="AC6171" s="2"/>
      <c r="AD6171" s="2"/>
      <c r="AE6171" s="2"/>
      <c r="AF6171" s="2"/>
      <c r="AG6171" s="2"/>
      <c r="AH6171" s="2"/>
    </row>
    <row r="6172" spans="2:34" s="14" customFormat="1" x14ac:dyDescent="0.3">
      <c r="B6172" s="9">
        <v>387.01</v>
      </c>
      <c r="C6172" s="10">
        <v>50819</v>
      </c>
      <c r="D6172" s="11">
        <f t="shared" si="192"/>
        <v>2.4897583786264417E-3</v>
      </c>
      <c r="E6172" s="12">
        <f t="shared" si="193"/>
        <v>372462.55200000003</v>
      </c>
      <c r="F6172" s="13">
        <f>IF(F6171&gt;F6187, F6171-(ABS(F6171-F6187)/16), F6171+(ABS(F6171-F6187)/16))</f>
        <v>231437.5</v>
      </c>
      <c r="G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  <c r="AA6172" s="2"/>
      <c r="AB6172" s="2"/>
      <c r="AC6172" s="2"/>
      <c r="AD6172" s="2"/>
      <c r="AE6172" s="2"/>
      <c r="AF6172" s="2"/>
      <c r="AG6172" s="2"/>
      <c r="AH6172" s="2"/>
    </row>
    <row r="6173" spans="2:34" s="14" customFormat="1" x14ac:dyDescent="0.3">
      <c r="B6173" s="9">
        <v>387.02</v>
      </c>
      <c r="C6173" s="10">
        <v>50820</v>
      </c>
      <c r="D6173" s="11">
        <f t="shared" si="192"/>
        <v>2.5009195963108053E-3</v>
      </c>
      <c r="E6173" s="12">
        <f t="shared" si="193"/>
        <v>374132.2464</v>
      </c>
      <c r="F6173" s="13">
        <f>IF(F6172&gt;F6187, F6172-(ABS(F6171-F6187)/16), F6172+(ABS(F6171-F6187)/16))</f>
        <v>232475</v>
      </c>
      <c r="G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  <c r="AA6173" s="2"/>
      <c r="AB6173" s="2"/>
      <c r="AC6173" s="2"/>
      <c r="AD6173" s="2"/>
      <c r="AE6173" s="2"/>
      <c r="AF6173" s="2"/>
      <c r="AG6173" s="2"/>
      <c r="AH6173" s="2"/>
    </row>
    <row r="6174" spans="2:34" s="14" customFormat="1" x14ac:dyDescent="0.3">
      <c r="B6174" s="9">
        <v>387.03</v>
      </c>
      <c r="C6174" s="10">
        <v>50821</v>
      </c>
      <c r="D6174" s="11">
        <f t="shared" si="192"/>
        <v>2.5120808139951693E-3</v>
      </c>
      <c r="E6174" s="12">
        <f t="shared" si="193"/>
        <v>375801.94080000004</v>
      </c>
      <c r="F6174" s="13">
        <f>IF(F6173&gt;F6187, F6173-(ABS(F6171-F6187)/16), F6173+(ABS(F6171-F6187)/16))</f>
        <v>233512.5</v>
      </c>
      <c r="G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  <c r="AA6174" s="2"/>
      <c r="AB6174" s="2"/>
      <c r="AC6174" s="2"/>
      <c r="AD6174" s="2"/>
      <c r="AE6174" s="2"/>
      <c r="AF6174" s="2"/>
      <c r="AG6174" s="2"/>
      <c r="AH6174" s="2"/>
    </row>
    <row r="6175" spans="2:34" s="14" customFormat="1" x14ac:dyDescent="0.3">
      <c r="B6175" s="9">
        <v>387.04</v>
      </c>
      <c r="C6175" s="10">
        <v>50822</v>
      </c>
      <c r="D6175" s="11">
        <f t="shared" si="192"/>
        <v>2.5232420316795329E-3</v>
      </c>
      <c r="E6175" s="12">
        <f t="shared" si="193"/>
        <v>377471.63520000002</v>
      </c>
      <c r="F6175" s="13">
        <f>IF(F6174&gt;F6187, F6174-(ABS(F6171-F6187)/16), F6174+(ABS(F6171-F6187)/16))</f>
        <v>234550</v>
      </c>
      <c r="G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  <c r="AA6175" s="2"/>
      <c r="AB6175" s="2"/>
      <c r="AC6175" s="2"/>
      <c r="AD6175" s="2"/>
      <c r="AE6175" s="2"/>
      <c r="AF6175" s="2"/>
      <c r="AG6175" s="2"/>
      <c r="AH6175" s="2"/>
    </row>
    <row r="6176" spans="2:34" s="14" customFormat="1" x14ac:dyDescent="0.3">
      <c r="B6176" s="9">
        <v>387.05</v>
      </c>
      <c r="C6176" s="10">
        <v>50823</v>
      </c>
      <c r="D6176" s="11">
        <f t="shared" si="192"/>
        <v>2.5344032493638965E-3</v>
      </c>
      <c r="E6176" s="12">
        <f t="shared" si="193"/>
        <v>379141.3296</v>
      </c>
      <c r="F6176" s="13">
        <f>IF(F6175&gt;F6187, F6175-(ABS(F6171-F6187)/16), F6175+(ABS(F6171-F6187)/16))</f>
        <v>235587.5</v>
      </c>
      <c r="G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  <c r="AA6176" s="2"/>
      <c r="AB6176" s="2"/>
      <c r="AC6176" s="2"/>
      <c r="AD6176" s="2"/>
      <c r="AE6176" s="2"/>
      <c r="AF6176" s="2"/>
      <c r="AG6176" s="2"/>
      <c r="AH6176" s="2"/>
    </row>
    <row r="6177" spans="2:34" s="14" customFormat="1" x14ac:dyDescent="0.3">
      <c r="B6177" s="9">
        <v>387.06</v>
      </c>
      <c r="C6177" s="10">
        <v>50824</v>
      </c>
      <c r="D6177" s="11">
        <f t="shared" si="192"/>
        <v>2.5455644670482605E-3</v>
      </c>
      <c r="E6177" s="12">
        <f t="shared" si="193"/>
        <v>380811.02400000003</v>
      </c>
      <c r="F6177" s="13">
        <f>IF(F6176&gt;F6187, F6176-(ABS(F6171-F6187)/16), F6176+(ABS(F6171-F6187)/16))</f>
        <v>236625</v>
      </c>
      <c r="G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  <c r="AA6177" s="2"/>
      <c r="AB6177" s="2"/>
      <c r="AC6177" s="2"/>
      <c r="AD6177" s="2"/>
      <c r="AE6177" s="2"/>
      <c r="AF6177" s="2"/>
      <c r="AG6177" s="2"/>
      <c r="AH6177" s="2"/>
    </row>
    <row r="6178" spans="2:34" s="14" customFormat="1" x14ac:dyDescent="0.3">
      <c r="B6178" s="9">
        <v>387.07</v>
      </c>
      <c r="C6178" s="10">
        <v>50825</v>
      </c>
      <c r="D6178" s="11">
        <f t="shared" si="192"/>
        <v>2.556725684732624E-3</v>
      </c>
      <c r="E6178" s="12">
        <f t="shared" si="193"/>
        <v>382480.71840000001</v>
      </c>
      <c r="F6178" s="13">
        <f>IF(F6177&gt;F6187, F6177-(ABS(F6171-F6187)/16), F6177+(ABS(F6171-F6187)/16))</f>
        <v>237662.5</v>
      </c>
      <c r="G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  <c r="AA6178" s="2"/>
      <c r="AB6178" s="2"/>
      <c r="AC6178" s="2"/>
      <c r="AD6178" s="2"/>
      <c r="AE6178" s="2"/>
      <c r="AF6178" s="2"/>
      <c r="AG6178" s="2"/>
      <c r="AH6178" s="2"/>
    </row>
    <row r="6179" spans="2:34" s="14" customFormat="1" x14ac:dyDescent="0.3">
      <c r="B6179" s="9">
        <v>387.08</v>
      </c>
      <c r="C6179" s="10">
        <v>50826</v>
      </c>
      <c r="D6179" s="11">
        <f t="shared" si="192"/>
        <v>2.5678869024169881E-3</v>
      </c>
      <c r="E6179" s="12">
        <f t="shared" si="193"/>
        <v>384150.41280000005</v>
      </c>
      <c r="F6179" s="13">
        <f>IF(F6178&gt;F6187, F6178-(ABS(F6171-F6187)/16), F6178+(ABS(F6171-F6187)/16))</f>
        <v>238700</v>
      </c>
      <c r="G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  <c r="AA6179" s="2"/>
      <c r="AB6179" s="2"/>
      <c r="AC6179" s="2"/>
      <c r="AD6179" s="2"/>
      <c r="AE6179" s="2"/>
      <c r="AF6179" s="2"/>
      <c r="AG6179" s="2"/>
      <c r="AH6179" s="2"/>
    </row>
    <row r="6180" spans="2:34" s="14" customFormat="1" x14ac:dyDescent="0.3">
      <c r="B6180" s="9">
        <v>387.09</v>
      </c>
      <c r="C6180" s="10">
        <v>50827</v>
      </c>
      <c r="D6180" s="11">
        <f t="shared" si="192"/>
        <v>2.5790481201013516E-3</v>
      </c>
      <c r="E6180" s="12">
        <f t="shared" si="193"/>
        <v>385820.10720000003</v>
      </c>
      <c r="F6180" s="13">
        <f>IF(F6179&gt;F6187, F6179-(ABS(F6171-F6187)/16), F6179+(ABS(F6171-F6187)/16))</f>
        <v>239737.5</v>
      </c>
      <c r="G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  <c r="AA6180" s="2"/>
      <c r="AB6180" s="2"/>
      <c r="AC6180" s="2"/>
      <c r="AD6180" s="2"/>
      <c r="AE6180" s="2"/>
      <c r="AF6180" s="2"/>
      <c r="AG6180" s="2"/>
      <c r="AH6180" s="2"/>
    </row>
    <row r="6181" spans="2:34" s="14" customFormat="1" x14ac:dyDescent="0.3">
      <c r="B6181" s="9">
        <v>387.1</v>
      </c>
      <c r="C6181" s="10">
        <v>50828</v>
      </c>
      <c r="D6181" s="11">
        <f t="shared" si="192"/>
        <v>2.5902093377857152E-3</v>
      </c>
      <c r="E6181" s="12">
        <f t="shared" si="193"/>
        <v>387489.80160000001</v>
      </c>
      <c r="F6181" s="13">
        <f>IF(F6180&gt;F6187, F6180-(ABS(F6171-F6187)/16), F6180+(ABS(F6171-F6187)/16))</f>
        <v>240775</v>
      </c>
      <c r="G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  <c r="AA6181" s="2"/>
      <c r="AB6181" s="2"/>
      <c r="AC6181" s="2"/>
      <c r="AD6181" s="2"/>
      <c r="AE6181" s="2"/>
      <c r="AF6181" s="2"/>
      <c r="AG6181" s="2"/>
      <c r="AH6181" s="2"/>
    </row>
    <row r="6182" spans="2:34" s="14" customFormat="1" x14ac:dyDescent="0.3">
      <c r="B6182" s="9">
        <v>387.11</v>
      </c>
      <c r="C6182" s="10">
        <v>50829</v>
      </c>
      <c r="D6182" s="11">
        <f t="shared" si="192"/>
        <v>2.6013705554700792E-3</v>
      </c>
      <c r="E6182" s="12">
        <f t="shared" si="193"/>
        <v>389159.49600000004</v>
      </c>
      <c r="F6182" s="13">
        <f>IF(F6181&gt;F6187, F6181-(ABS(F6171-F6187)/16), F6181+(ABS(F6171-F6187)/16))</f>
        <v>241812.5</v>
      </c>
      <c r="G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  <c r="AA6182" s="2"/>
      <c r="AB6182" s="2"/>
      <c r="AC6182" s="2"/>
      <c r="AD6182" s="2"/>
      <c r="AE6182" s="2"/>
      <c r="AF6182" s="2"/>
      <c r="AG6182" s="2"/>
      <c r="AH6182" s="2"/>
    </row>
    <row r="6183" spans="2:34" s="14" customFormat="1" x14ac:dyDescent="0.3">
      <c r="B6183" s="9">
        <v>387.12</v>
      </c>
      <c r="C6183" s="10">
        <v>50830</v>
      </c>
      <c r="D6183" s="11">
        <f t="shared" si="192"/>
        <v>2.6125317731544428E-3</v>
      </c>
      <c r="E6183" s="12">
        <f t="shared" si="193"/>
        <v>390829.19040000002</v>
      </c>
      <c r="F6183" s="13">
        <f>IF(F6182&gt;F6187, F6182-(ABS(F6171-F6187)/16), F6182+(ABS(F6171-F6187)/16))</f>
        <v>242850</v>
      </c>
      <c r="G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  <c r="AA6183" s="2"/>
      <c r="AB6183" s="2"/>
      <c r="AC6183" s="2"/>
      <c r="AD6183" s="2"/>
      <c r="AE6183" s="2"/>
      <c r="AF6183" s="2"/>
      <c r="AG6183" s="2"/>
      <c r="AH6183" s="2"/>
    </row>
    <row r="6184" spans="2:34" s="14" customFormat="1" x14ac:dyDescent="0.3">
      <c r="B6184" s="9">
        <v>387.13</v>
      </c>
      <c r="C6184" s="10">
        <v>50831</v>
      </c>
      <c r="D6184" s="11">
        <f t="shared" si="192"/>
        <v>2.6236929908388064E-3</v>
      </c>
      <c r="E6184" s="12">
        <f t="shared" si="193"/>
        <v>392498.8848</v>
      </c>
      <c r="F6184" s="13">
        <f>IF(F6183&gt;F6187, F6183-(ABS(F6171-F6187)/16), F6183+(ABS(F6171-F6187)/16))</f>
        <v>243887.5</v>
      </c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  <c r="AA6184" s="2"/>
      <c r="AB6184" s="2"/>
      <c r="AC6184" s="2"/>
      <c r="AD6184" s="2"/>
      <c r="AE6184" s="2"/>
      <c r="AF6184" s="2"/>
      <c r="AG6184" s="2"/>
      <c r="AH6184" s="2"/>
    </row>
    <row r="6185" spans="2:34" s="14" customFormat="1" x14ac:dyDescent="0.3">
      <c r="B6185" s="9">
        <v>387.14</v>
      </c>
      <c r="C6185" s="10">
        <v>50832</v>
      </c>
      <c r="D6185" s="11">
        <f t="shared" si="192"/>
        <v>2.6348542085231704E-3</v>
      </c>
      <c r="E6185" s="12">
        <f t="shared" si="193"/>
        <v>394168.57920000004</v>
      </c>
      <c r="F6185" s="13">
        <f>IF(F6184&gt;F6187, F6184-(ABS(F6171-F6187)/16), F6184+(ABS(F6171-F6187)/16))</f>
        <v>244925</v>
      </c>
      <c r="G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  <c r="AA6185" s="2"/>
      <c r="AB6185" s="2"/>
      <c r="AC6185" s="2"/>
      <c r="AD6185" s="2"/>
      <c r="AE6185" s="2"/>
      <c r="AF6185" s="2"/>
      <c r="AG6185" s="2"/>
      <c r="AH6185" s="2"/>
    </row>
    <row r="6186" spans="2:34" s="14" customFormat="1" x14ac:dyDescent="0.3">
      <c r="B6186" s="9">
        <v>387.15</v>
      </c>
      <c r="C6186" s="10">
        <v>50833</v>
      </c>
      <c r="D6186" s="11">
        <f t="shared" si="192"/>
        <v>2.6460154262075339E-3</v>
      </c>
      <c r="E6186" s="12">
        <f t="shared" si="193"/>
        <v>395838.27360000001</v>
      </c>
      <c r="F6186" s="13">
        <f>IF(F6185&gt;F6187, F6185-(ABS(F6171-F6187)/16), F6185+(ABS(F6171-F6187)/16))</f>
        <v>245962.5</v>
      </c>
      <c r="G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  <c r="AA6186" s="2"/>
      <c r="AB6186" s="2"/>
      <c r="AC6186" s="2"/>
      <c r="AD6186" s="2"/>
      <c r="AE6186" s="2"/>
      <c r="AF6186" s="2"/>
      <c r="AG6186" s="2"/>
      <c r="AH6186" s="2"/>
    </row>
    <row r="6187" spans="2:34" s="14" customFormat="1" x14ac:dyDescent="0.3">
      <c r="B6187" s="9">
        <v>388</v>
      </c>
      <c r="C6187" s="10">
        <v>50834</v>
      </c>
      <c r="D6187" s="19">
        <f t="shared" si="192"/>
        <v>2.6571766438918979E-3</v>
      </c>
      <c r="E6187" s="20">
        <f t="shared" si="193"/>
        <v>397507.96800000005</v>
      </c>
      <c r="F6187" s="21">
        <v>247000</v>
      </c>
      <c r="G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  <c r="AA6187" s="2"/>
      <c r="AB6187" s="2"/>
      <c r="AC6187" s="2"/>
      <c r="AD6187" s="2"/>
      <c r="AE6187" s="2"/>
      <c r="AF6187" s="2"/>
      <c r="AG6187" s="2"/>
      <c r="AH6187" s="2"/>
    </row>
    <row r="6188" spans="2:34" s="14" customFormat="1" x14ac:dyDescent="0.3">
      <c r="B6188" s="9">
        <v>388.01</v>
      </c>
      <c r="C6188" s="10">
        <v>50835</v>
      </c>
      <c r="D6188" s="11">
        <f t="shared" si="192"/>
        <v>2.6513270900452735E-3</v>
      </c>
      <c r="E6188" s="12">
        <f t="shared" si="193"/>
        <v>396632.88720000006</v>
      </c>
      <c r="F6188" s="13">
        <f>IF(F6187&gt;F6203, F6187-(ABS(F6187-F6203)/16), F6187+(ABS(F6187-F6203)/16))</f>
        <v>246456.25</v>
      </c>
      <c r="G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  <c r="AA6188" s="2"/>
      <c r="AB6188" s="2"/>
      <c r="AC6188" s="2"/>
      <c r="AD6188" s="2"/>
      <c r="AE6188" s="2"/>
      <c r="AF6188" s="2"/>
      <c r="AG6188" s="2"/>
      <c r="AH6188" s="2"/>
    </row>
    <row r="6189" spans="2:34" s="14" customFormat="1" x14ac:dyDescent="0.3">
      <c r="B6189" s="9">
        <v>388.02</v>
      </c>
      <c r="C6189" s="10">
        <v>50836</v>
      </c>
      <c r="D6189" s="11">
        <f t="shared" si="192"/>
        <v>2.6454775361986487E-3</v>
      </c>
      <c r="E6189" s="12">
        <f t="shared" si="193"/>
        <v>395757.8064</v>
      </c>
      <c r="F6189" s="13">
        <f>IF(F6188&gt;F6203, F6188-(ABS(F6187-F6203)/16), F6188+(ABS(F6187-F6203)/16))</f>
        <v>245912.5</v>
      </c>
      <c r="G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  <c r="AA6189" s="2"/>
      <c r="AB6189" s="2"/>
      <c r="AC6189" s="2"/>
      <c r="AD6189" s="2"/>
      <c r="AE6189" s="2"/>
      <c r="AF6189" s="2"/>
      <c r="AG6189" s="2"/>
      <c r="AH6189" s="2"/>
    </row>
    <row r="6190" spans="2:34" s="14" customFormat="1" x14ac:dyDescent="0.3">
      <c r="B6190" s="9">
        <v>388.03</v>
      </c>
      <c r="C6190" s="10">
        <v>50837</v>
      </c>
      <c r="D6190" s="11">
        <f t="shared" si="192"/>
        <v>2.6396279823520247E-3</v>
      </c>
      <c r="E6190" s="12">
        <f t="shared" si="193"/>
        <v>394882.72560000001</v>
      </c>
      <c r="F6190" s="13">
        <f>IF(F6189&gt;F6203, F6189-(ABS(F6187-F6203)/16), F6189+(ABS(F6187-F6203)/16))</f>
        <v>245368.75</v>
      </c>
      <c r="G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  <c r="AA6190" s="2"/>
      <c r="AB6190" s="2"/>
      <c r="AC6190" s="2"/>
      <c r="AD6190" s="2"/>
      <c r="AE6190" s="2"/>
      <c r="AF6190" s="2"/>
      <c r="AG6190" s="2"/>
      <c r="AH6190" s="2"/>
    </row>
    <row r="6191" spans="2:34" s="14" customFormat="1" x14ac:dyDescent="0.3">
      <c r="B6191" s="9">
        <v>388.04</v>
      </c>
      <c r="C6191" s="10">
        <v>50838</v>
      </c>
      <c r="D6191" s="11">
        <f t="shared" si="192"/>
        <v>2.6337784285054002E-3</v>
      </c>
      <c r="E6191" s="12">
        <f t="shared" si="193"/>
        <v>394007.64480000001</v>
      </c>
      <c r="F6191" s="13">
        <f>IF(F6190&gt;F6203, F6190-(ABS(F6187-F6203)/16), F6190+(ABS(F6187-F6203)/16))</f>
        <v>244825</v>
      </c>
      <c r="G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  <c r="AA6191" s="2"/>
      <c r="AB6191" s="2"/>
      <c r="AC6191" s="2"/>
      <c r="AD6191" s="2"/>
      <c r="AE6191" s="2"/>
      <c r="AF6191" s="2"/>
      <c r="AG6191" s="2"/>
      <c r="AH6191" s="2"/>
    </row>
    <row r="6192" spans="2:34" s="14" customFormat="1" x14ac:dyDescent="0.3">
      <c r="B6192" s="9">
        <v>388.05</v>
      </c>
      <c r="C6192" s="10">
        <v>50839</v>
      </c>
      <c r="D6192" s="11">
        <f t="shared" si="192"/>
        <v>2.6279288746587758E-3</v>
      </c>
      <c r="E6192" s="12">
        <f t="shared" si="193"/>
        <v>393132.56400000001</v>
      </c>
      <c r="F6192" s="13">
        <f>IF(F6191&gt;F6203, F6191-(ABS(F6187-F6203)/16), F6191+(ABS(F6187-F6203)/16))</f>
        <v>244281.25</v>
      </c>
      <c r="G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  <c r="AA6192" s="2"/>
      <c r="AB6192" s="2"/>
      <c r="AC6192" s="2"/>
      <c r="AD6192" s="2"/>
      <c r="AE6192" s="2"/>
      <c r="AF6192" s="2"/>
      <c r="AG6192" s="2"/>
      <c r="AH6192" s="2"/>
    </row>
    <row r="6193" spans="2:34" s="14" customFormat="1" x14ac:dyDescent="0.3">
      <c r="B6193" s="9">
        <v>388.06</v>
      </c>
      <c r="C6193" s="10">
        <v>50840</v>
      </c>
      <c r="D6193" s="11">
        <f t="shared" si="192"/>
        <v>2.6220793208121514E-3</v>
      </c>
      <c r="E6193" s="12">
        <f t="shared" si="193"/>
        <v>392257.48320000002</v>
      </c>
      <c r="F6193" s="13">
        <f>IF(F6192&gt;F6203, F6192-(ABS(F6187-F6203)/16), F6192+(ABS(F6187-F6203)/16))</f>
        <v>243737.5</v>
      </c>
      <c r="G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  <c r="AA6193" s="2"/>
      <c r="AB6193" s="2"/>
      <c r="AC6193" s="2"/>
      <c r="AD6193" s="2"/>
      <c r="AE6193" s="2"/>
      <c r="AF6193" s="2"/>
      <c r="AG6193" s="2"/>
      <c r="AH6193" s="2"/>
    </row>
    <row r="6194" spans="2:34" s="14" customFormat="1" x14ac:dyDescent="0.3">
      <c r="B6194" s="9">
        <v>388.07</v>
      </c>
      <c r="C6194" s="10">
        <v>50841</v>
      </c>
      <c r="D6194" s="11">
        <f t="shared" si="192"/>
        <v>2.616229766965527E-3</v>
      </c>
      <c r="E6194" s="12">
        <f t="shared" si="193"/>
        <v>391382.40240000002</v>
      </c>
      <c r="F6194" s="13">
        <f>IF(F6193&gt;F6203, F6193-(ABS(F6187-F6203)/16), F6193+(ABS(F6187-F6203)/16))</f>
        <v>243193.75</v>
      </c>
      <c r="G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  <c r="AA6194" s="2"/>
      <c r="AB6194" s="2"/>
      <c r="AC6194" s="2"/>
      <c r="AD6194" s="2"/>
      <c r="AE6194" s="2"/>
      <c r="AF6194" s="2"/>
      <c r="AG6194" s="2"/>
      <c r="AH6194" s="2"/>
    </row>
    <row r="6195" spans="2:34" s="14" customFormat="1" x14ac:dyDescent="0.3">
      <c r="B6195" s="9">
        <v>388.08</v>
      </c>
      <c r="C6195" s="10">
        <v>50842</v>
      </c>
      <c r="D6195" s="11">
        <f t="shared" si="192"/>
        <v>2.6103802131189026E-3</v>
      </c>
      <c r="E6195" s="12">
        <f t="shared" si="193"/>
        <v>390507.32160000002</v>
      </c>
      <c r="F6195" s="13">
        <f>IF(F6194&gt;F6203, F6194-(ABS(F6187-F6203)/16), F6194+(ABS(F6187-F6203)/16))</f>
        <v>242650</v>
      </c>
      <c r="G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  <c r="AA6195" s="2"/>
      <c r="AB6195" s="2"/>
      <c r="AC6195" s="2"/>
      <c r="AD6195" s="2"/>
      <c r="AE6195" s="2"/>
      <c r="AF6195" s="2"/>
      <c r="AG6195" s="2"/>
      <c r="AH6195" s="2"/>
    </row>
    <row r="6196" spans="2:34" s="14" customFormat="1" x14ac:dyDescent="0.3">
      <c r="B6196" s="9">
        <v>388.09</v>
      </c>
      <c r="C6196" s="10">
        <v>50843</v>
      </c>
      <c r="D6196" s="11">
        <f t="shared" si="192"/>
        <v>2.6045306592722786E-3</v>
      </c>
      <c r="E6196" s="12">
        <f t="shared" si="193"/>
        <v>389632.24080000003</v>
      </c>
      <c r="F6196" s="13">
        <f>IF(F6195&gt;F6203, F6195-(ABS(F6187-F6203)/16), F6195+(ABS(F6187-F6203)/16))</f>
        <v>242106.25</v>
      </c>
      <c r="G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  <c r="AA6196" s="2"/>
      <c r="AB6196" s="2"/>
      <c r="AC6196" s="2"/>
      <c r="AD6196" s="2"/>
      <c r="AE6196" s="2"/>
      <c r="AF6196" s="2"/>
      <c r="AG6196" s="2"/>
      <c r="AH6196" s="2"/>
    </row>
    <row r="6197" spans="2:34" s="14" customFormat="1" x14ac:dyDescent="0.3">
      <c r="B6197" s="9">
        <v>388.1</v>
      </c>
      <c r="C6197" s="10">
        <v>50844</v>
      </c>
      <c r="D6197" s="11">
        <f t="shared" si="192"/>
        <v>2.5986811054256541E-3</v>
      </c>
      <c r="E6197" s="12">
        <f t="shared" si="193"/>
        <v>388757.16000000003</v>
      </c>
      <c r="F6197" s="13">
        <f>IF(F6196&gt;F6203, F6196-(ABS(F6187-F6203)/16), F6196+(ABS(F6187-F6203)/16))</f>
        <v>241562.5</v>
      </c>
      <c r="G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  <c r="AA6197" s="2"/>
      <c r="AB6197" s="2"/>
      <c r="AC6197" s="2"/>
      <c r="AD6197" s="2"/>
      <c r="AE6197" s="2"/>
      <c r="AF6197" s="2"/>
      <c r="AG6197" s="2"/>
      <c r="AH6197" s="2"/>
    </row>
    <row r="6198" spans="2:34" s="14" customFormat="1" x14ac:dyDescent="0.3">
      <c r="B6198" s="9">
        <v>388.11</v>
      </c>
      <c r="C6198" s="10">
        <v>50845</v>
      </c>
      <c r="D6198" s="11">
        <f t="shared" si="192"/>
        <v>2.5928315515790297E-3</v>
      </c>
      <c r="E6198" s="12">
        <f t="shared" si="193"/>
        <v>387882.07920000004</v>
      </c>
      <c r="F6198" s="13">
        <f>IF(F6197&gt;F6203, F6197-(ABS(F6187-F6203)/16), F6197+(ABS(F6187-F6203)/16))</f>
        <v>241018.75</v>
      </c>
      <c r="G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  <c r="AA6198" s="2"/>
      <c r="AB6198" s="2"/>
      <c r="AC6198" s="2"/>
      <c r="AD6198" s="2"/>
      <c r="AE6198" s="2"/>
      <c r="AF6198" s="2"/>
      <c r="AG6198" s="2"/>
      <c r="AH6198" s="2"/>
    </row>
    <row r="6199" spans="2:34" s="14" customFormat="1" x14ac:dyDescent="0.3">
      <c r="B6199" s="9">
        <v>388.12</v>
      </c>
      <c r="C6199" s="10">
        <v>50846</v>
      </c>
      <c r="D6199" s="11">
        <f t="shared" si="192"/>
        <v>2.5869819977324053E-3</v>
      </c>
      <c r="E6199" s="12">
        <f t="shared" si="193"/>
        <v>387006.99840000004</v>
      </c>
      <c r="F6199" s="13">
        <f>IF(F6198&gt;F6203, F6198-(ABS(F6187-F6203)/16), F6198+(ABS(F6187-F6203)/16))</f>
        <v>240475</v>
      </c>
      <c r="G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  <c r="AA6199" s="2"/>
      <c r="AB6199" s="2"/>
      <c r="AC6199" s="2"/>
      <c r="AD6199" s="2"/>
      <c r="AE6199" s="2"/>
      <c r="AF6199" s="2"/>
      <c r="AG6199" s="2"/>
      <c r="AH6199" s="2"/>
    </row>
    <row r="6200" spans="2:34" s="14" customFormat="1" x14ac:dyDescent="0.3">
      <c r="B6200" s="9">
        <v>388.13</v>
      </c>
      <c r="C6200" s="10">
        <v>50847</v>
      </c>
      <c r="D6200" s="11">
        <f t="shared" si="192"/>
        <v>2.5811324438857809E-3</v>
      </c>
      <c r="E6200" s="12">
        <f t="shared" si="193"/>
        <v>386131.91760000004</v>
      </c>
      <c r="F6200" s="13">
        <f>IF(F6199&gt;F6203, F6199-(ABS(F6187-F6203)/16), F6199+(ABS(F6187-F6203)/16))</f>
        <v>239931.25</v>
      </c>
      <c r="G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  <c r="AA6200" s="2"/>
      <c r="AB6200" s="2"/>
      <c r="AC6200" s="2"/>
      <c r="AD6200" s="2"/>
      <c r="AE6200" s="2"/>
      <c r="AF6200" s="2"/>
      <c r="AG6200" s="2"/>
      <c r="AH6200" s="2"/>
    </row>
    <row r="6201" spans="2:34" s="14" customFormat="1" x14ac:dyDescent="0.3">
      <c r="B6201" s="9">
        <v>388.14</v>
      </c>
      <c r="C6201" s="10">
        <v>50848</v>
      </c>
      <c r="D6201" s="11">
        <f t="shared" si="192"/>
        <v>2.5752828900391569E-3</v>
      </c>
      <c r="E6201" s="12">
        <f t="shared" si="193"/>
        <v>385256.83680000005</v>
      </c>
      <c r="F6201" s="13">
        <f>IF(F6200&gt;F6203, F6200-(ABS(F6187-F6203)/16), F6200+(ABS(F6187-F6203)/16))</f>
        <v>239387.5</v>
      </c>
      <c r="G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  <c r="AA6201" s="2"/>
      <c r="AB6201" s="2"/>
      <c r="AC6201" s="2"/>
      <c r="AD6201" s="2"/>
      <c r="AE6201" s="2"/>
      <c r="AF6201" s="2"/>
      <c r="AG6201" s="2"/>
      <c r="AH6201" s="2"/>
    </row>
    <row r="6202" spans="2:34" s="14" customFormat="1" x14ac:dyDescent="0.3">
      <c r="B6202" s="9">
        <v>388.15</v>
      </c>
      <c r="C6202" s="10">
        <v>50849</v>
      </c>
      <c r="D6202" s="11">
        <f t="shared" si="192"/>
        <v>2.5694333361925325E-3</v>
      </c>
      <c r="E6202" s="12">
        <f t="shared" si="193"/>
        <v>384381.75600000005</v>
      </c>
      <c r="F6202" s="13">
        <f>IF(F6201&gt;F6203, F6201-(ABS(F6187-F6203)/16), F6201+(ABS(F6187-F6203)/16))</f>
        <v>238843.75</v>
      </c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  <c r="AA6202" s="2"/>
      <c r="AB6202" s="2"/>
      <c r="AC6202" s="2"/>
      <c r="AD6202" s="2"/>
      <c r="AE6202" s="2"/>
      <c r="AF6202" s="2"/>
      <c r="AG6202" s="2"/>
      <c r="AH6202" s="2"/>
    </row>
    <row r="6203" spans="2:34" s="14" customFormat="1" x14ac:dyDescent="0.3">
      <c r="B6203" s="9">
        <v>389</v>
      </c>
      <c r="C6203" s="10">
        <v>50850</v>
      </c>
      <c r="D6203" s="19">
        <f t="shared" si="192"/>
        <v>2.5635837823459076E-3</v>
      </c>
      <c r="E6203" s="20">
        <f t="shared" si="193"/>
        <v>383506.6752</v>
      </c>
      <c r="F6203" s="21">
        <v>238300</v>
      </c>
      <c r="G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  <c r="AA6203" s="2"/>
      <c r="AB6203" s="2"/>
      <c r="AC6203" s="2"/>
      <c r="AD6203" s="2"/>
      <c r="AE6203" s="2"/>
      <c r="AF6203" s="2"/>
      <c r="AG6203" s="2"/>
      <c r="AH6203" s="2"/>
    </row>
    <row r="6204" spans="2:34" s="14" customFormat="1" x14ac:dyDescent="0.3">
      <c r="B6204" s="9">
        <v>389.01</v>
      </c>
      <c r="C6204" s="10">
        <v>50851</v>
      </c>
      <c r="D6204" s="11">
        <f t="shared" si="192"/>
        <v>2.5604236785437082E-3</v>
      </c>
      <c r="E6204" s="12">
        <f t="shared" si="193"/>
        <v>383033.93040000001</v>
      </c>
      <c r="F6204" s="13">
        <f>IF(F6203&gt;F6219, F6203-(ABS(F6203-F6219)/16), F6203+(ABS(F6203-F6219)/16))</f>
        <v>238006.25</v>
      </c>
      <c r="G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  <c r="AA6204" s="2"/>
      <c r="AB6204" s="2"/>
      <c r="AC6204" s="2"/>
      <c r="AD6204" s="2"/>
      <c r="AE6204" s="2"/>
      <c r="AF6204" s="2"/>
      <c r="AG6204" s="2"/>
      <c r="AH6204" s="2"/>
    </row>
    <row r="6205" spans="2:34" s="14" customFormat="1" x14ac:dyDescent="0.3">
      <c r="B6205" s="9">
        <v>389.02</v>
      </c>
      <c r="C6205" s="10">
        <v>50852</v>
      </c>
      <c r="D6205" s="11">
        <f t="shared" si="192"/>
        <v>2.5572635747415089E-3</v>
      </c>
      <c r="E6205" s="12">
        <f t="shared" si="193"/>
        <v>382561.18560000003</v>
      </c>
      <c r="F6205" s="13">
        <f>IF(F6204&gt;F6219, F6204-(ABS(F6203-F6219)/16), F6204+(ABS(F6203-F6219)/16))</f>
        <v>237712.5</v>
      </c>
      <c r="G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  <c r="AA6205" s="2"/>
      <c r="AB6205" s="2"/>
      <c r="AC6205" s="2"/>
      <c r="AD6205" s="2"/>
      <c r="AE6205" s="2"/>
      <c r="AF6205" s="2"/>
      <c r="AG6205" s="2"/>
      <c r="AH6205" s="2"/>
    </row>
    <row r="6206" spans="2:34" s="14" customFormat="1" x14ac:dyDescent="0.3">
      <c r="B6206" s="9">
        <v>389.03</v>
      </c>
      <c r="C6206" s="10">
        <v>50853</v>
      </c>
      <c r="D6206" s="11">
        <f t="shared" si="192"/>
        <v>2.55410347093931E-3</v>
      </c>
      <c r="E6206" s="12">
        <f t="shared" si="193"/>
        <v>382088.44080000004</v>
      </c>
      <c r="F6206" s="13">
        <f>IF(F6205&gt;F6219, F6205-(ABS(F6203-F6219)/16), F6205+(ABS(F6203-F6219)/16))</f>
        <v>237418.75</v>
      </c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  <c r="AA6206" s="2"/>
      <c r="AB6206" s="2"/>
      <c r="AC6206" s="2"/>
      <c r="AD6206" s="2"/>
      <c r="AE6206" s="2"/>
      <c r="AF6206" s="2"/>
      <c r="AG6206" s="2"/>
      <c r="AH6206" s="2"/>
    </row>
    <row r="6207" spans="2:34" s="14" customFormat="1" x14ac:dyDescent="0.3">
      <c r="B6207" s="9">
        <v>389.04</v>
      </c>
      <c r="C6207" s="10">
        <v>50854</v>
      </c>
      <c r="D6207" s="11">
        <f t="shared" si="192"/>
        <v>2.5509433671371106E-3</v>
      </c>
      <c r="E6207" s="12">
        <f t="shared" si="193"/>
        <v>381615.69600000005</v>
      </c>
      <c r="F6207" s="13">
        <f>IF(F6206&gt;F6219, F6206-(ABS(F6203-F6219)/16), F6206+(ABS(F6203-F6219)/16))</f>
        <v>237125</v>
      </c>
      <c r="G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  <c r="AA6207" s="2"/>
      <c r="AB6207" s="2"/>
      <c r="AC6207" s="2"/>
      <c r="AD6207" s="2"/>
      <c r="AE6207" s="2"/>
      <c r="AF6207" s="2"/>
      <c r="AG6207" s="2"/>
      <c r="AH6207" s="2"/>
    </row>
    <row r="6208" spans="2:34" s="14" customFormat="1" x14ac:dyDescent="0.3">
      <c r="B6208" s="9">
        <v>389.05</v>
      </c>
      <c r="C6208" s="10">
        <v>50855</v>
      </c>
      <c r="D6208" s="11">
        <f t="shared" si="192"/>
        <v>2.5477832633349108E-3</v>
      </c>
      <c r="E6208" s="12">
        <f t="shared" si="193"/>
        <v>381142.95120000001</v>
      </c>
      <c r="F6208" s="13">
        <f>IF(F6207&gt;F6219, F6207-(ABS(F6203-F6219)/16), F6207+(ABS(F6203-F6219)/16))</f>
        <v>236831.25</v>
      </c>
      <c r="G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  <c r="AA6208" s="2"/>
      <c r="AB6208" s="2"/>
      <c r="AC6208" s="2"/>
      <c r="AD6208" s="2"/>
      <c r="AE6208" s="2"/>
      <c r="AF6208" s="2"/>
      <c r="AG6208" s="2"/>
      <c r="AH6208" s="2"/>
    </row>
    <row r="6209" spans="2:34" s="14" customFormat="1" x14ac:dyDescent="0.3">
      <c r="B6209" s="9">
        <v>389.06</v>
      </c>
      <c r="C6209" s="10">
        <v>50856</v>
      </c>
      <c r="D6209" s="11">
        <f t="shared" si="192"/>
        <v>2.5446231595327115E-3</v>
      </c>
      <c r="E6209" s="12">
        <f t="shared" si="193"/>
        <v>380670.20640000002</v>
      </c>
      <c r="F6209" s="13">
        <f>IF(F6208&gt;F6219, F6208-(ABS(F6203-F6219)/16), F6208+(ABS(F6203-F6219)/16))</f>
        <v>236537.5</v>
      </c>
      <c r="G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  <c r="AA6209" s="2"/>
      <c r="AB6209" s="2"/>
      <c r="AC6209" s="2"/>
      <c r="AD6209" s="2"/>
      <c r="AE6209" s="2"/>
      <c r="AF6209" s="2"/>
      <c r="AG6209" s="2"/>
      <c r="AH6209" s="2"/>
    </row>
    <row r="6210" spans="2:34" s="14" customFormat="1" x14ac:dyDescent="0.3">
      <c r="B6210" s="9">
        <v>389.07</v>
      </c>
      <c r="C6210" s="10">
        <v>50857</v>
      </c>
      <c r="D6210" s="11">
        <f t="shared" si="192"/>
        <v>2.5414630557305121E-3</v>
      </c>
      <c r="E6210" s="12">
        <f t="shared" si="193"/>
        <v>380197.46160000004</v>
      </c>
      <c r="F6210" s="13">
        <f>IF(F6209&gt;F6219, F6209-(ABS(F6203-F6219)/16), F6209+(ABS(F6203-F6219)/16))</f>
        <v>236243.75</v>
      </c>
      <c r="G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  <c r="AA6210" s="2"/>
      <c r="AB6210" s="2"/>
      <c r="AC6210" s="2"/>
      <c r="AD6210" s="2"/>
      <c r="AE6210" s="2"/>
      <c r="AF6210" s="2"/>
      <c r="AG6210" s="2"/>
      <c r="AH6210" s="2"/>
    </row>
    <row r="6211" spans="2:34" s="14" customFormat="1" x14ac:dyDescent="0.3">
      <c r="B6211" s="9">
        <v>389.08</v>
      </c>
      <c r="C6211" s="10">
        <v>50858</v>
      </c>
      <c r="D6211" s="11">
        <f t="shared" si="192"/>
        <v>2.5383029519283132E-3</v>
      </c>
      <c r="E6211" s="12">
        <f t="shared" si="193"/>
        <v>379724.71680000005</v>
      </c>
      <c r="F6211" s="13">
        <f>IF(F6210&gt;F6219, F6210-(ABS(F6203-F6219)/16), F6210+(ABS(F6203-F6219)/16))</f>
        <v>235950</v>
      </c>
      <c r="G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  <c r="AA6211" s="2"/>
      <c r="AB6211" s="2"/>
      <c r="AC6211" s="2"/>
      <c r="AD6211" s="2"/>
      <c r="AE6211" s="2"/>
      <c r="AF6211" s="2"/>
      <c r="AG6211" s="2"/>
      <c r="AH6211" s="2"/>
    </row>
    <row r="6212" spans="2:34" s="14" customFormat="1" x14ac:dyDescent="0.3">
      <c r="B6212" s="9">
        <v>389.09</v>
      </c>
      <c r="C6212" s="10">
        <v>50859</v>
      </c>
      <c r="D6212" s="11">
        <f t="shared" si="192"/>
        <v>2.5351428481261134E-3</v>
      </c>
      <c r="E6212" s="12">
        <f t="shared" si="193"/>
        <v>379251.97200000001</v>
      </c>
      <c r="F6212" s="13">
        <f>IF(F6211&gt;F6219, F6211-(ABS(F6203-F6219)/16), F6211+(ABS(F6203-F6219)/16))</f>
        <v>235656.25</v>
      </c>
      <c r="G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  <c r="AA6212" s="2"/>
      <c r="AB6212" s="2"/>
      <c r="AC6212" s="2"/>
      <c r="AD6212" s="2"/>
      <c r="AE6212" s="2"/>
      <c r="AF6212" s="2"/>
      <c r="AG6212" s="2"/>
      <c r="AH6212" s="2"/>
    </row>
    <row r="6213" spans="2:34" s="14" customFormat="1" x14ac:dyDescent="0.3">
      <c r="B6213" s="9">
        <v>389.1</v>
      </c>
      <c r="C6213" s="10">
        <v>50860</v>
      </c>
      <c r="D6213" s="11">
        <f t="shared" si="192"/>
        <v>2.531982744323914E-3</v>
      </c>
      <c r="E6213" s="12">
        <f t="shared" si="193"/>
        <v>378779.22720000002</v>
      </c>
      <c r="F6213" s="13">
        <f>IF(F6212&gt;F6219, F6212-(ABS(F6203-F6219)/16), F6212+(ABS(F6203-F6219)/16))</f>
        <v>235362.5</v>
      </c>
      <c r="G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  <c r="AA6213" s="2"/>
      <c r="AB6213" s="2"/>
      <c r="AC6213" s="2"/>
      <c r="AD6213" s="2"/>
      <c r="AE6213" s="2"/>
      <c r="AF6213" s="2"/>
      <c r="AG6213" s="2"/>
      <c r="AH6213" s="2"/>
    </row>
    <row r="6214" spans="2:34" s="14" customFormat="1" x14ac:dyDescent="0.3">
      <c r="B6214" s="9">
        <v>389.11</v>
      </c>
      <c r="C6214" s="10">
        <v>50861</v>
      </c>
      <c r="D6214" s="11">
        <f t="shared" si="192"/>
        <v>2.5288226405217147E-3</v>
      </c>
      <c r="E6214" s="12">
        <f t="shared" si="193"/>
        <v>378306.48240000004</v>
      </c>
      <c r="F6214" s="13">
        <f>IF(F6213&gt;F6219, F6213-(ABS(F6203-F6219)/16), F6213+(ABS(F6203-F6219)/16))</f>
        <v>235068.75</v>
      </c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  <c r="AA6214" s="2"/>
      <c r="AB6214" s="2"/>
      <c r="AC6214" s="2"/>
      <c r="AD6214" s="2"/>
      <c r="AE6214" s="2"/>
      <c r="AF6214" s="2"/>
      <c r="AG6214" s="2"/>
      <c r="AH6214" s="2"/>
    </row>
    <row r="6215" spans="2:34" s="14" customFormat="1" x14ac:dyDescent="0.3">
      <c r="B6215" s="9">
        <v>389.12</v>
      </c>
      <c r="C6215" s="10">
        <v>50862</v>
      </c>
      <c r="D6215" s="11">
        <f t="shared" si="192"/>
        <v>2.5256625367195153E-3</v>
      </c>
      <c r="E6215" s="12">
        <f t="shared" si="193"/>
        <v>377833.73760000005</v>
      </c>
      <c r="F6215" s="13">
        <f>IF(F6214&gt;F6219, F6214-(ABS(F6203-F6219)/16), F6214+(ABS(F6203-F6219)/16))</f>
        <v>234775</v>
      </c>
      <c r="G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  <c r="AA6215" s="2"/>
      <c r="AB6215" s="2"/>
      <c r="AC6215" s="2"/>
      <c r="AD6215" s="2"/>
      <c r="AE6215" s="2"/>
      <c r="AF6215" s="2"/>
      <c r="AG6215" s="2"/>
      <c r="AH6215" s="2"/>
    </row>
    <row r="6216" spans="2:34" s="14" customFormat="1" x14ac:dyDescent="0.3">
      <c r="B6216" s="9">
        <v>389.13</v>
      </c>
      <c r="C6216" s="10">
        <v>50863</v>
      </c>
      <c r="D6216" s="11">
        <f t="shared" si="192"/>
        <v>2.522502432917316E-3</v>
      </c>
      <c r="E6216" s="12">
        <f t="shared" si="193"/>
        <v>377360.99280000001</v>
      </c>
      <c r="F6216" s="13">
        <f>IF(F6215&gt;F6219, F6215-(ABS(F6203-F6219)/16), F6215+(ABS(F6203-F6219)/16))</f>
        <v>234481.25</v>
      </c>
      <c r="G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  <c r="AA6216" s="2"/>
      <c r="AB6216" s="2"/>
      <c r="AC6216" s="2"/>
      <c r="AD6216" s="2"/>
      <c r="AE6216" s="2"/>
      <c r="AF6216" s="2"/>
      <c r="AG6216" s="2"/>
      <c r="AH6216" s="2"/>
    </row>
    <row r="6217" spans="2:34" s="14" customFormat="1" x14ac:dyDescent="0.3">
      <c r="B6217" s="9">
        <v>389.14</v>
      </c>
      <c r="C6217" s="10">
        <v>50864</v>
      </c>
      <c r="D6217" s="11">
        <f t="shared" si="192"/>
        <v>2.5193423291151166E-3</v>
      </c>
      <c r="E6217" s="12">
        <f t="shared" si="193"/>
        <v>376888.24800000002</v>
      </c>
      <c r="F6217" s="13">
        <f>IF(F6216&gt;F6219, F6216-(ABS(F6203-F6219)/16), F6216+(ABS(F6203-F6219)/16))</f>
        <v>234187.5</v>
      </c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  <c r="AA6217" s="2"/>
      <c r="AB6217" s="2"/>
      <c r="AC6217" s="2"/>
      <c r="AD6217" s="2"/>
      <c r="AE6217" s="2"/>
      <c r="AF6217" s="2"/>
      <c r="AG6217" s="2"/>
      <c r="AH6217" s="2"/>
    </row>
    <row r="6218" spans="2:34" s="14" customFormat="1" x14ac:dyDescent="0.3">
      <c r="B6218" s="9">
        <v>389.15</v>
      </c>
      <c r="C6218" s="10">
        <v>50865</v>
      </c>
      <c r="D6218" s="11">
        <f t="shared" ref="D6218:D6281" si="194">E6218/149597870.7</f>
        <v>2.5161822253129172E-3</v>
      </c>
      <c r="E6218" s="12">
        <f t="shared" ref="E6218:E6281" si="195">F6218*1.609344</f>
        <v>376415.50320000004</v>
      </c>
      <c r="F6218" s="13">
        <f>IF(F6217&gt;F6219, F6217-(ABS(F6203-F6219)/16), F6217+(ABS(F6203-F6219)/16))</f>
        <v>233893.75</v>
      </c>
      <c r="G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  <c r="AA6218" s="2"/>
      <c r="AB6218" s="2"/>
      <c r="AC6218" s="2"/>
      <c r="AD6218" s="2"/>
      <c r="AE6218" s="2"/>
      <c r="AF6218" s="2"/>
      <c r="AG6218" s="2"/>
      <c r="AH6218" s="2"/>
    </row>
    <row r="6219" spans="2:34" s="14" customFormat="1" x14ac:dyDescent="0.3">
      <c r="B6219" s="9">
        <v>390</v>
      </c>
      <c r="C6219" s="10">
        <v>50866</v>
      </c>
      <c r="D6219" s="19">
        <f t="shared" si="194"/>
        <v>2.5130221215107179E-3</v>
      </c>
      <c r="E6219" s="20">
        <f t="shared" si="195"/>
        <v>375942.75840000005</v>
      </c>
      <c r="F6219" s="21">
        <v>233600</v>
      </c>
      <c r="G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  <c r="AA6219" s="2"/>
      <c r="AB6219" s="2"/>
      <c r="AC6219" s="2"/>
      <c r="AD6219" s="2"/>
      <c r="AE6219" s="2"/>
      <c r="AF6219" s="2"/>
      <c r="AG6219" s="2"/>
      <c r="AH6219" s="2"/>
    </row>
    <row r="6220" spans="2:34" s="14" customFormat="1" x14ac:dyDescent="0.3">
      <c r="B6220" s="9">
        <v>390.01</v>
      </c>
      <c r="C6220" s="10">
        <v>50867</v>
      </c>
      <c r="D6220" s="11">
        <f t="shared" si="194"/>
        <v>2.5232420316795329E-3</v>
      </c>
      <c r="E6220" s="12">
        <f t="shared" si="195"/>
        <v>377471.63520000002</v>
      </c>
      <c r="F6220" s="13">
        <f>IF(F6219&gt;F6235, F6219-(ABS(F6219-F6235)/16), F6219+(ABS(F6219-F6235)/16))</f>
        <v>234550</v>
      </c>
      <c r="G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  <c r="AA6220" s="2"/>
      <c r="AB6220" s="2"/>
      <c r="AC6220" s="2"/>
      <c r="AD6220" s="2"/>
      <c r="AE6220" s="2"/>
      <c r="AF6220" s="2"/>
      <c r="AG6220" s="2"/>
      <c r="AH6220" s="2"/>
    </row>
    <row r="6221" spans="2:34" s="14" customFormat="1" x14ac:dyDescent="0.3">
      <c r="B6221" s="9">
        <v>390.02</v>
      </c>
      <c r="C6221" s="10">
        <v>50868</v>
      </c>
      <c r="D6221" s="11">
        <f t="shared" si="194"/>
        <v>2.5334619418483479E-3</v>
      </c>
      <c r="E6221" s="12">
        <f t="shared" si="195"/>
        <v>379000.51200000005</v>
      </c>
      <c r="F6221" s="13">
        <f>IF(F6220&gt;F6235, F6220-(ABS(F6219-F6235)/16), F6220+(ABS(F6219-F6235)/16))</f>
        <v>235500</v>
      </c>
      <c r="G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  <c r="AA6221" s="2"/>
      <c r="AB6221" s="2"/>
      <c r="AC6221" s="2"/>
      <c r="AD6221" s="2"/>
      <c r="AE6221" s="2"/>
      <c r="AF6221" s="2"/>
      <c r="AG6221" s="2"/>
      <c r="AH6221" s="2"/>
    </row>
    <row r="6222" spans="2:34" s="14" customFormat="1" x14ac:dyDescent="0.3">
      <c r="B6222" s="9">
        <v>390.03</v>
      </c>
      <c r="C6222" s="10">
        <v>50869</v>
      </c>
      <c r="D6222" s="11">
        <f t="shared" si="194"/>
        <v>2.5436818520171629E-3</v>
      </c>
      <c r="E6222" s="12">
        <f t="shared" si="195"/>
        <v>380529.38880000002</v>
      </c>
      <c r="F6222" s="13">
        <f>IF(F6221&gt;F6235, F6221-(ABS(F6219-F6235)/16), F6221+(ABS(F6219-F6235)/16))</f>
        <v>236450</v>
      </c>
      <c r="G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  <c r="AA6222" s="2"/>
      <c r="AB6222" s="2"/>
      <c r="AC6222" s="2"/>
      <c r="AD6222" s="2"/>
      <c r="AE6222" s="2"/>
      <c r="AF6222" s="2"/>
      <c r="AG6222" s="2"/>
      <c r="AH6222" s="2"/>
    </row>
    <row r="6223" spans="2:34" s="14" customFormat="1" x14ac:dyDescent="0.3">
      <c r="B6223" s="9">
        <v>390.04</v>
      </c>
      <c r="C6223" s="10">
        <v>50870</v>
      </c>
      <c r="D6223" s="11">
        <f t="shared" si="194"/>
        <v>2.5539017621859779E-3</v>
      </c>
      <c r="E6223" s="12">
        <f t="shared" si="195"/>
        <v>382058.26560000004</v>
      </c>
      <c r="F6223" s="13">
        <f>IF(F6222&gt;F6235, F6222-(ABS(F6219-F6235)/16), F6222+(ABS(F6219-F6235)/16))</f>
        <v>237400</v>
      </c>
      <c r="G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  <c r="AA6223" s="2"/>
      <c r="AB6223" s="2"/>
      <c r="AC6223" s="2"/>
      <c r="AD6223" s="2"/>
      <c r="AE6223" s="2"/>
      <c r="AF6223" s="2"/>
      <c r="AG6223" s="2"/>
      <c r="AH6223" s="2"/>
    </row>
    <row r="6224" spans="2:34" s="14" customFormat="1" x14ac:dyDescent="0.3">
      <c r="B6224" s="9">
        <v>390.05</v>
      </c>
      <c r="C6224" s="10">
        <v>50871</v>
      </c>
      <c r="D6224" s="11">
        <f t="shared" si="194"/>
        <v>2.5641216723547929E-3</v>
      </c>
      <c r="E6224" s="12">
        <f t="shared" si="195"/>
        <v>383587.14240000001</v>
      </c>
      <c r="F6224" s="13">
        <f>IF(F6223&gt;F6235, F6223-(ABS(F6219-F6235)/16), F6223+(ABS(F6219-F6235)/16))</f>
        <v>238350</v>
      </c>
      <c r="G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  <c r="AA6224" s="2"/>
      <c r="AB6224" s="2"/>
      <c r="AC6224" s="2"/>
      <c r="AD6224" s="2"/>
      <c r="AE6224" s="2"/>
      <c r="AF6224" s="2"/>
      <c r="AG6224" s="2"/>
      <c r="AH6224" s="2"/>
    </row>
    <row r="6225" spans="2:34" s="14" customFormat="1" x14ac:dyDescent="0.3">
      <c r="B6225" s="9">
        <v>390.06</v>
      </c>
      <c r="C6225" s="10">
        <v>50872</v>
      </c>
      <c r="D6225" s="11">
        <f t="shared" si="194"/>
        <v>2.5743415825236079E-3</v>
      </c>
      <c r="E6225" s="12">
        <f t="shared" si="195"/>
        <v>385116.01920000004</v>
      </c>
      <c r="F6225" s="13">
        <f>IF(F6224&gt;F6235, F6224-(ABS(F6219-F6235)/16), F6224+(ABS(F6219-F6235)/16))</f>
        <v>239300</v>
      </c>
      <c r="G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  <c r="AA6225" s="2"/>
      <c r="AB6225" s="2"/>
      <c r="AC6225" s="2"/>
      <c r="AD6225" s="2"/>
      <c r="AE6225" s="2"/>
      <c r="AF6225" s="2"/>
      <c r="AG6225" s="2"/>
      <c r="AH6225" s="2"/>
    </row>
    <row r="6226" spans="2:34" s="14" customFormat="1" x14ac:dyDescent="0.3">
      <c r="B6226" s="9">
        <v>390.07</v>
      </c>
      <c r="C6226" s="10">
        <v>50873</v>
      </c>
      <c r="D6226" s="11">
        <f t="shared" si="194"/>
        <v>2.5845614926924229E-3</v>
      </c>
      <c r="E6226" s="12">
        <f t="shared" si="195"/>
        <v>386644.89600000001</v>
      </c>
      <c r="F6226" s="13">
        <f>IF(F6225&gt;F6235, F6225-(ABS(F6219-F6235)/16), F6225+(ABS(F6219-F6235)/16))</f>
        <v>240250</v>
      </c>
      <c r="G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  <c r="AA6226" s="2"/>
      <c r="AB6226" s="2"/>
      <c r="AC6226" s="2"/>
      <c r="AD6226" s="2"/>
      <c r="AE6226" s="2"/>
      <c r="AF6226" s="2"/>
      <c r="AG6226" s="2"/>
      <c r="AH6226" s="2"/>
    </row>
    <row r="6227" spans="2:34" s="14" customFormat="1" x14ac:dyDescent="0.3">
      <c r="B6227" s="9">
        <v>390.08</v>
      </c>
      <c r="C6227" s="10">
        <v>50874</v>
      </c>
      <c r="D6227" s="11">
        <f t="shared" si="194"/>
        <v>2.5947814028612379E-3</v>
      </c>
      <c r="E6227" s="12">
        <f t="shared" si="195"/>
        <v>388173.77280000004</v>
      </c>
      <c r="F6227" s="13">
        <f>IF(F6226&gt;F6235, F6226-(ABS(F6219-F6235)/16), F6226+(ABS(F6219-F6235)/16))</f>
        <v>241200</v>
      </c>
      <c r="G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  <c r="AA6227" s="2"/>
      <c r="AB6227" s="2"/>
      <c r="AC6227" s="2"/>
      <c r="AD6227" s="2"/>
      <c r="AE6227" s="2"/>
      <c r="AF6227" s="2"/>
      <c r="AG6227" s="2"/>
      <c r="AH6227" s="2"/>
    </row>
    <row r="6228" spans="2:34" s="14" customFormat="1" x14ac:dyDescent="0.3">
      <c r="B6228" s="9">
        <v>390.09</v>
      </c>
      <c r="C6228" s="10">
        <v>50875</v>
      </c>
      <c r="D6228" s="11">
        <f t="shared" si="194"/>
        <v>2.6050013130300524E-3</v>
      </c>
      <c r="E6228" s="12">
        <f t="shared" si="195"/>
        <v>389702.6496</v>
      </c>
      <c r="F6228" s="13">
        <f>IF(F6227&gt;F6235, F6227-(ABS(F6219-F6235)/16), F6227+(ABS(F6219-F6235)/16))</f>
        <v>242150</v>
      </c>
      <c r="G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  <c r="AA6228" s="2"/>
      <c r="AB6228" s="2"/>
      <c r="AC6228" s="2"/>
      <c r="AD6228" s="2"/>
      <c r="AE6228" s="2"/>
      <c r="AF6228" s="2"/>
      <c r="AG6228" s="2"/>
      <c r="AH6228" s="2"/>
    </row>
    <row r="6229" spans="2:34" s="14" customFormat="1" x14ac:dyDescent="0.3">
      <c r="B6229" s="9">
        <v>390.1</v>
      </c>
      <c r="C6229" s="10">
        <v>50876</v>
      </c>
      <c r="D6229" s="11">
        <f t="shared" si="194"/>
        <v>2.6152212231988678E-3</v>
      </c>
      <c r="E6229" s="12">
        <f t="shared" si="195"/>
        <v>391231.52640000003</v>
      </c>
      <c r="F6229" s="13">
        <f>IF(F6228&gt;F6235, F6228-(ABS(F6219-F6235)/16), F6228+(ABS(F6219-F6235)/16))</f>
        <v>243100</v>
      </c>
      <c r="G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  <c r="AA6229" s="2"/>
      <c r="AB6229" s="2"/>
      <c r="AC6229" s="2"/>
      <c r="AD6229" s="2"/>
      <c r="AE6229" s="2"/>
      <c r="AF6229" s="2"/>
      <c r="AG6229" s="2"/>
      <c r="AH6229" s="2"/>
    </row>
    <row r="6230" spans="2:34" s="14" customFormat="1" x14ac:dyDescent="0.3">
      <c r="B6230" s="9">
        <v>390.11</v>
      </c>
      <c r="C6230" s="10">
        <v>50877</v>
      </c>
      <c r="D6230" s="11">
        <f t="shared" si="194"/>
        <v>2.6254411333676824E-3</v>
      </c>
      <c r="E6230" s="12">
        <f t="shared" si="195"/>
        <v>392760.4032</v>
      </c>
      <c r="F6230" s="13">
        <f>IF(F6229&gt;F6235, F6229-(ABS(F6219-F6235)/16), F6229+(ABS(F6219-F6235)/16))</f>
        <v>244050</v>
      </c>
      <c r="G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  <c r="AA6230" s="2"/>
      <c r="AB6230" s="2"/>
      <c r="AC6230" s="2"/>
      <c r="AD6230" s="2"/>
      <c r="AE6230" s="2"/>
      <c r="AF6230" s="2"/>
      <c r="AG6230" s="2"/>
      <c r="AH6230" s="2"/>
    </row>
    <row r="6231" spans="2:34" s="14" customFormat="1" x14ac:dyDescent="0.3">
      <c r="B6231" s="9">
        <v>390.12</v>
      </c>
      <c r="C6231" s="10">
        <v>50878</v>
      </c>
      <c r="D6231" s="11">
        <f t="shared" si="194"/>
        <v>2.6356610435364978E-3</v>
      </c>
      <c r="E6231" s="12">
        <f t="shared" si="195"/>
        <v>394289.28</v>
      </c>
      <c r="F6231" s="13">
        <f>IF(F6230&gt;F6235, F6230-(ABS(F6219-F6235)/16), F6230+(ABS(F6219-F6235)/16))</f>
        <v>245000</v>
      </c>
      <c r="G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  <c r="AA6231" s="2"/>
      <c r="AB6231" s="2"/>
      <c r="AC6231" s="2"/>
      <c r="AD6231" s="2"/>
      <c r="AE6231" s="2"/>
      <c r="AF6231" s="2"/>
      <c r="AG6231" s="2"/>
      <c r="AH6231" s="2"/>
    </row>
    <row r="6232" spans="2:34" s="14" customFormat="1" x14ac:dyDescent="0.3">
      <c r="B6232" s="9">
        <v>390.13</v>
      </c>
      <c r="C6232" s="10">
        <v>50879</v>
      </c>
      <c r="D6232" s="11">
        <f t="shared" si="194"/>
        <v>2.6458809537053128E-3</v>
      </c>
      <c r="E6232" s="12">
        <f t="shared" si="195"/>
        <v>395818.15680000006</v>
      </c>
      <c r="F6232" s="13">
        <f>IF(F6231&gt;F6235, F6231-(ABS(F6219-F6235)/16), F6231+(ABS(F6219-F6235)/16))</f>
        <v>245950</v>
      </c>
      <c r="G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  <c r="AA6232" s="2"/>
      <c r="AB6232" s="2"/>
      <c r="AC6232" s="2"/>
      <c r="AD6232" s="2"/>
      <c r="AE6232" s="2"/>
      <c r="AF6232" s="2"/>
      <c r="AG6232" s="2"/>
      <c r="AH6232" s="2"/>
    </row>
    <row r="6233" spans="2:34" s="14" customFormat="1" x14ac:dyDescent="0.3">
      <c r="B6233" s="9">
        <v>390.14</v>
      </c>
      <c r="C6233" s="10">
        <v>50880</v>
      </c>
      <c r="D6233" s="11">
        <f t="shared" si="194"/>
        <v>2.6561008638741278E-3</v>
      </c>
      <c r="E6233" s="12">
        <f t="shared" si="195"/>
        <v>397347.03360000002</v>
      </c>
      <c r="F6233" s="13">
        <f>IF(F6232&gt;F6235, F6232-(ABS(F6219-F6235)/16), F6232+(ABS(F6219-F6235)/16))</f>
        <v>246900</v>
      </c>
      <c r="G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  <c r="AA6233" s="2"/>
      <c r="AB6233" s="2"/>
      <c r="AC6233" s="2"/>
      <c r="AD6233" s="2"/>
      <c r="AE6233" s="2"/>
      <c r="AF6233" s="2"/>
      <c r="AG6233" s="2"/>
      <c r="AH6233" s="2"/>
    </row>
    <row r="6234" spans="2:34" s="14" customFormat="1" x14ac:dyDescent="0.3">
      <c r="B6234" s="9">
        <v>390.15</v>
      </c>
      <c r="C6234" s="10">
        <v>50881</v>
      </c>
      <c r="D6234" s="11">
        <f t="shared" si="194"/>
        <v>2.6663207740429428E-3</v>
      </c>
      <c r="E6234" s="12">
        <f t="shared" si="195"/>
        <v>398875.91040000005</v>
      </c>
      <c r="F6234" s="13">
        <f>IF(F6233&gt;F6235, F6233-(ABS(F6219-F6235)/16), F6233+(ABS(F6219-F6235)/16))</f>
        <v>247850</v>
      </c>
      <c r="G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  <c r="AA6234" s="2"/>
      <c r="AB6234" s="2"/>
      <c r="AC6234" s="2"/>
      <c r="AD6234" s="2"/>
      <c r="AE6234" s="2"/>
      <c r="AF6234" s="2"/>
      <c r="AG6234" s="2"/>
      <c r="AH6234" s="2"/>
    </row>
    <row r="6235" spans="2:34" s="14" customFormat="1" x14ac:dyDescent="0.3">
      <c r="B6235" s="9">
        <v>391</v>
      </c>
      <c r="C6235" s="10">
        <v>50882</v>
      </c>
      <c r="D6235" s="19">
        <f t="shared" si="194"/>
        <v>2.6765406842117578E-3</v>
      </c>
      <c r="E6235" s="20">
        <f t="shared" si="195"/>
        <v>400404.78720000002</v>
      </c>
      <c r="F6235" s="21">
        <v>248800</v>
      </c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  <c r="AA6235" s="2"/>
      <c r="AB6235" s="2"/>
      <c r="AC6235" s="2"/>
      <c r="AD6235" s="2"/>
      <c r="AE6235" s="2"/>
      <c r="AF6235" s="2"/>
      <c r="AG6235" s="2"/>
      <c r="AH6235" s="2"/>
    </row>
    <row r="6236" spans="2:34" s="14" customFormat="1" x14ac:dyDescent="0.3">
      <c r="B6236" s="9">
        <v>391.01</v>
      </c>
      <c r="C6236" s="10">
        <v>50883</v>
      </c>
      <c r="D6236" s="11">
        <f t="shared" si="194"/>
        <v>2.658924786420774E-3</v>
      </c>
      <c r="E6236" s="12">
        <f t="shared" si="195"/>
        <v>397769.48640000005</v>
      </c>
      <c r="F6236" s="13">
        <f>IF(F6235&gt;F6251, F6235-(ABS(F6235-F6251)/16), F6235+(ABS(F6235-F6251)/16))</f>
        <v>247162.5</v>
      </c>
      <c r="G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  <c r="AA6236" s="2"/>
      <c r="AB6236" s="2"/>
      <c r="AC6236" s="2"/>
      <c r="AD6236" s="2"/>
      <c r="AE6236" s="2"/>
      <c r="AF6236" s="2"/>
      <c r="AG6236" s="2"/>
      <c r="AH6236" s="2"/>
    </row>
    <row r="6237" spans="2:34" s="14" customFormat="1" x14ac:dyDescent="0.3">
      <c r="B6237" s="9">
        <v>391.02</v>
      </c>
      <c r="C6237" s="10">
        <v>50884</v>
      </c>
      <c r="D6237" s="11">
        <f t="shared" si="194"/>
        <v>2.6413088886297902E-3</v>
      </c>
      <c r="E6237" s="12">
        <f t="shared" si="195"/>
        <v>395134.18560000003</v>
      </c>
      <c r="F6237" s="13">
        <f>IF(F6236&gt;F6251, F6236-(ABS(F6235-F6251)/16), F6236+(ABS(F6235-F6251)/16))</f>
        <v>245525</v>
      </c>
      <c r="G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  <c r="AA6237" s="2"/>
      <c r="AB6237" s="2"/>
      <c r="AC6237" s="2"/>
      <c r="AD6237" s="2"/>
      <c r="AE6237" s="2"/>
      <c r="AF6237" s="2"/>
      <c r="AG6237" s="2"/>
      <c r="AH6237" s="2"/>
    </row>
    <row r="6238" spans="2:34" s="14" customFormat="1" x14ac:dyDescent="0.3">
      <c r="B6238" s="9">
        <v>391.03</v>
      </c>
      <c r="C6238" s="10">
        <v>50885</v>
      </c>
      <c r="D6238" s="11">
        <f t="shared" si="194"/>
        <v>2.6236929908388064E-3</v>
      </c>
      <c r="E6238" s="12">
        <f t="shared" si="195"/>
        <v>392498.8848</v>
      </c>
      <c r="F6238" s="13">
        <f>IF(F6237&gt;F6251, F6237-(ABS(F6235-F6251)/16), F6237+(ABS(F6235-F6251)/16))</f>
        <v>243887.5</v>
      </c>
      <c r="G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  <c r="AA6238" s="2"/>
      <c r="AB6238" s="2"/>
      <c r="AC6238" s="2"/>
      <c r="AD6238" s="2"/>
      <c r="AE6238" s="2"/>
      <c r="AF6238" s="2"/>
      <c r="AG6238" s="2"/>
      <c r="AH6238" s="2"/>
    </row>
    <row r="6239" spans="2:34" s="14" customFormat="1" x14ac:dyDescent="0.3">
      <c r="B6239" s="9">
        <v>391.04</v>
      </c>
      <c r="C6239" s="10">
        <v>50886</v>
      </c>
      <c r="D6239" s="11">
        <f t="shared" si="194"/>
        <v>2.606077093047823E-3</v>
      </c>
      <c r="E6239" s="12">
        <f t="shared" si="195"/>
        <v>389863.58400000003</v>
      </c>
      <c r="F6239" s="13">
        <f>IF(F6238&gt;F6251, F6238-(ABS(F6235-F6251)/16), F6238+(ABS(F6235-F6251)/16))</f>
        <v>242250</v>
      </c>
      <c r="G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  <c r="AA6239" s="2"/>
      <c r="AB6239" s="2"/>
      <c r="AC6239" s="2"/>
      <c r="AD6239" s="2"/>
      <c r="AE6239" s="2"/>
      <c r="AF6239" s="2"/>
      <c r="AG6239" s="2"/>
      <c r="AH6239" s="2"/>
    </row>
    <row r="6240" spans="2:34" s="14" customFormat="1" x14ac:dyDescent="0.3">
      <c r="B6240" s="9">
        <v>391.05</v>
      </c>
      <c r="C6240" s="10">
        <v>50887</v>
      </c>
      <c r="D6240" s="11">
        <f t="shared" si="194"/>
        <v>2.5884611952568387E-3</v>
      </c>
      <c r="E6240" s="12">
        <f t="shared" si="195"/>
        <v>387228.28320000001</v>
      </c>
      <c r="F6240" s="13">
        <f>IF(F6239&gt;F6251, F6239-(ABS(F6235-F6251)/16), F6239+(ABS(F6235-F6251)/16))</f>
        <v>240612.5</v>
      </c>
      <c r="G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  <c r="AA6240" s="2"/>
      <c r="AB6240" s="2"/>
      <c r="AC6240" s="2"/>
      <c r="AD6240" s="2"/>
      <c r="AE6240" s="2"/>
      <c r="AF6240" s="2"/>
      <c r="AG6240" s="2"/>
      <c r="AH6240" s="2"/>
    </row>
    <row r="6241" spans="2:34" s="14" customFormat="1" x14ac:dyDescent="0.3">
      <c r="B6241" s="9">
        <v>391.06</v>
      </c>
      <c r="C6241" s="10">
        <v>50888</v>
      </c>
      <c r="D6241" s="11">
        <f t="shared" si="194"/>
        <v>2.5708452974658553E-3</v>
      </c>
      <c r="E6241" s="12">
        <f t="shared" si="195"/>
        <v>384592.98240000004</v>
      </c>
      <c r="F6241" s="13">
        <f>IF(F6240&gt;F6251, F6240-(ABS(F6235-F6251)/16), F6240+(ABS(F6235-F6251)/16))</f>
        <v>238975</v>
      </c>
      <c r="G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  <c r="AA6241" s="2"/>
      <c r="AB6241" s="2"/>
      <c r="AC6241" s="2"/>
      <c r="AD6241" s="2"/>
      <c r="AE6241" s="2"/>
      <c r="AF6241" s="2"/>
      <c r="AG6241" s="2"/>
      <c r="AH6241" s="2"/>
    </row>
    <row r="6242" spans="2:34" s="14" customFormat="1" x14ac:dyDescent="0.3">
      <c r="B6242" s="9">
        <v>391.07</v>
      </c>
      <c r="C6242" s="10">
        <v>50889</v>
      </c>
      <c r="D6242" s="11">
        <f t="shared" si="194"/>
        <v>2.5532293996748715E-3</v>
      </c>
      <c r="E6242" s="12">
        <f t="shared" si="195"/>
        <v>381957.68160000001</v>
      </c>
      <c r="F6242" s="13">
        <f>IF(F6241&gt;F6251, F6241-(ABS(F6235-F6251)/16), F6241+(ABS(F6235-F6251)/16))</f>
        <v>237337.5</v>
      </c>
      <c r="G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  <c r="AA6242" s="2"/>
      <c r="AB6242" s="2"/>
      <c r="AC6242" s="2"/>
      <c r="AD6242" s="2"/>
      <c r="AE6242" s="2"/>
      <c r="AF6242" s="2"/>
      <c r="AG6242" s="2"/>
      <c r="AH6242" s="2"/>
    </row>
    <row r="6243" spans="2:34" s="14" customFormat="1" x14ac:dyDescent="0.3">
      <c r="B6243" s="9">
        <v>391.08</v>
      </c>
      <c r="C6243" s="10">
        <v>50890</v>
      </c>
      <c r="D6243" s="11">
        <f t="shared" si="194"/>
        <v>2.5356135018838881E-3</v>
      </c>
      <c r="E6243" s="12">
        <f t="shared" si="195"/>
        <v>379322.38080000004</v>
      </c>
      <c r="F6243" s="13">
        <f>IF(F6242&gt;F6251, F6242-(ABS(F6235-F6251)/16), F6242+(ABS(F6235-F6251)/16))</f>
        <v>235700</v>
      </c>
      <c r="G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  <c r="AA6243" s="2"/>
      <c r="AB6243" s="2"/>
      <c r="AC6243" s="2"/>
      <c r="AD6243" s="2"/>
      <c r="AE6243" s="2"/>
      <c r="AF6243" s="2"/>
      <c r="AG6243" s="2"/>
      <c r="AH6243" s="2"/>
    </row>
    <row r="6244" spans="2:34" s="14" customFormat="1" x14ac:dyDescent="0.3">
      <c r="B6244" s="9">
        <v>391.09</v>
      </c>
      <c r="C6244" s="10">
        <v>50891</v>
      </c>
      <c r="D6244" s="11">
        <f t="shared" si="194"/>
        <v>2.5179976040929039E-3</v>
      </c>
      <c r="E6244" s="12">
        <f t="shared" si="195"/>
        <v>376687.08</v>
      </c>
      <c r="F6244" s="13">
        <f>IF(F6243&gt;F6251, F6243-(ABS(F6235-F6251)/16), F6243+(ABS(F6235-F6251)/16))</f>
        <v>234062.5</v>
      </c>
      <c r="G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  <c r="AA6244" s="2"/>
      <c r="AB6244" s="2"/>
      <c r="AC6244" s="2"/>
      <c r="AD6244" s="2"/>
      <c r="AE6244" s="2"/>
      <c r="AF6244" s="2"/>
      <c r="AG6244" s="2"/>
      <c r="AH6244" s="2"/>
    </row>
    <row r="6245" spans="2:34" s="14" customFormat="1" x14ac:dyDescent="0.3">
      <c r="B6245" s="9">
        <v>391.1</v>
      </c>
      <c r="C6245" s="10">
        <v>50892</v>
      </c>
      <c r="D6245" s="11">
        <f t="shared" si="194"/>
        <v>2.5003817063019205E-3</v>
      </c>
      <c r="E6245" s="12">
        <f t="shared" si="195"/>
        <v>374051.77920000005</v>
      </c>
      <c r="F6245" s="13">
        <f>IF(F6244&gt;F6251, F6244-(ABS(F6235-F6251)/16), F6244+(ABS(F6235-F6251)/16))</f>
        <v>232425</v>
      </c>
      <c r="G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  <c r="AA6245" s="2"/>
      <c r="AB6245" s="2"/>
      <c r="AC6245" s="2"/>
      <c r="AD6245" s="2"/>
      <c r="AE6245" s="2"/>
      <c r="AF6245" s="2"/>
      <c r="AG6245" s="2"/>
      <c r="AH6245" s="2"/>
    </row>
    <row r="6246" spans="2:34" s="14" customFormat="1" x14ac:dyDescent="0.3">
      <c r="B6246" s="9">
        <v>391.11</v>
      </c>
      <c r="C6246" s="10">
        <v>50893</v>
      </c>
      <c r="D6246" s="11">
        <f t="shared" si="194"/>
        <v>2.4827658085109366E-3</v>
      </c>
      <c r="E6246" s="12">
        <f t="shared" si="195"/>
        <v>371416.47840000002</v>
      </c>
      <c r="F6246" s="13">
        <f>IF(F6245&gt;F6251, F6245-(ABS(F6235-F6251)/16), F6245+(ABS(F6235-F6251)/16))</f>
        <v>230787.5</v>
      </c>
      <c r="G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  <c r="AA6246" s="2"/>
      <c r="AB6246" s="2"/>
      <c r="AC6246" s="2"/>
      <c r="AD6246" s="2"/>
      <c r="AE6246" s="2"/>
      <c r="AF6246" s="2"/>
      <c r="AG6246" s="2"/>
      <c r="AH6246" s="2"/>
    </row>
    <row r="6247" spans="2:34" s="14" customFormat="1" x14ac:dyDescent="0.3">
      <c r="B6247" s="9">
        <v>391.12</v>
      </c>
      <c r="C6247" s="10">
        <v>50894</v>
      </c>
      <c r="D6247" s="11">
        <f t="shared" si="194"/>
        <v>2.4651499107199533E-3</v>
      </c>
      <c r="E6247" s="12">
        <f t="shared" si="195"/>
        <v>368781.17760000005</v>
      </c>
      <c r="F6247" s="13">
        <f>IF(F6246&gt;F6251, F6246-(ABS(F6235-F6251)/16), F6246+(ABS(F6235-F6251)/16))</f>
        <v>229150</v>
      </c>
      <c r="G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  <c r="AA6247" s="2"/>
      <c r="AB6247" s="2"/>
      <c r="AC6247" s="2"/>
      <c r="AD6247" s="2"/>
      <c r="AE6247" s="2"/>
      <c r="AF6247" s="2"/>
      <c r="AG6247" s="2"/>
      <c r="AH6247" s="2"/>
    </row>
    <row r="6248" spans="2:34" s="14" customFormat="1" x14ac:dyDescent="0.3">
      <c r="B6248" s="9">
        <v>391.13</v>
      </c>
      <c r="C6248" s="10">
        <v>50895</v>
      </c>
      <c r="D6248" s="11">
        <f t="shared" si="194"/>
        <v>2.447534012928969E-3</v>
      </c>
      <c r="E6248" s="12">
        <f t="shared" si="195"/>
        <v>366145.87680000003</v>
      </c>
      <c r="F6248" s="13">
        <f>IF(F6247&gt;F6251, F6247-(ABS(F6235-F6251)/16), F6247+(ABS(F6235-F6251)/16))</f>
        <v>227512.5</v>
      </c>
      <c r="G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  <c r="AA6248" s="2"/>
      <c r="AB6248" s="2"/>
      <c r="AC6248" s="2"/>
      <c r="AD6248" s="2"/>
      <c r="AE6248" s="2"/>
      <c r="AF6248" s="2"/>
      <c r="AG6248" s="2"/>
      <c r="AH6248" s="2"/>
    </row>
    <row r="6249" spans="2:34" s="14" customFormat="1" x14ac:dyDescent="0.3">
      <c r="B6249" s="9">
        <v>391.14</v>
      </c>
      <c r="C6249" s="10">
        <v>50896</v>
      </c>
      <c r="D6249" s="11">
        <f t="shared" si="194"/>
        <v>2.4299181151379852E-3</v>
      </c>
      <c r="E6249" s="12">
        <f t="shared" si="195"/>
        <v>363510.576</v>
      </c>
      <c r="F6249" s="13">
        <f>IF(F6248&gt;F6251, F6248-(ABS(F6235-F6251)/16), F6248+(ABS(F6235-F6251)/16))</f>
        <v>225875</v>
      </c>
      <c r="G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  <c r="AA6249" s="2"/>
      <c r="AB6249" s="2"/>
      <c r="AC6249" s="2"/>
      <c r="AD6249" s="2"/>
      <c r="AE6249" s="2"/>
      <c r="AF6249" s="2"/>
      <c r="AG6249" s="2"/>
      <c r="AH6249" s="2"/>
    </row>
    <row r="6250" spans="2:34" s="14" customFormat="1" x14ac:dyDescent="0.3">
      <c r="B6250" s="9">
        <v>391.15</v>
      </c>
      <c r="C6250" s="10">
        <v>50897</v>
      </c>
      <c r="D6250" s="11">
        <f t="shared" si="194"/>
        <v>2.4123022173470018E-3</v>
      </c>
      <c r="E6250" s="12">
        <f t="shared" si="195"/>
        <v>360875.27520000003</v>
      </c>
      <c r="F6250" s="13">
        <f>IF(F6249&gt;F6251, F6249-(ABS(F6235-F6251)/16), F6249+(ABS(F6235-F6251)/16))</f>
        <v>224237.5</v>
      </c>
      <c r="G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  <c r="AA6250" s="2"/>
      <c r="AB6250" s="2"/>
      <c r="AC6250" s="2"/>
      <c r="AD6250" s="2"/>
      <c r="AE6250" s="2"/>
      <c r="AF6250" s="2"/>
      <c r="AG6250" s="2"/>
      <c r="AH6250" s="2"/>
    </row>
    <row r="6251" spans="2:34" s="14" customFormat="1" x14ac:dyDescent="0.3">
      <c r="B6251" s="9">
        <v>392</v>
      </c>
      <c r="C6251" s="10">
        <v>50898</v>
      </c>
      <c r="D6251" s="19">
        <f t="shared" si="194"/>
        <v>2.394686319556018E-3</v>
      </c>
      <c r="E6251" s="20">
        <f t="shared" si="195"/>
        <v>358239.97440000001</v>
      </c>
      <c r="F6251" s="21">
        <v>222600</v>
      </c>
      <c r="G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  <c r="AA6251" s="2"/>
      <c r="AB6251" s="2"/>
      <c r="AC6251" s="2"/>
      <c r="AD6251" s="2"/>
      <c r="AE6251" s="2"/>
      <c r="AF6251" s="2"/>
      <c r="AG6251" s="2"/>
      <c r="AH6251" s="2"/>
    </row>
    <row r="6252" spans="2:34" s="14" customFormat="1" x14ac:dyDescent="0.3">
      <c r="B6252" s="9">
        <v>392.01</v>
      </c>
      <c r="C6252" s="10">
        <v>50899</v>
      </c>
      <c r="D6252" s="11">
        <f t="shared" si="194"/>
        <v>2.4147899586380948E-3</v>
      </c>
      <c r="E6252" s="12">
        <f t="shared" si="195"/>
        <v>361247.43600000005</v>
      </c>
      <c r="F6252" s="13">
        <f>IF(F6251&gt;F6267, F6251-(ABS(F6251-F6267)/16), F6251+(ABS(F6251-F6267)/16))</f>
        <v>224468.75</v>
      </c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  <c r="AA6252" s="2"/>
      <c r="AB6252" s="2"/>
      <c r="AC6252" s="2"/>
      <c r="AD6252" s="2"/>
      <c r="AE6252" s="2"/>
      <c r="AF6252" s="2"/>
      <c r="AG6252" s="2"/>
      <c r="AH6252" s="2"/>
    </row>
    <row r="6253" spans="2:34" s="14" customFormat="1" x14ac:dyDescent="0.3">
      <c r="B6253" s="9">
        <v>392.02</v>
      </c>
      <c r="C6253" s="10">
        <v>50900</v>
      </c>
      <c r="D6253" s="11">
        <f t="shared" si="194"/>
        <v>2.4348935977201716E-3</v>
      </c>
      <c r="E6253" s="12">
        <f t="shared" si="195"/>
        <v>364254.89760000003</v>
      </c>
      <c r="F6253" s="13">
        <f>IF(F6252&gt;F6267, F6252-(ABS(F6251-F6267)/16), F6252+(ABS(F6251-F6267)/16))</f>
        <v>226337.5</v>
      </c>
      <c r="G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  <c r="AA6253" s="2"/>
      <c r="AB6253" s="2"/>
      <c r="AC6253" s="2"/>
      <c r="AD6253" s="2"/>
      <c r="AE6253" s="2"/>
      <c r="AF6253" s="2"/>
      <c r="AG6253" s="2"/>
      <c r="AH6253" s="2"/>
    </row>
    <row r="6254" spans="2:34" s="14" customFormat="1" x14ac:dyDescent="0.3">
      <c r="B6254" s="9">
        <v>392.03</v>
      </c>
      <c r="C6254" s="10">
        <v>50901</v>
      </c>
      <c r="D6254" s="11">
        <f t="shared" si="194"/>
        <v>2.4549972368022484E-3</v>
      </c>
      <c r="E6254" s="12">
        <f t="shared" si="195"/>
        <v>367262.35920000001</v>
      </c>
      <c r="F6254" s="13">
        <f>IF(F6253&gt;F6267, F6253-(ABS(F6251-F6267)/16), F6253+(ABS(F6251-F6267)/16))</f>
        <v>228206.25</v>
      </c>
      <c r="G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  <c r="AA6254" s="2"/>
      <c r="AB6254" s="2"/>
      <c r="AC6254" s="2"/>
      <c r="AD6254" s="2"/>
      <c r="AE6254" s="2"/>
      <c r="AF6254" s="2"/>
      <c r="AG6254" s="2"/>
      <c r="AH6254" s="2"/>
    </row>
    <row r="6255" spans="2:34" s="14" customFormat="1" x14ac:dyDescent="0.3">
      <c r="B6255" s="9">
        <v>392.04</v>
      </c>
      <c r="C6255" s="10">
        <v>50902</v>
      </c>
      <c r="D6255" s="11">
        <f t="shared" si="194"/>
        <v>2.4751008758843256E-3</v>
      </c>
      <c r="E6255" s="12">
        <f t="shared" si="195"/>
        <v>370269.82080000004</v>
      </c>
      <c r="F6255" s="13">
        <f>IF(F6254&gt;F6267, F6254-(ABS(F6251-F6267)/16), F6254+(ABS(F6251-F6267)/16))</f>
        <v>230075</v>
      </c>
      <c r="G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  <c r="AA6255" s="2"/>
      <c r="AB6255" s="2"/>
      <c r="AC6255" s="2"/>
      <c r="AD6255" s="2"/>
      <c r="AE6255" s="2"/>
      <c r="AF6255" s="2"/>
      <c r="AG6255" s="2"/>
      <c r="AH6255" s="2"/>
    </row>
    <row r="6256" spans="2:34" s="14" customFormat="1" x14ac:dyDescent="0.3">
      <c r="B6256" s="9">
        <v>392.05</v>
      </c>
      <c r="C6256" s="10">
        <v>50903</v>
      </c>
      <c r="D6256" s="11">
        <f t="shared" si="194"/>
        <v>2.4952045149664024E-3</v>
      </c>
      <c r="E6256" s="12">
        <f t="shared" si="195"/>
        <v>373277.28240000003</v>
      </c>
      <c r="F6256" s="13">
        <f>IF(F6255&gt;F6267, F6255-(ABS(F6251-F6267)/16), F6255+(ABS(F6251-F6267)/16))</f>
        <v>231943.75</v>
      </c>
      <c r="G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  <c r="AA6256" s="2"/>
      <c r="AB6256" s="2"/>
      <c r="AC6256" s="2"/>
      <c r="AD6256" s="2"/>
      <c r="AE6256" s="2"/>
      <c r="AF6256" s="2"/>
      <c r="AG6256" s="2"/>
      <c r="AH6256" s="2"/>
    </row>
    <row r="6257" spans="2:34" s="14" customFormat="1" x14ac:dyDescent="0.3">
      <c r="B6257" s="9">
        <v>392.06</v>
      </c>
      <c r="C6257" s="10">
        <v>50904</v>
      </c>
      <c r="D6257" s="11">
        <f t="shared" si="194"/>
        <v>2.5153081540484788E-3</v>
      </c>
      <c r="E6257" s="12">
        <f t="shared" si="195"/>
        <v>376284.74400000001</v>
      </c>
      <c r="F6257" s="13">
        <f>IF(F6256&gt;F6267, F6256-(ABS(F6251-F6267)/16), F6256+(ABS(F6251-F6267)/16))</f>
        <v>233812.5</v>
      </c>
      <c r="G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  <c r="AA6257" s="2"/>
      <c r="AB6257" s="2"/>
      <c r="AC6257" s="2"/>
      <c r="AD6257" s="2"/>
      <c r="AE6257" s="2"/>
      <c r="AF6257" s="2"/>
      <c r="AG6257" s="2"/>
      <c r="AH6257" s="2"/>
    </row>
    <row r="6258" spans="2:34" s="14" customFormat="1" x14ac:dyDescent="0.3">
      <c r="B6258" s="9">
        <v>392.07</v>
      </c>
      <c r="C6258" s="10">
        <v>50905</v>
      </c>
      <c r="D6258" s="11">
        <f t="shared" si="194"/>
        <v>2.535411793130556E-3</v>
      </c>
      <c r="E6258" s="12">
        <f t="shared" si="195"/>
        <v>379292.20560000004</v>
      </c>
      <c r="F6258" s="13">
        <f>IF(F6257&gt;F6267, F6257-(ABS(F6251-F6267)/16), F6257+(ABS(F6251-F6267)/16))</f>
        <v>235681.25</v>
      </c>
      <c r="G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  <c r="AA6258" s="2"/>
      <c r="AB6258" s="2"/>
      <c r="AC6258" s="2"/>
      <c r="AD6258" s="2"/>
      <c r="AE6258" s="2"/>
      <c r="AF6258" s="2"/>
      <c r="AG6258" s="2"/>
      <c r="AH6258" s="2"/>
    </row>
    <row r="6259" spans="2:34" s="14" customFormat="1" x14ac:dyDescent="0.3">
      <c r="B6259" s="9">
        <v>392.08</v>
      </c>
      <c r="C6259" s="10">
        <v>50906</v>
      </c>
      <c r="D6259" s="11">
        <f t="shared" si="194"/>
        <v>2.5555154322126328E-3</v>
      </c>
      <c r="E6259" s="12">
        <f t="shared" si="195"/>
        <v>382299.66720000003</v>
      </c>
      <c r="F6259" s="13">
        <f>IF(F6258&gt;F6267, F6258-(ABS(F6251-F6267)/16), F6258+(ABS(F6251-F6267)/16))</f>
        <v>237550</v>
      </c>
      <c r="G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  <c r="AA6259" s="2"/>
      <c r="AB6259" s="2"/>
      <c r="AC6259" s="2"/>
      <c r="AD6259" s="2"/>
      <c r="AE6259" s="2"/>
      <c r="AF6259" s="2"/>
      <c r="AG6259" s="2"/>
      <c r="AH6259" s="2"/>
    </row>
    <row r="6260" spans="2:34" s="14" customFormat="1" x14ac:dyDescent="0.3">
      <c r="B6260" s="9">
        <v>392.09</v>
      </c>
      <c r="C6260" s="10">
        <v>50907</v>
      </c>
      <c r="D6260" s="11">
        <f t="shared" si="194"/>
        <v>2.5756190712947096E-3</v>
      </c>
      <c r="E6260" s="12">
        <f t="shared" si="195"/>
        <v>385307.12880000001</v>
      </c>
      <c r="F6260" s="13">
        <f>IF(F6259&gt;F6267, F6259-(ABS(F6251-F6267)/16), F6259+(ABS(F6251-F6267)/16))</f>
        <v>239418.75</v>
      </c>
      <c r="G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  <c r="AA6260" s="2"/>
      <c r="AB6260" s="2"/>
      <c r="AC6260" s="2"/>
      <c r="AD6260" s="2"/>
      <c r="AE6260" s="2"/>
      <c r="AF6260" s="2"/>
      <c r="AG6260" s="2"/>
      <c r="AH6260" s="2"/>
    </row>
    <row r="6261" spans="2:34" s="14" customFormat="1" x14ac:dyDescent="0.3">
      <c r="B6261" s="9">
        <v>392.1</v>
      </c>
      <c r="C6261" s="10">
        <v>50908</v>
      </c>
      <c r="D6261" s="11">
        <f t="shared" si="194"/>
        <v>2.5957227103767864E-3</v>
      </c>
      <c r="E6261" s="12">
        <f t="shared" si="195"/>
        <v>388314.59040000004</v>
      </c>
      <c r="F6261" s="13">
        <f>IF(F6260&gt;F6267, F6260-(ABS(F6251-F6267)/16), F6260+(ABS(F6251-F6267)/16))</f>
        <v>241287.5</v>
      </c>
      <c r="G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  <c r="AA6261" s="2"/>
      <c r="AB6261" s="2"/>
      <c r="AC6261" s="2"/>
      <c r="AD6261" s="2"/>
      <c r="AE6261" s="2"/>
      <c r="AF6261" s="2"/>
      <c r="AG6261" s="2"/>
      <c r="AH6261" s="2"/>
    </row>
    <row r="6262" spans="2:34" s="14" customFormat="1" x14ac:dyDescent="0.3">
      <c r="B6262" s="9">
        <v>392.11</v>
      </c>
      <c r="C6262" s="10">
        <v>50909</v>
      </c>
      <c r="D6262" s="11">
        <f t="shared" si="194"/>
        <v>2.6158263494588632E-3</v>
      </c>
      <c r="E6262" s="12">
        <f t="shared" si="195"/>
        <v>391322.05200000003</v>
      </c>
      <c r="F6262" s="13">
        <f>IF(F6261&gt;F6267, F6261-(ABS(F6251-F6267)/16), F6261+(ABS(F6251-F6267)/16))</f>
        <v>243156.25</v>
      </c>
      <c r="G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  <c r="AA6262" s="2"/>
      <c r="AB6262" s="2"/>
      <c r="AC6262" s="2"/>
      <c r="AD6262" s="2"/>
      <c r="AE6262" s="2"/>
      <c r="AF6262" s="2"/>
      <c r="AG6262" s="2"/>
      <c r="AH6262" s="2"/>
    </row>
    <row r="6263" spans="2:34" s="14" customFormat="1" x14ac:dyDescent="0.3">
      <c r="B6263" s="9">
        <v>392.12</v>
      </c>
      <c r="C6263" s="10">
        <v>50910</v>
      </c>
      <c r="D6263" s="11">
        <f t="shared" si="194"/>
        <v>2.63592998854094E-3</v>
      </c>
      <c r="E6263" s="12">
        <f t="shared" si="195"/>
        <v>394329.51360000001</v>
      </c>
      <c r="F6263" s="13">
        <f>IF(F6262&gt;F6267, F6262-(ABS(F6251-F6267)/16), F6262+(ABS(F6251-F6267)/16))</f>
        <v>245025</v>
      </c>
      <c r="G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  <c r="AA6263" s="2"/>
      <c r="AB6263" s="2"/>
      <c r="AC6263" s="2"/>
      <c r="AD6263" s="2"/>
      <c r="AE6263" s="2"/>
      <c r="AF6263" s="2"/>
      <c r="AG6263" s="2"/>
      <c r="AH6263" s="2"/>
    </row>
    <row r="6264" spans="2:34" s="14" customFormat="1" x14ac:dyDescent="0.3">
      <c r="B6264" s="9">
        <v>392.13</v>
      </c>
      <c r="C6264" s="10">
        <v>50911</v>
      </c>
      <c r="D6264" s="11">
        <f t="shared" si="194"/>
        <v>2.6560336276230173E-3</v>
      </c>
      <c r="E6264" s="12">
        <f t="shared" si="195"/>
        <v>397336.97520000004</v>
      </c>
      <c r="F6264" s="13">
        <f>IF(F6263&gt;F6267, F6263-(ABS(F6251-F6267)/16), F6263+(ABS(F6251-F6267)/16))</f>
        <v>246893.75</v>
      </c>
      <c r="G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  <c r="AA6264" s="2"/>
      <c r="AB6264" s="2"/>
      <c r="AC6264" s="2"/>
      <c r="AD6264" s="2"/>
      <c r="AE6264" s="2"/>
      <c r="AF6264" s="2"/>
      <c r="AG6264" s="2"/>
      <c r="AH6264" s="2"/>
    </row>
    <row r="6265" spans="2:34" s="14" customFormat="1" x14ac:dyDescent="0.3">
      <c r="B6265" s="9">
        <v>392.14</v>
      </c>
      <c r="C6265" s="10">
        <v>50912</v>
      </c>
      <c r="D6265" s="11">
        <f t="shared" si="194"/>
        <v>2.6761372667050941E-3</v>
      </c>
      <c r="E6265" s="12">
        <f t="shared" si="195"/>
        <v>400344.43680000002</v>
      </c>
      <c r="F6265" s="13">
        <f>IF(F6264&gt;F6267, F6264-(ABS(F6251-F6267)/16), F6264+(ABS(F6251-F6267)/16))</f>
        <v>248762.5</v>
      </c>
      <c r="G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  <c r="AA6265" s="2"/>
      <c r="AB6265" s="2"/>
      <c r="AC6265" s="2"/>
      <c r="AD6265" s="2"/>
      <c r="AE6265" s="2"/>
      <c r="AF6265" s="2"/>
      <c r="AG6265" s="2"/>
      <c r="AH6265" s="2"/>
    </row>
    <row r="6266" spans="2:34" s="14" customFormat="1" x14ac:dyDescent="0.3">
      <c r="B6266" s="9">
        <v>392.15</v>
      </c>
      <c r="C6266" s="10">
        <v>50913</v>
      </c>
      <c r="D6266" s="11">
        <f t="shared" si="194"/>
        <v>2.6962409057871705E-3</v>
      </c>
      <c r="E6266" s="12">
        <f t="shared" si="195"/>
        <v>403351.89840000001</v>
      </c>
      <c r="F6266" s="13">
        <f>IF(F6265&gt;F6267, F6265-(ABS(F6251-F6267)/16), F6265+(ABS(F6251-F6267)/16))</f>
        <v>250631.25</v>
      </c>
      <c r="G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  <c r="AA6266" s="2"/>
      <c r="AB6266" s="2"/>
      <c r="AC6266" s="2"/>
      <c r="AD6266" s="2"/>
      <c r="AE6266" s="2"/>
      <c r="AF6266" s="2"/>
      <c r="AG6266" s="2"/>
      <c r="AH6266" s="2"/>
    </row>
    <row r="6267" spans="2:34" s="14" customFormat="1" x14ac:dyDescent="0.3">
      <c r="B6267" s="9">
        <v>393</v>
      </c>
      <c r="C6267" s="10">
        <v>50914</v>
      </c>
      <c r="D6267" s="19">
        <f t="shared" si="194"/>
        <v>2.7163445448692477E-3</v>
      </c>
      <c r="E6267" s="20">
        <f t="shared" si="195"/>
        <v>406359.36000000004</v>
      </c>
      <c r="F6267" s="21">
        <v>252500</v>
      </c>
      <c r="G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  <c r="AA6267" s="2"/>
      <c r="AB6267" s="2"/>
      <c r="AC6267" s="2"/>
      <c r="AD6267" s="2"/>
      <c r="AE6267" s="2"/>
      <c r="AF6267" s="2"/>
      <c r="AG6267" s="2"/>
      <c r="AH6267" s="2"/>
    </row>
    <row r="6268" spans="2:34" s="14" customFormat="1" x14ac:dyDescent="0.3">
      <c r="B6268" s="9">
        <v>393.01</v>
      </c>
      <c r="C6268" s="10">
        <v>50915</v>
      </c>
      <c r="D6268" s="11">
        <f t="shared" si="194"/>
        <v>2.6986614108271533E-3</v>
      </c>
      <c r="E6268" s="12">
        <f t="shared" si="195"/>
        <v>403714.00080000004</v>
      </c>
      <c r="F6268" s="13">
        <f>IF(F6267&gt;F6283, F6267-(ABS(F6267-F6283)/16), F6267+(ABS(F6267-F6283)/16))</f>
        <v>250856.25</v>
      </c>
      <c r="G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  <c r="AA6268" s="2"/>
      <c r="AB6268" s="2"/>
      <c r="AC6268" s="2"/>
      <c r="AD6268" s="2"/>
      <c r="AE6268" s="2"/>
      <c r="AF6268" s="2"/>
      <c r="AG6268" s="2"/>
      <c r="AH6268" s="2"/>
    </row>
    <row r="6269" spans="2:34" s="14" customFormat="1" x14ac:dyDescent="0.3">
      <c r="B6269" s="9">
        <v>393.02</v>
      </c>
      <c r="C6269" s="10">
        <v>50916</v>
      </c>
      <c r="D6269" s="11">
        <f t="shared" si="194"/>
        <v>2.6809782767850589E-3</v>
      </c>
      <c r="E6269" s="12">
        <f t="shared" si="195"/>
        <v>401068.64160000003</v>
      </c>
      <c r="F6269" s="13">
        <f>IF(F6268&gt;F6283, F6268-(ABS(F6267-F6283)/16), F6268+(ABS(F6267-F6283)/16))</f>
        <v>249212.5</v>
      </c>
      <c r="G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  <c r="AA6269" s="2"/>
      <c r="AB6269" s="2"/>
      <c r="AC6269" s="2"/>
      <c r="AD6269" s="2"/>
      <c r="AE6269" s="2"/>
      <c r="AF6269" s="2"/>
      <c r="AG6269" s="2"/>
      <c r="AH6269" s="2"/>
    </row>
    <row r="6270" spans="2:34" s="14" customFormat="1" x14ac:dyDescent="0.3">
      <c r="B6270" s="9">
        <v>393.03</v>
      </c>
      <c r="C6270" s="10">
        <v>50917</v>
      </c>
      <c r="D6270" s="11">
        <f t="shared" si="194"/>
        <v>2.6632951427429646E-3</v>
      </c>
      <c r="E6270" s="12">
        <f t="shared" si="195"/>
        <v>398423.28240000003</v>
      </c>
      <c r="F6270" s="13">
        <f>IF(F6269&gt;F6283, F6269-(ABS(F6267-F6283)/16), F6269+(ABS(F6267-F6283)/16))</f>
        <v>247568.75</v>
      </c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  <c r="AA6270" s="2"/>
      <c r="AB6270" s="2"/>
      <c r="AC6270" s="2"/>
      <c r="AD6270" s="2"/>
      <c r="AE6270" s="2"/>
      <c r="AF6270" s="2"/>
      <c r="AG6270" s="2"/>
      <c r="AH6270" s="2"/>
    </row>
    <row r="6271" spans="2:34" s="14" customFormat="1" x14ac:dyDescent="0.3">
      <c r="B6271" s="9">
        <v>393.04</v>
      </c>
      <c r="C6271" s="10">
        <v>50918</v>
      </c>
      <c r="D6271" s="11">
        <f t="shared" si="194"/>
        <v>2.6456120087008702E-3</v>
      </c>
      <c r="E6271" s="12">
        <f t="shared" si="195"/>
        <v>395777.92320000002</v>
      </c>
      <c r="F6271" s="13">
        <f>IF(F6270&gt;F6283, F6270-(ABS(F6267-F6283)/16), F6270+(ABS(F6267-F6283)/16))</f>
        <v>245925</v>
      </c>
      <c r="G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  <c r="AA6271" s="2"/>
      <c r="AB6271" s="2"/>
      <c r="AC6271" s="2"/>
      <c r="AD6271" s="2"/>
      <c r="AE6271" s="2"/>
      <c r="AF6271" s="2"/>
      <c r="AG6271" s="2"/>
      <c r="AH6271" s="2"/>
    </row>
    <row r="6272" spans="2:34" s="14" customFormat="1" x14ac:dyDescent="0.3">
      <c r="B6272" s="9">
        <v>393.05</v>
      </c>
      <c r="C6272" s="10">
        <v>50919</v>
      </c>
      <c r="D6272" s="11">
        <f t="shared" si="194"/>
        <v>2.6279288746587758E-3</v>
      </c>
      <c r="E6272" s="12">
        <f t="shared" si="195"/>
        <v>393132.56400000001</v>
      </c>
      <c r="F6272" s="13">
        <f>IF(F6271&gt;F6283, F6271-(ABS(F6267-F6283)/16), F6271+(ABS(F6267-F6283)/16))</f>
        <v>244281.25</v>
      </c>
      <c r="G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  <c r="AA6272" s="2"/>
      <c r="AB6272" s="2"/>
      <c r="AC6272" s="2"/>
      <c r="AD6272" s="2"/>
      <c r="AE6272" s="2"/>
      <c r="AF6272" s="2"/>
      <c r="AG6272" s="2"/>
      <c r="AH6272" s="2"/>
    </row>
    <row r="6273" spans="2:34" s="14" customFormat="1" x14ac:dyDescent="0.3">
      <c r="B6273" s="9">
        <v>393.06</v>
      </c>
      <c r="C6273" s="10">
        <v>50920</v>
      </c>
      <c r="D6273" s="11">
        <f t="shared" si="194"/>
        <v>2.6102457406166815E-3</v>
      </c>
      <c r="E6273" s="12">
        <f t="shared" si="195"/>
        <v>390487.20480000001</v>
      </c>
      <c r="F6273" s="13">
        <f>IF(F6272&gt;F6283, F6272-(ABS(F6267-F6283)/16), F6272+(ABS(F6267-F6283)/16))</f>
        <v>242637.5</v>
      </c>
      <c r="G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  <c r="AA6273" s="2"/>
      <c r="AB6273" s="2"/>
      <c r="AC6273" s="2"/>
      <c r="AD6273" s="2"/>
      <c r="AE6273" s="2"/>
      <c r="AF6273" s="2"/>
      <c r="AG6273" s="2"/>
      <c r="AH6273" s="2"/>
    </row>
    <row r="6274" spans="2:34" s="14" customFormat="1" x14ac:dyDescent="0.3">
      <c r="B6274" s="9">
        <v>393.07</v>
      </c>
      <c r="C6274" s="10">
        <v>50921</v>
      </c>
      <c r="D6274" s="11">
        <f t="shared" si="194"/>
        <v>2.5925626065745871E-3</v>
      </c>
      <c r="E6274" s="12">
        <f t="shared" si="195"/>
        <v>387841.8456</v>
      </c>
      <c r="F6274" s="13">
        <f>IF(F6273&gt;F6283, F6273-(ABS(F6267-F6283)/16), F6273+(ABS(F6267-F6283)/16))</f>
        <v>240993.75</v>
      </c>
      <c r="G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  <c r="AA6274" s="2"/>
      <c r="AB6274" s="2"/>
      <c r="AC6274" s="2"/>
      <c r="AD6274" s="2"/>
      <c r="AE6274" s="2"/>
      <c r="AF6274" s="2"/>
      <c r="AG6274" s="2"/>
      <c r="AH6274" s="2"/>
    </row>
    <row r="6275" spans="2:34" s="14" customFormat="1" x14ac:dyDescent="0.3">
      <c r="B6275" s="9">
        <v>393.08</v>
      </c>
      <c r="C6275" s="10">
        <v>50922</v>
      </c>
      <c r="D6275" s="11">
        <f t="shared" si="194"/>
        <v>2.5748794725324931E-3</v>
      </c>
      <c r="E6275" s="12">
        <f t="shared" si="195"/>
        <v>385196.48640000005</v>
      </c>
      <c r="F6275" s="13">
        <f>IF(F6274&gt;F6283, F6274-(ABS(F6267-F6283)/16), F6274+(ABS(F6267-F6283)/16))</f>
        <v>239350</v>
      </c>
      <c r="G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  <c r="AA6275" s="2"/>
      <c r="AB6275" s="2"/>
      <c r="AC6275" s="2"/>
      <c r="AD6275" s="2"/>
      <c r="AE6275" s="2"/>
      <c r="AF6275" s="2"/>
      <c r="AG6275" s="2"/>
      <c r="AH6275" s="2"/>
    </row>
    <row r="6276" spans="2:34" s="14" customFormat="1" x14ac:dyDescent="0.3">
      <c r="B6276" s="9">
        <v>393.09</v>
      </c>
      <c r="C6276" s="10">
        <v>50923</v>
      </c>
      <c r="D6276" s="11">
        <f t="shared" si="194"/>
        <v>2.5571963384903988E-3</v>
      </c>
      <c r="E6276" s="12">
        <f t="shared" si="195"/>
        <v>382551.12720000005</v>
      </c>
      <c r="F6276" s="13">
        <f>IF(F6275&gt;F6283, F6275-(ABS(F6267-F6283)/16), F6275+(ABS(F6267-F6283)/16))</f>
        <v>237706.25</v>
      </c>
      <c r="G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  <c r="AA6276" s="2"/>
      <c r="AB6276" s="2"/>
      <c r="AC6276" s="2"/>
      <c r="AD6276" s="2"/>
      <c r="AE6276" s="2"/>
      <c r="AF6276" s="2"/>
      <c r="AG6276" s="2"/>
      <c r="AH6276" s="2"/>
    </row>
    <row r="6277" spans="2:34" s="14" customFormat="1" x14ac:dyDescent="0.3">
      <c r="B6277" s="9">
        <v>393.1</v>
      </c>
      <c r="C6277" s="10">
        <v>50924</v>
      </c>
      <c r="D6277" s="11">
        <f t="shared" si="194"/>
        <v>2.539513204448304E-3</v>
      </c>
      <c r="E6277" s="12">
        <f t="shared" si="195"/>
        <v>379905.76800000004</v>
      </c>
      <c r="F6277" s="13">
        <f>IF(F6276&gt;F6283, F6276-(ABS(F6267-F6283)/16), F6276+(ABS(F6267-F6283)/16))</f>
        <v>236062.5</v>
      </c>
      <c r="G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  <c r="AA6277" s="2"/>
      <c r="AB6277" s="2"/>
      <c r="AC6277" s="2"/>
      <c r="AD6277" s="2"/>
      <c r="AE6277" s="2"/>
      <c r="AF6277" s="2"/>
      <c r="AG6277" s="2"/>
      <c r="AH6277" s="2"/>
    </row>
    <row r="6278" spans="2:34" s="14" customFormat="1" x14ac:dyDescent="0.3">
      <c r="B6278" s="9">
        <v>393.11</v>
      </c>
      <c r="C6278" s="10">
        <v>50925</v>
      </c>
      <c r="D6278" s="11">
        <f t="shared" si="194"/>
        <v>2.5218300704062096E-3</v>
      </c>
      <c r="E6278" s="12">
        <f t="shared" si="195"/>
        <v>377260.40880000003</v>
      </c>
      <c r="F6278" s="13">
        <f>IF(F6277&gt;F6283, F6277-(ABS(F6267-F6283)/16), F6277+(ABS(F6267-F6283)/16))</f>
        <v>234418.75</v>
      </c>
      <c r="G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  <c r="AA6278" s="2"/>
      <c r="AB6278" s="2"/>
      <c r="AC6278" s="2"/>
      <c r="AD6278" s="2"/>
      <c r="AE6278" s="2"/>
      <c r="AF6278" s="2"/>
      <c r="AG6278" s="2"/>
      <c r="AH6278" s="2"/>
    </row>
    <row r="6279" spans="2:34" s="14" customFormat="1" x14ac:dyDescent="0.3">
      <c r="B6279" s="9">
        <v>393.12</v>
      </c>
      <c r="C6279" s="10">
        <v>50926</v>
      </c>
      <c r="D6279" s="11">
        <f t="shared" si="194"/>
        <v>2.5041469363641152E-3</v>
      </c>
      <c r="E6279" s="12">
        <f t="shared" si="195"/>
        <v>374615.04960000003</v>
      </c>
      <c r="F6279" s="13">
        <f>IF(F6278&gt;F6283, F6278-(ABS(F6267-F6283)/16), F6278+(ABS(F6267-F6283)/16))</f>
        <v>232775</v>
      </c>
      <c r="G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  <c r="AA6279" s="2"/>
      <c r="AB6279" s="2"/>
      <c r="AC6279" s="2"/>
      <c r="AD6279" s="2"/>
      <c r="AE6279" s="2"/>
      <c r="AF6279" s="2"/>
      <c r="AG6279" s="2"/>
      <c r="AH6279" s="2"/>
    </row>
    <row r="6280" spans="2:34" s="14" customFormat="1" x14ac:dyDescent="0.3">
      <c r="B6280" s="9">
        <v>393.13</v>
      </c>
      <c r="C6280" s="10">
        <v>50927</v>
      </c>
      <c r="D6280" s="11">
        <f t="shared" si="194"/>
        <v>2.4864638023220208E-3</v>
      </c>
      <c r="E6280" s="12">
        <f t="shared" si="195"/>
        <v>371969.69040000002</v>
      </c>
      <c r="F6280" s="13">
        <f>IF(F6279&gt;F6283, F6279-(ABS(F6267-F6283)/16), F6279+(ABS(F6267-F6283)/16))</f>
        <v>231131.25</v>
      </c>
      <c r="G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  <c r="AA6280" s="2"/>
      <c r="AB6280" s="2"/>
      <c r="AC6280" s="2"/>
      <c r="AD6280" s="2"/>
      <c r="AE6280" s="2"/>
      <c r="AF6280" s="2"/>
      <c r="AG6280" s="2"/>
      <c r="AH6280" s="2"/>
    </row>
    <row r="6281" spans="2:34" s="14" customFormat="1" x14ac:dyDescent="0.3">
      <c r="B6281" s="9">
        <v>393.14</v>
      </c>
      <c r="C6281" s="10">
        <v>50928</v>
      </c>
      <c r="D6281" s="11">
        <f t="shared" si="194"/>
        <v>2.4687806682799265E-3</v>
      </c>
      <c r="E6281" s="12">
        <f t="shared" si="195"/>
        <v>369324.33120000002</v>
      </c>
      <c r="F6281" s="13">
        <f>IF(F6280&gt;F6283, F6280-(ABS(F6267-F6283)/16), F6280+(ABS(F6267-F6283)/16))</f>
        <v>229487.5</v>
      </c>
      <c r="G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  <c r="AA6281" s="2"/>
      <c r="AB6281" s="2"/>
      <c r="AC6281" s="2"/>
      <c r="AD6281" s="2"/>
      <c r="AE6281" s="2"/>
      <c r="AF6281" s="2"/>
      <c r="AG6281" s="2"/>
      <c r="AH6281" s="2"/>
    </row>
    <row r="6282" spans="2:34" s="14" customFormat="1" x14ac:dyDescent="0.3">
      <c r="B6282" s="9">
        <v>393.15</v>
      </c>
      <c r="C6282" s="10">
        <v>50929</v>
      </c>
      <c r="D6282" s="11">
        <f t="shared" ref="D6282:D6345" si="196">E6282/149597870.7</f>
        <v>2.4510975342378321E-3</v>
      </c>
      <c r="E6282" s="12">
        <f t="shared" ref="E6282:E6345" si="197">F6282*1.609344</f>
        <v>366678.97200000001</v>
      </c>
      <c r="F6282" s="13">
        <f>IF(F6281&gt;F6283, F6281-(ABS(F6267-F6283)/16), F6281+(ABS(F6267-F6283)/16))</f>
        <v>227843.75</v>
      </c>
      <c r="G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  <c r="AA6282" s="2"/>
      <c r="AB6282" s="2"/>
      <c r="AC6282" s="2"/>
      <c r="AD6282" s="2"/>
      <c r="AE6282" s="2"/>
      <c r="AF6282" s="2"/>
      <c r="AG6282" s="2"/>
      <c r="AH6282" s="2"/>
    </row>
    <row r="6283" spans="2:34" s="14" customFormat="1" x14ac:dyDescent="0.3">
      <c r="B6283" s="9">
        <v>394</v>
      </c>
      <c r="C6283" s="10">
        <v>50930</v>
      </c>
      <c r="D6283" s="19">
        <f t="shared" si="196"/>
        <v>2.4334144001957377E-3</v>
      </c>
      <c r="E6283" s="20">
        <f t="shared" si="197"/>
        <v>364033.6128</v>
      </c>
      <c r="F6283" s="21">
        <v>226200</v>
      </c>
      <c r="G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  <c r="AA6283" s="2"/>
      <c r="AB6283" s="2"/>
      <c r="AC6283" s="2"/>
      <c r="AD6283" s="2"/>
      <c r="AE6283" s="2"/>
      <c r="AF6283" s="2"/>
      <c r="AG6283" s="2"/>
      <c r="AH6283" s="2"/>
    </row>
    <row r="6284" spans="2:34" s="14" customFormat="1" x14ac:dyDescent="0.3">
      <c r="B6284" s="9">
        <v>394.01</v>
      </c>
      <c r="C6284" s="10">
        <v>50931</v>
      </c>
      <c r="D6284" s="11">
        <f t="shared" si="196"/>
        <v>2.4469288866689736E-3</v>
      </c>
      <c r="E6284" s="12">
        <f t="shared" si="197"/>
        <v>366055.35120000003</v>
      </c>
      <c r="F6284" s="13">
        <f>IF(F6283&gt;F6299, F6283-(ABS(F6283-F6299)/16), F6283+(ABS(F6283-F6299)/16))</f>
        <v>227456.25</v>
      </c>
      <c r="G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  <c r="AA6284" s="2"/>
      <c r="AB6284" s="2"/>
      <c r="AC6284" s="2"/>
      <c r="AD6284" s="2"/>
      <c r="AE6284" s="2"/>
      <c r="AF6284" s="2"/>
      <c r="AG6284" s="2"/>
      <c r="AH6284" s="2"/>
    </row>
    <row r="6285" spans="2:34" s="14" customFormat="1" x14ac:dyDescent="0.3">
      <c r="B6285" s="9">
        <v>394.02</v>
      </c>
      <c r="C6285" s="10">
        <v>50932</v>
      </c>
      <c r="D6285" s="11">
        <f t="shared" si="196"/>
        <v>2.4604433731422091E-3</v>
      </c>
      <c r="E6285" s="12">
        <f t="shared" si="197"/>
        <v>368077.08960000001</v>
      </c>
      <c r="F6285" s="13">
        <f>IF(F6284&gt;F6299, F6284-(ABS(F6283-F6299)/16), F6284+(ABS(F6283-F6299)/16))</f>
        <v>228712.5</v>
      </c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  <c r="AA6285" s="2"/>
      <c r="AB6285" s="2"/>
      <c r="AC6285" s="2"/>
      <c r="AD6285" s="2"/>
      <c r="AE6285" s="2"/>
      <c r="AF6285" s="2"/>
      <c r="AG6285" s="2"/>
      <c r="AH6285" s="2"/>
    </row>
    <row r="6286" spans="2:34" s="14" customFormat="1" x14ac:dyDescent="0.3">
      <c r="B6286" s="9">
        <v>394.03</v>
      </c>
      <c r="C6286" s="10">
        <v>50933</v>
      </c>
      <c r="D6286" s="11">
        <f t="shared" si="196"/>
        <v>2.473957859615445E-3</v>
      </c>
      <c r="E6286" s="12">
        <f t="shared" si="197"/>
        <v>370098.82800000004</v>
      </c>
      <c r="F6286" s="13">
        <f>IF(F6285&gt;F6299, F6285-(ABS(F6283-F6299)/16), F6285+(ABS(F6283-F6299)/16))</f>
        <v>229968.75</v>
      </c>
      <c r="G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  <c r="AA6286" s="2"/>
      <c r="AB6286" s="2"/>
      <c r="AC6286" s="2"/>
      <c r="AD6286" s="2"/>
      <c r="AE6286" s="2"/>
      <c r="AF6286" s="2"/>
      <c r="AG6286" s="2"/>
      <c r="AH6286" s="2"/>
    </row>
    <row r="6287" spans="2:34" s="14" customFormat="1" x14ac:dyDescent="0.3">
      <c r="B6287" s="9">
        <v>394.04</v>
      </c>
      <c r="C6287" s="10">
        <v>50934</v>
      </c>
      <c r="D6287" s="11">
        <f t="shared" si="196"/>
        <v>2.4874723460886804E-3</v>
      </c>
      <c r="E6287" s="12">
        <f t="shared" si="197"/>
        <v>372120.56640000001</v>
      </c>
      <c r="F6287" s="13">
        <f>IF(F6286&gt;F6299, F6286-(ABS(F6283-F6299)/16), F6286+(ABS(F6283-F6299)/16))</f>
        <v>231225</v>
      </c>
      <c r="G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  <c r="AA6287" s="2"/>
      <c r="AB6287" s="2"/>
      <c r="AC6287" s="2"/>
      <c r="AD6287" s="2"/>
      <c r="AE6287" s="2"/>
      <c r="AF6287" s="2"/>
      <c r="AG6287" s="2"/>
      <c r="AH6287" s="2"/>
    </row>
    <row r="6288" spans="2:34" s="14" customFormat="1" x14ac:dyDescent="0.3">
      <c r="B6288" s="9">
        <v>394.05</v>
      </c>
      <c r="C6288" s="10">
        <v>50935</v>
      </c>
      <c r="D6288" s="11">
        <f t="shared" si="196"/>
        <v>2.5009868325619163E-3</v>
      </c>
      <c r="E6288" s="12">
        <f t="shared" si="197"/>
        <v>374142.30480000004</v>
      </c>
      <c r="F6288" s="13">
        <f>IF(F6287&gt;F6299, F6287-(ABS(F6283-F6299)/16), F6287+(ABS(F6283-F6299)/16))</f>
        <v>232481.25</v>
      </c>
      <c r="G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  <c r="AA6288" s="2"/>
      <c r="AB6288" s="2"/>
      <c r="AC6288" s="2"/>
      <c r="AD6288" s="2"/>
      <c r="AE6288" s="2"/>
      <c r="AF6288" s="2"/>
      <c r="AG6288" s="2"/>
      <c r="AH6288" s="2"/>
    </row>
    <row r="6289" spans="2:34" s="14" customFormat="1" x14ac:dyDescent="0.3">
      <c r="B6289" s="9">
        <v>394.06</v>
      </c>
      <c r="C6289" s="10">
        <v>50936</v>
      </c>
      <c r="D6289" s="11">
        <f t="shared" si="196"/>
        <v>2.5145013190351513E-3</v>
      </c>
      <c r="E6289" s="12">
        <f t="shared" si="197"/>
        <v>376164.04320000001</v>
      </c>
      <c r="F6289" s="13">
        <f>IF(F6288&gt;F6299, F6288-(ABS(F6283-F6299)/16), F6288+(ABS(F6283-F6299)/16))</f>
        <v>233737.5</v>
      </c>
      <c r="G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  <c r="AA6289" s="2"/>
      <c r="AB6289" s="2"/>
      <c r="AC6289" s="2"/>
      <c r="AD6289" s="2"/>
      <c r="AE6289" s="2"/>
      <c r="AF6289" s="2"/>
      <c r="AG6289" s="2"/>
      <c r="AH6289" s="2"/>
    </row>
    <row r="6290" spans="2:34" s="14" customFormat="1" x14ac:dyDescent="0.3">
      <c r="B6290" s="9">
        <v>394.07</v>
      </c>
      <c r="C6290" s="10">
        <v>50937</v>
      </c>
      <c r="D6290" s="11">
        <f t="shared" si="196"/>
        <v>2.5280158055083872E-3</v>
      </c>
      <c r="E6290" s="12">
        <f t="shared" si="197"/>
        <v>378185.78160000005</v>
      </c>
      <c r="F6290" s="13">
        <f>IF(F6289&gt;F6299, F6289-(ABS(F6283-F6299)/16), F6289+(ABS(F6283-F6299)/16))</f>
        <v>234993.75</v>
      </c>
      <c r="G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  <c r="AA6290" s="2"/>
      <c r="AB6290" s="2"/>
      <c r="AC6290" s="2"/>
      <c r="AD6290" s="2"/>
      <c r="AE6290" s="2"/>
      <c r="AF6290" s="2"/>
      <c r="AG6290" s="2"/>
      <c r="AH6290" s="2"/>
    </row>
    <row r="6291" spans="2:34" s="14" customFormat="1" x14ac:dyDescent="0.3">
      <c r="B6291" s="9">
        <v>394.08</v>
      </c>
      <c r="C6291" s="10">
        <v>50938</v>
      </c>
      <c r="D6291" s="11">
        <f t="shared" si="196"/>
        <v>2.5415302919816227E-3</v>
      </c>
      <c r="E6291" s="12">
        <f t="shared" si="197"/>
        <v>380207.52</v>
      </c>
      <c r="F6291" s="13">
        <f>IF(F6290&gt;F6299, F6290-(ABS(F6283-F6299)/16), F6290+(ABS(F6283-F6299)/16))</f>
        <v>236250</v>
      </c>
      <c r="G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  <c r="AA6291" s="2"/>
      <c r="AB6291" s="2"/>
      <c r="AC6291" s="2"/>
      <c r="AD6291" s="2"/>
      <c r="AE6291" s="2"/>
      <c r="AF6291" s="2"/>
      <c r="AG6291" s="2"/>
      <c r="AH6291" s="2"/>
    </row>
    <row r="6292" spans="2:34" s="14" customFormat="1" x14ac:dyDescent="0.3">
      <c r="B6292" s="9">
        <v>394.09</v>
      </c>
      <c r="C6292" s="10">
        <v>50939</v>
      </c>
      <c r="D6292" s="11">
        <f t="shared" si="196"/>
        <v>2.5550447784548585E-3</v>
      </c>
      <c r="E6292" s="12">
        <f t="shared" si="197"/>
        <v>382229.25840000005</v>
      </c>
      <c r="F6292" s="13">
        <f>IF(F6291&gt;F6299, F6291-(ABS(F6283-F6299)/16), F6291+(ABS(F6283-F6299)/16))</f>
        <v>237506.25</v>
      </c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  <c r="AA6292" s="2"/>
      <c r="AB6292" s="2"/>
      <c r="AC6292" s="2"/>
      <c r="AD6292" s="2"/>
      <c r="AE6292" s="2"/>
      <c r="AF6292" s="2"/>
      <c r="AG6292" s="2"/>
      <c r="AH6292" s="2"/>
    </row>
    <row r="6293" spans="2:34" s="14" customFormat="1" x14ac:dyDescent="0.3">
      <c r="B6293" s="9">
        <v>394.1</v>
      </c>
      <c r="C6293" s="10">
        <v>50940</v>
      </c>
      <c r="D6293" s="11">
        <f t="shared" si="196"/>
        <v>2.568559264928094E-3</v>
      </c>
      <c r="E6293" s="12">
        <f t="shared" si="197"/>
        <v>384250.99680000002</v>
      </c>
      <c r="F6293" s="13">
        <f>IF(F6292&gt;F6299, F6292-(ABS(F6283-F6299)/16), F6292+(ABS(F6283-F6299)/16))</f>
        <v>238762.5</v>
      </c>
      <c r="G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  <c r="AA6293" s="2"/>
      <c r="AB6293" s="2"/>
      <c r="AC6293" s="2"/>
      <c r="AD6293" s="2"/>
      <c r="AE6293" s="2"/>
      <c r="AF6293" s="2"/>
      <c r="AG6293" s="2"/>
      <c r="AH6293" s="2"/>
    </row>
    <row r="6294" spans="2:34" s="14" customFormat="1" x14ac:dyDescent="0.3">
      <c r="B6294" s="9">
        <v>394.11</v>
      </c>
      <c r="C6294" s="10">
        <v>50941</v>
      </c>
      <c r="D6294" s="11">
        <f t="shared" si="196"/>
        <v>2.5820737514013299E-3</v>
      </c>
      <c r="E6294" s="12">
        <f t="shared" si="197"/>
        <v>386272.73520000005</v>
      </c>
      <c r="F6294" s="13">
        <f>IF(F6293&gt;F6299, F6293-(ABS(F6283-F6299)/16), F6293+(ABS(F6283-F6299)/16))</f>
        <v>240018.75</v>
      </c>
      <c r="G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  <c r="AA6294" s="2"/>
      <c r="AB6294" s="2"/>
      <c r="AC6294" s="2"/>
      <c r="AD6294" s="2"/>
      <c r="AE6294" s="2"/>
      <c r="AF6294" s="2"/>
      <c r="AG6294" s="2"/>
      <c r="AH6294" s="2"/>
    </row>
    <row r="6295" spans="2:34" s="14" customFormat="1" x14ac:dyDescent="0.3">
      <c r="B6295" s="9">
        <v>394.12</v>
      </c>
      <c r="C6295" s="10">
        <v>50942</v>
      </c>
      <c r="D6295" s="11">
        <f t="shared" si="196"/>
        <v>2.5955882378745653E-3</v>
      </c>
      <c r="E6295" s="12">
        <f t="shared" si="197"/>
        <v>388294.47360000003</v>
      </c>
      <c r="F6295" s="13">
        <f>IF(F6294&gt;F6299, F6294-(ABS(F6283-F6299)/16), F6294+(ABS(F6283-F6299)/16))</f>
        <v>241275</v>
      </c>
      <c r="G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  <c r="AA6295" s="2"/>
      <c r="AB6295" s="2"/>
      <c r="AC6295" s="2"/>
      <c r="AD6295" s="2"/>
      <c r="AE6295" s="2"/>
      <c r="AF6295" s="2"/>
      <c r="AG6295" s="2"/>
      <c r="AH6295" s="2"/>
    </row>
    <row r="6296" spans="2:34" s="14" customFormat="1" x14ac:dyDescent="0.3">
      <c r="B6296" s="9">
        <v>394.13</v>
      </c>
      <c r="C6296" s="10">
        <v>50943</v>
      </c>
      <c r="D6296" s="11">
        <f t="shared" si="196"/>
        <v>2.6091027243478008E-3</v>
      </c>
      <c r="E6296" s="12">
        <f t="shared" si="197"/>
        <v>390316.212</v>
      </c>
      <c r="F6296" s="13">
        <f>IF(F6295&gt;F6299, F6295-(ABS(F6283-F6299)/16), F6295+(ABS(F6283-F6299)/16))</f>
        <v>242531.25</v>
      </c>
      <c r="G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  <c r="AA6296" s="2"/>
      <c r="AB6296" s="2"/>
      <c r="AC6296" s="2"/>
      <c r="AD6296" s="2"/>
      <c r="AE6296" s="2"/>
      <c r="AF6296" s="2"/>
      <c r="AG6296" s="2"/>
      <c r="AH6296" s="2"/>
    </row>
    <row r="6297" spans="2:34" s="14" customFormat="1" x14ac:dyDescent="0.3">
      <c r="B6297" s="9">
        <v>394.14</v>
      </c>
      <c r="C6297" s="10">
        <v>50944</v>
      </c>
      <c r="D6297" s="11">
        <f t="shared" si="196"/>
        <v>2.6226172108210367E-3</v>
      </c>
      <c r="E6297" s="12">
        <f t="shared" si="197"/>
        <v>392337.95040000003</v>
      </c>
      <c r="F6297" s="13">
        <f>IF(F6296&gt;F6299, F6296-(ABS(F6283-F6299)/16), F6296+(ABS(F6283-F6299)/16))</f>
        <v>243787.5</v>
      </c>
      <c r="G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  <c r="AA6297" s="2"/>
      <c r="AB6297" s="2"/>
      <c r="AC6297" s="2"/>
      <c r="AD6297" s="2"/>
      <c r="AE6297" s="2"/>
      <c r="AF6297" s="2"/>
      <c r="AG6297" s="2"/>
      <c r="AH6297" s="2"/>
    </row>
    <row r="6298" spans="2:34" s="14" customFormat="1" x14ac:dyDescent="0.3">
      <c r="B6298" s="9">
        <v>394.15</v>
      </c>
      <c r="C6298" s="10">
        <v>50945</v>
      </c>
      <c r="D6298" s="11">
        <f t="shared" si="196"/>
        <v>2.6361316972942721E-3</v>
      </c>
      <c r="E6298" s="12">
        <f t="shared" si="197"/>
        <v>394359.6888</v>
      </c>
      <c r="F6298" s="13">
        <f>IF(F6297&gt;F6299, F6297-(ABS(F6283-F6299)/16), F6297+(ABS(F6283-F6299)/16))</f>
        <v>245043.75</v>
      </c>
      <c r="G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  <c r="AA6298" s="2"/>
      <c r="AB6298" s="2"/>
      <c r="AC6298" s="2"/>
      <c r="AD6298" s="2"/>
      <c r="AE6298" s="2"/>
      <c r="AF6298" s="2"/>
      <c r="AG6298" s="2"/>
      <c r="AH6298" s="2"/>
    </row>
    <row r="6299" spans="2:34" s="14" customFormat="1" x14ac:dyDescent="0.3">
      <c r="B6299" s="9">
        <v>395</v>
      </c>
      <c r="C6299" s="10">
        <v>50946</v>
      </c>
      <c r="D6299" s="19">
        <f t="shared" si="196"/>
        <v>2.6496461837675076E-3</v>
      </c>
      <c r="E6299" s="20">
        <f t="shared" si="197"/>
        <v>396381.42720000003</v>
      </c>
      <c r="F6299" s="21">
        <v>246300</v>
      </c>
      <c r="G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  <c r="AA6299" s="2"/>
      <c r="AB6299" s="2"/>
      <c r="AC6299" s="2"/>
      <c r="AD6299" s="2"/>
      <c r="AE6299" s="2"/>
      <c r="AF6299" s="2"/>
      <c r="AG6299" s="2"/>
      <c r="AH6299" s="2"/>
    </row>
    <row r="6300" spans="2:34" s="14" customFormat="1" x14ac:dyDescent="0.3">
      <c r="B6300" s="9">
        <v>395.01</v>
      </c>
      <c r="C6300" s="10">
        <v>50947</v>
      </c>
      <c r="D6300" s="11">
        <f t="shared" si="196"/>
        <v>2.6456120087008702E-3</v>
      </c>
      <c r="E6300" s="12">
        <f t="shared" si="197"/>
        <v>395777.92320000002</v>
      </c>
      <c r="F6300" s="13">
        <f>IF(F6299&gt;F6315, F6299-(ABS(F6299-F6315)/16), F6299+(ABS(F6299-F6315)/16))</f>
        <v>245925</v>
      </c>
      <c r="G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  <c r="AA6300" s="2"/>
      <c r="AB6300" s="2"/>
      <c r="AC6300" s="2"/>
      <c r="AD6300" s="2"/>
      <c r="AE6300" s="2"/>
      <c r="AF6300" s="2"/>
      <c r="AG6300" s="2"/>
      <c r="AH6300" s="2"/>
    </row>
    <row r="6301" spans="2:34" s="14" customFormat="1" x14ac:dyDescent="0.3">
      <c r="B6301" s="9">
        <v>395.02</v>
      </c>
      <c r="C6301" s="10">
        <v>50948</v>
      </c>
      <c r="D6301" s="11">
        <f t="shared" si="196"/>
        <v>2.6415778336342324E-3</v>
      </c>
      <c r="E6301" s="12">
        <f t="shared" si="197"/>
        <v>395174.4192</v>
      </c>
      <c r="F6301" s="13">
        <f>IF(F6300&gt;F6315, F6300-(ABS(F6299-F6315)/16), F6300+(ABS(F6299-F6315)/16))</f>
        <v>245550</v>
      </c>
      <c r="G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  <c r="AA6301" s="2"/>
      <c r="AB6301" s="2"/>
      <c r="AC6301" s="2"/>
      <c r="AD6301" s="2"/>
      <c r="AE6301" s="2"/>
      <c r="AF6301" s="2"/>
      <c r="AG6301" s="2"/>
      <c r="AH6301" s="2"/>
    </row>
    <row r="6302" spans="2:34" s="14" customFormat="1" x14ac:dyDescent="0.3">
      <c r="B6302" s="9">
        <v>395.03</v>
      </c>
      <c r="C6302" s="10">
        <v>50949</v>
      </c>
      <c r="D6302" s="11">
        <f t="shared" si="196"/>
        <v>2.6375436585675954E-3</v>
      </c>
      <c r="E6302" s="12">
        <f t="shared" si="197"/>
        <v>394570.91520000005</v>
      </c>
      <c r="F6302" s="13">
        <f>IF(F6301&gt;F6315, F6301-(ABS(F6299-F6315)/16), F6301+(ABS(F6299-F6315)/16))</f>
        <v>245175</v>
      </c>
      <c r="G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  <c r="AA6302" s="2"/>
      <c r="AB6302" s="2"/>
      <c r="AC6302" s="2"/>
      <c r="AD6302" s="2"/>
      <c r="AE6302" s="2"/>
      <c r="AF6302" s="2"/>
      <c r="AG6302" s="2"/>
      <c r="AH6302" s="2"/>
    </row>
    <row r="6303" spans="2:34" s="14" customFormat="1" x14ac:dyDescent="0.3">
      <c r="B6303" s="9">
        <v>395.04</v>
      </c>
      <c r="C6303" s="10">
        <v>50950</v>
      </c>
      <c r="D6303" s="11">
        <f t="shared" si="196"/>
        <v>2.6335094835009576E-3</v>
      </c>
      <c r="E6303" s="12">
        <f t="shared" si="197"/>
        <v>393967.41120000003</v>
      </c>
      <c r="F6303" s="13">
        <f>IF(F6302&gt;F6315, F6302-(ABS(F6299-F6315)/16), F6302+(ABS(F6299-F6315)/16))</f>
        <v>244800</v>
      </c>
      <c r="G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  <c r="AA6303" s="2"/>
      <c r="AB6303" s="2"/>
      <c r="AC6303" s="2"/>
      <c r="AD6303" s="2"/>
      <c r="AE6303" s="2"/>
      <c r="AF6303" s="2"/>
      <c r="AG6303" s="2"/>
      <c r="AH6303" s="2"/>
    </row>
    <row r="6304" spans="2:34" s="14" customFormat="1" x14ac:dyDescent="0.3">
      <c r="B6304" s="9">
        <v>395.05</v>
      </c>
      <c r="C6304" s="10">
        <v>50951</v>
      </c>
      <c r="D6304" s="11">
        <f t="shared" si="196"/>
        <v>2.6294753084343202E-3</v>
      </c>
      <c r="E6304" s="12">
        <f t="shared" si="197"/>
        <v>393363.90720000002</v>
      </c>
      <c r="F6304" s="13">
        <f>IF(F6303&gt;F6315, F6303-(ABS(F6299-F6315)/16), F6303+(ABS(F6299-F6315)/16))</f>
        <v>244425</v>
      </c>
      <c r="G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  <c r="AA6304" s="2"/>
      <c r="AB6304" s="2"/>
      <c r="AC6304" s="2"/>
      <c r="AD6304" s="2"/>
      <c r="AE6304" s="2"/>
      <c r="AF6304" s="2"/>
      <c r="AG6304" s="2"/>
      <c r="AH6304" s="2"/>
    </row>
    <row r="6305" spans="2:34" s="14" customFormat="1" x14ac:dyDescent="0.3">
      <c r="B6305" s="9">
        <v>395.06</v>
      </c>
      <c r="C6305" s="10">
        <v>50952</v>
      </c>
      <c r="D6305" s="11">
        <f t="shared" si="196"/>
        <v>2.6254411333676824E-3</v>
      </c>
      <c r="E6305" s="12">
        <f t="shared" si="197"/>
        <v>392760.4032</v>
      </c>
      <c r="F6305" s="13">
        <f>IF(F6304&gt;F6315, F6304-(ABS(F6299-F6315)/16), F6304+(ABS(F6299-F6315)/16))</f>
        <v>244050</v>
      </c>
      <c r="G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  <c r="AA6305" s="2"/>
      <c r="AB6305" s="2"/>
      <c r="AC6305" s="2"/>
      <c r="AD6305" s="2"/>
      <c r="AE6305" s="2"/>
      <c r="AF6305" s="2"/>
      <c r="AG6305" s="2"/>
      <c r="AH6305" s="2"/>
    </row>
    <row r="6306" spans="2:34" s="14" customFormat="1" x14ac:dyDescent="0.3">
      <c r="B6306" s="9">
        <v>395.07</v>
      </c>
      <c r="C6306" s="10">
        <v>50953</v>
      </c>
      <c r="D6306" s="11">
        <f t="shared" si="196"/>
        <v>2.6214069583010455E-3</v>
      </c>
      <c r="E6306" s="12">
        <f t="shared" si="197"/>
        <v>392156.89920000004</v>
      </c>
      <c r="F6306" s="13">
        <f>IF(F6305&gt;F6315, F6305-(ABS(F6299-F6315)/16), F6305+(ABS(F6299-F6315)/16))</f>
        <v>243675</v>
      </c>
      <c r="G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  <c r="AA6306" s="2"/>
      <c r="AB6306" s="2"/>
      <c r="AC6306" s="2"/>
      <c r="AD6306" s="2"/>
      <c r="AE6306" s="2"/>
      <c r="AF6306" s="2"/>
      <c r="AG6306" s="2"/>
      <c r="AH6306" s="2"/>
    </row>
    <row r="6307" spans="2:34" s="14" customFormat="1" x14ac:dyDescent="0.3">
      <c r="B6307" s="9">
        <v>395.08</v>
      </c>
      <c r="C6307" s="10">
        <v>50954</v>
      </c>
      <c r="D6307" s="11">
        <f t="shared" si="196"/>
        <v>2.6173727832344076E-3</v>
      </c>
      <c r="E6307" s="12">
        <f t="shared" si="197"/>
        <v>391553.39520000003</v>
      </c>
      <c r="F6307" s="13">
        <f>IF(F6306&gt;F6315, F6306-(ABS(F6299-F6315)/16), F6306+(ABS(F6299-F6315)/16))</f>
        <v>243300</v>
      </c>
      <c r="G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  <c r="AA6307" s="2"/>
      <c r="AB6307" s="2"/>
      <c r="AC6307" s="2"/>
      <c r="AD6307" s="2"/>
      <c r="AE6307" s="2"/>
      <c r="AF6307" s="2"/>
      <c r="AG6307" s="2"/>
      <c r="AH6307" s="2"/>
    </row>
    <row r="6308" spans="2:34" s="14" customFormat="1" x14ac:dyDescent="0.3">
      <c r="B6308" s="9">
        <v>395.09</v>
      </c>
      <c r="C6308" s="10">
        <v>50955</v>
      </c>
      <c r="D6308" s="11">
        <f t="shared" si="196"/>
        <v>2.6133386081677703E-3</v>
      </c>
      <c r="E6308" s="12">
        <f t="shared" si="197"/>
        <v>390949.89120000001</v>
      </c>
      <c r="F6308" s="13">
        <f>IF(F6307&gt;F6315, F6307-(ABS(F6299-F6315)/16), F6307+(ABS(F6299-F6315)/16))</f>
        <v>242925</v>
      </c>
      <c r="G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  <c r="AA6308" s="2"/>
      <c r="AB6308" s="2"/>
      <c r="AC6308" s="2"/>
      <c r="AD6308" s="2"/>
      <c r="AE6308" s="2"/>
      <c r="AF6308" s="2"/>
      <c r="AG6308" s="2"/>
      <c r="AH6308" s="2"/>
    </row>
    <row r="6309" spans="2:34" s="14" customFormat="1" x14ac:dyDescent="0.3">
      <c r="B6309" s="9">
        <v>395.1</v>
      </c>
      <c r="C6309" s="10">
        <v>50956</v>
      </c>
      <c r="D6309" s="11">
        <f t="shared" si="196"/>
        <v>2.6093044331011324E-3</v>
      </c>
      <c r="E6309" s="12">
        <f t="shared" si="197"/>
        <v>390346.3872</v>
      </c>
      <c r="F6309" s="13">
        <f>IF(F6308&gt;F6315, F6308-(ABS(F6299-F6315)/16), F6308+(ABS(F6299-F6315)/16))</f>
        <v>242550</v>
      </c>
      <c r="G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  <c r="AA6309" s="2"/>
      <c r="AB6309" s="2"/>
      <c r="AC6309" s="2"/>
      <c r="AD6309" s="2"/>
      <c r="AE6309" s="2"/>
      <c r="AF6309" s="2"/>
      <c r="AG6309" s="2"/>
      <c r="AH6309" s="2"/>
    </row>
    <row r="6310" spans="2:34" s="14" customFormat="1" x14ac:dyDescent="0.3">
      <c r="B6310" s="9">
        <v>395.11</v>
      </c>
      <c r="C6310" s="10">
        <v>50957</v>
      </c>
      <c r="D6310" s="11">
        <f t="shared" si="196"/>
        <v>2.6052702580344955E-3</v>
      </c>
      <c r="E6310" s="12">
        <f t="shared" si="197"/>
        <v>389742.88320000004</v>
      </c>
      <c r="F6310" s="13">
        <f>IF(F6309&gt;F6315, F6309-(ABS(F6299-F6315)/16), F6309+(ABS(F6299-F6315)/16))</f>
        <v>242175</v>
      </c>
      <c r="G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  <c r="AA6310" s="2"/>
      <c r="AB6310" s="2"/>
      <c r="AC6310" s="2"/>
      <c r="AD6310" s="2"/>
      <c r="AE6310" s="2"/>
      <c r="AF6310" s="2"/>
      <c r="AG6310" s="2"/>
      <c r="AH6310" s="2"/>
    </row>
    <row r="6311" spans="2:34" s="14" customFormat="1" x14ac:dyDescent="0.3">
      <c r="B6311" s="9">
        <v>395.12</v>
      </c>
      <c r="C6311" s="10">
        <v>50958</v>
      </c>
      <c r="D6311" s="11">
        <f t="shared" si="196"/>
        <v>2.6012360829678577E-3</v>
      </c>
      <c r="E6311" s="12">
        <f t="shared" si="197"/>
        <v>389139.37920000002</v>
      </c>
      <c r="F6311" s="13">
        <f>IF(F6310&gt;F6315, F6310-(ABS(F6299-F6315)/16), F6310+(ABS(F6299-F6315)/16))</f>
        <v>241800</v>
      </c>
      <c r="G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  <c r="AA6311" s="2"/>
      <c r="AB6311" s="2"/>
      <c r="AC6311" s="2"/>
      <c r="AD6311" s="2"/>
      <c r="AE6311" s="2"/>
      <c r="AF6311" s="2"/>
      <c r="AG6311" s="2"/>
      <c r="AH6311" s="2"/>
    </row>
    <row r="6312" spans="2:34" s="14" customFormat="1" x14ac:dyDescent="0.3">
      <c r="B6312" s="9">
        <v>395.13</v>
      </c>
      <c r="C6312" s="10">
        <v>50959</v>
      </c>
      <c r="D6312" s="11">
        <f t="shared" si="196"/>
        <v>2.5972019079012203E-3</v>
      </c>
      <c r="E6312" s="12">
        <f t="shared" si="197"/>
        <v>388535.87520000001</v>
      </c>
      <c r="F6312" s="13">
        <f>IF(F6311&gt;F6315, F6311-(ABS(F6299-F6315)/16), F6311+(ABS(F6299-F6315)/16))</f>
        <v>241425</v>
      </c>
      <c r="G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  <c r="AA6312" s="2"/>
      <c r="AB6312" s="2"/>
      <c r="AC6312" s="2"/>
      <c r="AD6312" s="2"/>
      <c r="AE6312" s="2"/>
      <c r="AF6312" s="2"/>
      <c r="AG6312" s="2"/>
      <c r="AH6312" s="2"/>
    </row>
    <row r="6313" spans="2:34" s="14" customFormat="1" x14ac:dyDescent="0.3">
      <c r="B6313" s="9">
        <v>395.14</v>
      </c>
      <c r="C6313" s="10">
        <v>50960</v>
      </c>
      <c r="D6313" s="11">
        <f t="shared" si="196"/>
        <v>2.5931677328345829E-3</v>
      </c>
      <c r="E6313" s="12">
        <f t="shared" si="197"/>
        <v>387932.37120000005</v>
      </c>
      <c r="F6313" s="13">
        <f>IF(F6312&gt;F6315, F6312-(ABS(F6299-F6315)/16), F6312+(ABS(F6299-F6315)/16))</f>
        <v>241050</v>
      </c>
      <c r="G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  <c r="AA6313" s="2"/>
      <c r="AB6313" s="2"/>
      <c r="AC6313" s="2"/>
      <c r="AD6313" s="2"/>
      <c r="AE6313" s="2"/>
      <c r="AF6313" s="2"/>
      <c r="AG6313" s="2"/>
      <c r="AH6313" s="2"/>
    </row>
    <row r="6314" spans="2:34" s="14" customFormat="1" x14ac:dyDescent="0.3">
      <c r="B6314" s="9">
        <v>395.15</v>
      </c>
      <c r="C6314" s="10">
        <v>50961</v>
      </c>
      <c r="D6314" s="11">
        <f t="shared" si="196"/>
        <v>2.5891335577679455E-3</v>
      </c>
      <c r="E6314" s="12">
        <f t="shared" si="197"/>
        <v>387328.86720000004</v>
      </c>
      <c r="F6314" s="13">
        <f>IF(F6313&gt;F6315, F6313-(ABS(F6299-F6315)/16), F6313+(ABS(F6299-F6315)/16))</f>
        <v>240675</v>
      </c>
      <c r="G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  <c r="AA6314" s="2"/>
      <c r="AB6314" s="2"/>
      <c r="AC6314" s="2"/>
      <c r="AD6314" s="2"/>
      <c r="AE6314" s="2"/>
      <c r="AF6314" s="2"/>
      <c r="AG6314" s="2"/>
      <c r="AH6314" s="2"/>
    </row>
    <row r="6315" spans="2:34" s="14" customFormat="1" x14ac:dyDescent="0.3">
      <c r="B6315" s="9">
        <v>396</v>
      </c>
      <c r="C6315" s="10">
        <v>50962</v>
      </c>
      <c r="D6315" s="19">
        <f t="shared" si="196"/>
        <v>2.5850993827013077E-3</v>
      </c>
      <c r="E6315" s="20">
        <f t="shared" si="197"/>
        <v>386725.36320000002</v>
      </c>
      <c r="F6315" s="21">
        <v>240300</v>
      </c>
      <c r="G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  <c r="AA6315" s="2"/>
      <c r="AB6315" s="2"/>
      <c r="AC6315" s="2"/>
      <c r="AD6315" s="2"/>
      <c r="AE6315" s="2"/>
      <c r="AF6315" s="2"/>
      <c r="AG6315" s="2"/>
      <c r="AH6315" s="2"/>
    </row>
    <row r="6316" spans="2:34" s="14" customFormat="1" x14ac:dyDescent="0.3">
      <c r="B6316" s="9">
        <v>396.01</v>
      </c>
      <c r="C6316" s="10">
        <v>50963</v>
      </c>
      <c r="D6316" s="11">
        <f t="shared" si="196"/>
        <v>2.5815358613924446E-3</v>
      </c>
      <c r="E6316" s="12">
        <f t="shared" si="197"/>
        <v>386192.26800000004</v>
      </c>
      <c r="F6316" s="13">
        <f>IF(F6315&gt;F6331, F6315-(ABS(F6315-F6331)/16), F6315+(ABS(F6315-F6331)/16))</f>
        <v>239968.75</v>
      </c>
      <c r="G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  <c r="AA6316" s="2"/>
      <c r="AB6316" s="2"/>
      <c r="AC6316" s="2"/>
      <c r="AD6316" s="2"/>
      <c r="AE6316" s="2"/>
      <c r="AF6316" s="2"/>
      <c r="AG6316" s="2"/>
      <c r="AH6316" s="2"/>
    </row>
    <row r="6317" spans="2:34" s="14" customFormat="1" x14ac:dyDescent="0.3">
      <c r="B6317" s="9">
        <v>396.02</v>
      </c>
      <c r="C6317" s="10">
        <v>50964</v>
      </c>
      <c r="D6317" s="11">
        <f t="shared" si="196"/>
        <v>2.5779723400835815E-3</v>
      </c>
      <c r="E6317" s="12">
        <f t="shared" si="197"/>
        <v>385659.1728</v>
      </c>
      <c r="F6317" s="13">
        <f>IF(F6316&gt;F6331, F6316-(ABS(F6315-F6331)/16), F6316+(ABS(F6315-F6331)/16))</f>
        <v>239637.5</v>
      </c>
      <c r="G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  <c r="AA6317" s="2"/>
      <c r="AB6317" s="2"/>
      <c r="AC6317" s="2"/>
      <c r="AD6317" s="2"/>
      <c r="AE6317" s="2"/>
      <c r="AF6317" s="2"/>
      <c r="AG6317" s="2"/>
      <c r="AH6317" s="2"/>
    </row>
    <row r="6318" spans="2:34" s="14" customFormat="1" x14ac:dyDescent="0.3">
      <c r="B6318" s="9">
        <v>396.03</v>
      </c>
      <c r="C6318" s="10">
        <v>50965</v>
      </c>
      <c r="D6318" s="11">
        <f t="shared" si="196"/>
        <v>2.5744088187747184E-3</v>
      </c>
      <c r="E6318" s="12">
        <f t="shared" si="197"/>
        <v>385126.07760000002</v>
      </c>
      <c r="F6318" s="13">
        <f>IF(F6317&gt;F6331, F6317-(ABS(F6315-F6331)/16), F6317+(ABS(F6315-F6331)/16))</f>
        <v>239306.25</v>
      </c>
      <c r="G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  <c r="AA6318" s="2"/>
      <c r="AB6318" s="2"/>
      <c r="AC6318" s="2"/>
      <c r="AD6318" s="2"/>
      <c r="AE6318" s="2"/>
      <c r="AF6318" s="2"/>
      <c r="AG6318" s="2"/>
      <c r="AH6318" s="2"/>
    </row>
    <row r="6319" spans="2:34" s="14" customFormat="1" x14ac:dyDescent="0.3">
      <c r="B6319" s="9">
        <v>396.04</v>
      </c>
      <c r="C6319" s="10">
        <v>50966</v>
      </c>
      <c r="D6319" s="11">
        <f t="shared" si="196"/>
        <v>2.5708452974658553E-3</v>
      </c>
      <c r="E6319" s="12">
        <f t="shared" si="197"/>
        <v>384592.98240000004</v>
      </c>
      <c r="F6319" s="13">
        <f>IF(F6318&gt;F6331, F6318-(ABS(F6315-F6331)/16), F6318+(ABS(F6315-F6331)/16))</f>
        <v>238975</v>
      </c>
      <c r="G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  <c r="AA6319" s="2"/>
      <c r="AB6319" s="2"/>
      <c r="AC6319" s="2"/>
      <c r="AD6319" s="2"/>
      <c r="AE6319" s="2"/>
      <c r="AF6319" s="2"/>
      <c r="AG6319" s="2"/>
      <c r="AH6319" s="2"/>
    </row>
    <row r="6320" spans="2:34" s="14" customFormat="1" x14ac:dyDescent="0.3">
      <c r="B6320" s="9">
        <v>396.05</v>
      </c>
      <c r="C6320" s="10">
        <v>50967</v>
      </c>
      <c r="D6320" s="11">
        <f t="shared" si="196"/>
        <v>2.5672817761569918E-3</v>
      </c>
      <c r="E6320" s="12">
        <f t="shared" si="197"/>
        <v>384059.8872</v>
      </c>
      <c r="F6320" s="13">
        <f>IF(F6319&gt;F6331, F6319-(ABS(F6315-F6331)/16), F6319+(ABS(F6315-F6331)/16))</f>
        <v>238643.75</v>
      </c>
      <c r="G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  <c r="AA6320" s="2"/>
      <c r="AB6320" s="2"/>
      <c r="AC6320" s="2"/>
      <c r="AD6320" s="2"/>
      <c r="AE6320" s="2"/>
      <c r="AF6320" s="2"/>
      <c r="AG6320" s="2"/>
      <c r="AH6320" s="2"/>
    </row>
    <row r="6321" spans="2:34" s="14" customFormat="1" x14ac:dyDescent="0.3">
      <c r="B6321" s="9">
        <v>396.06</v>
      </c>
      <c r="C6321" s="10">
        <v>50968</v>
      </c>
      <c r="D6321" s="11">
        <f t="shared" si="196"/>
        <v>2.5637182548481291E-3</v>
      </c>
      <c r="E6321" s="12">
        <f t="shared" si="197"/>
        <v>383526.79200000002</v>
      </c>
      <c r="F6321" s="13">
        <f>IF(F6320&gt;F6331, F6320-(ABS(F6315-F6331)/16), F6320+(ABS(F6315-F6331)/16))</f>
        <v>238312.5</v>
      </c>
      <c r="G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  <c r="AA6321" s="2"/>
      <c r="AB6321" s="2"/>
      <c r="AC6321" s="2"/>
      <c r="AD6321" s="2"/>
      <c r="AE6321" s="2"/>
      <c r="AF6321" s="2"/>
      <c r="AG6321" s="2"/>
      <c r="AH6321" s="2"/>
    </row>
    <row r="6322" spans="2:34" s="14" customFormat="1" x14ac:dyDescent="0.3">
      <c r="B6322" s="9">
        <v>396.07</v>
      </c>
      <c r="C6322" s="10">
        <v>50969</v>
      </c>
      <c r="D6322" s="11">
        <f t="shared" si="196"/>
        <v>2.560154733539266E-3</v>
      </c>
      <c r="E6322" s="12">
        <f t="shared" si="197"/>
        <v>382993.69680000003</v>
      </c>
      <c r="F6322" s="13">
        <f>IF(F6321&gt;F6331, F6321-(ABS(F6315-F6331)/16), F6321+(ABS(F6315-F6331)/16))</f>
        <v>237981.25</v>
      </c>
      <c r="G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  <c r="AA6322" s="2"/>
      <c r="AB6322" s="2"/>
      <c r="AC6322" s="2"/>
      <c r="AD6322" s="2"/>
      <c r="AE6322" s="2"/>
      <c r="AF6322" s="2"/>
      <c r="AG6322" s="2"/>
      <c r="AH6322" s="2"/>
    </row>
    <row r="6323" spans="2:34" s="14" customFormat="1" x14ac:dyDescent="0.3">
      <c r="B6323" s="9">
        <v>396.08</v>
      </c>
      <c r="C6323" s="10">
        <v>50970</v>
      </c>
      <c r="D6323" s="11">
        <f t="shared" si="196"/>
        <v>2.5565912122304029E-3</v>
      </c>
      <c r="E6323" s="12">
        <f t="shared" si="197"/>
        <v>382460.60160000005</v>
      </c>
      <c r="F6323" s="13">
        <f>IF(F6322&gt;F6331, F6322-(ABS(F6315-F6331)/16), F6322+(ABS(F6315-F6331)/16))</f>
        <v>237650</v>
      </c>
      <c r="G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  <c r="AA6323" s="2"/>
      <c r="AB6323" s="2"/>
      <c r="AC6323" s="2"/>
      <c r="AD6323" s="2"/>
      <c r="AE6323" s="2"/>
      <c r="AF6323" s="2"/>
      <c r="AG6323" s="2"/>
      <c r="AH6323" s="2"/>
    </row>
    <row r="6324" spans="2:34" s="14" customFormat="1" x14ac:dyDescent="0.3">
      <c r="B6324" s="9">
        <v>396.09</v>
      </c>
      <c r="C6324" s="10">
        <v>50971</v>
      </c>
      <c r="D6324" s="11">
        <f t="shared" si="196"/>
        <v>2.5530276909215394E-3</v>
      </c>
      <c r="E6324" s="12">
        <f t="shared" si="197"/>
        <v>381927.50640000001</v>
      </c>
      <c r="F6324" s="13">
        <f>IF(F6323&gt;F6331, F6323-(ABS(F6315-F6331)/16), F6323+(ABS(F6315-F6331)/16))</f>
        <v>237318.75</v>
      </c>
      <c r="G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  <c r="AA6324" s="2"/>
      <c r="AB6324" s="2"/>
      <c r="AC6324" s="2"/>
      <c r="AD6324" s="2"/>
      <c r="AE6324" s="2"/>
      <c r="AF6324" s="2"/>
      <c r="AG6324" s="2"/>
      <c r="AH6324" s="2"/>
    </row>
    <row r="6325" spans="2:34" s="14" customFormat="1" x14ac:dyDescent="0.3">
      <c r="B6325" s="9">
        <v>396.1</v>
      </c>
      <c r="C6325" s="10">
        <v>50972</v>
      </c>
      <c r="D6325" s="11">
        <f t="shared" si="196"/>
        <v>2.5494641696126768E-3</v>
      </c>
      <c r="E6325" s="12">
        <f t="shared" si="197"/>
        <v>381394.41120000003</v>
      </c>
      <c r="F6325" s="13">
        <f>IF(F6324&gt;F6331, F6324-(ABS(F6315-F6331)/16), F6324+(ABS(F6315-F6331)/16))</f>
        <v>236987.5</v>
      </c>
      <c r="G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  <c r="AA6325" s="2"/>
      <c r="AB6325" s="2"/>
      <c r="AC6325" s="2"/>
      <c r="AD6325" s="2"/>
      <c r="AE6325" s="2"/>
      <c r="AF6325" s="2"/>
      <c r="AG6325" s="2"/>
      <c r="AH6325" s="2"/>
    </row>
    <row r="6326" spans="2:34" s="14" customFormat="1" x14ac:dyDescent="0.3">
      <c r="B6326" s="9">
        <v>396.11</v>
      </c>
      <c r="C6326" s="10">
        <v>50973</v>
      </c>
      <c r="D6326" s="11">
        <f t="shared" si="196"/>
        <v>2.5459006483038137E-3</v>
      </c>
      <c r="E6326" s="12">
        <f t="shared" si="197"/>
        <v>380861.31600000005</v>
      </c>
      <c r="F6326" s="13">
        <f>IF(F6325&gt;F6331, F6325-(ABS(F6315-F6331)/16), F6325+(ABS(F6315-F6331)/16))</f>
        <v>236656.25</v>
      </c>
      <c r="G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  <c r="AA6326" s="2"/>
      <c r="AB6326" s="2"/>
      <c r="AC6326" s="2"/>
      <c r="AD6326" s="2"/>
      <c r="AE6326" s="2"/>
      <c r="AF6326" s="2"/>
      <c r="AG6326" s="2"/>
      <c r="AH6326" s="2"/>
    </row>
    <row r="6327" spans="2:34" s="14" customFormat="1" x14ac:dyDescent="0.3">
      <c r="B6327" s="9">
        <v>396.12</v>
      </c>
      <c r="C6327" s="10">
        <v>50974</v>
      </c>
      <c r="D6327" s="11">
        <f t="shared" si="196"/>
        <v>2.5423371269949501E-3</v>
      </c>
      <c r="E6327" s="12">
        <f t="shared" si="197"/>
        <v>380328.22080000001</v>
      </c>
      <c r="F6327" s="13">
        <f>IF(F6326&gt;F6331, F6326-(ABS(F6315-F6331)/16), F6326+(ABS(F6315-F6331)/16))</f>
        <v>236325</v>
      </c>
      <c r="G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  <c r="AA6327" s="2"/>
      <c r="AB6327" s="2"/>
      <c r="AC6327" s="2"/>
      <c r="AD6327" s="2"/>
      <c r="AE6327" s="2"/>
      <c r="AF6327" s="2"/>
      <c r="AG6327" s="2"/>
      <c r="AH6327" s="2"/>
    </row>
    <row r="6328" spans="2:34" s="14" customFormat="1" x14ac:dyDescent="0.3">
      <c r="B6328" s="9">
        <v>396.13</v>
      </c>
      <c r="C6328" s="10">
        <v>50975</v>
      </c>
      <c r="D6328" s="11">
        <f t="shared" si="196"/>
        <v>2.538773605686087E-3</v>
      </c>
      <c r="E6328" s="12">
        <f t="shared" si="197"/>
        <v>379795.12560000003</v>
      </c>
      <c r="F6328" s="13">
        <f>IF(F6327&gt;F6331, F6327-(ABS(F6315-F6331)/16), F6327+(ABS(F6315-F6331)/16))</f>
        <v>235993.75</v>
      </c>
      <c r="G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  <c r="AA6328" s="2"/>
      <c r="AB6328" s="2"/>
      <c r="AC6328" s="2"/>
      <c r="AD6328" s="2"/>
      <c r="AE6328" s="2"/>
      <c r="AF6328" s="2"/>
      <c r="AG6328" s="2"/>
      <c r="AH6328" s="2"/>
    </row>
    <row r="6329" spans="2:34" s="14" customFormat="1" x14ac:dyDescent="0.3">
      <c r="B6329" s="9">
        <v>396.14</v>
      </c>
      <c r="C6329" s="10">
        <v>50976</v>
      </c>
      <c r="D6329" s="11">
        <f t="shared" si="196"/>
        <v>2.5352100843772244E-3</v>
      </c>
      <c r="E6329" s="12">
        <f t="shared" si="197"/>
        <v>379262.03040000005</v>
      </c>
      <c r="F6329" s="13">
        <f>IF(F6328&gt;F6331, F6328-(ABS(F6315-F6331)/16), F6328+(ABS(F6315-F6331)/16))</f>
        <v>235662.5</v>
      </c>
      <c r="G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  <c r="AA6329" s="2"/>
      <c r="AB6329" s="2"/>
      <c r="AC6329" s="2"/>
      <c r="AD6329" s="2"/>
      <c r="AE6329" s="2"/>
      <c r="AF6329" s="2"/>
      <c r="AG6329" s="2"/>
      <c r="AH6329" s="2"/>
    </row>
    <row r="6330" spans="2:34" s="14" customFormat="1" x14ac:dyDescent="0.3">
      <c r="B6330" s="9">
        <v>396.15</v>
      </c>
      <c r="C6330" s="10">
        <v>50977</v>
      </c>
      <c r="D6330" s="11">
        <f t="shared" si="196"/>
        <v>2.5316465630683608E-3</v>
      </c>
      <c r="E6330" s="12">
        <f t="shared" si="197"/>
        <v>378728.93520000001</v>
      </c>
      <c r="F6330" s="13">
        <f>IF(F6329&gt;F6331, F6329-(ABS(F6315-F6331)/16), F6329+(ABS(F6315-F6331)/16))</f>
        <v>235331.25</v>
      </c>
      <c r="G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  <c r="AA6330" s="2"/>
      <c r="AB6330" s="2"/>
      <c r="AC6330" s="2"/>
      <c r="AD6330" s="2"/>
      <c r="AE6330" s="2"/>
      <c r="AF6330" s="2"/>
      <c r="AG6330" s="2"/>
      <c r="AH6330" s="2"/>
    </row>
    <row r="6331" spans="2:34" s="14" customFormat="1" x14ac:dyDescent="0.3">
      <c r="B6331" s="9">
        <v>397</v>
      </c>
      <c r="C6331" s="10">
        <v>50978</v>
      </c>
      <c r="D6331" s="19">
        <f t="shared" si="196"/>
        <v>2.5280830417594977E-3</v>
      </c>
      <c r="E6331" s="20">
        <f t="shared" si="197"/>
        <v>378195.84</v>
      </c>
      <c r="F6331" s="21">
        <v>235000</v>
      </c>
      <c r="G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  <c r="AA6331" s="2"/>
      <c r="AB6331" s="2"/>
      <c r="AC6331" s="2"/>
      <c r="AD6331" s="2"/>
      <c r="AE6331" s="2"/>
      <c r="AF6331" s="2"/>
      <c r="AG6331" s="2"/>
      <c r="AH6331" s="2"/>
    </row>
    <row r="6332" spans="2:34" s="14" customFormat="1" x14ac:dyDescent="0.3">
      <c r="B6332" s="9">
        <v>397.01</v>
      </c>
      <c r="C6332" s="10">
        <v>50979</v>
      </c>
      <c r="D6332" s="11">
        <f t="shared" si="196"/>
        <v>2.5384374244305338E-3</v>
      </c>
      <c r="E6332" s="12">
        <f t="shared" si="197"/>
        <v>379744.83360000001</v>
      </c>
      <c r="F6332" s="13">
        <f>IF(F6331&gt;F6347, F6331-(ABS(F6331-F6347)/16), F6331+(ABS(F6331-F6347)/16))</f>
        <v>235962.5</v>
      </c>
      <c r="G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  <c r="AA6332" s="2"/>
      <c r="AB6332" s="2"/>
      <c r="AC6332" s="2"/>
      <c r="AD6332" s="2"/>
      <c r="AE6332" s="2"/>
      <c r="AF6332" s="2"/>
      <c r="AG6332" s="2"/>
      <c r="AH6332" s="2"/>
    </row>
    <row r="6333" spans="2:34" s="14" customFormat="1" x14ac:dyDescent="0.3">
      <c r="B6333" s="9">
        <v>397.02</v>
      </c>
      <c r="C6333" s="10">
        <v>50980</v>
      </c>
      <c r="D6333" s="11">
        <f t="shared" si="196"/>
        <v>2.5487918071015699E-3</v>
      </c>
      <c r="E6333" s="12">
        <f t="shared" si="197"/>
        <v>381293.8272</v>
      </c>
      <c r="F6333" s="13">
        <f>IF(F6332&gt;F6347, F6332-(ABS(F6331-F6347)/16), F6332+(ABS(F6331-F6347)/16))</f>
        <v>236925</v>
      </c>
      <c r="G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  <c r="AA6333" s="2"/>
      <c r="AB6333" s="2"/>
      <c r="AC6333" s="2"/>
      <c r="AD6333" s="2"/>
      <c r="AE6333" s="2"/>
      <c r="AF6333" s="2"/>
      <c r="AG6333" s="2"/>
      <c r="AH6333" s="2"/>
    </row>
    <row r="6334" spans="2:34" s="14" customFormat="1" x14ac:dyDescent="0.3">
      <c r="B6334" s="9">
        <v>397.03</v>
      </c>
      <c r="C6334" s="10">
        <v>50981</v>
      </c>
      <c r="D6334" s="11">
        <f t="shared" si="196"/>
        <v>2.5591461897726065E-3</v>
      </c>
      <c r="E6334" s="12">
        <f t="shared" si="197"/>
        <v>382842.82080000004</v>
      </c>
      <c r="F6334" s="13">
        <f>IF(F6333&gt;F6347, F6333-(ABS(F6331-F6347)/16), F6333+(ABS(F6331-F6347)/16))</f>
        <v>237887.5</v>
      </c>
      <c r="G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  <c r="AA6334" s="2"/>
      <c r="AB6334" s="2"/>
      <c r="AC6334" s="2"/>
      <c r="AD6334" s="2"/>
      <c r="AE6334" s="2"/>
      <c r="AF6334" s="2"/>
      <c r="AG6334" s="2"/>
      <c r="AH6334" s="2"/>
    </row>
    <row r="6335" spans="2:34" s="14" customFormat="1" x14ac:dyDescent="0.3">
      <c r="B6335" s="9">
        <v>397.04</v>
      </c>
      <c r="C6335" s="10">
        <v>50982</v>
      </c>
      <c r="D6335" s="11">
        <f t="shared" si="196"/>
        <v>2.569500572443643E-3</v>
      </c>
      <c r="E6335" s="12">
        <f t="shared" si="197"/>
        <v>384391.81440000003</v>
      </c>
      <c r="F6335" s="13">
        <f>IF(F6334&gt;F6347, F6334-(ABS(F6331-F6347)/16), F6334+(ABS(F6331-F6347)/16))</f>
        <v>238850</v>
      </c>
      <c r="G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  <c r="AA6335" s="2"/>
      <c r="AB6335" s="2"/>
      <c r="AC6335" s="2"/>
      <c r="AD6335" s="2"/>
      <c r="AE6335" s="2"/>
      <c r="AF6335" s="2"/>
      <c r="AG6335" s="2"/>
      <c r="AH6335" s="2"/>
    </row>
    <row r="6336" spans="2:34" s="14" customFormat="1" x14ac:dyDescent="0.3">
      <c r="B6336" s="9">
        <v>397.05</v>
      </c>
      <c r="C6336" s="10">
        <v>50983</v>
      </c>
      <c r="D6336" s="11">
        <f t="shared" si="196"/>
        <v>2.5798549551146791E-3</v>
      </c>
      <c r="E6336" s="12">
        <f t="shared" si="197"/>
        <v>385940.80800000002</v>
      </c>
      <c r="F6336" s="13">
        <f>IF(F6335&gt;F6347, F6335-(ABS(F6331-F6347)/16), F6335+(ABS(F6331-F6347)/16))</f>
        <v>239812.5</v>
      </c>
      <c r="G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  <c r="AA6336" s="2"/>
      <c r="AB6336" s="2"/>
      <c r="AC6336" s="2"/>
      <c r="AD6336" s="2"/>
      <c r="AE6336" s="2"/>
      <c r="AF6336" s="2"/>
      <c r="AG6336" s="2"/>
      <c r="AH6336" s="2"/>
    </row>
    <row r="6337" spans="2:34" s="14" customFormat="1" x14ac:dyDescent="0.3">
      <c r="B6337" s="9">
        <v>397.06</v>
      </c>
      <c r="C6337" s="10">
        <v>50984</v>
      </c>
      <c r="D6337" s="11">
        <f t="shared" si="196"/>
        <v>2.5902093377857152E-3</v>
      </c>
      <c r="E6337" s="12">
        <f t="shared" si="197"/>
        <v>387489.80160000001</v>
      </c>
      <c r="F6337" s="13">
        <f>IF(F6336&gt;F6347, F6336-(ABS(F6331-F6347)/16), F6336+(ABS(F6331-F6347)/16))</f>
        <v>240775</v>
      </c>
      <c r="G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  <c r="AA6337" s="2"/>
      <c r="AB6337" s="2"/>
      <c r="AC6337" s="2"/>
      <c r="AD6337" s="2"/>
      <c r="AE6337" s="2"/>
      <c r="AF6337" s="2"/>
      <c r="AG6337" s="2"/>
      <c r="AH6337" s="2"/>
    </row>
    <row r="6338" spans="2:34" s="14" customFormat="1" x14ac:dyDescent="0.3">
      <c r="B6338" s="9">
        <v>397.07</v>
      </c>
      <c r="C6338" s="10">
        <v>50985</v>
      </c>
      <c r="D6338" s="11">
        <f t="shared" si="196"/>
        <v>2.6005637204567517E-3</v>
      </c>
      <c r="E6338" s="12">
        <f t="shared" si="197"/>
        <v>389038.79520000005</v>
      </c>
      <c r="F6338" s="13">
        <f>IF(F6337&gt;F6347, F6337-(ABS(F6331-F6347)/16), F6337+(ABS(F6331-F6347)/16))</f>
        <v>241737.5</v>
      </c>
      <c r="G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  <c r="AA6338" s="2"/>
      <c r="AB6338" s="2"/>
      <c r="AC6338" s="2"/>
      <c r="AD6338" s="2"/>
      <c r="AE6338" s="2"/>
      <c r="AF6338" s="2"/>
      <c r="AG6338" s="2"/>
      <c r="AH6338" s="2"/>
    </row>
    <row r="6339" spans="2:34" s="14" customFormat="1" x14ac:dyDescent="0.3">
      <c r="B6339" s="9">
        <v>397.08</v>
      </c>
      <c r="C6339" s="10">
        <v>50986</v>
      </c>
      <c r="D6339" s="11">
        <f t="shared" si="196"/>
        <v>2.6109181031277878E-3</v>
      </c>
      <c r="E6339" s="12">
        <f t="shared" si="197"/>
        <v>390587.78880000004</v>
      </c>
      <c r="F6339" s="13">
        <f>IF(F6338&gt;F6347, F6338-(ABS(F6331-F6347)/16), F6338+(ABS(F6331-F6347)/16))</f>
        <v>242700</v>
      </c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  <c r="AA6339" s="2"/>
      <c r="AB6339" s="2"/>
      <c r="AC6339" s="2"/>
      <c r="AD6339" s="2"/>
      <c r="AE6339" s="2"/>
      <c r="AF6339" s="2"/>
      <c r="AG6339" s="2"/>
      <c r="AH6339" s="2"/>
    </row>
    <row r="6340" spans="2:34" s="14" customFormat="1" x14ac:dyDescent="0.3">
      <c r="B6340" s="9">
        <v>397.09</v>
      </c>
      <c r="C6340" s="10">
        <v>50987</v>
      </c>
      <c r="D6340" s="11">
        <f t="shared" si="196"/>
        <v>2.6212724857988239E-3</v>
      </c>
      <c r="E6340" s="12">
        <f t="shared" si="197"/>
        <v>392136.78240000003</v>
      </c>
      <c r="F6340" s="13">
        <f>IF(F6339&gt;F6347, F6339-(ABS(F6331-F6347)/16), F6339+(ABS(F6331-F6347)/16))</f>
        <v>243662.5</v>
      </c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  <c r="AA6340" s="2"/>
      <c r="AB6340" s="2"/>
      <c r="AC6340" s="2"/>
      <c r="AD6340" s="2"/>
      <c r="AE6340" s="2"/>
      <c r="AF6340" s="2"/>
      <c r="AG6340" s="2"/>
      <c r="AH6340" s="2"/>
    </row>
    <row r="6341" spans="2:34" s="14" customFormat="1" x14ac:dyDescent="0.3">
      <c r="B6341" s="9">
        <v>397.1</v>
      </c>
      <c r="C6341" s="10">
        <v>50988</v>
      </c>
      <c r="D6341" s="11">
        <f t="shared" si="196"/>
        <v>2.63162686846986E-3</v>
      </c>
      <c r="E6341" s="12">
        <f t="shared" si="197"/>
        <v>393685.77600000001</v>
      </c>
      <c r="F6341" s="13">
        <f>IF(F6340&gt;F6347, F6340-(ABS(F6331-F6347)/16), F6340+(ABS(F6331-F6347)/16))</f>
        <v>244625</v>
      </c>
      <c r="G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  <c r="AA6341" s="2"/>
      <c r="AB6341" s="2"/>
      <c r="AC6341" s="2"/>
      <c r="AD6341" s="2"/>
      <c r="AE6341" s="2"/>
      <c r="AF6341" s="2"/>
      <c r="AG6341" s="2"/>
      <c r="AH6341" s="2"/>
    </row>
    <row r="6342" spans="2:34" s="14" customFormat="1" x14ac:dyDescent="0.3">
      <c r="B6342" s="9">
        <v>397.11</v>
      </c>
      <c r="C6342" s="10">
        <v>50989</v>
      </c>
      <c r="D6342" s="11">
        <f t="shared" si="196"/>
        <v>2.6419812511408961E-3</v>
      </c>
      <c r="E6342" s="12">
        <f t="shared" si="197"/>
        <v>395234.7696</v>
      </c>
      <c r="F6342" s="13">
        <f>IF(F6341&gt;F6347, F6341-(ABS(F6331-F6347)/16), F6341+(ABS(F6331-F6347)/16))</f>
        <v>245587.5</v>
      </c>
      <c r="G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  <c r="AA6342" s="2"/>
      <c r="AB6342" s="2"/>
      <c r="AC6342" s="2"/>
      <c r="AD6342" s="2"/>
      <c r="AE6342" s="2"/>
      <c r="AF6342" s="2"/>
      <c r="AG6342" s="2"/>
      <c r="AH6342" s="2"/>
    </row>
    <row r="6343" spans="2:34" s="14" customFormat="1" x14ac:dyDescent="0.3">
      <c r="B6343" s="9">
        <v>397.12</v>
      </c>
      <c r="C6343" s="10">
        <v>50990</v>
      </c>
      <c r="D6343" s="11">
        <f t="shared" si="196"/>
        <v>2.6523356338119326E-3</v>
      </c>
      <c r="E6343" s="12">
        <f t="shared" si="197"/>
        <v>396783.76320000004</v>
      </c>
      <c r="F6343" s="13">
        <f>IF(F6342&gt;F6347, F6342-(ABS(F6331-F6347)/16), F6342+(ABS(F6331-F6347)/16))</f>
        <v>246550</v>
      </c>
      <c r="G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  <c r="AA6343" s="2"/>
      <c r="AB6343" s="2"/>
      <c r="AC6343" s="2"/>
      <c r="AD6343" s="2"/>
      <c r="AE6343" s="2"/>
      <c r="AF6343" s="2"/>
      <c r="AG6343" s="2"/>
      <c r="AH6343" s="2"/>
    </row>
    <row r="6344" spans="2:34" s="14" customFormat="1" x14ac:dyDescent="0.3">
      <c r="B6344" s="9">
        <v>397.13</v>
      </c>
      <c r="C6344" s="10">
        <v>50991</v>
      </c>
      <c r="D6344" s="11">
        <f t="shared" si="196"/>
        <v>2.6626900164829692E-3</v>
      </c>
      <c r="E6344" s="12">
        <f t="shared" si="197"/>
        <v>398332.75680000003</v>
      </c>
      <c r="F6344" s="13">
        <f>IF(F6343&gt;F6347, F6343-(ABS(F6331-F6347)/16), F6343+(ABS(F6331-F6347)/16))</f>
        <v>247512.5</v>
      </c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  <c r="AA6344" s="2"/>
      <c r="AB6344" s="2"/>
      <c r="AC6344" s="2"/>
      <c r="AD6344" s="2"/>
      <c r="AE6344" s="2"/>
      <c r="AF6344" s="2"/>
      <c r="AG6344" s="2"/>
      <c r="AH6344" s="2"/>
    </row>
    <row r="6345" spans="2:34" s="14" customFormat="1" x14ac:dyDescent="0.3">
      <c r="B6345" s="9">
        <v>397.14</v>
      </c>
      <c r="C6345" s="10">
        <v>50992</v>
      </c>
      <c r="D6345" s="11">
        <f t="shared" si="196"/>
        <v>2.6730443991540053E-3</v>
      </c>
      <c r="E6345" s="12">
        <f t="shared" si="197"/>
        <v>399881.75040000002</v>
      </c>
      <c r="F6345" s="13">
        <f>IF(F6344&gt;F6347, F6344-(ABS(F6331-F6347)/16), F6344+(ABS(F6331-F6347)/16))</f>
        <v>248475</v>
      </c>
      <c r="G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  <c r="AA6345" s="2"/>
      <c r="AB6345" s="2"/>
      <c r="AC6345" s="2"/>
      <c r="AD6345" s="2"/>
      <c r="AE6345" s="2"/>
      <c r="AF6345" s="2"/>
      <c r="AG6345" s="2"/>
      <c r="AH6345" s="2"/>
    </row>
    <row r="6346" spans="2:34" s="14" customFormat="1" x14ac:dyDescent="0.3">
      <c r="B6346" s="9">
        <v>397.15</v>
      </c>
      <c r="C6346" s="10">
        <v>50993</v>
      </c>
      <c r="D6346" s="11">
        <f t="shared" ref="D6346:D6409" si="198">E6346/149597870.7</f>
        <v>2.6833987818250414E-3</v>
      </c>
      <c r="E6346" s="12">
        <f t="shared" ref="E6346:E6409" si="199">F6346*1.609344</f>
        <v>401430.74400000001</v>
      </c>
      <c r="F6346" s="13">
        <f>IF(F6345&gt;F6347, F6345-(ABS(F6331-F6347)/16), F6345+(ABS(F6331-F6347)/16))</f>
        <v>249437.5</v>
      </c>
      <c r="G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  <c r="AA6346" s="2"/>
      <c r="AB6346" s="2"/>
      <c r="AC6346" s="2"/>
      <c r="AD6346" s="2"/>
      <c r="AE6346" s="2"/>
      <c r="AF6346" s="2"/>
      <c r="AG6346" s="2"/>
      <c r="AH6346" s="2"/>
    </row>
    <row r="6347" spans="2:34" s="14" customFormat="1" x14ac:dyDescent="0.3">
      <c r="B6347" s="9">
        <v>398</v>
      </c>
      <c r="C6347" s="10">
        <v>50994</v>
      </c>
      <c r="D6347" s="19">
        <f t="shared" si="198"/>
        <v>2.6937531644960779E-3</v>
      </c>
      <c r="E6347" s="20">
        <f t="shared" si="199"/>
        <v>402979.73760000005</v>
      </c>
      <c r="F6347" s="21">
        <v>250400</v>
      </c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  <c r="AA6347" s="2"/>
      <c r="AB6347" s="2"/>
      <c r="AC6347" s="2"/>
      <c r="AD6347" s="2"/>
      <c r="AE6347" s="2"/>
      <c r="AF6347" s="2"/>
      <c r="AG6347" s="2"/>
      <c r="AH6347" s="2"/>
    </row>
    <row r="6348" spans="2:34" s="14" customFormat="1" x14ac:dyDescent="0.3">
      <c r="B6348" s="9">
        <v>398.01</v>
      </c>
      <c r="C6348" s="10">
        <v>50995</v>
      </c>
      <c r="D6348" s="11">
        <f t="shared" si="198"/>
        <v>2.6795663155117361E-3</v>
      </c>
      <c r="E6348" s="12">
        <f t="shared" si="199"/>
        <v>400857.41520000005</v>
      </c>
      <c r="F6348" s="13">
        <f>IF(F6347&gt;F6363, F6347-(ABS(F6347-F6363)/16), F6347+(ABS(F6347-F6363)/16))</f>
        <v>249081.25</v>
      </c>
      <c r="G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  <c r="AA6348" s="2"/>
      <c r="AB6348" s="2"/>
      <c r="AC6348" s="2"/>
      <c r="AD6348" s="2"/>
      <c r="AE6348" s="2"/>
      <c r="AF6348" s="2"/>
      <c r="AG6348" s="2"/>
      <c r="AH6348" s="2"/>
    </row>
    <row r="6349" spans="2:34" s="14" customFormat="1" x14ac:dyDescent="0.3">
      <c r="B6349" s="9">
        <v>398.02</v>
      </c>
      <c r="C6349" s="10">
        <v>50996</v>
      </c>
      <c r="D6349" s="11">
        <f t="shared" si="198"/>
        <v>2.6653794665273942E-3</v>
      </c>
      <c r="E6349" s="12">
        <f t="shared" si="199"/>
        <v>398735.09280000004</v>
      </c>
      <c r="F6349" s="13">
        <f>IF(F6348&gt;F6363, F6348-(ABS(F6347-F6363)/16), F6348+(ABS(F6347-F6363)/16))</f>
        <v>247762.5</v>
      </c>
      <c r="G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  <c r="AA6349" s="2"/>
      <c r="AB6349" s="2"/>
      <c r="AC6349" s="2"/>
      <c r="AD6349" s="2"/>
      <c r="AE6349" s="2"/>
      <c r="AF6349" s="2"/>
      <c r="AG6349" s="2"/>
      <c r="AH6349" s="2"/>
    </row>
    <row r="6350" spans="2:34" s="14" customFormat="1" x14ac:dyDescent="0.3">
      <c r="B6350" s="9">
        <v>398.03</v>
      </c>
      <c r="C6350" s="10">
        <v>50997</v>
      </c>
      <c r="D6350" s="11">
        <f t="shared" si="198"/>
        <v>2.651192617543052E-3</v>
      </c>
      <c r="E6350" s="12">
        <f t="shared" si="199"/>
        <v>396612.77040000004</v>
      </c>
      <c r="F6350" s="13">
        <f>IF(F6349&gt;F6363, F6349-(ABS(F6347-F6363)/16), F6349+(ABS(F6347-F6363)/16))</f>
        <v>246443.75</v>
      </c>
      <c r="G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  <c r="AA6350" s="2"/>
      <c r="AB6350" s="2"/>
      <c r="AC6350" s="2"/>
      <c r="AD6350" s="2"/>
      <c r="AE6350" s="2"/>
      <c r="AF6350" s="2"/>
      <c r="AG6350" s="2"/>
      <c r="AH6350" s="2"/>
    </row>
    <row r="6351" spans="2:34" s="14" customFormat="1" x14ac:dyDescent="0.3">
      <c r="B6351" s="9">
        <v>398.04</v>
      </c>
      <c r="C6351" s="10">
        <v>50998</v>
      </c>
      <c r="D6351" s="11">
        <f t="shared" si="198"/>
        <v>2.6370057685587102E-3</v>
      </c>
      <c r="E6351" s="12">
        <f t="shared" si="199"/>
        <v>394490.44800000003</v>
      </c>
      <c r="F6351" s="13">
        <f>IF(F6350&gt;F6363, F6350-(ABS(F6347-F6363)/16), F6350+(ABS(F6347-F6363)/16))</f>
        <v>245125</v>
      </c>
      <c r="G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  <c r="AA6351" s="2"/>
      <c r="AB6351" s="2"/>
      <c r="AC6351" s="2"/>
      <c r="AD6351" s="2"/>
      <c r="AE6351" s="2"/>
      <c r="AF6351" s="2"/>
      <c r="AG6351" s="2"/>
      <c r="AH6351" s="2"/>
    </row>
    <row r="6352" spans="2:34" s="14" customFormat="1" x14ac:dyDescent="0.3">
      <c r="B6352" s="9">
        <v>398.05</v>
      </c>
      <c r="C6352" s="10">
        <v>50999</v>
      </c>
      <c r="D6352" s="11">
        <f t="shared" si="198"/>
        <v>2.6228189195743683E-3</v>
      </c>
      <c r="E6352" s="12">
        <f t="shared" si="199"/>
        <v>392368.12560000003</v>
      </c>
      <c r="F6352" s="13">
        <f>IF(F6351&gt;F6363, F6351-(ABS(F6347-F6363)/16), F6351+(ABS(F6347-F6363)/16))</f>
        <v>243806.25</v>
      </c>
      <c r="G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  <c r="AA6352" s="2"/>
      <c r="AB6352" s="2"/>
      <c r="AC6352" s="2"/>
      <c r="AD6352" s="2"/>
      <c r="AE6352" s="2"/>
      <c r="AF6352" s="2"/>
      <c r="AG6352" s="2"/>
      <c r="AH6352" s="2"/>
    </row>
    <row r="6353" spans="2:34" s="14" customFormat="1" x14ac:dyDescent="0.3">
      <c r="B6353" s="9">
        <v>398.06</v>
      </c>
      <c r="C6353" s="10">
        <v>51000</v>
      </c>
      <c r="D6353" s="11">
        <f t="shared" si="198"/>
        <v>2.6086320705900265E-3</v>
      </c>
      <c r="E6353" s="12">
        <f t="shared" si="199"/>
        <v>390245.80320000002</v>
      </c>
      <c r="F6353" s="13">
        <f>IF(F6352&gt;F6363, F6352-(ABS(F6347-F6363)/16), F6352+(ABS(F6347-F6363)/16))</f>
        <v>242487.5</v>
      </c>
      <c r="G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  <c r="AA6353" s="2"/>
      <c r="AB6353" s="2"/>
      <c r="AC6353" s="2"/>
      <c r="AD6353" s="2"/>
      <c r="AE6353" s="2"/>
      <c r="AF6353" s="2"/>
      <c r="AG6353" s="2"/>
      <c r="AH6353" s="2"/>
    </row>
    <row r="6354" spans="2:34" s="14" customFormat="1" x14ac:dyDescent="0.3">
      <c r="B6354" s="9">
        <v>398.07</v>
      </c>
      <c r="C6354" s="10">
        <v>51001</v>
      </c>
      <c r="D6354" s="11">
        <f t="shared" si="198"/>
        <v>2.5944452216056847E-3</v>
      </c>
      <c r="E6354" s="12">
        <f t="shared" si="199"/>
        <v>388123.48080000002</v>
      </c>
      <c r="F6354" s="13">
        <f>IF(F6353&gt;F6363, F6353-(ABS(F6347-F6363)/16), F6353+(ABS(F6347-F6363)/16))</f>
        <v>241168.75</v>
      </c>
      <c r="G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  <c r="AA6354" s="2"/>
      <c r="AB6354" s="2"/>
      <c r="AC6354" s="2"/>
      <c r="AD6354" s="2"/>
      <c r="AE6354" s="2"/>
      <c r="AF6354" s="2"/>
      <c r="AG6354" s="2"/>
      <c r="AH6354" s="2"/>
    </row>
    <row r="6355" spans="2:34" s="14" customFormat="1" x14ac:dyDescent="0.3">
      <c r="B6355" s="9">
        <v>398.08</v>
      </c>
      <c r="C6355" s="10">
        <v>51002</v>
      </c>
      <c r="D6355" s="11">
        <f t="shared" si="198"/>
        <v>2.5802583726213428E-3</v>
      </c>
      <c r="E6355" s="12">
        <f t="shared" si="199"/>
        <v>386001.15840000001</v>
      </c>
      <c r="F6355" s="13">
        <f>IF(F6354&gt;F6363, F6354-(ABS(F6347-F6363)/16), F6354+(ABS(F6347-F6363)/16))</f>
        <v>239850</v>
      </c>
      <c r="G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  <c r="AA6355" s="2"/>
      <c r="AB6355" s="2"/>
      <c r="AC6355" s="2"/>
      <c r="AD6355" s="2"/>
      <c r="AE6355" s="2"/>
      <c r="AF6355" s="2"/>
      <c r="AG6355" s="2"/>
      <c r="AH6355" s="2"/>
    </row>
    <row r="6356" spans="2:34" s="14" customFormat="1" x14ac:dyDescent="0.3">
      <c r="B6356" s="9">
        <v>398.09</v>
      </c>
      <c r="C6356" s="10">
        <v>51003</v>
      </c>
      <c r="D6356" s="11">
        <f t="shared" si="198"/>
        <v>2.566071523637001E-3</v>
      </c>
      <c r="E6356" s="12">
        <f t="shared" si="199"/>
        <v>383878.83600000001</v>
      </c>
      <c r="F6356" s="13">
        <f>IF(F6355&gt;F6363, F6355-(ABS(F6347-F6363)/16), F6355+(ABS(F6347-F6363)/16))</f>
        <v>238531.25</v>
      </c>
      <c r="G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  <c r="AA6356" s="2"/>
      <c r="AB6356" s="2"/>
      <c r="AC6356" s="2"/>
      <c r="AD6356" s="2"/>
      <c r="AE6356" s="2"/>
      <c r="AF6356" s="2"/>
      <c r="AG6356" s="2"/>
      <c r="AH6356" s="2"/>
    </row>
    <row r="6357" spans="2:34" s="14" customFormat="1" x14ac:dyDescent="0.3">
      <c r="B6357" s="9">
        <v>398.1</v>
      </c>
      <c r="C6357" s="10">
        <v>51004</v>
      </c>
      <c r="D6357" s="11">
        <f t="shared" si="198"/>
        <v>2.5518846746526587E-3</v>
      </c>
      <c r="E6357" s="12">
        <f t="shared" si="199"/>
        <v>381756.51360000001</v>
      </c>
      <c r="F6357" s="13">
        <f>IF(F6356&gt;F6363, F6356-(ABS(F6347-F6363)/16), F6356+(ABS(F6347-F6363)/16))</f>
        <v>237212.5</v>
      </c>
      <c r="G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  <c r="AA6357" s="2"/>
      <c r="AB6357" s="2"/>
      <c r="AC6357" s="2"/>
      <c r="AD6357" s="2"/>
      <c r="AE6357" s="2"/>
      <c r="AF6357" s="2"/>
      <c r="AG6357" s="2"/>
      <c r="AH6357" s="2"/>
    </row>
    <row r="6358" spans="2:34" s="14" customFormat="1" x14ac:dyDescent="0.3">
      <c r="B6358" s="9">
        <v>398.11</v>
      </c>
      <c r="C6358" s="10">
        <v>51005</v>
      </c>
      <c r="D6358" s="11">
        <f t="shared" si="198"/>
        <v>2.5376978256683169E-3</v>
      </c>
      <c r="E6358" s="12">
        <f t="shared" si="199"/>
        <v>379634.1912</v>
      </c>
      <c r="F6358" s="13">
        <f>IF(F6357&gt;F6363, F6357-(ABS(F6347-F6363)/16), F6357+(ABS(F6347-F6363)/16))</f>
        <v>235893.75</v>
      </c>
      <c r="G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  <c r="AA6358" s="2"/>
      <c r="AB6358" s="2"/>
      <c r="AC6358" s="2"/>
      <c r="AD6358" s="2"/>
      <c r="AE6358" s="2"/>
      <c r="AF6358" s="2"/>
      <c r="AG6358" s="2"/>
      <c r="AH6358" s="2"/>
    </row>
    <row r="6359" spans="2:34" s="14" customFormat="1" x14ac:dyDescent="0.3">
      <c r="B6359" s="9">
        <v>398.12</v>
      </c>
      <c r="C6359" s="10">
        <v>51006</v>
      </c>
      <c r="D6359" s="11">
        <f t="shared" si="198"/>
        <v>2.5235109766839751E-3</v>
      </c>
      <c r="E6359" s="12">
        <f t="shared" si="199"/>
        <v>377511.8688</v>
      </c>
      <c r="F6359" s="13">
        <f>IF(F6358&gt;F6363, F6358-(ABS(F6347-F6363)/16), F6358+(ABS(F6347-F6363)/16))</f>
        <v>234575</v>
      </c>
      <c r="G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  <c r="AA6359" s="2"/>
      <c r="AB6359" s="2"/>
      <c r="AC6359" s="2"/>
      <c r="AD6359" s="2"/>
      <c r="AE6359" s="2"/>
      <c r="AF6359" s="2"/>
      <c r="AG6359" s="2"/>
      <c r="AH6359" s="2"/>
    </row>
    <row r="6360" spans="2:34" s="14" customFormat="1" x14ac:dyDescent="0.3">
      <c r="B6360" s="9">
        <v>398.13</v>
      </c>
      <c r="C6360" s="10">
        <v>51007</v>
      </c>
      <c r="D6360" s="11">
        <f t="shared" si="198"/>
        <v>2.5093241276996337E-3</v>
      </c>
      <c r="E6360" s="12">
        <f t="shared" si="199"/>
        <v>375389.54640000005</v>
      </c>
      <c r="F6360" s="13">
        <f>IF(F6359&gt;F6363, F6359-(ABS(F6347-F6363)/16), F6359+(ABS(F6347-F6363)/16))</f>
        <v>233256.25</v>
      </c>
      <c r="G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  <c r="AA6360" s="2"/>
      <c r="AB6360" s="2"/>
      <c r="AC6360" s="2"/>
      <c r="AD6360" s="2"/>
      <c r="AE6360" s="2"/>
      <c r="AF6360" s="2"/>
      <c r="AG6360" s="2"/>
      <c r="AH6360" s="2"/>
    </row>
    <row r="6361" spans="2:34" s="14" customFormat="1" x14ac:dyDescent="0.3">
      <c r="B6361" s="9">
        <v>398.14</v>
      </c>
      <c r="C6361" s="10">
        <v>51008</v>
      </c>
      <c r="D6361" s="11">
        <f t="shared" si="198"/>
        <v>2.4951372787152919E-3</v>
      </c>
      <c r="E6361" s="12">
        <f t="shared" si="199"/>
        <v>373267.22400000005</v>
      </c>
      <c r="F6361" s="13">
        <f>IF(F6360&gt;F6363, F6360-(ABS(F6347-F6363)/16), F6360+(ABS(F6347-F6363)/16))</f>
        <v>231937.5</v>
      </c>
      <c r="G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  <c r="AA6361" s="2"/>
      <c r="AB6361" s="2"/>
      <c r="AC6361" s="2"/>
      <c r="AD6361" s="2"/>
      <c r="AE6361" s="2"/>
      <c r="AF6361" s="2"/>
      <c r="AG6361" s="2"/>
      <c r="AH6361" s="2"/>
    </row>
    <row r="6362" spans="2:34" s="14" customFormat="1" x14ac:dyDescent="0.3">
      <c r="B6362" s="9">
        <v>398.15</v>
      </c>
      <c r="C6362" s="10">
        <v>51009</v>
      </c>
      <c r="D6362" s="11">
        <f t="shared" si="198"/>
        <v>2.48095042973095E-3</v>
      </c>
      <c r="E6362" s="12">
        <f t="shared" si="199"/>
        <v>371144.90160000004</v>
      </c>
      <c r="F6362" s="13">
        <f>IF(F6361&gt;F6363, F6361-(ABS(F6347-F6363)/16), F6361+(ABS(F6347-F6363)/16))</f>
        <v>230618.75</v>
      </c>
      <c r="G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  <c r="AA6362" s="2"/>
      <c r="AB6362" s="2"/>
      <c r="AC6362" s="2"/>
      <c r="AD6362" s="2"/>
      <c r="AE6362" s="2"/>
      <c r="AF6362" s="2"/>
      <c r="AG6362" s="2"/>
      <c r="AH6362" s="2"/>
    </row>
    <row r="6363" spans="2:34" s="14" customFormat="1" x14ac:dyDescent="0.3">
      <c r="B6363" s="9">
        <v>399</v>
      </c>
      <c r="C6363" s="10">
        <v>51010</v>
      </c>
      <c r="D6363" s="19">
        <f t="shared" si="198"/>
        <v>2.4667635807466078E-3</v>
      </c>
      <c r="E6363" s="20">
        <f t="shared" si="199"/>
        <v>369022.57920000004</v>
      </c>
      <c r="F6363" s="21">
        <v>229300</v>
      </c>
      <c r="G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  <c r="AA6363" s="2"/>
      <c r="AB6363" s="2"/>
      <c r="AC6363" s="2"/>
      <c r="AD6363" s="2"/>
      <c r="AE6363" s="2"/>
      <c r="AF6363" s="2"/>
      <c r="AG6363" s="2"/>
      <c r="AH6363" s="2"/>
    </row>
    <row r="6364" spans="2:34" s="14" customFormat="1" x14ac:dyDescent="0.3">
      <c r="B6364" s="9">
        <v>399.01</v>
      </c>
      <c r="C6364" s="10">
        <v>51011</v>
      </c>
      <c r="D6364" s="11">
        <f t="shared" si="198"/>
        <v>2.4796057047087373E-3</v>
      </c>
      <c r="E6364" s="12">
        <f t="shared" si="199"/>
        <v>370943.73360000004</v>
      </c>
      <c r="F6364" s="13">
        <f>IF(F6363&gt;F6379, F6363-(ABS(F6363-F6379)/16), F6363+(ABS(F6363-F6379)/16))</f>
        <v>230493.75</v>
      </c>
      <c r="G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  <c r="AA6364" s="2"/>
      <c r="AB6364" s="2"/>
      <c r="AC6364" s="2"/>
      <c r="AD6364" s="2"/>
      <c r="AE6364" s="2"/>
      <c r="AF6364" s="2"/>
      <c r="AG6364" s="2"/>
      <c r="AH6364" s="2"/>
    </row>
    <row r="6365" spans="2:34" s="14" customFormat="1" x14ac:dyDescent="0.3">
      <c r="B6365" s="9">
        <v>399.02</v>
      </c>
      <c r="C6365" s="10">
        <v>51012</v>
      </c>
      <c r="D6365" s="11">
        <f t="shared" si="198"/>
        <v>2.4924478286708668E-3</v>
      </c>
      <c r="E6365" s="12">
        <f t="shared" si="199"/>
        <v>372864.88800000004</v>
      </c>
      <c r="F6365" s="13">
        <f>IF(F6364&gt;F6379, F6364-(ABS(F6363-F6379)/16), F6364+(ABS(F6363-F6379)/16))</f>
        <v>231687.5</v>
      </c>
      <c r="G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  <c r="AA6365" s="2"/>
      <c r="AB6365" s="2"/>
      <c r="AC6365" s="2"/>
      <c r="AD6365" s="2"/>
      <c r="AE6365" s="2"/>
      <c r="AF6365" s="2"/>
      <c r="AG6365" s="2"/>
      <c r="AH6365" s="2"/>
    </row>
    <row r="6366" spans="2:34" s="14" customFormat="1" x14ac:dyDescent="0.3">
      <c r="B6366" s="9">
        <v>399.03</v>
      </c>
      <c r="C6366" s="10">
        <v>51013</v>
      </c>
      <c r="D6366" s="11">
        <f t="shared" si="198"/>
        <v>2.5052899526329959E-3</v>
      </c>
      <c r="E6366" s="12">
        <f t="shared" si="199"/>
        <v>374786.04240000003</v>
      </c>
      <c r="F6366" s="13">
        <f>IF(F6365&gt;F6379, F6365-(ABS(F6363-F6379)/16), F6365+(ABS(F6363-F6379)/16))</f>
        <v>232881.25</v>
      </c>
      <c r="G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  <c r="AA6366" s="2"/>
      <c r="AB6366" s="2"/>
      <c r="AC6366" s="2"/>
      <c r="AD6366" s="2"/>
      <c r="AE6366" s="2"/>
      <c r="AF6366" s="2"/>
      <c r="AG6366" s="2"/>
      <c r="AH6366" s="2"/>
    </row>
    <row r="6367" spans="2:34" s="14" customFormat="1" x14ac:dyDescent="0.3">
      <c r="B6367" s="9">
        <v>399.04</v>
      </c>
      <c r="C6367" s="10">
        <v>51014</v>
      </c>
      <c r="D6367" s="11">
        <f t="shared" si="198"/>
        <v>2.5181320765951254E-3</v>
      </c>
      <c r="E6367" s="12">
        <f t="shared" si="199"/>
        <v>376707.19680000003</v>
      </c>
      <c r="F6367" s="13">
        <f>IF(F6366&gt;F6379, F6366-(ABS(F6363-F6379)/16), F6366+(ABS(F6363-F6379)/16))</f>
        <v>234075</v>
      </c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  <c r="AA6367" s="2"/>
      <c r="AB6367" s="2"/>
      <c r="AC6367" s="2"/>
      <c r="AD6367" s="2"/>
      <c r="AE6367" s="2"/>
      <c r="AF6367" s="2"/>
      <c r="AG6367" s="2"/>
      <c r="AH6367" s="2"/>
    </row>
    <row r="6368" spans="2:34" s="14" customFormat="1" x14ac:dyDescent="0.3">
      <c r="B6368" s="9">
        <v>399.05</v>
      </c>
      <c r="C6368" s="10">
        <v>51015</v>
      </c>
      <c r="D6368" s="11">
        <f t="shared" si="198"/>
        <v>2.5309742005572549E-3</v>
      </c>
      <c r="E6368" s="12">
        <f t="shared" si="199"/>
        <v>378628.35120000003</v>
      </c>
      <c r="F6368" s="13">
        <f>IF(F6367&gt;F6379, F6367-(ABS(F6363-F6379)/16), F6367+(ABS(F6363-F6379)/16))</f>
        <v>235268.75</v>
      </c>
      <c r="G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  <c r="AA6368" s="2"/>
      <c r="AB6368" s="2"/>
      <c r="AC6368" s="2"/>
      <c r="AD6368" s="2"/>
      <c r="AE6368" s="2"/>
      <c r="AF6368" s="2"/>
      <c r="AG6368" s="2"/>
      <c r="AH6368" s="2"/>
    </row>
    <row r="6369" spans="2:34" s="14" customFormat="1" x14ac:dyDescent="0.3">
      <c r="B6369" s="9">
        <v>399.06</v>
      </c>
      <c r="C6369" s="10">
        <v>51016</v>
      </c>
      <c r="D6369" s="11">
        <f t="shared" si="198"/>
        <v>2.543816324519384E-3</v>
      </c>
      <c r="E6369" s="12">
        <f t="shared" si="199"/>
        <v>380549.50560000003</v>
      </c>
      <c r="F6369" s="13">
        <f>IF(F6368&gt;F6379, F6368-(ABS(F6363-F6379)/16), F6368+(ABS(F6363-F6379)/16))</f>
        <v>236462.5</v>
      </c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  <c r="AA6369" s="2"/>
      <c r="AB6369" s="2"/>
      <c r="AC6369" s="2"/>
      <c r="AD6369" s="2"/>
      <c r="AE6369" s="2"/>
      <c r="AF6369" s="2"/>
      <c r="AG6369" s="2"/>
      <c r="AH6369" s="2"/>
    </row>
    <row r="6370" spans="2:34" s="14" customFormat="1" x14ac:dyDescent="0.3">
      <c r="B6370" s="9">
        <v>399.07</v>
      </c>
      <c r="C6370" s="10">
        <v>51017</v>
      </c>
      <c r="D6370" s="11">
        <f t="shared" si="198"/>
        <v>2.5566584484815135E-3</v>
      </c>
      <c r="E6370" s="12">
        <f t="shared" si="199"/>
        <v>382470.66000000003</v>
      </c>
      <c r="F6370" s="13">
        <f>IF(F6369&gt;F6379, F6369-(ABS(F6363-F6379)/16), F6369+(ABS(F6363-F6379)/16))</f>
        <v>237656.25</v>
      </c>
      <c r="G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  <c r="AA6370" s="2"/>
      <c r="AB6370" s="2"/>
      <c r="AC6370" s="2"/>
      <c r="AD6370" s="2"/>
      <c r="AE6370" s="2"/>
      <c r="AF6370" s="2"/>
      <c r="AG6370" s="2"/>
      <c r="AH6370" s="2"/>
    </row>
    <row r="6371" spans="2:34" s="14" customFormat="1" x14ac:dyDescent="0.3">
      <c r="B6371" s="9">
        <v>399.08</v>
      </c>
      <c r="C6371" s="10">
        <v>51018</v>
      </c>
      <c r="D6371" s="11">
        <f t="shared" si="198"/>
        <v>2.569500572443643E-3</v>
      </c>
      <c r="E6371" s="12">
        <f t="shared" si="199"/>
        <v>384391.81440000003</v>
      </c>
      <c r="F6371" s="13">
        <f>IF(F6370&gt;F6379, F6370-(ABS(F6363-F6379)/16), F6370+(ABS(F6363-F6379)/16))</f>
        <v>238850</v>
      </c>
      <c r="G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  <c r="AA6371" s="2"/>
      <c r="AB6371" s="2"/>
      <c r="AC6371" s="2"/>
      <c r="AD6371" s="2"/>
      <c r="AE6371" s="2"/>
      <c r="AF6371" s="2"/>
      <c r="AG6371" s="2"/>
      <c r="AH6371" s="2"/>
    </row>
    <row r="6372" spans="2:34" s="14" customFormat="1" x14ac:dyDescent="0.3">
      <c r="B6372" s="9">
        <v>399.09</v>
      </c>
      <c r="C6372" s="10">
        <v>51019</v>
      </c>
      <c r="D6372" s="11">
        <f t="shared" si="198"/>
        <v>2.5823426964057721E-3</v>
      </c>
      <c r="E6372" s="12">
        <f t="shared" si="199"/>
        <v>386312.96880000003</v>
      </c>
      <c r="F6372" s="13">
        <f>IF(F6371&gt;F6379, F6371-(ABS(F6363-F6379)/16), F6371+(ABS(F6363-F6379)/16))</f>
        <v>240043.75</v>
      </c>
      <c r="G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  <c r="AA6372" s="2"/>
      <c r="AB6372" s="2"/>
      <c r="AC6372" s="2"/>
      <c r="AD6372" s="2"/>
      <c r="AE6372" s="2"/>
      <c r="AF6372" s="2"/>
      <c r="AG6372" s="2"/>
      <c r="AH6372" s="2"/>
    </row>
    <row r="6373" spans="2:34" s="14" customFormat="1" x14ac:dyDescent="0.3">
      <c r="B6373" s="9">
        <v>399.1</v>
      </c>
      <c r="C6373" s="10">
        <v>51020</v>
      </c>
      <c r="D6373" s="11">
        <f t="shared" si="198"/>
        <v>2.5951848203679016E-3</v>
      </c>
      <c r="E6373" s="12">
        <f t="shared" si="199"/>
        <v>388234.12320000003</v>
      </c>
      <c r="F6373" s="13">
        <f>IF(F6372&gt;F6379, F6372-(ABS(F6363-F6379)/16), F6372+(ABS(F6363-F6379)/16))</f>
        <v>241237.5</v>
      </c>
      <c r="G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  <c r="AA6373" s="2"/>
      <c r="AB6373" s="2"/>
      <c r="AC6373" s="2"/>
      <c r="AD6373" s="2"/>
      <c r="AE6373" s="2"/>
      <c r="AF6373" s="2"/>
      <c r="AG6373" s="2"/>
      <c r="AH6373" s="2"/>
    </row>
    <row r="6374" spans="2:34" s="14" customFormat="1" x14ac:dyDescent="0.3">
      <c r="B6374" s="9">
        <v>399.11</v>
      </c>
      <c r="C6374" s="10">
        <v>51021</v>
      </c>
      <c r="D6374" s="11">
        <f t="shared" si="198"/>
        <v>2.6080269443300311E-3</v>
      </c>
      <c r="E6374" s="12">
        <f t="shared" si="199"/>
        <v>390155.27760000003</v>
      </c>
      <c r="F6374" s="13">
        <f>IF(F6373&gt;F6379, F6373-(ABS(F6363-F6379)/16), F6373+(ABS(F6363-F6379)/16))</f>
        <v>242431.25</v>
      </c>
      <c r="G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  <c r="AA6374" s="2"/>
      <c r="AB6374" s="2"/>
      <c r="AC6374" s="2"/>
      <c r="AD6374" s="2"/>
      <c r="AE6374" s="2"/>
      <c r="AF6374" s="2"/>
      <c r="AG6374" s="2"/>
      <c r="AH6374" s="2"/>
    </row>
    <row r="6375" spans="2:34" s="14" customFormat="1" x14ac:dyDescent="0.3">
      <c r="B6375" s="9">
        <v>399.12</v>
      </c>
      <c r="C6375" s="10">
        <v>51022</v>
      </c>
      <c r="D6375" s="11">
        <f t="shared" si="198"/>
        <v>2.6208690682921602E-3</v>
      </c>
      <c r="E6375" s="12">
        <f t="shared" si="199"/>
        <v>392076.43200000003</v>
      </c>
      <c r="F6375" s="13">
        <f>IF(F6374&gt;F6379, F6374-(ABS(F6363-F6379)/16), F6374+(ABS(F6363-F6379)/16))</f>
        <v>243625</v>
      </c>
      <c r="G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  <c r="AA6375" s="2"/>
      <c r="AB6375" s="2"/>
      <c r="AC6375" s="2"/>
      <c r="AD6375" s="2"/>
      <c r="AE6375" s="2"/>
      <c r="AF6375" s="2"/>
      <c r="AG6375" s="2"/>
      <c r="AH6375" s="2"/>
    </row>
    <row r="6376" spans="2:34" s="14" customFormat="1" x14ac:dyDescent="0.3">
      <c r="B6376" s="9">
        <v>399.13</v>
      </c>
      <c r="C6376" s="10">
        <v>51023</v>
      </c>
      <c r="D6376" s="11">
        <f t="shared" si="198"/>
        <v>2.6337111922542897E-3</v>
      </c>
      <c r="E6376" s="12">
        <f t="shared" si="199"/>
        <v>393997.58640000003</v>
      </c>
      <c r="F6376" s="13">
        <f>IF(F6375&gt;F6379, F6375-(ABS(F6363-F6379)/16), F6375+(ABS(F6363-F6379)/16))</f>
        <v>244818.75</v>
      </c>
      <c r="G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  <c r="AA6376" s="2"/>
      <c r="AB6376" s="2"/>
      <c r="AC6376" s="2"/>
      <c r="AD6376" s="2"/>
      <c r="AE6376" s="2"/>
      <c r="AF6376" s="2"/>
      <c r="AG6376" s="2"/>
      <c r="AH6376" s="2"/>
    </row>
    <row r="6377" spans="2:34" s="14" customFormat="1" x14ac:dyDescent="0.3">
      <c r="B6377" s="9">
        <v>399.14</v>
      </c>
      <c r="C6377" s="10">
        <v>51024</v>
      </c>
      <c r="D6377" s="11">
        <f t="shared" si="198"/>
        <v>2.6465533162164188E-3</v>
      </c>
      <c r="E6377" s="12">
        <f t="shared" si="199"/>
        <v>395918.74080000003</v>
      </c>
      <c r="F6377" s="13">
        <f>IF(F6376&gt;F6379, F6376-(ABS(F6363-F6379)/16), F6376+(ABS(F6363-F6379)/16))</f>
        <v>246012.5</v>
      </c>
      <c r="G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  <c r="AA6377" s="2"/>
      <c r="AB6377" s="2"/>
      <c r="AC6377" s="2"/>
      <c r="AD6377" s="2"/>
      <c r="AE6377" s="2"/>
      <c r="AF6377" s="2"/>
      <c r="AG6377" s="2"/>
      <c r="AH6377" s="2"/>
    </row>
    <row r="6378" spans="2:34" s="14" customFormat="1" x14ac:dyDescent="0.3">
      <c r="B6378" s="9">
        <v>399.15</v>
      </c>
      <c r="C6378" s="10">
        <v>51025</v>
      </c>
      <c r="D6378" s="11">
        <f t="shared" si="198"/>
        <v>2.6593954401785483E-3</v>
      </c>
      <c r="E6378" s="12">
        <f t="shared" si="199"/>
        <v>397839.89520000003</v>
      </c>
      <c r="F6378" s="13">
        <f>IF(F6377&gt;F6379, F6377-(ABS(F6363-F6379)/16), F6377+(ABS(F6363-F6379)/16))</f>
        <v>247206.25</v>
      </c>
      <c r="G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  <c r="AA6378" s="2"/>
      <c r="AB6378" s="2"/>
      <c r="AC6378" s="2"/>
      <c r="AD6378" s="2"/>
      <c r="AE6378" s="2"/>
      <c r="AF6378" s="2"/>
      <c r="AG6378" s="2"/>
      <c r="AH6378" s="2"/>
    </row>
    <row r="6379" spans="2:34" s="14" customFormat="1" x14ac:dyDescent="0.3">
      <c r="B6379" s="9">
        <v>400</v>
      </c>
      <c r="C6379" s="10">
        <v>51026</v>
      </c>
      <c r="D6379" s="19">
        <f t="shared" si="198"/>
        <v>2.6722375641406778E-3</v>
      </c>
      <c r="E6379" s="20">
        <f t="shared" si="199"/>
        <v>399761.04960000003</v>
      </c>
      <c r="F6379" s="21">
        <v>248400</v>
      </c>
      <c r="G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  <c r="AA6379" s="2"/>
      <c r="AB6379" s="2"/>
      <c r="AC6379" s="2"/>
      <c r="AD6379" s="2"/>
      <c r="AE6379" s="2"/>
      <c r="AF6379" s="2"/>
      <c r="AG6379" s="2"/>
      <c r="AH6379" s="2"/>
    </row>
    <row r="6380" spans="2:34" s="14" customFormat="1" x14ac:dyDescent="0.3">
      <c r="B6380" s="9">
        <v>400.01</v>
      </c>
      <c r="C6380" s="10">
        <v>51027</v>
      </c>
      <c r="D6380" s="11">
        <f t="shared" si="198"/>
        <v>2.6633623789940751E-3</v>
      </c>
      <c r="E6380" s="12">
        <f t="shared" si="199"/>
        <v>398433.34080000001</v>
      </c>
      <c r="F6380" s="13">
        <f>IF(F6379&gt;F6395, F6379-(ABS(F6379-F6395)/16), F6379+(ABS(F6379-F6395)/16))</f>
        <v>247575</v>
      </c>
      <c r="G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  <c r="AA6380" s="2"/>
      <c r="AB6380" s="2"/>
      <c r="AC6380" s="2"/>
      <c r="AD6380" s="2"/>
      <c r="AE6380" s="2"/>
      <c r="AF6380" s="2"/>
      <c r="AG6380" s="2"/>
      <c r="AH6380" s="2"/>
    </row>
    <row r="6381" spans="2:34" s="14" customFormat="1" x14ac:dyDescent="0.3">
      <c r="B6381" s="9">
        <v>400.02</v>
      </c>
      <c r="C6381" s="10">
        <v>51028</v>
      </c>
      <c r="D6381" s="11">
        <f t="shared" si="198"/>
        <v>2.6544871938474729E-3</v>
      </c>
      <c r="E6381" s="12">
        <f t="shared" si="199"/>
        <v>397105.63200000004</v>
      </c>
      <c r="F6381" s="13">
        <f>IF(F6380&gt;F6395, F6380-(ABS(F6379-F6395)/16), F6380+(ABS(F6379-F6395)/16))</f>
        <v>246750</v>
      </c>
      <c r="G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  <c r="AA6381" s="2"/>
      <c r="AB6381" s="2"/>
      <c r="AC6381" s="2"/>
      <c r="AD6381" s="2"/>
      <c r="AE6381" s="2"/>
      <c r="AF6381" s="2"/>
      <c r="AG6381" s="2"/>
      <c r="AH6381" s="2"/>
    </row>
    <row r="6382" spans="2:34" s="14" customFormat="1" x14ac:dyDescent="0.3">
      <c r="B6382" s="9">
        <v>400.03</v>
      </c>
      <c r="C6382" s="10">
        <v>51029</v>
      </c>
      <c r="D6382" s="11">
        <f t="shared" si="198"/>
        <v>2.6456120087008702E-3</v>
      </c>
      <c r="E6382" s="12">
        <f t="shared" si="199"/>
        <v>395777.92320000002</v>
      </c>
      <c r="F6382" s="13">
        <f>IF(F6381&gt;F6395, F6381-(ABS(F6379-F6395)/16), F6381+(ABS(F6379-F6395)/16))</f>
        <v>245925</v>
      </c>
      <c r="G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  <c r="AA6382" s="2"/>
      <c r="AB6382" s="2"/>
      <c r="AC6382" s="2"/>
      <c r="AD6382" s="2"/>
      <c r="AE6382" s="2"/>
      <c r="AF6382" s="2"/>
      <c r="AG6382" s="2"/>
      <c r="AH6382" s="2"/>
    </row>
    <row r="6383" spans="2:34" s="14" customFormat="1" x14ac:dyDescent="0.3">
      <c r="B6383" s="9">
        <v>400.04</v>
      </c>
      <c r="C6383" s="10">
        <v>51030</v>
      </c>
      <c r="D6383" s="11">
        <f t="shared" si="198"/>
        <v>2.636736823554268E-3</v>
      </c>
      <c r="E6383" s="12">
        <f t="shared" si="199"/>
        <v>394450.21440000006</v>
      </c>
      <c r="F6383" s="13">
        <f>IF(F6382&gt;F6395, F6382-(ABS(F6379-F6395)/16), F6382+(ABS(F6379-F6395)/16))</f>
        <v>245100</v>
      </c>
      <c r="G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  <c r="AA6383" s="2"/>
      <c r="AB6383" s="2"/>
      <c r="AC6383" s="2"/>
      <c r="AD6383" s="2"/>
      <c r="AE6383" s="2"/>
      <c r="AF6383" s="2"/>
      <c r="AG6383" s="2"/>
      <c r="AH6383" s="2"/>
    </row>
    <row r="6384" spans="2:34" s="14" customFormat="1" x14ac:dyDescent="0.3">
      <c r="B6384" s="9">
        <v>400.05</v>
      </c>
      <c r="C6384" s="10">
        <v>51031</v>
      </c>
      <c r="D6384" s="11">
        <f t="shared" si="198"/>
        <v>2.6278616384076653E-3</v>
      </c>
      <c r="E6384" s="12">
        <f t="shared" si="199"/>
        <v>393122.50560000003</v>
      </c>
      <c r="F6384" s="13">
        <f>IF(F6383&gt;F6395, F6383-(ABS(F6379-F6395)/16), F6383+(ABS(F6379-F6395)/16))</f>
        <v>244275</v>
      </c>
      <c r="G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  <c r="AA6384" s="2"/>
      <c r="AB6384" s="2"/>
      <c r="AC6384" s="2"/>
      <c r="AD6384" s="2"/>
      <c r="AE6384" s="2"/>
      <c r="AF6384" s="2"/>
      <c r="AG6384" s="2"/>
      <c r="AH6384" s="2"/>
    </row>
    <row r="6385" spans="2:34" s="14" customFormat="1" x14ac:dyDescent="0.3">
      <c r="B6385" s="9">
        <v>400.06</v>
      </c>
      <c r="C6385" s="10">
        <v>51032</v>
      </c>
      <c r="D6385" s="11">
        <f t="shared" si="198"/>
        <v>2.6189864532610626E-3</v>
      </c>
      <c r="E6385" s="12">
        <f t="shared" si="199"/>
        <v>391794.79680000001</v>
      </c>
      <c r="F6385" s="13">
        <f>IF(F6384&gt;F6395, F6384-(ABS(F6379-F6395)/16), F6384+(ABS(F6379-F6395)/16))</f>
        <v>243450</v>
      </c>
      <c r="G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  <c r="AA6385" s="2"/>
      <c r="AB6385" s="2"/>
      <c r="AC6385" s="2"/>
      <c r="AD6385" s="2"/>
      <c r="AE6385" s="2"/>
      <c r="AF6385" s="2"/>
      <c r="AG6385" s="2"/>
      <c r="AH6385" s="2"/>
    </row>
    <row r="6386" spans="2:34" s="14" customFormat="1" x14ac:dyDescent="0.3">
      <c r="B6386" s="9">
        <v>400.07</v>
      </c>
      <c r="C6386" s="10">
        <v>51033</v>
      </c>
      <c r="D6386" s="11">
        <f t="shared" si="198"/>
        <v>2.6101112681144603E-3</v>
      </c>
      <c r="E6386" s="12">
        <f t="shared" si="199"/>
        <v>390467.08800000005</v>
      </c>
      <c r="F6386" s="13">
        <f>IF(F6385&gt;F6395, F6385-(ABS(F6379-F6395)/16), F6385+(ABS(F6379-F6395)/16))</f>
        <v>242625</v>
      </c>
      <c r="G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  <c r="AA6386" s="2"/>
      <c r="AB6386" s="2"/>
      <c r="AC6386" s="2"/>
      <c r="AD6386" s="2"/>
      <c r="AE6386" s="2"/>
      <c r="AF6386" s="2"/>
      <c r="AG6386" s="2"/>
      <c r="AH6386" s="2"/>
    </row>
    <row r="6387" spans="2:34" s="14" customFormat="1" x14ac:dyDescent="0.3">
      <c r="B6387" s="9">
        <v>400.08</v>
      </c>
      <c r="C6387" s="10">
        <v>51034</v>
      </c>
      <c r="D6387" s="11">
        <f t="shared" si="198"/>
        <v>2.6012360829678577E-3</v>
      </c>
      <c r="E6387" s="12">
        <f t="shared" si="199"/>
        <v>389139.37920000002</v>
      </c>
      <c r="F6387" s="13">
        <f>IF(F6386&gt;F6395, F6386-(ABS(F6379-F6395)/16), F6386+(ABS(F6379-F6395)/16))</f>
        <v>241800</v>
      </c>
      <c r="G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  <c r="AA6387" s="2"/>
      <c r="AB6387" s="2"/>
      <c r="AC6387" s="2"/>
      <c r="AD6387" s="2"/>
      <c r="AE6387" s="2"/>
      <c r="AF6387" s="2"/>
      <c r="AG6387" s="2"/>
      <c r="AH6387" s="2"/>
    </row>
    <row r="6388" spans="2:34" s="14" customFormat="1" x14ac:dyDescent="0.3">
      <c r="B6388" s="9">
        <v>400.09</v>
      </c>
      <c r="C6388" s="10">
        <v>51035</v>
      </c>
      <c r="D6388" s="11">
        <f t="shared" si="198"/>
        <v>2.592360897821255E-3</v>
      </c>
      <c r="E6388" s="12">
        <f t="shared" si="199"/>
        <v>387811.6704</v>
      </c>
      <c r="F6388" s="13">
        <f>IF(F6387&gt;F6395, F6387-(ABS(F6379-F6395)/16), F6387+(ABS(F6379-F6395)/16))</f>
        <v>240975</v>
      </c>
      <c r="G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  <c r="AA6388" s="2"/>
      <c r="AB6388" s="2"/>
      <c r="AC6388" s="2"/>
      <c r="AD6388" s="2"/>
      <c r="AE6388" s="2"/>
      <c r="AF6388" s="2"/>
      <c r="AG6388" s="2"/>
      <c r="AH6388" s="2"/>
    </row>
    <row r="6389" spans="2:34" s="14" customFormat="1" x14ac:dyDescent="0.3">
      <c r="B6389" s="9">
        <v>400.1</v>
      </c>
      <c r="C6389" s="10">
        <v>51036</v>
      </c>
      <c r="D6389" s="11">
        <f t="shared" si="198"/>
        <v>2.5834857126746527E-3</v>
      </c>
      <c r="E6389" s="12">
        <f t="shared" si="199"/>
        <v>386483.96160000004</v>
      </c>
      <c r="F6389" s="13">
        <f>IF(F6388&gt;F6395, F6388-(ABS(F6379-F6395)/16), F6388+(ABS(F6379-F6395)/16))</f>
        <v>240150</v>
      </c>
      <c r="G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  <c r="AA6389" s="2"/>
      <c r="AB6389" s="2"/>
      <c r="AC6389" s="2"/>
      <c r="AD6389" s="2"/>
      <c r="AE6389" s="2"/>
      <c r="AF6389" s="2"/>
      <c r="AG6389" s="2"/>
      <c r="AH6389" s="2"/>
    </row>
    <row r="6390" spans="2:34" s="14" customFormat="1" x14ac:dyDescent="0.3">
      <c r="B6390" s="9">
        <v>400.11</v>
      </c>
      <c r="C6390" s="10">
        <v>51037</v>
      </c>
      <c r="D6390" s="11">
        <f t="shared" si="198"/>
        <v>2.5746105275280501E-3</v>
      </c>
      <c r="E6390" s="12">
        <f t="shared" si="199"/>
        <v>385156.25280000002</v>
      </c>
      <c r="F6390" s="13">
        <f>IF(F6389&gt;F6395, F6389-(ABS(F6379-F6395)/16), F6389+(ABS(F6379-F6395)/16))</f>
        <v>239325</v>
      </c>
      <c r="G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  <c r="AA6390" s="2"/>
      <c r="AB6390" s="2"/>
      <c r="AC6390" s="2"/>
      <c r="AD6390" s="2"/>
      <c r="AE6390" s="2"/>
      <c r="AF6390" s="2"/>
      <c r="AG6390" s="2"/>
      <c r="AH6390" s="2"/>
    </row>
    <row r="6391" spans="2:34" s="14" customFormat="1" x14ac:dyDescent="0.3">
      <c r="B6391" s="9">
        <v>400.12</v>
      </c>
      <c r="C6391" s="10">
        <v>51038</v>
      </c>
      <c r="D6391" s="11">
        <f t="shared" si="198"/>
        <v>2.5657353423814478E-3</v>
      </c>
      <c r="E6391" s="12">
        <f t="shared" si="199"/>
        <v>383828.54400000005</v>
      </c>
      <c r="F6391" s="13">
        <f>IF(F6390&gt;F6395, F6390-(ABS(F6379-F6395)/16), F6390+(ABS(F6379-F6395)/16))</f>
        <v>238500</v>
      </c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  <c r="AA6391" s="2"/>
      <c r="AB6391" s="2"/>
      <c r="AC6391" s="2"/>
      <c r="AD6391" s="2"/>
      <c r="AE6391" s="2"/>
      <c r="AF6391" s="2"/>
      <c r="AG6391" s="2"/>
      <c r="AH6391" s="2"/>
    </row>
    <row r="6392" spans="2:34" s="14" customFormat="1" x14ac:dyDescent="0.3">
      <c r="B6392" s="9">
        <v>400.13</v>
      </c>
      <c r="C6392" s="10">
        <v>51039</v>
      </c>
      <c r="D6392" s="11">
        <f t="shared" si="198"/>
        <v>2.5568601572348451E-3</v>
      </c>
      <c r="E6392" s="12">
        <f t="shared" si="199"/>
        <v>382500.83520000003</v>
      </c>
      <c r="F6392" s="13">
        <f>IF(F6391&gt;F6395, F6391-(ABS(F6379-F6395)/16), F6391+(ABS(F6379-F6395)/16))</f>
        <v>237675</v>
      </c>
      <c r="G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  <c r="AA6392" s="2"/>
      <c r="AB6392" s="2"/>
      <c r="AC6392" s="2"/>
      <c r="AD6392" s="2"/>
      <c r="AE6392" s="2"/>
      <c r="AF6392" s="2"/>
      <c r="AG6392" s="2"/>
      <c r="AH6392" s="2"/>
    </row>
    <row r="6393" spans="2:34" s="14" customFormat="1" x14ac:dyDescent="0.3">
      <c r="B6393" s="9">
        <v>400.14</v>
      </c>
      <c r="C6393" s="10">
        <v>51040</v>
      </c>
      <c r="D6393" s="11">
        <f t="shared" si="198"/>
        <v>2.5479849720882429E-3</v>
      </c>
      <c r="E6393" s="12">
        <f t="shared" si="199"/>
        <v>381173.12640000001</v>
      </c>
      <c r="F6393" s="13">
        <f>IF(F6392&gt;F6395, F6392-(ABS(F6379-F6395)/16), F6392+(ABS(F6379-F6395)/16))</f>
        <v>236850</v>
      </c>
      <c r="G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  <c r="AA6393" s="2"/>
      <c r="AB6393" s="2"/>
      <c r="AC6393" s="2"/>
      <c r="AD6393" s="2"/>
      <c r="AE6393" s="2"/>
      <c r="AF6393" s="2"/>
      <c r="AG6393" s="2"/>
      <c r="AH6393" s="2"/>
    </row>
    <row r="6394" spans="2:34" s="14" customFormat="1" x14ac:dyDescent="0.3">
      <c r="B6394" s="9">
        <v>400.15</v>
      </c>
      <c r="C6394" s="10">
        <v>51041</v>
      </c>
      <c r="D6394" s="11">
        <f t="shared" si="198"/>
        <v>2.5391097869416402E-3</v>
      </c>
      <c r="E6394" s="12">
        <f t="shared" si="199"/>
        <v>379845.41760000004</v>
      </c>
      <c r="F6394" s="13">
        <f>IF(F6393&gt;F6395, F6393-(ABS(F6379-F6395)/16), F6393+(ABS(F6379-F6395)/16))</f>
        <v>236025</v>
      </c>
      <c r="G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  <c r="AA6394" s="2"/>
      <c r="AB6394" s="2"/>
      <c r="AC6394" s="2"/>
      <c r="AD6394" s="2"/>
      <c r="AE6394" s="2"/>
      <c r="AF6394" s="2"/>
      <c r="AG6394" s="2"/>
      <c r="AH6394" s="2"/>
    </row>
    <row r="6395" spans="2:34" s="14" customFormat="1" x14ac:dyDescent="0.3">
      <c r="B6395" s="9">
        <v>401</v>
      </c>
      <c r="C6395" s="10">
        <v>51042</v>
      </c>
      <c r="D6395" s="19">
        <f t="shared" si="198"/>
        <v>2.530234601795038E-3</v>
      </c>
      <c r="E6395" s="20">
        <f t="shared" si="199"/>
        <v>378517.70880000002</v>
      </c>
      <c r="F6395" s="21">
        <v>235200</v>
      </c>
      <c r="G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  <c r="AA6395" s="2"/>
      <c r="AB6395" s="2"/>
      <c r="AC6395" s="2"/>
      <c r="AD6395" s="2"/>
      <c r="AE6395" s="2"/>
      <c r="AF6395" s="2"/>
      <c r="AG6395" s="2"/>
      <c r="AH6395" s="2"/>
    </row>
    <row r="6396" spans="2:34" s="14" customFormat="1" x14ac:dyDescent="0.3">
      <c r="B6396" s="9">
        <v>401.01</v>
      </c>
      <c r="C6396" s="10">
        <v>51043</v>
      </c>
      <c r="D6396" s="11">
        <f t="shared" si="198"/>
        <v>2.5307724918039228E-3</v>
      </c>
      <c r="E6396" s="12">
        <f t="shared" si="199"/>
        <v>378598.17600000004</v>
      </c>
      <c r="F6396" s="13">
        <f>IF(F6395&gt;F6411, F6395-(ABS(F6395-F6411)/16), F6395+(ABS(F6395-F6411)/16))</f>
        <v>235250</v>
      </c>
      <c r="G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  <c r="AA6396" s="2"/>
      <c r="AB6396" s="2"/>
      <c r="AC6396" s="2"/>
      <c r="AD6396" s="2"/>
      <c r="AE6396" s="2"/>
      <c r="AF6396" s="2"/>
      <c r="AG6396" s="2"/>
      <c r="AH6396" s="2"/>
    </row>
    <row r="6397" spans="2:34" s="14" customFormat="1" x14ac:dyDescent="0.3">
      <c r="B6397" s="9">
        <v>401.02</v>
      </c>
      <c r="C6397" s="10">
        <v>51044</v>
      </c>
      <c r="D6397" s="11">
        <f t="shared" si="198"/>
        <v>2.5313103818128081E-3</v>
      </c>
      <c r="E6397" s="12">
        <f t="shared" si="199"/>
        <v>378678.64320000005</v>
      </c>
      <c r="F6397" s="13">
        <f>IF(F6396&gt;F6411, F6396-(ABS(F6395-F6411)/16), F6396+(ABS(F6395-F6411)/16))</f>
        <v>235300</v>
      </c>
      <c r="G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  <c r="AA6397" s="2"/>
      <c r="AB6397" s="2"/>
      <c r="AC6397" s="2"/>
      <c r="AD6397" s="2"/>
      <c r="AE6397" s="2"/>
      <c r="AF6397" s="2"/>
      <c r="AG6397" s="2"/>
      <c r="AH6397" s="2"/>
    </row>
    <row r="6398" spans="2:34" s="14" customFormat="1" x14ac:dyDescent="0.3">
      <c r="B6398" s="9">
        <v>401.03</v>
      </c>
      <c r="C6398" s="10">
        <v>51045</v>
      </c>
      <c r="D6398" s="11">
        <f t="shared" si="198"/>
        <v>2.5318482718216925E-3</v>
      </c>
      <c r="E6398" s="12">
        <f t="shared" si="199"/>
        <v>378759.11040000001</v>
      </c>
      <c r="F6398" s="13">
        <f>IF(F6397&gt;F6411, F6397-(ABS(F6395-F6411)/16), F6397+(ABS(F6395-F6411)/16))</f>
        <v>235350</v>
      </c>
      <c r="G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  <c r="AA6398" s="2"/>
      <c r="AB6398" s="2"/>
      <c r="AC6398" s="2"/>
      <c r="AD6398" s="2"/>
      <c r="AE6398" s="2"/>
      <c r="AF6398" s="2"/>
      <c r="AG6398" s="2"/>
      <c r="AH6398" s="2"/>
    </row>
    <row r="6399" spans="2:34" s="14" customFormat="1" x14ac:dyDescent="0.3">
      <c r="B6399" s="9">
        <v>401.04</v>
      </c>
      <c r="C6399" s="10">
        <v>51046</v>
      </c>
      <c r="D6399" s="11">
        <f t="shared" si="198"/>
        <v>2.5323861618305778E-3</v>
      </c>
      <c r="E6399" s="12">
        <f t="shared" si="199"/>
        <v>378839.57760000002</v>
      </c>
      <c r="F6399" s="13">
        <f>IF(F6398&gt;F6411, F6398-(ABS(F6395-F6411)/16), F6398+(ABS(F6395-F6411)/16))</f>
        <v>235400</v>
      </c>
      <c r="G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  <c r="AA6399" s="2"/>
      <c r="AB6399" s="2"/>
      <c r="AC6399" s="2"/>
      <c r="AD6399" s="2"/>
      <c r="AE6399" s="2"/>
      <c r="AF6399" s="2"/>
      <c r="AG6399" s="2"/>
      <c r="AH6399" s="2"/>
    </row>
    <row r="6400" spans="2:34" s="14" customFormat="1" x14ac:dyDescent="0.3">
      <c r="B6400" s="9">
        <v>401.05</v>
      </c>
      <c r="C6400" s="10">
        <v>51047</v>
      </c>
      <c r="D6400" s="11">
        <f t="shared" si="198"/>
        <v>2.532924051839463E-3</v>
      </c>
      <c r="E6400" s="12">
        <f t="shared" si="199"/>
        <v>378920.04480000003</v>
      </c>
      <c r="F6400" s="13">
        <f>IF(F6399&gt;F6411, F6399-(ABS(F6395-F6411)/16), F6399+(ABS(F6395-F6411)/16))</f>
        <v>235450</v>
      </c>
      <c r="G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  <c r="AA6400" s="2"/>
      <c r="AB6400" s="2"/>
      <c r="AC6400" s="2"/>
      <c r="AD6400" s="2"/>
      <c r="AE6400" s="2"/>
      <c r="AF6400" s="2"/>
      <c r="AG6400" s="2"/>
      <c r="AH6400" s="2"/>
    </row>
    <row r="6401" spans="2:34" s="14" customFormat="1" x14ac:dyDescent="0.3">
      <c r="B6401" s="9">
        <v>401.06</v>
      </c>
      <c r="C6401" s="10">
        <v>51048</v>
      </c>
      <c r="D6401" s="11">
        <f t="shared" si="198"/>
        <v>2.5334619418483479E-3</v>
      </c>
      <c r="E6401" s="12">
        <f t="shared" si="199"/>
        <v>379000.51200000005</v>
      </c>
      <c r="F6401" s="13">
        <f>IF(F6400&gt;F6411, F6400-(ABS(F6395-F6411)/16), F6400+(ABS(F6395-F6411)/16))</f>
        <v>235500</v>
      </c>
      <c r="G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  <c r="AA6401" s="2"/>
      <c r="AB6401" s="2"/>
      <c r="AC6401" s="2"/>
      <c r="AD6401" s="2"/>
      <c r="AE6401" s="2"/>
      <c r="AF6401" s="2"/>
      <c r="AG6401" s="2"/>
      <c r="AH6401" s="2"/>
    </row>
    <row r="6402" spans="2:34" s="14" customFormat="1" x14ac:dyDescent="0.3">
      <c r="B6402" s="9">
        <v>401.07</v>
      </c>
      <c r="C6402" s="10">
        <v>51049</v>
      </c>
      <c r="D6402" s="11">
        <f t="shared" si="198"/>
        <v>2.5339998318572327E-3</v>
      </c>
      <c r="E6402" s="12">
        <f t="shared" si="199"/>
        <v>379080.9792</v>
      </c>
      <c r="F6402" s="13">
        <f>IF(F6401&gt;F6411, F6401-(ABS(F6395-F6411)/16), F6401+(ABS(F6395-F6411)/16))</f>
        <v>235550</v>
      </c>
      <c r="G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  <c r="AA6402" s="2"/>
      <c r="AB6402" s="2"/>
      <c r="AC6402" s="2"/>
      <c r="AD6402" s="2"/>
      <c r="AE6402" s="2"/>
      <c r="AF6402" s="2"/>
      <c r="AG6402" s="2"/>
      <c r="AH6402" s="2"/>
    </row>
    <row r="6403" spans="2:34" s="14" customFormat="1" x14ac:dyDescent="0.3">
      <c r="B6403" s="9">
        <v>401.08</v>
      </c>
      <c r="C6403" s="10">
        <v>51050</v>
      </c>
      <c r="D6403" s="11">
        <f t="shared" si="198"/>
        <v>2.5345377218661176E-3</v>
      </c>
      <c r="E6403" s="12">
        <f t="shared" si="199"/>
        <v>379161.44640000002</v>
      </c>
      <c r="F6403" s="13">
        <f>IF(F6402&gt;F6411, F6402-(ABS(F6395-F6411)/16), F6402+(ABS(F6395-F6411)/16))</f>
        <v>235600</v>
      </c>
      <c r="G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  <c r="AA6403" s="2"/>
      <c r="AB6403" s="2"/>
      <c r="AC6403" s="2"/>
      <c r="AD6403" s="2"/>
      <c r="AE6403" s="2"/>
      <c r="AF6403" s="2"/>
      <c r="AG6403" s="2"/>
      <c r="AH6403" s="2"/>
    </row>
    <row r="6404" spans="2:34" s="14" customFormat="1" x14ac:dyDescent="0.3">
      <c r="B6404" s="9">
        <v>401.09</v>
      </c>
      <c r="C6404" s="10">
        <v>51051</v>
      </c>
      <c r="D6404" s="11">
        <f t="shared" si="198"/>
        <v>2.5350756118750028E-3</v>
      </c>
      <c r="E6404" s="12">
        <f t="shared" si="199"/>
        <v>379241.91360000003</v>
      </c>
      <c r="F6404" s="13">
        <f>IF(F6403&gt;F6411, F6403-(ABS(F6395-F6411)/16), F6403+(ABS(F6395-F6411)/16))</f>
        <v>235650</v>
      </c>
      <c r="G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  <c r="AA6404" s="2"/>
      <c r="AB6404" s="2"/>
      <c r="AC6404" s="2"/>
      <c r="AD6404" s="2"/>
      <c r="AE6404" s="2"/>
      <c r="AF6404" s="2"/>
      <c r="AG6404" s="2"/>
      <c r="AH6404" s="2"/>
    </row>
    <row r="6405" spans="2:34" s="14" customFormat="1" x14ac:dyDescent="0.3">
      <c r="B6405" s="9">
        <v>401.1</v>
      </c>
      <c r="C6405" s="10">
        <v>51052</v>
      </c>
      <c r="D6405" s="11">
        <f t="shared" si="198"/>
        <v>2.5356135018838881E-3</v>
      </c>
      <c r="E6405" s="12">
        <f t="shared" si="199"/>
        <v>379322.38080000004</v>
      </c>
      <c r="F6405" s="13">
        <f>IF(F6404&gt;F6411, F6404-(ABS(F6395-F6411)/16), F6404+(ABS(F6395-F6411)/16))</f>
        <v>235700</v>
      </c>
      <c r="G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  <c r="AA6405" s="2"/>
      <c r="AB6405" s="2"/>
      <c r="AC6405" s="2"/>
      <c r="AD6405" s="2"/>
      <c r="AE6405" s="2"/>
      <c r="AF6405" s="2"/>
      <c r="AG6405" s="2"/>
      <c r="AH6405" s="2"/>
    </row>
    <row r="6406" spans="2:34" s="14" customFormat="1" x14ac:dyDescent="0.3">
      <c r="B6406" s="9">
        <v>401.11</v>
      </c>
      <c r="C6406" s="10">
        <v>51053</v>
      </c>
      <c r="D6406" s="11">
        <f t="shared" si="198"/>
        <v>2.5361513918927725E-3</v>
      </c>
      <c r="E6406" s="12">
        <f t="shared" si="199"/>
        <v>379402.848</v>
      </c>
      <c r="F6406" s="13">
        <f>IF(F6405&gt;F6411, F6405-(ABS(F6395-F6411)/16), F6405+(ABS(F6395-F6411)/16))</f>
        <v>235750</v>
      </c>
      <c r="G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  <c r="AA6406" s="2"/>
      <c r="AB6406" s="2"/>
      <c r="AC6406" s="2"/>
      <c r="AD6406" s="2"/>
      <c r="AE6406" s="2"/>
      <c r="AF6406" s="2"/>
      <c r="AG6406" s="2"/>
      <c r="AH6406" s="2"/>
    </row>
    <row r="6407" spans="2:34" s="14" customFormat="1" x14ac:dyDescent="0.3">
      <c r="B6407" s="9">
        <v>401.12</v>
      </c>
      <c r="C6407" s="10">
        <v>51054</v>
      </c>
      <c r="D6407" s="11">
        <f t="shared" si="198"/>
        <v>2.5366892819016578E-3</v>
      </c>
      <c r="E6407" s="12">
        <f t="shared" si="199"/>
        <v>379483.31520000001</v>
      </c>
      <c r="F6407" s="13">
        <f>IF(F6406&gt;F6411, F6406-(ABS(F6395-F6411)/16), F6406+(ABS(F6395-F6411)/16))</f>
        <v>235800</v>
      </c>
      <c r="G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  <c r="AA6407" s="2"/>
      <c r="AB6407" s="2"/>
      <c r="AC6407" s="2"/>
      <c r="AD6407" s="2"/>
      <c r="AE6407" s="2"/>
      <c r="AF6407" s="2"/>
      <c r="AG6407" s="2"/>
      <c r="AH6407" s="2"/>
    </row>
    <row r="6408" spans="2:34" s="14" customFormat="1" x14ac:dyDescent="0.3">
      <c r="B6408" s="9">
        <v>401.13</v>
      </c>
      <c r="C6408" s="10">
        <v>51055</v>
      </c>
      <c r="D6408" s="11">
        <f t="shared" si="198"/>
        <v>2.5372271719105426E-3</v>
      </c>
      <c r="E6408" s="12">
        <f t="shared" si="199"/>
        <v>379563.78240000003</v>
      </c>
      <c r="F6408" s="13">
        <f>IF(F6407&gt;F6411, F6407-(ABS(F6395-F6411)/16), F6407+(ABS(F6395-F6411)/16))</f>
        <v>235850</v>
      </c>
      <c r="G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  <c r="AA6408" s="2"/>
      <c r="AB6408" s="2"/>
      <c r="AC6408" s="2"/>
      <c r="AD6408" s="2"/>
      <c r="AE6408" s="2"/>
      <c r="AF6408" s="2"/>
      <c r="AG6408" s="2"/>
      <c r="AH6408" s="2"/>
    </row>
    <row r="6409" spans="2:34" s="14" customFormat="1" x14ac:dyDescent="0.3">
      <c r="B6409" s="9">
        <v>401.14</v>
      </c>
      <c r="C6409" s="10">
        <v>51056</v>
      </c>
      <c r="D6409" s="11">
        <f t="shared" si="198"/>
        <v>2.5377650619194279E-3</v>
      </c>
      <c r="E6409" s="12">
        <f t="shared" si="199"/>
        <v>379644.24960000004</v>
      </c>
      <c r="F6409" s="13">
        <f>IF(F6408&gt;F6411, F6408-(ABS(F6395-F6411)/16), F6408+(ABS(F6395-F6411)/16))</f>
        <v>235900</v>
      </c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  <c r="AA6409" s="2"/>
      <c r="AB6409" s="2"/>
      <c r="AC6409" s="2"/>
      <c r="AD6409" s="2"/>
      <c r="AE6409" s="2"/>
      <c r="AF6409" s="2"/>
      <c r="AG6409" s="2"/>
      <c r="AH6409" s="2"/>
    </row>
    <row r="6410" spans="2:34" s="14" customFormat="1" x14ac:dyDescent="0.3">
      <c r="B6410" s="9">
        <v>401.15</v>
      </c>
      <c r="C6410" s="10">
        <v>51057</v>
      </c>
      <c r="D6410" s="11">
        <f t="shared" ref="D6410:D6473" si="200">E6410/149597870.7</f>
        <v>2.5383029519283132E-3</v>
      </c>
      <c r="E6410" s="12">
        <f t="shared" ref="E6410:E6473" si="201">F6410*1.609344</f>
        <v>379724.71680000005</v>
      </c>
      <c r="F6410" s="13">
        <f>IF(F6409&gt;F6411, F6409-(ABS(F6395-F6411)/16), F6409+(ABS(F6395-F6411)/16))</f>
        <v>235950</v>
      </c>
      <c r="G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  <c r="AA6410" s="2"/>
      <c r="AB6410" s="2"/>
      <c r="AC6410" s="2"/>
      <c r="AD6410" s="2"/>
      <c r="AE6410" s="2"/>
      <c r="AF6410" s="2"/>
      <c r="AG6410" s="2"/>
      <c r="AH6410" s="2"/>
    </row>
    <row r="6411" spans="2:34" s="14" customFormat="1" x14ac:dyDescent="0.3">
      <c r="B6411" s="9">
        <v>402</v>
      </c>
      <c r="C6411" s="10">
        <v>51058</v>
      </c>
      <c r="D6411" s="19">
        <f t="shared" si="200"/>
        <v>2.5388408419371976E-3</v>
      </c>
      <c r="E6411" s="20">
        <f t="shared" si="201"/>
        <v>379805.18400000001</v>
      </c>
      <c r="F6411" s="21">
        <v>236000</v>
      </c>
      <c r="G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  <c r="AA6411" s="2"/>
      <c r="AB6411" s="2"/>
      <c r="AC6411" s="2"/>
      <c r="AD6411" s="2"/>
      <c r="AE6411" s="2"/>
      <c r="AF6411" s="2"/>
      <c r="AG6411" s="2"/>
      <c r="AH6411" s="2"/>
    </row>
    <row r="6412" spans="2:34" s="14" customFormat="1" x14ac:dyDescent="0.3">
      <c r="B6412" s="9">
        <v>402.01</v>
      </c>
      <c r="C6412" s="10">
        <v>51059</v>
      </c>
      <c r="D6412" s="11">
        <f t="shared" si="200"/>
        <v>2.5458334120527027E-3</v>
      </c>
      <c r="E6412" s="12">
        <f t="shared" si="201"/>
        <v>380851.25760000001</v>
      </c>
      <c r="F6412" s="13">
        <f>IF(F6411&gt;F6427, F6411-(ABS(F6411-F6427)/16), F6411+(ABS(F6411-F6427)/16))</f>
        <v>236650</v>
      </c>
      <c r="G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  <c r="AA6412" s="2"/>
      <c r="AB6412" s="2"/>
      <c r="AC6412" s="2"/>
      <c r="AD6412" s="2"/>
      <c r="AE6412" s="2"/>
      <c r="AF6412" s="2"/>
      <c r="AG6412" s="2"/>
      <c r="AH6412" s="2"/>
    </row>
    <row r="6413" spans="2:34" s="14" customFormat="1" x14ac:dyDescent="0.3">
      <c r="B6413" s="9">
        <v>402.02</v>
      </c>
      <c r="C6413" s="10">
        <v>51060</v>
      </c>
      <c r="D6413" s="11">
        <f t="shared" si="200"/>
        <v>2.5528259821682078E-3</v>
      </c>
      <c r="E6413" s="12">
        <f t="shared" si="201"/>
        <v>381897.33120000002</v>
      </c>
      <c r="F6413" s="13">
        <f>IF(F6412&gt;F6427, F6412-(ABS(F6411-F6427)/16), F6412+(ABS(F6411-F6427)/16))</f>
        <v>237300</v>
      </c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  <c r="AA6413" s="2"/>
      <c r="AB6413" s="2"/>
      <c r="AC6413" s="2"/>
      <c r="AD6413" s="2"/>
      <c r="AE6413" s="2"/>
      <c r="AF6413" s="2"/>
      <c r="AG6413" s="2"/>
      <c r="AH6413" s="2"/>
    </row>
    <row r="6414" spans="2:34" s="14" customFormat="1" x14ac:dyDescent="0.3">
      <c r="B6414" s="9">
        <v>402.03</v>
      </c>
      <c r="C6414" s="10">
        <v>51061</v>
      </c>
      <c r="D6414" s="11">
        <f t="shared" si="200"/>
        <v>2.5598185522837128E-3</v>
      </c>
      <c r="E6414" s="12">
        <f t="shared" si="201"/>
        <v>382943.40480000002</v>
      </c>
      <c r="F6414" s="13">
        <f>IF(F6413&gt;F6427, F6413-(ABS(F6411-F6427)/16), F6413+(ABS(F6411-F6427)/16))</f>
        <v>237950</v>
      </c>
      <c r="G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  <c r="AA6414" s="2"/>
      <c r="AB6414" s="2"/>
      <c r="AC6414" s="2"/>
      <c r="AD6414" s="2"/>
      <c r="AE6414" s="2"/>
      <c r="AF6414" s="2"/>
      <c r="AG6414" s="2"/>
      <c r="AH6414" s="2"/>
    </row>
    <row r="6415" spans="2:34" s="14" customFormat="1" x14ac:dyDescent="0.3">
      <c r="B6415" s="9">
        <v>402.04</v>
      </c>
      <c r="C6415" s="10">
        <v>51062</v>
      </c>
      <c r="D6415" s="11">
        <f t="shared" si="200"/>
        <v>2.5668111223992179E-3</v>
      </c>
      <c r="E6415" s="12">
        <f t="shared" si="201"/>
        <v>383989.47840000002</v>
      </c>
      <c r="F6415" s="13">
        <f>IF(F6414&gt;F6427, F6414-(ABS(F6411-F6427)/16), F6414+(ABS(F6411-F6427)/16))</f>
        <v>238600</v>
      </c>
      <c r="G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  <c r="AA6415" s="2"/>
      <c r="AB6415" s="2"/>
      <c r="AC6415" s="2"/>
      <c r="AD6415" s="2"/>
      <c r="AE6415" s="2"/>
      <c r="AF6415" s="2"/>
      <c r="AG6415" s="2"/>
      <c r="AH6415" s="2"/>
    </row>
    <row r="6416" spans="2:34" s="14" customFormat="1" x14ac:dyDescent="0.3">
      <c r="B6416" s="9">
        <v>402.05</v>
      </c>
      <c r="C6416" s="10">
        <v>51063</v>
      </c>
      <c r="D6416" s="11">
        <f t="shared" si="200"/>
        <v>2.5738036925147226E-3</v>
      </c>
      <c r="E6416" s="12">
        <f t="shared" si="201"/>
        <v>385035.55200000003</v>
      </c>
      <c r="F6416" s="13">
        <f>IF(F6415&gt;F6427, F6415-(ABS(F6411-F6427)/16), F6415+(ABS(F6411-F6427)/16))</f>
        <v>239250</v>
      </c>
      <c r="G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  <c r="AA6416" s="2"/>
      <c r="AB6416" s="2"/>
      <c r="AC6416" s="2"/>
      <c r="AD6416" s="2"/>
      <c r="AE6416" s="2"/>
      <c r="AF6416" s="2"/>
      <c r="AG6416" s="2"/>
      <c r="AH6416" s="2"/>
    </row>
    <row r="6417" spans="2:34" s="14" customFormat="1" x14ac:dyDescent="0.3">
      <c r="B6417" s="9">
        <v>402.06</v>
      </c>
      <c r="C6417" s="10">
        <v>51064</v>
      </c>
      <c r="D6417" s="11">
        <f t="shared" si="200"/>
        <v>2.5807962626302277E-3</v>
      </c>
      <c r="E6417" s="12">
        <f t="shared" si="201"/>
        <v>386081.62560000003</v>
      </c>
      <c r="F6417" s="13">
        <f>IF(F6416&gt;F6427, F6416-(ABS(F6411-F6427)/16), F6416+(ABS(F6411-F6427)/16))</f>
        <v>239900</v>
      </c>
      <c r="G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  <c r="AA6417" s="2"/>
      <c r="AB6417" s="2"/>
      <c r="AC6417" s="2"/>
      <c r="AD6417" s="2"/>
      <c r="AE6417" s="2"/>
      <c r="AF6417" s="2"/>
      <c r="AG6417" s="2"/>
      <c r="AH6417" s="2"/>
    </row>
    <row r="6418" spans="2:34" s="14" customFormat="1" x14ac:dyDescent="0.3">
      <c r="B6418" s="9">
        <v>402.07</v>
      </c>
      <c r="C6418" s="10">
        <v>51065</v>
      </c>
      <c r="D6418" s="11">
        <f t="shared" si="200"/>
        <v>2.5877888327457328E-3</v>
      </c>
      <c r="E6418" s="12">
        <f t="shared" si="201"/>
        <v>387127.69920000003</v>
      </c>
      <c r="F6418" s="13">
        <f>IF(F6417&gt;F6427, F6417-(ABS(F6411-F6427)/16), F6417+(ABS(F6411-F6427)/16))</f>
        <v>240550</v>
      </c>
      <c r="G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  <c r="AA6418" s="2"/>
      <c r="AB6418" s="2"/>
      <c r="AC6418" s="2"/>
      <c r="AD6418" s="2"/>
      <c r="AE6418" s="2"/>
      <c r="AF6418" s="2"/>
      <c r="AG6418" s="2"/>
      <c r="AH6418" s="2"/>
    </row>
    <row r="6419" spans="2:34" s="14" customFormat="1" x14ac:dyDescent="0.3">
      <c r="B6419" s="9">
        <v>402.08</v>
      </c>
      <c r="C6419" s="10">
        <v>51066</v>
      </c>
      <c r="D6419" s="11">
        <f t="shared" si="200"/>
        <v>2.5947814028612379E-3</v>
      </c>
      <c r="E6419" s="12">
        <f t="shared" si="201"/>
        <v>388173.77280000004</v>
      </c>
      <c r="F6419" s="13">
        <f>IF(F6418&gt;F6427, F6418-(ABS(F6411-F6427)/16), F6418+(ABS(F6411-F6427)/16))</f>
        <v>241200</v>
      </c>
      <c r="G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  <c r="AA6419" s="2"/>
      <c r="AB6419" s="2"/>
      <c r="AC6419" s="2"/>
      <c r="AD6419" s="2"/>
      <c r="AE6419" s="2"/>
      <c r="AF6419" s="2"/>
      <c r="AG6419" s="2"/>
      <c r="AH6419" s="2"/>
    </row>
    <row r="6420" spans="2:34" s="14" customFormat="1" x14ac:dyDescent="0.3">
      <c r="B6420" s="9">
        <v>402.09</v>
      </c>
      <c r="C6420" s="10">
        <v>51067</v>
      </c>
      <c r="D6420" s="11">
        <f t="shared" si="200"/>
        <v>2.6017739729767429E-3</v>
      </c>
      <c r="E6420" s="12">
        <f t="shared" si="201"/>
        <v>389219.84640000004</v>
      </c>
      <c r="F6420" s="13">
        <f>IF(F6419&gt;F6427, F6419-(ABS(F6411-F6427)/16), F6419+(ABS(F6411-F6427)/16))</f>
        <v>241850</v>
      </c>
      <c r="G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  <c r="AA6420" s="2"/>
      <c r="AB6420" s="2"/>
      <c r="AC6420" s="2"/>
      <c r="AD6420" s="2"/>
      <c r="AE6420" s="2"/>
      <c r="AF6420" s="2"/>
      <c r="AG6420" s="2"/>
      <c r="AH6420" s="2"/>
    </row>
    <row r="6421" spans="2:34" s="14" customFormat="1" x14ac:dyDescent="0.3">
      <c r="B6421" s="9">
        <v>402.1</v>
      </c>
      <c r="C6421" s="10">
        <v>51068</v>
      </c>
      <c r="D6421" s="11">
        <f t="shared" si="200"/>
        <v>2.608766543092248E-3</v>
      </c>
      <c r="E6421" s="12">
        <f t="shared" si="201"/>
        <v>390265.92000000004</v>
      </c>
      <c r="F6421" s="13">
        <f>IF(F6420&gt;F6427, F6420-(ABS(F6411-F6427)/16), F6420+(ABS(F6411-F6427)/16))</f>
        <v>242500</v>
      </c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  <c r="AA6421" s="2"/>
      <c r="AB6421" s="2"/>
      <c r="AC6421" s="2"/>
      <c r="AD6421" s="2"/>
      <c r="AE6421" s="2"/>
      <c r="AF6421" s="2"/>
      <c r="AG6421" s="2"/>
      <c r="AH6421" s="2"/>
    </row>
    <row r="6422" spans="2:34" s="14" customFormat="1" x14ac:dyDescent="0.3">
      <c r="B6422" s="9">
        <v>402.11</v>
      </c>
      <c r="C6422" s="10">
        <v>51069</v>
      </c>
      <c r="D6422" s="11">
        <f t="shared" si="200"/>
        <v>2.6157591132077527E-3</v>
      </c>
      <c r="E6422" s="12">
        <f t="shared" si="201"/>
        <v>391311.99360000005</v>
      </c>
      <c r="F6422" s="13">
        <f>IF(F6421&gt;F6427, F6421-(ABS(F6411-F6427)/16), F6421+(ABS(F6411-F6427)/16))</f>
        <v>243150</v>
      </c>
      <c r="G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  <c r="AA6422" s="2"/>
      <c r="AB6422" s="2"/>
      <c r="AC6422" s="2"/>
      <c r="AD6422" s="2"/>
      <c r="AE6422" s="2"/>
      <c r="AF6422" s="2"/>
      <c r="AG6422" s="2"/>
      <c r="AH6422" s="2"/>
    </row>
    <row r="6423" spans="2:34" s="14" customFormat="1" x14ac:dyDescent="0.3">
      <c r="B6423" s="9">
        <v>402.12</v>
      </c>
      <c r="C6423" s="10">
        <v>51070</v>
      </c>
      <c r="D6423" s="11">
        <f t="shared" si="200"/>
        <v>2.6227516833232578E-3</v>
      </c>
      <c r="E6423" s="12">
        <f t="shared" si="201"/>
        <v>392358.06720000005</v>
      </c>
      <c r="F6423" s="13">
        <f>IF(F6422&gt;F6427, F6422-(ABS(F6411-F6427)/16), F6422+(ABS(F6411-F6427)/16))</f>
        <v>243800</v>
      </c>
      <c r="G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  <c r="AA6423" s="2"/>
      <c r="AB6423" s="2"/>
      <c r="AC6423" s="2"/>
      <c r="AD6423" s="2"/>
      <c r="AE6423" s="2"/>
      <c r="AF6423" s="2"/>
      <c r="AG6423" s="2"/>
      <c r="AH6423" s="2"/>
    </row>
    <row r="6424" spans="2:34" s="14" customFormat="1" x14ac:dyDescent="0.3">
      <c r="B6424" s="9">
        <v>402.13</v>
      </c>
      <c r="C6424" s="10">
        <v>51071</v>
      </c>
      <c r="D6424" s="11">
        <f t="shared" si="200"/>
        <v>2.6297442534387629E-3</v>
      </c>
      <c r="E6424" s="12">
        <f t="shared" si="201"/>
        <v>393404.14080000005</v>
      </c>
      <c r="F6424" s="13">
        <f>IF(F6423&gt;F6427, F6423-(ABS(F6411-F6427)/16), F6423+(ABS(F6411-F6427)/16))</f>
        <v>244450</v>
      </c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  <c r="AA6424" s="2"/>
      <c r="AB6424" s="2"/>
      <c r="AC6424" s="2"/>
      <c r="AD6424" s="2"/>
      <c r="AE6424" s="2"/>
      <c r="AF6424" s="2"/>
      <c r="AG6424" s="2"/>
      <c r="AH6424" s="2"/>
    </row>
    <row r="6425" spans="2:34" s="14" customFormat="1" x14ac:dyDescent="0.3">
      <c r="B6425" s="9">
        <v>402.14</v>
      </c>
      <c r="C6425" s="10">
        <v>51072</v>
      </c>
      <c r="D6425" s="11">
        <f t="shared" si="200"/>
        <v>2.636736823554268E-3</v>
      </c>
      <c r="E6425" s="12">
        <f t="shared" si="201"/>
        <v>394450.21440000006</v>
      </c>
      <c r="F6425" s="13">
        <f>IF(F6424&gt;F6427, F6424-(ABS(F6411-F6427)/16), F6424+(ABS(F6411-F6427)/16))</f>
        <v>245100</v>
      </c>
      <c r="G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  <c r="AA6425" s="2"/>
      <c r="AB6425" s="2"/>
      <c r="AC6425" s="2"/>
      <c r="AD6425" s="2"/>
      <c r="AE6425" s="2"/>
      <c r="AF6425" s="2"/>
      <c r="AG6425" s="2"/>
      <c r="AH6425" s="2"/>
    </row>
    <row r="6426" spans="2:34" s="14" customFormat="1" x14ac:dyDescent="0.3">
      <c r="B6426" s="9">
        <v>402.15</v>
      </c>
      <c r="C6426" s="10">
        <v>51073</v>
      </c>
      <c r="D6426" s="11">
        <f t="shared" si="200"/>
        <v>2.6437293936697726E-3</v>
      </c>
      <c r="E6426" s="12">
        <f t="shared" si="201"/>
        <v>395496.288</v>
      </c>
      <c r="F6426" s="13">
        <f>IF(F6425&gt;F6427, F6425-(ABS(F6411-F6427)/16), F6425+(ABS(F6411-F6427)/16))</f>
        <v>245750</v>
      </c>
      <c r="G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  <c r="AA6426" s="2"/>
      <c r="AB6426" s="2"/>
      <c r="AC6426" s="2"/>
      <c r="AD6426" s="2"/>
      <c r="AE6426" s="2"/>
      <c r="AF6426" s="2"/>
      <c r="AG6426" s="2"/>
      <c r="AH6426" s="2"/>
    </row>
    <row r="6427" spans="2:34" s="14" customFormat="1" x14ac:dyDescent="0.3">
      <c r="B6427" s="9">
        <v>403</v>
      </c>
      <c r="C6427" s="10">
        <v>51074</v>
      </c>
      <c r="D6427" s="19">
        <f t="shared" si="200"/>
        <v>2.6507219637852777E-3</v>
      </c>
      <c r="E6427" s="20">
        <f t="shared" si="201"/>
        <v>396542.3616</v>
      </c>
      <c r="F6427" s="21">
        <v>246400</v>
      </c>
      <c r="G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  <c r="AA6427" s="2"/>
      <c r="AB6427" s="2"/>
      <c r="AC6427" s="2"/>
      <c r="AD6427" s="2"/>
      <c r="AE6427" s="2"/>
      <c r="AF6427" s="2"/>
      <c r="AG6427" s="2"/>
      <c r="AH6427" s="2"/>
    </row>
    <row r="6428" spans="2:34" s="14" customFormat="1" x14ac:dyDescent="0.3">
      <c r="B6428" s="9">
        <v>403.01</v>
      </c>
      <c r="C6428" s="10">
        <v>51075</v>
      </c>
      <c r="D6428" s="11">
        <f t="shared" si="200"/>
        <v>2.6355938072853873E-3</v>
      </c>
      <c r="E6428" s="12">
        <f t="shared" si="201"/>
        <v>394279.22160000005</v>
      </c>
      <c r="F6428" s="13">
        <f>IF(F6427&gt;F6443, F6427-(ABS(F6427-F6443)/16), F6427+(ABS(F6427-F6443)/16))</f>
        <v>244993.75</v>
      </c>
      <c r="G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  <c r="AA6428" s="2"/>
      <c r="AB6428" s="2"/>
      <c r="AC6428" s="2"/>
      <c r="AD6428" s="2"/>
      <c r="AE6428" s="2"/>
      <c r="AF6428" s="2"/>
      <c r="AG6428" s="2"/>
      <c r="AH6428" s="2"/>
    </row>
    <row r="6429" spans="2:34" s="14" customFormat="1" x14ac:dyDescent="0.3">
      <c r="B6429" s="9">
        <v>403.02</v>
      </c>
      <c r="C6429" s="10">
        <v>51076</v>
      </c>
      <c r="D6429" s="11">
        <f t="shared" si="200"/>
        <v>2.6204656507854964E-3</v>
      </c>
      <c r="E6429" s="12">
        <f t="shared" si="201"/>
        <v>392016.08160000003</v>
      </c>
      <c r="F6429" s="13">
        <f>IF(F6428&gt;F6443, F6428-(ABS(F6427-F6443)/16), F6428+(ABS(F6427-F6443)/16))</f>
        <v>243587.5</v>
      </c>
      <c r="G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  <c r="AA6429" s="2"/>
      <c r="AB6429" s="2"/>
      <c r="AC6429" s="2"/>
      <c r="AD6429" s="2"/>
      <c r="AE6429" s="2"/>
      <c r="AF6429" s="2"/>
      <c r="AG6429" s="2"/>
      <c r="AH6429" s="2"/>
    </row>
    <row r="6430" spans="2:34" s="14" customFormat="1" x14ac:dyDescent="0.3">
      <c r="B6430" s="9">
        <v>403.03</v>
      </c>
      <c r="C6430" s="10">
        <v>51077</v>
      </c>
      <c r="D6430" s="11">
        <f t="shared" si="200"/>
        <v>2.605337494285606E-3</v>
      </c>
      <c r="E6430" s="12">
        <f t="shared" si="201"/>
        <v>389752.94160000002</v>
      </c>
      <c r="F6430" s="13">
        <f>IF(F6429&gt;F6443, F6429-(ABS(F6427-F6443)/16), F6429+(ABS(F6427-F6443)/16))</f>
        <v>242181.25</v>
      </c>
      <c r="G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  <c r="AA6430" s="2"/>
      <c r="AB6430" s="2"/>
      <c r="AC6430" s="2"/>
      <c r="AD6430" s="2"/>
      <c r="AE6430" s="2"/>
      <c r="AF6430" s="2"/>
      <c r="AG6430" s="2"/>
      <c r="AH6430" s="2"/>
    </row>
    <row r="6431" spans="2:34" s="14" customFormat="1" x14ac:dyDescent="0.3">
      <c r="B6431" s="9">
        <v>403.04</v>
      </c>
      <c r="C6431" s="10">
        <v>51078</v>
      </c>
      <c r="D6431" s="11">
        <f t="shared" si="200"/>
        <v>2.5902093377857152E-3</v>
      </c>
      <c r="E6431" s="12">
        <f t="shared" si="201"/>
        <v>387489.80160000001</v>
      </c>
      <c r="F6431" s="13">
        <f>IF(F6430&gt;F6443, F6430-(ABS(F6427-F6443)/16), F6430+(ABS(F6427-F6443)/16))</f>
        <v>240775</v>
      </c>
      <c r="G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  <c r="AA6431" s="2"/>
      <c r="AB6431" s="2"/>
      <c r="AC6431" s="2"/>
      <c r="AD6431" s="2"/>
      <c r="AE6431" s="2"/>
      <c r="AF6431" s="2"/>
      <c r="AG6431" s="2"/>
      <c r="AH6431" s="2"/>
    </row>
    <row r="6432" spans="2:34" s="14" customFormat="1" x14ac:dyDescent="0.3">
      <c r="B6432" s="9">
        <v>403.05</v>
      </c>
      <c r="C6432" s="10">
        <v>51079</v>
      </c>
      <c r="D6432" s="11">
        <f t="shared" si="200"/>
        <v>2.5750811812858248E-3</v>
      </c>
      <c r="E6432" s="12">
        <f t="shared" si="201"/>
        <v>385226.66160000005</v>
      </c>
      <c r="F6432" s="13">
        <f>IF(F6431&gt;F6443, F6431-(ABS(F6427-F6443)/16), F6431+(ABS(F6427-F6443)/16))</f>
        <v>239368.75</v>
      </c>
      <c r="G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  <c r="AA6432" s="2"/>
      <c r="AB6432" s="2"/>
      <c r="AC6432" s="2"/>
      <c r="AD6432" s="2"/>
      <c r="AE6432" s="2"/>
      <c r="AF6432" s="2"/>
      <c r="AG6432" s="2"/>
      <c r="AH6432" s="2"/>
    </row>
    <row r="6433" spans="2:34" s="14" customFormat="1" x14ac:dyDescent="0.3">
      <c r="B6433" s="9">
        <v>403.06</v>
      </c>
      <c r="C6433" s="10">
        <v>51080</v>
      </c>
      <c r="D6433" s="11">
        <f t="shared" si="200"/>
        <v>2.559953024785934E-3</v>
      </c>
      <c r="E6433" s="12">
        <f t="shared" si="201"/>
        <v>382963.52160000004</v>
      </c>
      <c r="F6433" s="13">
        <f>IF(F6432&gt;F6443, F6432-(ABS(F6427-F6443)/16), F6432+(ABS(F6427-F6443)/16))</f>
        <v>237962.5</v>
      </c>
      <c r="G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  <c r="AA6433" s="2"/>
      <c r="AB6433" s="2"/>
      <c r="AC6433" s="2"/>
      <c r="AD6433" s="2"/>
      <c r="AE6433" s="2"/>
      <c r="AF6433" s="2"/>
      <c r="AG6433" s="2"/>
      <c r="AH6433" s="2"/>
    </row>
    <row r="6434" spans="2:34" s="14" customFormat="1" x14ac:dyDescent="0.3">
      <c r="B6434" s="9">
        <v>403.07</v>
      </c>
      <c r="C6434" s="10">
        <v>51081</v>
      </c>
      <c r="D6434" s="11">
        <f t="shared" si="200"/>
        <v>2.5448248682860435E-3</v>
      </c>
      <c r="E6434" s="12">
        <f t="shared" si="201"/>
        <v>380700.38160000002</v>
      </c>
      <c r="F6434" s="13">
        <f>IF(F6433&gt;F6443, F6433-(ABS(F6427-F6443)/16), F6433+(ABS(F6427-F6443)/16))</f>
        <v>236556.25</v>
      </c>
      <c r="G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  <c r="AA6434" s="2"/>
      <c r="AB6434" s="2"/>
      <c r="AC6434" s="2"/>
      <c r="AD6434" s="2"/>
      <c r="AE6434" s="2"/>
      <c r="AF6434" s="2"/>
      <c r="AG6434" s="2"/>
      <c r="AH6434" s="2"/>
    </row>
    <row r="6435" spans="2:34" s="14" customFormat="1" x14ac:dyDescent="0.3">
      <c r="B6435" s="9">
        <v>403.08</v>
      </c>
      <c r="C6435" s="10">
        <v>51082</v>
      </c>
      <c r="D6435" s="11">
        <f t="shared" si="200"/>
        <v>2.5296967117861527E-3</v>
      </c>
      <c r="E6435" s="12">
        <f t="shared" si="201"/>
        <v>378437.24160000001</v>
      </c>
      <c r="F6435" s="13">
        <f>IF(F6434&gt;F6443, F6434-(ABS(F6427-F6443)/16), F6434+(ABS(F6427-F6443)/16))</f>
        <v>235150</v>
      </c>
      <c r="G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  <c r="AA6435" s="2"/>
      <c r="AB6435" s="2"/>
      <c r="AC6435" s="2"/>
      <c r="AD6435" s="2"/>
      <c r="AE6435" s="2"/>
      <c r="AF6435" s="2"/>
      <c r="AG6435" s="2"/>
      <c r="AH6435" s="2"/>
    </row>
    <row r="6436" spans="2:34" s="14" customFormat="1" x14ac:dyDescent="0.3">
      <c r="B6436" s="9">
        <v>403.09</v>
      </c>
      <c r="C6436" s="10">
        <v>51083</v>
      </c>
      <c r="D6436" s="11">
        <f t="shared" si="200"/>
        <v>2.5145685552862623E-3</v>
      </c>
      <c r="E6436" s="12">
        <f t="shared" si="201"/>
        <v>376174.10160000005</v>
      </c>
      <c r="F6436" s="13">
        <f>IF(F6435&gt;F6443, F6435-(ABS(F6427-F6443)/16), F6435+(ABS(F6427-F6443)/16))</f>
        <v>233743.75</v>
      </c>
      <c r="G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  <c r="AA6436" s="2"/>
      <c r="AB6436" s="2"/>
      <c r="AC6436" s="2"/>
      <c r="AD6436" s="2"/>
      <c r="AE6436" s="2"/>
      <c r="AF6436" s="2"/>
      <c r="AG6436" s="2"/>
      <c r="AH6436" s="2"/>
    </row>
    <row r="6437" spans="2:34" s="14" customFormat="1" x14ac:dyDescent="0.3">
      <c r="B6437" s="9">
        <v>403.1</v>
      </c>
      <c r="C6437" s="10">
        <v>51084</v>
      </c>
      <c r="D6437" s="11">
        <f t="shared" si="200"/>
        <v>2.4994403987863719E-3</v>
      </c>
      <c r="E6437" s="12">
        <f t="shared" si="201"/>
        <v>373910.96160000004</v>
      </c>
      <c r="F6437" s="13">
        <f>IF(F6436&gt;F6443, F6436-(ABS(F6427-F6443)/16), F6436+(ABS(F6427-F6443)/16))</f>
        <v>232337.5</v>
      </c>
      <c r="G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  <c r="AA6437" s="2"/>
      <c r="AB6437" s="2"/>
      <c r="AC6437" s="2"/>
      <c r="AD6437" s="2"/>
      <c r="AE6437" s="2"/>
      <c r="AF6437" s="2"/>
      <c r="AG6437" s="2"/>
      <c r="AH6437" s="2"/>
    </row>
    <row r="6438" spans="2:34" s="14" customFormat="1" x14ac:dyDescent="0.3">
      <c r="B6438" s="9">
        <v>403.11</v>
      </c>
      <c r="C6438" s="10">
        <v>51085</v>
      </c>
      <c r="D6438" s="11">
        <f t="shared" si="200"/>
        <v>2.484312242286481E-3</v>
      </c>
      <c r="E6438" s="12">
        <f t="shared" si="201"/>
        <v>371647.82160000002</v>
      </c>
      <c r="F6438" s="13">
        <f>IF(F6437&gt;F6443, F6437-(ABS(F6427-F6443)/16), F6437+(ABS(F6427-F6443)/16))</f>
        <v>230931.25</v>
      </c>
      <c r="G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  <c r="AA6438" s="2"/>
      <c r="AB6438" s="2"/>
      <c r="AC6438" s="2"/>
      <c r="AD6438" s="2"/>
      <c r="AE6438" s="2"/>
      <c r="AF6438" s="2"/>
      <c r="AG6438" s="2"/>
      <c r="AH6438" s="2"/>
    </row>
    <row r="6439" spans="2:34" s="14" customFormat="1" x14ac:dyDescent="0.3">
      <c r="B6439" s="9">
        <v>403.12</v>
      </c>
      <c r="C6439" s="10">
        <v>51086</v>
      </c>
      <c r="D6439" s="11">
        <f t="shared" si="200"/>
        <v>2.4691840857865902E-3</v>
      </c>
      <c r="E6439" s="12">
        <f t="shared" si="201"/>
        <v>369384.68160000001</v>
      </c>
      <c r="F6439" s="13">
        <f>IF(F6438&gt;F6443, F6438-(ABS(F6427-F6443)/16), F6438+(ABS(F6427-F6443)/16))</f>
        <v>229525</v>
      </c>
      <c r="G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  <c r="AA6439" s="2"/>
      <c r="AB6439" s="2"/>
      <c r="AC6439" s="2"/>
      <c r="AD6439" s="2"/>
      <c r="AE6439" s="2"/>
      <c r="AF6439" s="2"/>
      <c r="AG6439" s="2"/>
      <c r="AH6439" s="2"/>
    </row>
    <row r="6440" spans="2:34" s="14" customFormat="1" x14ac:dyDescent="0.3">
      <c r="B6440" s="9">
        <v>403.13</v>
      </c>
      <c r="C6440" s="10">
        <v>51087</v>
      </c>
      <c r="D6440" s="11">
        <f t="shared" si="200"/>
        <v>2.4540559292866994E-3</v>
      </c>
      <c r="E6440" s="12">
        <f t="shared" si="201"/>
        <v>367121.5416</v>
      </c>
      <c r="F6440" s="13">
        <f>IF(F6439&gt;F6443, F6439-(ABS(F6427-F6443)/16), F6439+(ABS(F6427-F6443)/16))</f>
        <v>228118.75</v>
      </c>
      <c r="G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  <c r="AA6440" s="2"/>
      <c r="AB6440" s="2"/>
      <c r="AC6440" s="2"/>
      <c r="AD6440" s="2"/>
      <c r="AE6440" s="2"/>
      <c r="AF6440" s="2"/>
      <c r="AG6440" s="2"/>
      <c r="AH6440" s="2"/>
    </row>
    <row r="6441" spans="2:34" s="14" customFormat="1" x14ac:dyDescent="0.3">
      <c r="B6441" s="9">
        <v>403.14</v>
      </c>
      <c r="C6441" s="10">
        <v>51088</v>
      </c>
      <c r="D6441" s="11">
        <f t="shared" si="200"/>
        <v>2.4389277727868094E-3</v>
      </c>
      <c r="E6441" s="12">
        <f t="shared" si="201"/>
        <v>364858.40160000004</v>
      </c>
      <c r="F6441" s="13">
        <f>IF(F6440&gt;F6443, F6440-(ABS(F6427-F6443)/16), F6440+(ABS(F6427-F6443)/16))</f>
        <v>226712.5</v>
      </c>
      <c r="G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  <c r="AA6441" s="2"/>
      <c r="AB6441" s="2"/>
      <c r="AC6441" s="2"/>
      <c r="AD6441" s="2"/>
      <c r="AE6441" s="2"/>
      <c r="AF6441" s="2"/>
      <c r="AG6441" s="2"/>
      <c r="AH6441" s="2"/>
    </row>
    <row r="6442" spans="2:34" s="14" customFormat="1" x14ac:dyDescent="0.3">
      <c r="B6442" s="9">
        <v>403.15</v>
      </c>
      <c r="C6442" s="10">
        <v>51089</v>
      </c>
      <c r="D6442" s="11">
        <f t="shared" si="200"/>
        <v>2.4237996162869186E-3</v>
      </c>
      <c r="E6442" s="12">
        <f t="shared" si="201"/>
        <v>362595.26160000003</v>
      </c>
      <c r="F6442" s="13">
        <f>IF(F6441&gt;F6443, F6441-(ABS(F6427-F6443)/16), F6441+(ABS(F6427-F6443)/16))</f>
        <v>225306.25</v>
      </c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  <c r="AA6442" s="2"/>
      <c r="AB6442" s="2"/>
      <c r="AC6442" s="2"/>
      <c r="AD6442" s="2"/>
      <c r="AE6442" s="2"/>
      <c r="AF6442" s="2"/>
      <c r="AG6442" s="2"/>
      <c r="AH6442" s="2"/>
    </row>
    <row r="6443" spans="2:34" s="14" customFormat="1" x14ac:dyDescent="0.3">
      <c r="B6443" s="9">
        <v>404</v>
      </c>
      <c r="C6443" s="10">
        <v>51090</v>
      </c>
      <c r="D6443" s="19">
        <f t="shared" si="200"/>
        <v>2.4086714597870277E-3</v>
      </c>
      <c r="E6443" s="20">
        <f t="shared" si="201"/>
        <v>360332.12160000001</v>
      </c>
      <c r="F6443" s="21">
        <v>223900</v>
      </c>
      <c r="G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  <c r="AA6443" s="2"/>
      <c r="AB6443" s="2"/>
      <c r="AC6443" s="2"/>
      <c r="AD6443" s="2"/>
      <c r="AE6443" s="2"/>
      <c r="AF6443" s="2"/>
      <c r="AG6443" s="2"/>
      <c r="AH6443" s="2"/>
    </row>
    <row r="6444" spans="2:34" s="14" customFormat="1" x14ac:dyDescent="0.3">
      <c r="B6444" s="9">
        <v>404.01</v>
      </c>
      <c r="C6444" s="10">
        <v>51091</v>
      </c>
      <c r="D6444" s="11">
        <f t="shared" si="200"/>
        <v>2.4278337913535564E-3</v>
      </c>
      <c r="E6444" s="12">
        <f t="shared" si="201"/>
        <v>363198.76560000004</v>
      </c>
      <c r="F6444" s="13">
        <f>IF(F6443&gt;F6459, F6443-(ABS(F6443-F6459)/16), F6443+(ABS(F6443-F6459)/16))</f>
        <v>225681.25</v>
      </c>
      <c r="G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  <c r="AA6444" s="2"/>
      <c r="AB6444" s="2"/>
      <c r="AC6444" s="2"/>
      <c r="AD6444" s="2"/>
      <c r="AE6444" s="2"/>
      <c r="AF6444" s="2"/>
      <c r="AG6444" s="2"/>
      <c r="AH6444" s="2"/>
    </row>
    <row r="6445" spans="2:34" s="14" customFormat="1" x14ac:dyDescent="0.3">
      <c r="B6445" s="9">
        <v>404.02</v>
      </c>
      <c r="C6445" s="10">
        <v>51092</v>
      </c>
      <c r="D6445" s="11">
        <f t="shared" si="200"/>
        <v>2.4469961229200842E-3</v>
      </c>
      <c r="E6445" s="12">
        <f t="shared" si="201"/>
        <v>366065.40960000001</v>
      </c>
      <c r="F6445" s="13">
        <f>IF(F6444&gt;F6459, F6444-(ABS(F6443-F6459)/16), F6444+(ABS(F6443-F6459)/16))</f>
        <v>227462.5</v>
      </c>
      <c r="G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  <c r="AA6445" s="2"/>
      <c r="AB6445" s="2"/>
      <c r="AC6445" s="2"/>
      <c r="AD6445" s="2"/>
      <c r="AE6445" s="2"/>
      <c r="AF6445" s="2"/>
      <c r="AG6445" s="2"/>
      <c r="AH6445" s="2"/>
    </row>
    <row r="6446" spans="2:34" s="14" customFormat="1" x14ac:dyDescent="0.3">
      <c r="B6446" s="9">
        <v>404.03</v>
      </c>
      <c r="C6446" s="10">
        <v>51093</v>
      </c>
      <c r="D6446" s="11">
        <f t="shared" si="200"/>
        <v>2.4661584544866124E-3</v>
      </c>
      <c r="E6446" s="12">
        <f t="shared" si="201"/>
        <v>368932.05360000004</v>
      </c>
      <c r="F6446" s="13">
        <f>IF(F6445&gt;F6459, F6445-(ABS(F6443-F6459)/16), F6445+(ABS(F6443-F6459)/16))</f>
        <v>229243.75</v>
      </c>
      <c r="G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  <c r="AA6446" s="2"/>
      <c r="AB6446" s="2"/>
      <c r="AC6446" s="2"/>
      <c r="AD6446" s="2"/>
      <c r="AE6446" s="2"/>
      <c r="AF6446" s="2"/>
      <c r="AG6446" s="2"/>
      <c r="AH6446" s="2"/>
    </row>
    <row r="6447" spans="2:34" s="14" customFormat="1" x14ac:dyDescent="0.3">
      <c r="B6447" s="9">
        <v>404.04</v>
      </c>
      <c r="C6447" s="10">
        <v>51094</v>
      </c>
      <c r="D6447" s="11">
        <f t="shared" si="200"/>
        <v>2.4853207860531402E-3</v>
      </c>
      <c r="E6447" s="12">
        <f t="shared" si="201"/>
        <v>371798.69760000001</v>
      </c>
      <c r="F6447" s="13">
        <f>IF(F6446&gt;F6459, F6446-(ABS(F6443-F6459)/16), F6446+(ABS(F6443-F6459)/16))</f>
        <v>231025</v>
      </c>
      <c r="G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  <c r="AA6447" s="2"/>
      <c r="AB6447" s="2"/>
      <c r="AC6447" s="2"/>
      <c r="AD6447" s="2"/>
      <c r="AE6447" s="2"/>
      <c r="AF6447" s="2"/>
      <c r="AG6447" s="2"/>
      <c r="AH6447" s="2"/>
    </row>
    <row r="6448" spans="2:34" s="14" customFormat="1" x14ac:dyDescent="0.3">
      <c r="B6448" s="9">
        <v>404.05</v>
      </c>
      <c r="C6448" s="10">
        <v>51095</v>
      </c>
      <c r="D6448" s="11">
        <f t="shared" si="200"/>
        <v>2.5044831176196684E-3</v>
      </c>
      <c r="E6448" s="12">
        <f t="shared" si="201"/>
        <v>374665.34160000004</v>
      </c>
      <c r="F6448" s="13">
        <f>IF(F6447&gt;F6459, F6447-(ABS(F6443-F6459)/16), F6447+(ABS(F6443-F6459)/16))</f>
        <v>232806.25</v>
      </c>
      <c r="G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  <c r="AA6448" s="2"/>
      <c r="AB6448" s="2"/>
      <c r="AC6448" s="2"/>
      <c r="AD6448" s="2"/>
      <c r="AE6448" s="2"/>
      <c r="AF6448" s="2"/>
      <c r="AG6448" s="2"/>
      <c r="AH6448" s="2"/>
    </row>
    <row r="6449" spans="2:34" s="14" customFormat="1" x14ac:dyDescent="0.3">
      <c r="B6449" s="9">
        <v>404.06</v>
      </c>
      <c r="C6449" s="10">
        <v>51096</v>
      </c>
      <c r="D6449" s="11">
        <f t="shared" si="200"/>
        <v>2.5236454491861966E-3</v>
      </c>
      <c r="E6449" s="12">
        <f t="shared" si="201"/>
        <v>377531.98560000001</v>
      </c>
      <c r="F6449" s="13">
        <f>IF(F6448&gt;F6459, F6448-(ABS(F6443-F6459)/16), F6448+(ABS(F6443-F6459)/16))</f>
        <v>234587.5</v>
      </c>
      <c r="G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  <c r="AA6449" s="2"/>
      <c r="AB6449" s="2"/>
      <c r="AC6449" s="2"/>
      <c r="AD6449" s="2"/>
      <c r="AE6449" s="2"/>
      <c r="AF6449" s="2"/>
      <c r="AG6449" s="2"/>
      <c r="AH6449" s="2"/>
    </row>
    <row r="6450" spans="2:34" s="14" customFormat="1" x14ac:dyDescent="0.3">
      <c r="B6450" s="9">
        <v>404.07</v>
      </c>
      <c r="C6450" s="10">
        <v>51097</v>
      </c>
      <c r="D6450" s="11">
        <f t="shared" si="200"/>
        <v>2.5428077807527249E-3</v>
      </c>
      <c r="E6450" s="12">
        <f t="shared" si="201"/>
        <v>380398.62960000004</v>
      </c>
      <c r="F6450" s="13">
        <f>IF(F6449&gt;F6459, F6449-(ABS(F6443-F6459)/16), F6449+(ABS(F6443-F6459)/16))</f>
        <v>236368.75</v>
      </c>
      <c r="G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  <c r="AA6450" s="2"/>
      <c r="AB6450" s="2"/>
      <c r="AC6450" s="2"/>
      <c r="AD6450" s="2"/>
      <c r="AE6450" s="2"/>
      <c r="AF6450" s="2"/>
      <c r="AG6450" s="2"/>
      <c r="AH6450" s="2"/>
    </row>
    <row r="6451" spans="2:34" s="14" customFormat="1" x14ac:dyDescent="0.3">
      <c r="B6451" s="9">
        <v>404.08</v>
      </c>
      <c r="C6451" s="10">
        <v>51098</v>
      </c>
      <c r="D6451" s="11">
        <f t="shared" si="200"/>
        <v>2.5619701123192526E-3</v>
      </c>
      <c r="E6451" s="12">
        <f t="shared" si="201"/>
        <v>383265.27360000001</v>
      </c>
      <c r="F6451" s="13">
        <f>IF(F6450&gt;F6459, F6450-(ABS(F6443-F6459)/16), F6450+(ABS(F6443-F6459)/16))</f>
        <v>238150</v>
      </c>
      <c r="G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  <c r="AA6451" s="2"/>
      <c r="AB6451" s="2"/>
      <c r="AC6451" s="2"/>
      <c r="AD6451" s="2"/>
      <c r="AE6451" s="2"/>
      <c r="AF6451" s="2"/>
      <c r="AG6451" s="2"/>
      <c r="AH6451" s="2"/>
    </row>
    <row r="6452" spans="2:34" s="14" customFormat="1" x14ac:dyDescent="0.3">
      <c r="B6452" s="9">
        <v>404.09</v>
      </c>
      <c r="C6452" s="10">
        <v>51099</v>
      </c>
      <c r="D6452" s="11">
        <f t="shared" si="200"/>
        <v>2.5811324438857809E-3</v>
      </c>
      <c r="E6452" s="12">
        <f t="shared" si="201"/>
        <v>386131.91760000004</v>
      </c>
      <c r="F6452" s="13">
        <f>IF(F6451&gt;F6459, F6451-(ABS(F6443-F6459)/16), F6451+(ABS(F6443-F6459)/16))</f>
        <v>239931.25</v>
      </c>
      <c r="G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  <c r="AA6452" s="2"/>
      <c r="AB6452" s="2"/>
      <c r="AC6452" s="2"/>
      <c r="AD6452" s="2"/>
      <c r="AE6452" s="2"/>
      <c r="AF6452" s="2"/>
      <c r="AG6452" s="2"/>
      <c r="AH6452" s="2"/>
    </row>
    <row r="6453" spans="2:34" s="14" customFormat="1" x14ac:dyDescent="0.3">
      <c r="B6453" s="9">
        <v>404.1</v>
      </c>
      <c r="C6453" s="10">
        <v>51100</v>
      </c>
      <c r="D6453" s="11">
        <f t="shared" si="200"/>
        <v>2.6002947754523091E-3</v>
      </c>
      <c r="E6453" s="12">
        <f t="shared" si="201"/>
        <v>388998.56160000002</v>
      </c>
      <c r="F6453" s="13">
        <f>IF(F6452&gt;F6459, F6452-(ABS(F6443-F6459)/16), F6452+(ABS(F6443-F6459)/16))</f>
        <v>241712.5</v>
      </c>
      <c r="G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  <c r="AA6453" s="2"/>
      <c r="AB6453" s="2"/>
      <c r="AC6453" s="2"/>
      <c r="AD6453" s="2"/>
      <c r="AE6453" s="2"/>
      <c r="AF6453" s="2"/>
      <c r="AG6453" s="2"/>
      <c r="AH6453" s="2"/>
    </row>
    <row r="6454" spans="2:34" s="14" customFormat="1" x14ac:dyDescent="0.3">
      <c r="B6454" s="9">
        <v>404.11</v>
      </c>
      <c r="C6454" s="10">
        <v>51101</v>
      </c>
      <c r="D6454" s="11">
        <f t="shared" si="200"/>
        <v>2.6194571070188373E-3</v>
      </c>
      <c r="E6454" s="12">
        <f t="shared" si="201"/>
        <v>391865.20560000004</v>
      </c>
      <c r="F6454" s="13">
        <f>IF(F6453&gt;F6459, F6453-(ABS(F6443-F6459)/16), F6453+(ABS(F6443-F6459)/16))</f>
        <v>243493.75</v>
      </c>
      <c r="G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  <c r="AA6454" s="2"/>
      <c r="AB6454" s="2"/>
      <c r="AC6454" s="2"/>
      <c r="AD6454" s="2"/>
      <c r="AE6454" s="2"/>
      <c r="AF6454" s="2"/>
      <c r="AG6454" s="2"/>
      <c r="AH6454" s="2"/>
    </row>
    <row r="6455" spans="2:34" s="14" customFormat="1" x14ac:dyDescent="0.3">
      <c r="B6455" s="9">
        <v>404.12</v>
      </c>
      <c r="C6455" s="10">
        <v>51102</v>
      </c>
      <c r="D6455" s="11">
        <f t="shared" si="200"/>
        <v>2.6386194385853651E-3</v>
      </c>
      <c r="E6455" s="12">
        <f t="shared" si="201"/>
        <v>394731.84960000002</v>
      </c>
      <c r="F6455" s="13">
        <f>IF(F6454&gt;F6459, F6454-(ABS(F6443-F6459)/16), F6454+(ABS(F6443-F6459)/16))</f>
        <v>245275</v>
      </c>
      <c r="G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  <c r="AA6455" s="2"/>
      <c r="AB6455" s="2"/>
      <c r="AC6455" s="2"/>
      <c r="AD6455" s="2"/>
      <c r="AE6455" s="2"/>
      <c r="AF6455" s="2"/>
      <c r="AG6455" s="2"/>
      <c r="AH6455" s="2"/>
    </row>
    <row r="6456" spans="2:34" s="14" customFormat="1" x14ac:dyDescent="0.3">
      <c r="B6456" s="9">
        <v>404.13</v>
      </c>
      <c r="C6456" s="10">
        <v>51103</v>
      </c>
      <c r="D6456" s="11">
        <f t="shared" si="200"/>
        <v>2.6577817701518933E-3</v>
      </c>
      <c r="E6456" s="12">
        <f t="shared" si="201"/>
        <v>397598.49360000005</v>
      </c>
      <c r="F6456" s="13">
        <f>IF(F6455&gt;F6459, F6455-(ABS(F6443-F6459)/16), F6455+(ABS(F6443-F6459)/16))</f>
        <v>247056.25</v>
      </c>
      <c r="G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  <c r="AA6456" s="2"/>
      <c r="AB6456" s="2"/>
      <c r="AC6456" s="2"/>
      <c r="AD6456" s="2"/>
      <c r="AE6456" s="2"/>
      <c r="AF6456" s="2"/>
      <c r="AG6456" s="2"/>
      <c r="AH6456" s="2"/>
    </row>
    <row r="6457" spans="2:34" s="14" customFormat="1" x14ac:dyDescent="0.3">
      <c r="B6457" s="9">
        <v>404.14</v>
      </c>
      <c r="C6457" s="10">
        <v>51104</v>
      </c>
      <c r="D6457" s="11">
        <f t="shared" si="200"/>
        <v>2.6769441017184216E-3</v>
      </c>
      <c r="E6457" s="12">
        <f t="shared" si="201"/>
        <v>400465.13760000002</v>
      </c>
      <c r="F6457" s="13">
        <f>IF(F6456&gt;F6459, F6456-(ABS(F6443-F6459)/16), F6456+(ABS(F6443-F6459)/16))</f>
        <v>248837.5</v>
      </c>
      <c r="G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  <c r="AA6457" s="2"/>
      <c r="AB6457" s="2"/>
      <c r="AC6457" s="2"/>
      <c r="AD6457" s="2"/>
      <c r="AE6457" s="2"/>
      <c r="AF6457" s="2"/>
      <c r="AG6457" s="2"/>
      <c r="AH6457" s="2"/>
    </row>
    <row r="6458" spans="2:34" s="14" customFormat="1" x14ac:dyDescent="0.3">
      <c r="B6458" s="9">
        <v>404.15</v>
      </c>
      <c r="C6458" s="10">
        <v>51105</v>
      </c>
      <c r="D6458" s="11">
        <f t="shared" si="200"/>
        <v>2.6961064332849498E-3</v>
      </c>
      <c r="E6458" s="12">
        <f t="shared" si="201"/>
        <v>403331.78160000005</v>
      </c>
      <c r="F6458" s="13">
        <f>IF(F6457&gt;F6459, F6457-(ABS(F6443-F6459)/16), F6457+(ABS(F6443-F6459)/16))</f>
        <v>250618.75</v>
      </c>
      <c r="G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  <c r="AA6458" s="2"/>
      <c r="AB6458" s="2"/>
      <c r="AC6458" s="2"/>
      <c r="AD6458" s="2"/>
      <c r="AE6458" s="2"/>
      <c r="AF6458" s="2"/>
      <c r="AG6458" s="2"/>
      <c r="AH6458" s="2"/>
    </row>
    <row r="6459" spans="2:34" s="14" customFormat="1" x14ac:dyDescent="0.3">
      <c r="B6459" s="9">
        <v>405</v>
      </c>
      <c r="C6459" s="10">
        <v>51106</v>
      </c>
      <c r="D6459" s="19">
        <f t="shared" si="200"/>
        <v>2.7152687648514776E-3</v>
      </c>
      <c r="E6459" s="20">
        <f t="shared" si="201"/>
        <v>406198.42560000002</v>
      </c>
      <c r="F6459" s="21">
        <v>252400</v>
      </c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  <c r="AA6459" s="2"/>
      <c r="AB6459" s="2"/>
      <c r="AC6459" s="2"/>
      <c r="AD6459" s="2"/>
      <c r="AE6459" s="2"/>
      <c r="AF6459" s="2"/>
      <c r="AG6459" s="2"/>
      <c r="AH6459" s="2"/>
    </row>
    <row r="6460" spans="2:34" s="14" customFormat="1" x14ac:dyDescent="0.3">
      <c r="B6460" s="9">
        <v>405.01</v>
      </c>
      <c r="C6460" s="10">
        <v>51107</v>
      </c>
      <c r="D6460" s="11">
        <f t="shared" si="200"/>
        <v>2.6968460320471663E-3</v>
      </c>
      <c r="E6460" s="12">
        <f t="shared" si="201"/>
        <v>403442.424</v>
      </c>
      <c r="F6460" s="13">
        <f>IF(F6459&gt;F6475, F6459-(ABS(F6459-F6475)/16), F6459+(ABS(F6459-F6475)/16))</f>
        <v>250687.5</v>
      </c>
      <c r="G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  <c r="AA6460" s="2"/>
      <c r="AB6460" s="2"/>
      <c r="AC6460" s="2"/>
      <c r="AD6460" s="2"/>
      <c r="AE6460" s="2"/>
      <c r="AF6460" s="2"/>
      <c r="AG6460" s="2"/>
      <c r="AH6460" s="2"/>
    </row>
    <row r="6461" spans="2:34" s="14" customFormat="1" x14ac:dyDescent="0.3">
      <c r="B6461" s="9">
        <v>405.02</v>
      </c>
      <c r="C6461" s="10">
        <v>51108</v>
      </c>
      <c r="D6461" s="11">
        <f t="shared" si="200"/>
        <v>2.6784232992428554E-3</v>
      </c>
      <c r="E6461" s="12">
        <f t="shared" si="201"/>
        <v>400686.42240000004</v>
      </c>
      <c r="F6461" s="13">
        <f>IF(F6460&gt;F6475, F6460-(ABS(F6459-F6475)/16), F6460+(ABS(F6459-F6475)/16))</f>
        <v>248975</v>
      </c>
      <c r="G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  <c r="AA6461" s="2"/>
      <c r="AB6461" s="2"/>
      <c r="AC6461" s="2"/>
      <c r="AD6461" s="2"/>
      <c r="AE6461" s="2"/>
      <c r="AF6461" s="2"/>
      <c r="AG6461" s="2"/>
      <c r="AH6461" s="2"/>
    </row>
    <row r="6462" spans="2:34" s="14" customFormat="1" x14ac:dyDescent="0.3">
      <c r="B6462" s="9">
        <v>405.03</v>
      </c>
      <c r="C6462" s="10">
        <v>51109</v>
      </c>
      <c r="D6462" s="11">
        <f t="shared" si="200"/>
        <v>2.6600005664385441E-3</v>
      </c>
      <c r="E6462" s="12">
        <f t="shared" si="201"/>
        <v>397930.42080000002</v>
      </c>
      <c r="F6462" s="13">
        <f>IF(F6461&gt;F6475, F6461-(ABS(F6459-F6475)/16), F6461+(ABS(F6459-F6475)/16))</f>
        <v>247262.5</v>
      </c>
      <c r="G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  <c r="AA6462" s="2"/>
      <c r="AB6462" s="2"/>
      <c r="AC6462" s="2"/>
      <c r="AD6462" s="2"/>
      <c r="AE6462" s="2"/>
      <c r="AF6462" s="2"/>
      <c r="AG6462" s="2"/>
      <c r="AH6462" s="2"/>
    </row>
    <row r="6463" spans="2:34" s="14" customFormat="1" x14ac:dyDescent="0.3">
      <c r="B6463" s="9">
        <v>405.04</v>
      </c>
      <c r="C6463" s="10">
        <v>51110</v>
      </c>
      <c r="D6463" s="11">
        <f t="shared" si="200"/>
        <v>2.6415778336342324E-3</v>
      </c>
      <c r="E6463" s="12">
        <f t="shared" si="201"/>
        <v>395174.4192</v>
      </c>
      <c r="F6463" s="13">
        <f>IF(F6462&gt;F6475, F6462-(ABS(F6459-F6475)/16), F6462+(ABS(F6459-F6475)/16))</f>
        <v>245550</v>
      </c>
      <c r="G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  <c r="AA6463" s="2"/>
      <c r="AB6463" s="2"/>
      <c r="AC6463" s="2"/>
      <c r="AD6463" s="2"/>
      <c r="AE6463" s="2"/>
      <c r="AF6463" s="2"/>
      <c r="AG6463" s="2"/>
      <c r="AH6463" s="2"/>
    </row>
    <row r="6464" spans="2:34" s="14" customFormat="1" x14ac:dyDescent="0.3">
      <c r="B6464" s="9">
        <v>405.05</v>
      </c>
      <c r="C6464" s="10">
        <v>51111</v>
      </c>
      <c r="D6464" s="11">
        <f t="shared" si="200"/>
        <v>2.6231551008299215E-3</v>
      </c>
      <c r="E6464" s="12">
        <f t="shared" si="201"/>
        <v>392418.41760000004</v>
      </c>
      <c r="F6464" s="13">
        <f>IF(F6463&gt;F6475, F6463-(ABS(F6459-F6475)/16), F6463+(ABS(F6459-F6475)/16))</f>
        <v>243837.5</v>
      </c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  <c r="AA6464" s="2"/>
      <c r="AB6464" s="2"/>
      <c r="AC6464" s="2"/>
      <c r="AD6464" s="2"/>
      <c r="AE6464" s="2"/>
      <c r="AF6464" s="2"/>
      <c r="AG6464" s="2"/>
      <c r="AH6464" s="2"/>
    </row>
    <row r="6465" spans="2:34" s="14" customFormat="1" x14ac:dyDescent="0.3">
      <c r="B6465" s="9">
        <v>405.06</v>
      </c>
      <c r="C6465" s="10">
        <v>51112</v>
      </c>
      <c r="D6465" s="11">
        <f t="shared" si="200"/>
        <v>2.6047323680256102E-3</v>
      </c>
      <c r="E6465" s="12">
        <f t="shared" si="201"/>
        <v>389662.41600000003</v>
      </c>
      <c r="F6465" s="13">
        <f>IF(F6464&gt;F6475, F6464-(ABS(F6459-F6475)/16), F6464+(ABS(F6459-F6475)/16))</f>
        <v>242125</v>
      </c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  <c r="AA6465" s="2"/>
      <c r="AB6465" s="2"/>
      <c r="AC6465" s="2"/>
      <c r="AD6465" s="2"/>
      <c r="AE6465" s="2"/>
      <c r="AF6465" s="2"/>
      <c r="AG6465" s="2"/>
      <c r="AH6465" s="2"/>
    </row>
    <row r="6466" spans="2:34" s="14" customFormat="1" x14ac:dyDescent="0.3">
      <c r="B6466" s="9">
        <v>405.07</v>
      </c>
      <c r="C6466" s="10">
        <v>51113</v>
      </c>
      <c r="D6466" s="11">
        <f t="shared" si="200"/>
        <v>2.5863096352212989E-3</v>
      </c>
      <c r="E6466" s="12">
        <f t="shared" si="201"/>
        <v>386906.41440000001</v>
      </c>
      <c r="F6466" s="13">
        <f>IF(F6465&gt;F6475, F6465-(ABS(F6459-F6475)/16), F6465+(ABS(F6459-F6475)/16))</f>
        <v>240412.5</v>
      </c>
      <c r="G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  <c r="AA6466" s="2"/>
      <c r="AB6466" s="2"/>
      <c r="AC6466" s="2"/>
      <c r="AD6466" s="2"/>
      <c r="AE6466" s="2"/>
      <c r="AF6466" s="2"/>
      <c r="AG6466" s="2"/>
      <c r="AH6466" s="2"/>
    </row>
    <row r="6467" spans="2:34" s="14" customFormat="1" x14ac:dyDescent="0.3">
      <c r="B6467" s="9">
        <v>405.08</v>
      </c>
      <c r="C6467" s="10">
        <v>51114</v>
      </c>
      <c r="D6467" s="11">
        <f t="shared" si="200"/>
        <v>2.5678869024169881E-3</v>
      </c>
      <c r="E6467" s="12">
        <f t="shared" si="201"/>
        <v>384150.41280000005</v>
      </c>
      <c r="F6467" s="13">
        <f>IF(F6466&gt;F6475, F6466-(ABS(F6459-F6475)/16), F6466+(ABS(F6459-F6475)/16))</f>
        <v>238700</v>
      </c>
      <c r="G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  <c r="AA6467" s="2"/>
      <c r="AB6467" s="2"/>
      <c r="AC6467" s="2"/>
      <c r="AD6467" s="2"/>
      <c r="AE6467" s="2"/>
      <c r="AF6467" s="2"/>
      <c r="AG6467" s="2"/>
      <c r="AH6467" s="2"/>
    </row>
    <row r="6468" spans="2:34" s="14" customFormat="1" x14ac:dyDescent="0.3">
      <c r="B6468" s="9">
        <v>405.09</v>
      </c>
      <c r="C6468" s="10">
        <v>51115</v>
      </c>
      <c r="D6468" s="11">
        <f t="shared" si="200"/>
        <v>2.5494641696126768E-3</v>
      </c>
      <c r="E6468" s="12">
        <f t="shared" si="201"/>
        <v>381394.41120000003</v>
      </c>
      <c r="F6468" s="13">
        <f>IF(F6467&gt;F6475, F6467-(ABS(F6459-F6475)/16), F6467+(ABS(F6459-F6475)/16))</f>
        <v>236987.5</v>
      </c>
      <c r="G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  <c r="AA6468" s="2"/>
      <c r="AB6468" s="2"/>
      <c r="AC6468" s="2"/>
      <c r="AD6468" s="2"/>
      <c r="AE6468" s="2"/>
      <c r="AF6468" s="2"/>
      <c r="AG6468" s="2"/>
      <c r="AH6468" s="2"/>
    </row>
    <row r="6469" spans="2:34" s="14" customFormat="1" x14ac:dyDescent="0.3">
      <c r="B6469" s="9">
        <v>405.1</v>
      </c>
      <c r="C6469" s="10">
        <v>51116</v>
      </c>
      <c r="D6469" s="11">
        <f t="shared" si="200"/>
        <v>2.5310414368083655E-3</v>
      </c>
      <c r="E6469" s="12">
        <f t="shared" si="201"/>
        <v>378638.40960000001</v>
      </c>
      <c r="F6469" s="13">
        <f>IF(F6468&gt;F6475, F6468-(ABS(F6459-F6475)/16), F6468+(ABS(F6459-F6475)/16))</f>
        <v>235275</v>
      </c>
      <c r="G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  <c r="AA6469" s="2"/>
      <c r="AB6469" s="2"/>
      <c r="AC6469" s="2"/>
      <c r="AD6469" s="2"/>
      <c r="AE6469" s="2"/>
      <c r="AF6469" s="2"/>
      <c r="AG6469" s="2"/>
      <c r="AH6469" s="2"/>
    </row>
    <row r="6470" spans="2:34" s="14" customFormat="1" x14ac:dyDescent="0.3">
      <c r="B6470" s="9">
        <v>405.11</v>
      </c>
      <c r="C6470" s="10">
        <v>51117</v>
      </c>
      <c r="D6470" s="11">
        <f t="shared" si="200"/>
        <v>2.5126187040040542E-3</v>
      </c>
      <c r="E6470" s="12">
        <f t="shared" si="201"/>
        <v>375882.40800000005</v>
      </c>
      <c r="F6470" s="13">
        <f>IF(F6469&gt;F6475, F6469-(ABS(F6459-F6475)/16), F6469+(ABS(F6459-F6475)/16))</f>
        <v>233562.5</v>
      </c>
      <c r="G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  <c r="AA6470" s="2"/>
      <c r="AB6470" s="2"/>
      <c r="AC6470" s="2"/>
      <c r="AD6470" s="2"/>
      <c r="AE6470" s="2"/>
      <c r="AF6470" s="2"/>
      <c r="AG6470" s="2"/>
      <c r="AH6470" s="2"/>
    </row>
    <row r="6471" spans="2:34" s="14" customFormat="1" x14ac:dyDescent="0.3">
      <c r="B6471" s="9">
        <v>405.12</v>
      </c>
      <c r="C6471" s="10">
        <v>51118</v>
      </c>
      <c r="D6471" s="11">
        <f t="shared" si="200"/>
        <v>2.4941959711997429E-3</v>
      </c>
      <c r="E6471" s="12">
        <f t="shared" si="201"/>
        <v>373126.40640000004</v>
      </c>
      <c r="F6471" s="13">
        <f>IF(F6470&gt;F6475, F6470-(ABS(F6459-F6475)/16), F6470+(ABS(F6459-F6475)/16))</f>
        <v>231850</v>
      </c>
      <c r="G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  <c r="AA6471" s="2"/>
      <c r="AB6471" s="2"/>
      <c r="AC6471" s="2"/>
      <c r="AD6471" s="2"/>
      <c r="AE6471" s="2"/>
      <c r="AF6471" s="2"/>
      <c r="AG6471" s="2"/>
      <c r="AH6471" s="2"/>
    </row>
    <row r="6472" spans="2:34" s="14" customFormat="1" x14ac:dyDescent="0.3">
      <c r="B6472" s="9">
        <v>405.13</v>
      </c>
      <c r="C6472" s="10">
        <v>51119</v>
      </c>
      <c r="D6472" s="11">
        <f t="shared" si="200"/>
        <v>2.4757732383954316E-3</v>
      </c>
      <c r="E6472" s="12">
        <f t="shared" si="201"/>
        <v>370370.40480000002</v>
      </c>
      <c r="F6472" s="13">
        <f>IF(F6471&gt;F6475, F6471-(ABS(F6459-F6475)/16), F6471+(ABS(F6459-F6475)/16))</f>
        <v>230137.5</v>
      </c>
      <c r="G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  <c r="AA6472" s="2"/>
      <c r="AB6472" s="2"/>
      <c r="AC6472" s="2"/>
      <c r="AD6472" s="2"/>
      <c r="AE6472" s="2"/>
      <c r="AF6472" s="2"/>
      <c r="AG6472" s="2"/>
      <c r="AH6472" s="2"/>
    </row>
    <row r="6473" spans="2:34" s="14" customFormat="1" x14ac:dyDescent="0.3">
      <c r="B6473" s="9">
        <v>405.14</v>
      </c>
      <c r="C6473" s="10">
        <v>51120</v>
      </c>
      <c r="D6473" s="11">
        <f t="shared" si="200"/>
        <v>2.4573505055911203E-3</v>
      </c>
      <c r="E6473" s="12">
        <f t="shared" si="201"/>
        <v>367614.4032</v>
      </c>
      <c r="F6473" s="13">
        <f>IF(F6472&gt;F6475, F6472-(ABS(F6459-F6475)/16), F6472+(ABS(F6459-F6475)/16))</f>
        <v>228425</v>
      </c>
      <c r="G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  <c r="AA6473" s="2"/>
      <c r="AB6473" s="2"/>
      <c r="AC6473" s="2"/>
      <c r="AD6473" s="2"/>
      <c r="AE6473" s="2"/>
      <c r="AF6473" s="2"/>
      <c r="AG6473" s="2"/>
      <c r="AH6473" s="2"/>
    </row>
    <row r="6474" spans="2:34" s="14" customFormat="1" x14ac:dyDescent="0.3">
      <c r="B6474" s="9">
        <v>405.15</v>
      </c>
      <c r="C6474" s="10">
        <v>51121</v>
      </c>
      <c r="D6474" s="11">
        <f t="shared" ref="D6474:D6537" si="202">E6474/149597870.7</f>
        <v>2.4389277727868094E-3</v>
      </c>
      <c r="E6474" s="12">
        <f t="shared" ref="E6474:E6537" si="203">F6474*1.609344</f>
        <v>364858.40160000004</v>
      </c>
      <c r="F6474" s="13">
        <f>IF(F6473&gt;F6475, F6473-(ABS(F6459-F6475)/16), F6473+(ABS(F6459-F6475)/16))</f>
        <v>226712.5</v>
      </c>
      <c r="G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  <c r="AA6474" s="2"/>
      <c r="AB6474" s="2"/>
      <c r="AC6474" s="2"/>
      <c r="AD6474" s="2"/>
      <c r="AE6474" s="2"/>
      <c r="AF6474" s="2"/>
      <c r="AG6474" s="2"/>
      <c r="AH6474" s="2"/>
    </row>
    <row r="6475" spans="2:34" s="14" customFormat="1" x14ac:dyDescent="0.3">
      <c r="B6475" s="9">
        <v>406</v>
      </c>
      <c r="C6475" s="10">
        <v>51122</v>
      </c>
      <c r="D6475" s="19">
        <f t="shared" si="202"/>
        <v>2.4205050399824981E-3</v>
      </c>
      <c r="E6475" s="20">
        <f t="shared" si="203"/>
        <v>362102.4</v>
      </c>
      <c r="F6475" s="21">
        <v>225000</v>
      </c>
      <c r="G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  <c r="AA6475" s="2"/>
      <c r="AB6475" s="2"/>
      <c r="AC6475" s="2"/>
      <c r="AD6475" s="2"/>
      <c r="AE6475" s="2"/>
      <c r="AF6475" s="2"/>
      <c r="AG6475" s="2"/>
      <c r="AH6475" s="2"/>
    </row>
    <row r="6476" spans="2:34" s="14" customFormat="1" x14ac:dyDescent="0.3">
      <c r="B6476" s="9">
        <v>406.01</v>
      </c>
      <c r="C6476" s="10">
        <v>51123</v>
      </c>
      <c r="D6476" s="11">
        <f t="shared" si="202"/>
        <v>2.4363055589934949E-3</v>
      </c>
      <c r="E6476" s="12">
        <f t="shared" si="203"/>
        <v>364466.12400000001</v>
      </c>
      <c r="F6476" s="13">
        <f>IF(F6475&gt;F6491, F6475-(ABS(F6475-F6491)/16), F6475+(ABS(F6475-F6491)/16))</f>
        <v>226468.75</v>
      </c>
      <c r="G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  <c r="AA6476" s="2"/>
      <c r="AB6476" s="2"/>
      <c r="AC6476" s="2"/>
      <c r="AD6476" s="2"/>
      <c r="AE6476" s="2"/>
      <c r="AF6476" s="2"/>
      <c r="AG6476" s="2"/>
      <c r="AH6476" s="2"/>
    </row>
    <row r="6477" spans="2:34" s="14" customFormat="1" x14ac:dyDescent="0.3">
      <c r="B6477" s="9">
        <v>406.02</v>
      </c>
      <c r="C6477" s="10">
        <v>51124</v>
      </c>
      <c r="D6477" s="11">
        <f t="shared" si="202"/>
        <v>2.4521060780044917E-3</v>
      </c>
      <c r="E6477" s="12">
        <f t="shared" si="203"/>
        <v>366829.848</v>
      </c>
      <c r="F6477" s="13">
        <f>IF(F6476&gt;F6491, F6476-(ABS(F6475-F6491)/16), F6476+(ABS(F6475-F6491)/16))</f>
        <v>227937.5</v>
      </c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  <c r="AA6477" s="2"/>
      <c r="AB6477" s="2"/>
      <c r="AC6477" s="2"/>
      <c r="AD6477" s="2"/>
      <c r="AE6477" s="2"/>
      <c r="AF6477" s="2"/>
      <c r="AG6477" s="2"/>
      <c r="AH6477" s="2"/>
    </row>
    <row r="6478" spans="2:34" s="14" customFormat="1" x14ac:dyDescent="0.3">
      <c r="B6478" s="9">
        <v>406.03</v>
      </c>
      <c r="C6478" s="10">
        <v>51125</v>
      </c>
      <c r="D6478" s="11">
        <f t="shared" si="202"/>
        <v>2.4679065970154884E-3</v>
      </c>
      <c r="E6478" s="12">
        <f t="shared" si="203"/>
        <v>369193.57200000004</v>
      </c>
      <c r="F6478" s="13">
        <f>IF(F6477&gt;F6491, F6477-(ABS(F6475-F6491)/16), F6477+(ABS(F6475-F6491)/16))</f>
        <v>229406.25</v>
      </c>
      <c r="G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  <c r="AA6478" s="2"/>
      <c r="AB6478" s="2"/>
      <c r="AC6478" s="2"/>
      <c r="AD6478" s="2"/>
      <c r="AE6478" s="2"/>
      <c r="AF6478" s="2"/>
      <c r="AG6478" s="2"/>
      <c r="AH6478" s="2"/>
    </row>
    <row r="6479" spans="2:34" s="14" customFormat="1" x14ac:dyDescent="0.3">
      <c r="B6479" s="9">
        <v>406.04</v>
      </c>
      <c r="C6479" s="10">
        <v>51126</v>
      </c>
      <c r="D6479" s="11">
        <f t="shared" si="202"/>
        <v>2.4837071160264852E-3</v>
      </c>
      <c r="E6479" s="12">
        <f t="shared" si="203"/>
        <v>371557.29600000003</v>
      </c>
      <c r="F6479" s="13">
        <f>IF(F6478&gt;F6491, F6478-(ABS(F6475-F6491)/16), F6478+(ABS(F6475-F6491)/16))</f>
        <v>230875</v>
      </c>
      <c r="G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 s="2"/>
      <c r="AC6479" s="2"/>
      <c r="AD6479" s="2"/>
      <c r="AE6479" s="2"/>
      <c r="AF6479" s="2"/>
      <c r="AG6479" s="2"/>
      <c r="AH6479" s="2"/>
    </row>
    <row r="6480" spans="2:34" s="14" customFormat="1" x14ac:dyDescent="0.3">
      <c r="B6480" s="9">
        <v>406.05</v>
      </c>
      <c r="C6480" s="10">
        <v>51127</v>
      </c>
      <c r="D6480" s="11">
        <f t="shared" si="202"/>
        <v>2.499507635037482E-3</v>
      </c>
      <c r="E6480" s="12">
        <f t="shared" si="203"/>
        <v>373921.02</v>
      </c>
      <c r="F6480" s="13">
        <f>IF(F6479&gt;F6491, F6479-(ABS(F6475-F6491)/16), F6479+(ABS(F6475-F6491)/16))</f>
        <v>232343.75</v>
      </c>
      <c r="G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  <c r="AA6480" s="2"/>
      <c r="AB6480" s="2"/>
      <c r="AC6480" s="2"/>
      <c r="AD6480" s="2"/>
      <c r="AE6480" s="2"/>
      <c r="AF6480" s="2"/>
      <c r="AG6480" s="2"/>
      <c r="AH6480" s="2"/>
    </row>
    <row r="6481" spans="2:34" s="14" customFormat="1" x14ac:dyDescent="0.3">
      <c r="B6481" s="9">
        <v>406.06</v>
      </c>
      <c r="C6481" s="10">
        <v>51128</v>
      </c>
      <c r="D6481" s="11">
        <f t="shared" si="202"/>
        <v>2.5153081540484788E-3</v>
      </c>
      <c r="E6481" s="12">
        <f t="shared" si="203"/>
        <v>376284.74400000001</v>
      </c>
      <c r="F6481" s="13">
        <f>IF(F6480&gt;F6491, F6480-(ABS(F6475-F6491)/16), F6480+(ABS(F6475-F6491)/16))</f>
        <v>233812.5</v>
      </c>
      <c r="G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  <c r="AA6481" s="2"/>
      <c r="AB6481" s="2"/>
      <c r="AC6481" s="2"/>
      <c r="AD6481" s="2"/>
      <c r="AE6481" s="2"/>
      <c r="AF6481" s="2"/>
      <c r="AG6481" s="2"/>
      <c r="AH6481" s="2"/>
    </row>
    <row r="6482" spans="2:34" s="14" customFormat="1" x14ac:dyDescent="0.3">
      <c r="B6482" s="9">
        <v>406.07</v>
      </c>
      <c r="C6482" s="10">
        <v>51129</v>
      </c>
      <c r="D6482" s="11">
        <f t="shared" si="202"/>
        <v>2.531108673059476E-3</v>
      </c>
      <c r="E6482" s="12">
        <f t="shared" si="203"/>
        <v>378648.46800000005</v>
      </c>
      <c r="F6482" s="13">
        <f>IF(F6481&gt;F6491, F6481-(ABS(F6475-F6491)/16), F6481+(ABS(F6475-F6491)/16))</f>
        <v>235281.25</v>
      </c>
      <c r="G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  <c r="AA6482" s="2"/>
      <c r="AB6482" s="2"/>
      <c r="AC6482" s="2"/>
      <c r="AD6482" s="2"/>
      <c r="AE6482" s="2"/>
      <c r="AF6482" s="2"/>
      <c r="AG6482" s="2"/>
      <c r="AH6482" s="2"/>
    </row>
    <row r="6483" spans="2:34" s="14" customFormat="1" x14ac:dyDescent="0.3">
      <c r="B6483" s="9">
        <v>406.08</v>
      </c>
      <c r="C6483" s="10">
        <v>51130</v>
      </c>
      <c r="D6483" s="11">
        <f t="shared" si="202"/>
        <v>2.5469091920704728E-3</v>
      </c>
      <c r="E6483" s="12">
        <f t="shared" si="203"/>
        <v>381012.19200000004</v>
      </c>
      <c r="F6483" s="13">
        <f>IF(F6482&gt;F6491, F6482-(ABS(F6475-F6491)/16), F6482+(ABS(F6475-F6491)/16))</f>
        <v>236750</v>
      </c>
      <c r="G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  <c r="AA6483" s="2"/>
      <c r="AB6483" s="2"/>
      <c r="AC6483" s="2"/>
      <c r="AD6483" s="2"/>
      <c r="AE6483" s="2"/>
      <c r="AF6483" s="2"/>
      <c r="AG6483" s="2"/>
      <c r="AH6483" s="2"/>
    </row>
    <row r="6484" spans="2:34" s="14" customFormat="1" x14ac:dyDescent="0.3">
      <c r="B6484" s="9">
        <v>406.09</v>
      </c>
      <c r="C6484" s="10">
        <v>51131</v>
      </c>
      <c r="D6484" s="11">
        <f t="shared" si="202"/>
        <v>2.5627097110814696E-3</v>
      </c>
      <c r="E6484" s="12">
        <f t="shared" si="203"/>
        <v>383375.91600000003</v>
      </c>
      <c r="F6484" s="13">
        <f>IF(F6483&gt;F6491, F6483-(ABS(F6475-F6491)/16), F6483+(ABS(F6475-F6491)/16))</f>
        <v>238218.75</v>
      </c>
      <c r="G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  <c r="AA6484" s="2"/>
      <c r="AB6484" s="2"/>
      <c r="AC6484" s="2"/>
      <c r="AD6484" s="2"/>
      <c r="AE6484" s="2"/>
      <c r="AF6484" s="2"/>
      <c r="AG6484" s="2"/>
      <c r="AH6484" s="2"/>
    </row>
    <row r="6485" spans="2:34" s="14" customFormat="1" x14ac:dyDescent="0.3">
      <c r="B6485" s="9">
        <v>406.1</v>
      </c>
      <c r="C6485" s="10">
        <v>51132</v>
      </c>
      <c r="D6485" s="11">
        <f t="shared" si="202"/>
        <v>2.5785102300924664E-3</v>
      </c>
      <c r="E6485" s="12">
        <f t="shared" si="203"/>
        <v>385739.64</v>
      </c>
      <c r="F6485" s="13">
        <f>IF(F6484&gt;F6491, F6484-(ABS(F6475-F6491)/16), F6484+(ABS(F6475-F6491)/16))</f>
        <v>239687.5</v>
      </c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  <c r="AA6485" s="2"/>
      <c r="AB6485" s="2"/>
      <c r="AC6485" s="2"/>
      <c r="AD6485" s="2"/>
      <c r="AE6485" s="2"/>
      <c r="AF6485" s="2"/>
      <c r="AG6485" s="2"/>
      <c r="AH6485" s="2"/>
    </row>
    <row r="6486" spans="2:34" s="14" customFormat="1" x14ac:dyDescent="0.3">
      <c r="B6486" s="9">
        <v>406.11</v>
      </c>
      <c r="C6486" s="10">
        <v>51133</v>
      </c>
      <c r="D6486" s="11">
        <f t="shared" si="202"/>
        <v>2.5943107491034631E-3</v>
      </c>
      <c r="E6486" s="12">
        <f t="shared" si="203"/>
        <v>388103.364</v>
      </c>
      <c r="F6486" s="13">
        <f>IF(F6485&gt;F6491, F6485-(ABS(F6475-F6491)/16), F6485+(ABS(F6475-F6491)/16))</f>
        <v>241156.25</v>
      </c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  <c r="AA6486" s="2"/>
      <c r="AB6486" s="2"/>
      <c r="AC6486" s="2"/>
      <c r="AD6486" s="2"/>
      <c r="AE6486" s="2"/>
      <c r="AF6486" s="2"/>
      <c r="AG6486" s="2"/>
      <c r="AH6486" s="2"/>
    </row>
    <row r="6487" spans="2:34" s="14" customFormat="1" x14ac:dyDescent="0.3">
      <c r="B6487" s="9">
        <v>406.12</v>
      </c>
      <c r="C6487" s="10">
        <v>51134</v>
      </c>
      <c r="D6487" s="11">
        <f t="shared" si="202"/>
        <v>2.6101112681144603E-3</v>
      </c>
      <c r="E6487" s="12">
        <f t="shared" si="203"/>
        <v>390467.08800000005</v>
      </c>
      <c r="F6487" s="13">
        <f>IF(F6486&gt;F6491, F6486-(ABS(F6475-F6491)/16), F6486+(ABS(F6475-F6491)/16))</f>
        <v>242625</v>
      </c>
      <c r="G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  <c r="AA6487" s="2"/>
      <c r="AB6487" s="2"/>
      <c r="AC6487" s="2"/>
      <c r="AD6487" s="2"/>
      <c r="AE6487" s="2"/>
      <c r="AF6487" s="2"/>
      <c r="AG6487" s="2"/>
      <c r="AH6487" s="2"/>
    </row>
    <row r="6488" spans="2:34" s="14" customFormat="1" x14ac:dyDescent="0.3">
      <c r="B6488" s="9">
        <v>406.13</v>
      </c>
      <c r="C6488" s="10">
        <v>51135</v>
      </c>
      <c r="D6488" s="11">
        <f t="shared" si="202"/>
        <v>2.6259117871254571E-3</v>
      </c>
      <c r="E6488" s="12">
        <f t="shared" si="203"/>
        <v>392830.81200000003</v>
      </c>
      <c r="F6488" s="13">
        <f>IF(F6487&gt;F6491, F6487-(ABS(F6475-F6491)/16), F6487+(ABS(F6475-F6491)/16))</f>
        <v>244093.75</v>
      </c>
      <c r="G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  <c r="AA6488" s="2"/>
      <c r="AB6488" s="2"/>
      <c r="AC6488" s="2"/>
      <c r="AD6488" s="2"/>
      <c r="AE6488" s="2"/>
      <c r="AF6488" s="2"/>
      <c r="AG6488" s="2"/>
      <c r="AH6488" s="2"/>
    </row>
    <row r="6489" spans="2:34" s="14" customFormat="1" x14ac:dyDescent="0.3">
      <c r="B6489" s="9">
        <v>406.14</v>
      </c>
      <c r="C6489" s="10">
        <v>51136</v>
      </c>
      <c r="D6489" s="11">
        <f t="shared" si="202"/>
        <v>2.6417123061364539E-3</v>
      </c>
      <c r="E6489" s="12">
        <f t="shared" si="203"/>
        <v>395194.53600000002</v>
      </c>
      <c r="F6489" s="13">
        <f>IF(F6488&gt;F6491, F6488-(ABS(F6475-F6491)/16), F6488+(ABS(F6475-F6491)/16))</f>
        <v>245562.5</v>
      </c>
      <c r="G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  <c r="AA6489" s="2"/>
      <c r="AB6489" s="2"/>
      <c r="AC6489" s="2"/>
      <c r="AD6489" s="2"/>
      <c r="AE6489" s="2"/>
      <c r="AF6489" s="2"/>
      <c r="AG6489" s="2"/>
      <c r="AH6489" s="2"/>
    </row>
    <row r="6490" spans="2:34" s="14" customFormat="1" x14ac:dyDescent="0.3">
      <c r="B6490" s="9">
        <v>406.15</v>
      </c>
      <c r="C6490" s="10">
        <v>51137</v>
      </c>
      <c r="D6490" s="11">
        <f t="shared" si="202"/>
        <v>2.6575128251474507E-3</v>
      </c>
      <c r="E6490" s="12">
        <f t="shared" si="203"/>
        <v>397558.26</v>
      </c>
      <c r="F6490" s="13">
        <f>IF(F6489&gt;F6491, F6489-(ABS(F6475-F6491)/16), F6489+(ABS(F6475-F6491)/16))</f>
        <v>247031.25</v>
      </c>
      <c r="G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  <c r="AA6490" s="2"/>
      <c r="AB6490" s="2"/>
      <c r="AC6490" s="2"/>
      <c r="AD6490" s="2"/>
      <c r="AE6490" s="2"/>
      <c r="AF6490" s="2"/>
      <c r="AG6490" s="2"/>
      <c r="AH6490" s="2"/>
    </row>
    <row r="6491" spans="2:34" s="14" customFormat="1" x14ac:dyDescent="0.3">
      <c r="B6491" s="9">
        <v>407</v>
      </c>
      <c r="C6491" s="10">
        <v>51138</v>
      </c>
      <c r="D6491" s="19">
        <f t="shared" si="202"/>
        <v>2.6733133441584479E-3</v>
      </c>
      <c r="E6491" s="20">
        <f t="shared" si="203"/>
        <v>399921.98400000005</v>
      </c>
      <c r="F6491" s="21">
        <v>248500</v>
      </c>
      <c r="G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  <c r="AA6491" s="2"/>
      <c r="AB6491" s="2"/>
      <c r="AC6491" s="2"/>
      <c r="AD6491" s="2"/>
      <c r="AE6491" s="2"/>
      <c r="AF6491" s="2"/>
      <c r="AG6491" s="2"/>
      <c r="AH6491" s="2"/>
    </row>
    <row r="6492" spans="2:34" s="14" customFormat="1" x14ac:dyDescent="0.3">
      <c r="B6492" s="9">
        <v>407.01</v>
      </c>
      <c r="C6492" s="10">
        <v>51139</v>
      </c>
      <c r="D6492" s="11">
        <f t="shared" si="202"/>
        <v>2.6662535377918318E-3</v>
      </c>
      <c r="E6492" s="12">
        <f t="shared" si="203"/>
        <v>398865.85200000001</v>
      </c>
      <c r="F6492" s="13">
        <f>IF(F6491&gt;F6507, F6491-(ABS(F6491-F6507)/16), F6491+(ABS(F6491-F6507)/16))</f>
        <v>247843.75</v>
      </c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  <c r="AA6492" s="2"/>
      <c r="AB6492" s="2"/>
      <c r="AC6492" s="2"/>
      <c r="AD6492" s="2"/>
      <c r="AE6492" s="2"/>
      <c r="AF6492" s="2"/>
      <c r="AG6492" s="2"/>
      <c r="AH6492" s="2"/>
    </row>
    <row r="6493" spans="2:34" s="14" customFormat="1" x14ac:dyDescent="0.3">
      <c r="B6493" s="9">
        <v>407.02</v>
      </c>
      <c r="C6493" s="10">
        <v>51140</v>
      </c>
      <c r="D6493" s="11">
        <f t="shared" si="202"/>
        <v>2.6591937314252166E-3</v>
      </c>
      <c r="E6493" s="12">
        <f t="shared" si="203"/>
        <v>397809.72000000003</v>
      </c>
      <c r="F6493" s="13">
        <f>IF(F6492&gt;F6507, F6492-(ABS(F6491-F6507)/16), F6492+(ABS(F6491-F6507)/16))</f>
        <v>247187.5</v>
      </c>
      <c r="G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  <c r="AA6493" s="2"/>
      <c r="AB6493" s="2"/>
      <c r="AC6493" s="2"/>
      <c r="AD6493" s="2"/>
      <c r="AE6493" s="2"/>
      <c r="AF6493" s="2"/>
      <c r="AG6493" s="2"/>
      <c r="AH6493" s="2"/>
    </row>
    <row r="6494" spans="2:34" s="14" customFormat="1" x14ac:dyDescent="0.3">
      <c r="B6494" s="9">
        <v>407.03</v>
      </c>
      <c r="C6494" s="10">
        <v>51141</v>
      </c>
      <c r="D6494" s="11">
        <f t="shared" si="202"/>
        <v>2.652133925058601E-3</v>
      </c>
      <c r="E6494" s="12">
        <f t="shared" si="203"/>
        <v>396753.58800000005</v>
      </c>
      <c r="F6494" s="13">
        <f>IF(F6493&gt;F6507, F6493-(ABS(F6491-F6507)/16), F6493+(ABS(F6491-F6507)/16))</f>
        <v>246531.25</v>
      </c>
      <c r="G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  <c r="AA6494" s="2"/>
      <c r="AB6494" s="2"/>
      <c r="AC6494" s="2"/>
      <c r="AD6494" s="2"/>
      <c r="AE6494" s="2"/>
      <c r="AF6494" s="2"/>
      <c r="AG6494" s="2"/>
      <c r="AH6494" s="2"/>
    </row>
    <row r="6495" spans="2:34" s="14" customFormat="1" x14ac:dyDescent="0.3">
      <c r="B6495" s="9">
        <v>407.04</v>
      </c>
      <c r="C6495" s="10">
        <v>51142</v>
      </c>
      <c r="D6495" s="11">
        <f t="shared" si="202"/>
        <v>2.6450741186919849E-3</v>
      </c>
      <c r="E6495" s="12">
        <f t="shared" si="203"/>
        <v>395697.45600000001</v>
      </c>
      <c r="F6495" s="13">
        <f>IF(F6494&gt;F6507, F6494-(ABS(F6491-F6507)/16), F6494+(ABS(F6491-F6507)/16))</f>
        <v>245875</v>
      </c>
      <c r="G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  <c r="AA6495" s="2"/>
      <c r="AB6495" s="2"/>
      <c r="AC6495" s="2"/>
      <c r="AD6495" s="2"/>
      <c r="AE6495" s="2"/>
      <c r="AF6495" s="2"/>
      <c r="AG6495" s="2"/>
      <c r="AH6495" s="2"/>
    </row>
    <row r="6496" spans="2:34" s="14" customFormat="1" x14ac:dyDescent="0.3">
      <c r="B6496" s="9">
        <v>407.05</v>
      </c>
      <c r="C6496" s="10">
        <v>51143</v>
      </c>
      <c r="D6496" s="11">
        <f t="shared" si="202"/>
        <v>2.6380143123253697E-3</v>
      </c>
      <c r="E6496" s="12">
        <f t="shared" si="203"/>
        <v>394641.32400000002</v>
      </c>
      <c r="F6496" s="13">
        <f>IF(F6495&gt;F6507, F6495-(ABS(F6491-F6507)/16), F6495+(ABS(F6491-F6507)/16))</f>
        <v>245218.75</v>
      </c>
      <c r="G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  <c r="AA6496" s="2"/>
      <c r="AB6496" s="2"/>
      <c r="AC6496" s="2"/>
      <c r="AD6496" s="2"/>
      <c r="AE6496" s="2"/>
      <c r="AF6496" s="2"/>
      <c r="AG6496" s="2"/>
      <c r="AH6496" s="2"/>
    </row>
    <row r="6497" spans="2:34" s="14" customFormat="1" x14ac:dyDescent="0.3">
      <c r="B6497" s="9">
        <v>407.06</v>
      </c>
      <c r="C6497" s="10">
        <v>51144</v>
      </c>
      <c r="D6497" s="11">
        <f t="shared" si="202"/>
        <v>2.6309545059587541E-3</v>
      </c>
      <c r="E6497" s="12">
        <f t="shared" si="203"/>
        <v>393585.19200000004</v>
      </c>
      <c r="F6497" s="13">
        <f>IF(F6496&gt;F6507, F6496-(ABS(F6491-F6507)/16), F6496+(ABS(F6491-F6507)/16))</f>
        <v>244562.5</v>
      </c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  <c r="AA6497" s="2"/>
      <c r="AB6497" s="2"/>
      <c r="AC6497" s="2"/>
      <c r="AD6497" s="2"/>
      <c r="AE6497" s="2"/>
      <c r="AF6497" s="2"/>
      <c r="AG6497" s="2"/>
      <c r="AH6497" s="2"/>
    </row>
    <row r="6498" spans="2:34" s="14" customFormat="1" x14ac:dyDescent="0.3">
      <c r="B6498" s="9">
        <v>407.07</v>
      </c>
      <c r="C6498" s="10">
        <v>51145</v>
      </c>
      <c r="D6498" s="11">
        <f t="shared" si="202"/>
        <v>2.623894699592138E-3</v>
      </c>
      <c r="E6498" s="12">
        <f t="shared" si="203"/>
        <v>392529.06</v>
      </c>
      <c r="F6498" s="13">
        <f>IF(F6497&gt;F6507, F6497-(ABS(F6491-F6507)/16), F6497+(ABS(F6491-F6507)/16))</f>
        <v>243906.25</v>
      </c>
      <c r="G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  <c r="AA6498" s="2"/>
      <c r="AB6498" s="2"/>
      <c r="AC6498" s="2"/>
      <c r="AD6498" s="2"/>
      <c r="AE6498" s="2"/>
      <c r="AF6498" s="2"/>
      <c r="AG6498" s="2"/>
      <c r="AH6498" s="2"/>
    </row>
    <row r="6499" spans="2:34" s="14" customFormat="1" x14ac:dyDescent="0.3">
      <c r="B6499" s="9">
        <v>407.08</v>
      </c>
      <c r="C6499" s="10">
        <v>51146</v>
      </c>
      <c r="D6499" s="11">
        <f t="shared" si="202"/>
        <v>2.6168348932255228E-3</v>
      </c>
      <c r="E6499" s="12">
        <f t="shared" si="203"/>
        <v>391472.92800000001</v>
      </c>
      <c r="F6499" s="13">
        <f>IF(F6498&gt;F6507, F6498-(ABS(F6491-F6507)/16), F6498+(ABS(F6491-F6507)/16))</f>
        <v>243250</v>
      </c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  <c r="AA6499" s="2"/>
      <c r="AB6499" s="2"/>
      <c r="AC6499" s="2"/>
      <c r="AD6499" s="2"/>
      <c r="AE6499" s="2"/>
      <c r="AF6499" s="2"/>
      <c r="AG6499" s="2"/>
      <c r="AH6499" s="2"/>
    </row>
    <row r="6500" spans="2:34" s="14" customFormat="1" x14ac:dyDescent="0.3">
      <c r="B6500" s="9">
        <v>407.09</v>
      </c>
      <c r="C6500" s="10">
        <v>51147</v>
      </c>
      <c r="D6500" s="11">
        <f t="shared" si="202"/>
        <v>2.6097750868589072E-3</v>
      </c>
      <c r="E6500" s="12">
        <f t="shared" si="203"/>
        <v>390416.79600000003</v>
      </c>
      <c r="F6500" s="13">
        <f>IF(F6499&gt;F6507, F6499-(ABS(F6491-F6507)/16), F6499+(ABS(F6491-F6507)/16))</f>
        <v>242593.75</v>
      </c>
      <c r="G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  <c r="AA6500" s="2"/>
      <c r="AB6500" s="2"/>
      <c r="AC6500" s="2"/>
      <c r="AD6500" s="2"/>
      <c r="AE6500" s="2"/>
      <c r="AF6500" s="2"/>
      <c r="AG6500" s="2"/>
      <c r="AH6500" s="2"/>
    </row>
    <row r="6501" spans="2:34" s="14" customFormat="1" x14ac:dyDescent="0.3">
      <c r="B6501" s="9">
        <v>407.1</v>
      </c>
      <c r="C6501" s="10">
        <v>51148</v>
      </c>
      <c r="D6501" s="11">
        <f t="shared" si="202"/>
        <v>2.6027152804922915E-3</v>
      </c>
      <c r="E6501" s="12">
        <f t="shared" si="203"/>
        <v>389360.66400000005</v>
      </c>
      <c r="F6501" s="13">
        <f>IF(F6500&gt;F6507, F6500-(ABS(F6491-F6507)/16), F6500+(ABS(F6491-F6507)/16))</f>
        <v>241937.5</v>
      </c>
      <c r="G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  <c r="AA6501" s="2"/>
      <c r="AB6501" s="2"/>
      <c r="AC6501" s="2"/>
      <c r="AD6501" s="2"/>
      <c r="AE6501" s="2"/>
      <c r="AF6501" s="2"/>
      <c r="AG6501" s="2"/>
      <c r="AH6501" s="2"/>
    </row>
    <row r="6502" spans="2:34" s="14" customFormat="1" x14ac:dyDescent="0.3">
      <c r="B6502" s="9">
        <v>407.11</v>
      </c>
      <c r="C6502" s="10">
        <v>51149</v>
      </c>
      <c r="D6502" s="11">
        <f t="shared" si="202"/>
        <v>2.5956554741256759E-3</v>
      </c>
      <c r="E6502" s="12">
        <f t="shared" si="203"/>
        <v>388304.53200000001</v>
      </c>
      <c r="F6502" s="13">
        <f>IF(F6501&gt;F6507, F6501-(ABS(F6491-F6507)/16), F6501+(ABS(F6491-F6507)/16))</f>
        <v>241281.25</v>
      </c>
      <c r="G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  <c r="AA6502" s="2"/>
      <c r="AB6502" s="2"/>
      <c r="AC6502" s="2"/>
      <c r="AD6502" s="2"/>
      <c r="AE6502" s="2"/>
      <c r="AF6502" s="2"/>
      <c r="AG6502" s="2"/>
      <c r="AH6502" s="2"/>
    </row>
    <row r="6503" spans="2:34" s="14" customFormat="1" x14ac:dyDescent="0.3">
      <c r="B6503" s="9">
        <v>407.12</v>
      </c>
      <c r="C6503" s="10">
        <v>51150</v>
      </c>
      <c r="D6503" s="11">
        <f t="shared" si="202"/>
        <v>2.5885956677590602E-3</v>
      </c>
      <c r="E6503" s="12">
        <f t="shared" si="203"/>
        <v>387248.4</v>
      </c>
      <c r="F6503" s="13">
        <f>IF(F6502&gt;F6507, F6502-(ABS(F6491-F6507)/16), F6502+(ABS(F6491-F6507)/16))</f>
        <v>240625</v>
      </c>
      <c r="G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  <c r="AA6503" s="2"/>
      <c r="AB6503" s="2"/>
      <c r="AC6503" s="2"/>
      <c r="AD6503" s="2"/>
      <c r="AE6503" s="2"/>
      <c r="AF6503" s="2"/>
      <c r="AG6503" s="2"/>
      <c r="AH6503" s="2"/>
    </row>
    <row r="6504" spans="2:34" s="14" customFormat="1" x14ac:dyDescent="0.3">
      <c r="B6504" s="9">
        <v>407.13</v>
      </c>
      <c r="C6504" s="10">
        <v>51151</v>
      </c>
      <c r="D6504" s="11">
        <f t="shared" si="202"/>
        <v>2.5815358613924446E-3</v>
      </c>
      <c r="E6504" s="12">
        <f t="shared" si="203"/>
        <v>386192.26800000004</v>
      </c>
      <c r="F6504" s="13">
        <f>IF(F6503&gt;F6507, F6503-(ABS(F6491-F6507)/16), F6503+(ABS(F6491-F6507)/16))</f>
        <v>239968.75</v>
      </c>
      <c r="G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  <c r="AA6504" s="2"/>
      <c r="AB6504" s="2"/>
      <c r="AC6504" s="2"/>
      <c r="AD6504" s="2"/>
      <c r="AE6504" s="2"/>
      <c r="AF6504" s="2"/>
      <c r="AG6504" s="2"/>
      <c r="AH6504" s="2"/>
    </row>
    <row r="6505" spans="2:34" s="14" customFormat="1" x14ac:dyDescent="0.3">
      <c r="B6505" s="9">
        <v>407.14</v>
      </c>
      <c r="C6505" s="10">
        <v>51152</v>
      </c>
      <c r="D6505" s="11">
        <f t="shared" si="202"/>
        <v>2.574476055025829E-3</v>
      </c>
      <c r="E6505" s="12">
        <f t="shared" si="203"/>
        <v>385136.136</v>
      </c>
      <c r="F6505" s="13">
        <f>IF(F6504&gt;F6507, F6504-(ABS(F6491-F6507)/16), F6504+(ABS(F6491-F6507)/16))</f>
        <v>239312.5</v>
      </c>
      <c r="G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  <c r="AA6505" s="2"/>
      <c r="AB6505" s="2"/>
      <c r="AC6505" s="2"/>
      <c r="AD6505" s="2"/>
      <c r="AE6505" s="2"/>
      <c r="AF6505" s="2"/>
      <c r="AG6505" s="2"/>
      <c r="AH6505" s="2"/>
    </row>
    <row r="6506" spans="2:34" s="14" customFormat="1" x14ac:dyDescent="0.3">
      <c r="B6506" s="9">
        <v>407.15</v>
      </c>
      <c r="C6506" s="10">
        <v>51153</v>
      </c>
      <c r="D6506" s="11">
        <f t="shared" si="202"/>
        <v>2.5674162486592133E-3</v>
      </c>
      <c r="E6506" s="12">
        <f t="shared" si="203"/>
        <v>384080.00400000002</v>
      </c>
      <c r="F6506" s="13">
        <f>IF(F6505&gt;F6507, F6505-(ABS(F6491-F6507)/16), F6505+(ABS(F6491-F6507)/16))</f>
        <v>238656.25</v>
      </c>
      <c r="G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  <c r="AA6506" s="2"/>
      <c r="AB6506" s="2"/>
      <c r="AC6506" s="2"/>
      <c r="AD6506" s="2"/>
      <c r="AE6506" s="2"/>
      <c r="AF6506" s="2"/>
      <c r="AG6506" s="2"/>
      <c r="AH6506" s="2"/>
    </row>
    <row r="6507" spans="2:34" s="14" customFormat="1" x14ac:dyDescent="0.3">
      <c r="B6507" s="9">
        <v>408</v>
      </c>
      <c r="C6507" s="10">
        <v>51154</v>
      </c>
      <c r="D6507" s="19">
        <f t="shared" si="202"/>
        <v>2.5603564422925977E-3</v>
      </c>
      <c r="E6507" s="20">
        <f t="shared" si="203"/>
        <v>383023.87200000003</v>
      </c>
      <c r="F6507" s="21">
        <v>238000</v>
      </c>
      <c r="G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  <c r="AA6507" s="2"/>
      <c r="AB6507" s="2"/>
      <c r="AC6507" s="2"/>
      <c r="AD6507" s="2"/>
      <c r="AE6507" s="2"/>
      <c r="AF6507" s="2"/>
      <c r="AG6507" s="2"/>
      <c r="AH6507" s="2"/>
    </row>
    <row r="6508" spans="2:34" s="14" customFormat="1" x14ac:dyDescent="0.3">
      <c r="B6508" s="9">
        <v>408.01</v>
      </c>
      <c r="C6508" s="10">
        <v>51155</v>
      </c>
      <c r="D6508" s="11">
        <f t="shared" si="202"/>
        <v>2.5600874972881555E-3</v>
      </c>
      <c r="E6508" s="12">
        <f t="shared" si="203"/>
        <v>382983.63840000005</v>
      </c>
      <c r="F6508" s="13">
        <f>IF(F6507&gt;F6523, F6507-(ABS(F6507-F6523)/16), F6507+(ABS(F6507-F6523)/16))</f>
        <v>237975</v>
      </c>
      <c r="G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  <c r="AA6508" s="2"/>
      <c r="AB6508" s="2"/>
      <c r="AC6508" s="2"/>
      <c r="AD6508" s="2"/>
      <c r="AE6508" s="2"/>
      <c r="AF6508" s="2"/>
      <c r="AG6508" s="2"/>
      <c r="AH6508" s="2"/>
    </row>
    <row r="6509" spans="2:34" s="14" customFormat="1" x14ac:dyDescent="0.3">
      <c r="B6509" s="9">
        <v>408.02</v>
      </c>
      <c r="C6509" s="10">
        <v>51156</v>
      </c>
      <c r="D6509" s="11">
        <f t="shared" si="202"/>
        <v>2.5598185522837128E-3</v>
      </c>
      <c r="E6509" s="12">
        <f t="shared" si="203"/>
        <v>382943.40480000002</v>
      </c>
      <c r="F6509" s="13">
        <f>IF(F6508&gt;F6523, F6508-(ABS(F6507-F6523)/16), F6508+(ABS(F6507-F6523)/16))</f>
        <v>237950</v>
      </c>
      <c r="G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  <c r="AA6509" s="2"/>
      <c r="AB6509" s="2"/>
      <c r="AC6509" s="2"/>
      <c r="AD6509" s="2"/>
      <c r="AE6509" s="2"/>
      <c r="AF6509" s="2"/>
      <c r="AG6509" s="2"/>
      <c r="AH6509" s="2"/>
    </row>
    <row r="6510" spans="2:34" s="14" customFormat="1" x14ac:dyDescent="0.3">
      <c r="B6510" s="9">
        <v>408.03</v>
      </c>
      <c r="C6510" s="10">
        <v>51157</v>
      </c>
      <c r="D6510" s="11">
        <f t="shared" si="202"/>
        <v>2.5595496072792702E-3</v>
      </c>
      <c r="E6510" s="12">
        <f t="shared" si="203"/>
        <v>382903.17120000004</v>
      </c>
      <c r="F6510" s="13">
        <f>IF(F6509&gt;F6523, F6509-(ABS(F6507-F6523)/16), F6509+(ABS(F6507-F6523)/16))</f>
        <v>237925</v>
      </c>
      <c r="G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  <c r="AA6510" s="2"/>
      <c r="AB6510" s="2"/>
      <c r="AC6510" s="2"/>
      <c r="AD6510" s="2"/>
      <c r="AE6510" s="2"/>
      <c r="AF6510" s="2"/>
      <c r="AG6510" s="2"/>
      <c r="AH6510" s="2"/>
    </row>
    <row r="6511" spans="2:34" s="14" customFormat="1" x14ac:dyDescent="0.3">
      <c r="B6511" s="9">
        <v>408.04</v>
      </c>
      <c r="C6511" s="10">
        <v>51158</v>
      </c>
      <c r="D6511" s="11">
        <f t="shared" si="202"/>
        <v>2.5592806622748276E-3</v>
      </c>
      <c r="E6511" s="12">
        <f t="shared" si="203"/>
        <v>382862.9376</v>
      </c>
      <c r="F6511" s="13">
        <f>IF(F6510&gt;F6523, F6510-(ABS(F6507-F6523)/16), F6510+(ABS(F6507-F6523)/16))</f>
        <v>237900</v>
      </c>
      <c r="G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  <c r="AA6511" s="2"/>
      <c r="AB6511" s="2"/>
      <c r="AC6511" s="2"/>
      <c r="AD6511" s="2"/>
      <c r="AE6511" s="2"/>
      <c r="AF6511" s="2"/>
      <c r="AG6511" s="2"/>
      <c r="AH6511" s="2"/>
    </row>
    <row r="6512" spans="2:34" s="14" customFormat="1" x14ac:dyDescent="0.3">
      <c r="B6512" s="9">
        <v>408.05</v>
      </c>
      <c r="C6512" s="10">
        <v>51159</v>
      </c>
      <c r="D6512" s="11">
        <f t="shared" si="202"/>
        <v>2.5590117172703854E-3</v>
      </c>
      <c r="E6512" s="12">
        <f t="shared" si="203"/>
        <v>382822.70400000003</v>
      </c>
      <c r="F6512" s="13">
        <f>IF(F6511&gt;F6523, F6511-(ABS(F6507-F6523)/16), F6511+(ABS(F6507-F6523)/16))</f>
        <v>237875</v>
      </c>
      <c r="G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  <c r="AA6512" s="2"/>
      <c r="AB6512" s="2"/>
      <c r="AC6512" s="2"/>
      <c r="AD6512" s="2"/>
      <c r="AE6512" s="2"/>
      <c r="AF6512" s="2"/>
      <c r="AG6512" s="2"/>
      <c r="AH6512" s="2"/>
    </row>
    <row r="6513" spans="2:34" s="14" customFormat="1" x14ac:dyDescent="0.3">
      <c r="B6513" s="9">
        <v>408.06</v>
      </c>
      <c r="C6513" s="10">
        <v>51160</v>
      </c>
      <c r="D6513" s="11">
        <f t="shared" si="202"/>
        <v>2.5587427722659432E-3</v>
      </c>
      <c r="E6513" s="12">
        <f t="shared" si="203"/>
        <v>382782.47040000005</v>
      </c>
      <c r="F6513" s="13">
        <f>IF(F6512&gt;F6523, F6512-(ABS(F6507-F6523)/16), F6512+(ABS(F6507-F6523)/16))</f>
        <v>237850</v>
      </c>
      <c r="G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  <c r="AA6513" s="2"/>
      <c r="AB6513" s="2"/>
      <c r="AC6513" s="2"/>
      <c r="AD6513" s="2"/>
      <c r="AE6513" s="2"/>
      <c r="AF6513" s="2"/>
      <c r="AG6513" s="2"/>
      <c r="AH6513" s="2"/>
    </row>
    <row r="6514" spans="2:34" s="14" customFormat="1" x14ac:dyDescent="0.3">
      <c r="B6514" s="9">
        <v>408.07</v>
      </c>
      <c r="C6514" s="10">
        <v>51161</v>
      </c>
      <c r="D6514" s="11">
        <f t="shared" si="202"/>
        <v>2.5584738272615001E-3</v>
      </c>
      <c r="E6514" s="12">
        <f t="shared" si="203"/>
        <v>382742.23680000001</v>
      </c>
      <c r="F6514" s="13">
        <f>IF(F6513&gt;F6523, F6513-(ABS(F6507-F6523)/16), F6513+(ABS(F6507-F6523)/16))</f>
        <v>237825</v>
      </c>
      <c r="G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  <c r="AA6514" s="2"/>
      <c r="AB6514" s="2"/>
      <c r="AC6514" s="2"/>
      <c r="AD6514" s="2"/>
      <c r="AE6514" s="2"/>
      <c r="AF6514" s="2"/>
      <c r="AG6514" s="2"/>
      <c r="AH6514" s="2"/>
    </row>
    <row r="6515" spans="2:34" s="14" customFormat="1" x14ac:dyDescent="0.3">
      <c r="B6515" s="9">
        <v>408.08</v>
      </c>
      <c r="C6515" s="10">
        <v>51162</v>
      </c>
      <c r="D6515" s="11">
        <f t="shared" si="202"/>
        <v>2.5582048822570579E-3</v>
      </c>
      <c r="E6515" s="12">
        <f t="shared" si="203"/>
        <v>382702.00320000004</v>
      </c>
      <c r="F6515" s="13">
        <f>IF(F6514&gt;F6523, F6514-(ABS(F6507-F6523)/16), F6514+(ABS(F6507-F6523)/16))</f>
        <v>237800</v>
      </c>
      <c r="G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  <c r="AA6515" s="2"/>
      <c r="AB6515" s="2"/>
      <c r="AC6515" s="2"/>
      <c r="AD6515" s="2"/>
      <c r="AE6515" s="2"/>
      <c r="AF6515" s="2"/>
      <c r="AG6515" s="2"/>
      <c r="AH6515" s="2"/>
    </row>
    <row r="6516" spans="2:34" s="14" customFormat="1" x14ac:dyDescent="0.3">
      <c r="B6516" s="9">
        <v>408.09</v>
      </c>
      <c r="C6516" s="10">
        <v>51163</v>
      </c>
      <c r="D6516" s="11">
        <f t="shared" si="202"/>
        <v>2.5579359372526153E-3</v>
      </c>
      <c r="E6516" s="12">
        <f t="shared" si="203"/>
        <v>382661.7696</v>
      </c>
      <c r="F6516" s="13">
        <f>IF(F6515&gt;F6523, F6515-(ABS(F6507-F6523)/16), F6515+(ABS(F6507-F6523)/16))</f>
        <v>237775</v>
      </c>
      <c r="G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  <c r="AA6516" s="2"/>
      <c r="AB6516" s="2"/>
      <c r="AC6516" s="2"/>
      <c r="AD6516" s="2"/>
      <c r="AE6516" s="2"/>
      <c r="AF6516" s="2"/>
      <c r="AG6516" s="2"/>
      <c r="AH6516" s="2"/>
    </row>
    <row r="6517" spans="2:34" s="14" customFormat="1" x14ac:dyDescent="0.3">
      <c r="B6517" s="9">
        <v>408.1</v>
      </c>
      <c r="C6517" s="10">
        <v>51164</v>
      </c>
      <c r="D6517" s="11">
        <f t="shared" si="202"/>
        <v>2.5576669922481726E-3</v>
      </c>
      <c r="E6517" s="12">
        <f t="shared" si="203"/>
        <v>382621.53600000002</v>
      </c>
      <c r="F6517" s="13">
        <f>IF(F6516&gt;F6523, F6516-(ABS(F6507-F6523)/16), F6516+(ABS(F6507-F6523)/16))</f>
        <v>237750</v>
      </c>
      <c r="G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  <c r="AA6517" s="2"/>
      <c r="AB6517" s="2"/>
      <c r="AC6517" s="2"/>
      <c r="AD6517" s="2"/>
      <c r="AE6517" s="2"/>
      <c r="AF6517" s="2"/>
      <c r="AG6517" s="2"/>
      <c r="AH6517" s="2"/>
    </row>
    <row r="6518" spans="2:34" s="14" customFormat="1" x14ac:dyDescent="0.3">
      <c r="B6518" s="9">
        <v>408.11</v>
      </c>
      <c r="C6518" s="10">
        <v>51165</v>
      </c>
      <c r="D6518" s="11">
        <f t="shared" si="202"/>
        <v>2.5573980472437304E-3</v>
      </c>
      <c r="E6518" s="12">
        <f t="shared" si="203"/>
        <v>382581.30240000004</v>
      </c>
      <c r="F6518" s="13">
        <f>IF(F6517&gt;F6523, F6517-(ABS(F6507-F6523)/16), F6517+(ABS(F6507-F6523)/16))</f>
        <v>237725</v>
      </c>
      <c r="G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  <c r="AA6518" s="2"/>
      <c r="AB6518" s="2"/>
      <c r="AC6518" s="2"/>
      <c r="AD6518" s="2"/>
      <c r="AE6518" s="2"/>
      <c r="AF6518" s="2"/>
      <c r="AG6518" s="2"/>
      <c r="AH6518" s="2"/>
    </row>
    <row r="6519" spans="2:34" s="14" customFormat="1" x14ac:dyDescent="0.3">
      <c r="B6519" s="9">
        <v>408.12</v>
      </c>
      <c r="C6519" s="10">
        <v>51166</v>
      </c>
      <c r="D6519" s="11">
        <f t="shared" si="202"/>
        <v>2.5571291022392878E-3</v>
      </c>
      <c r="E6519" s="12">
        <f t="shared" si="203"/>
        <v>382541.06880000001</v>
      </c>
      <c r="F6519" s="13">
        <f>IF(F6518&gt;F6523, F6518-(ABS(F6507-F6523)/16), F6518+(ABS(F6507-F6523)/16))</f>
        <v>237700</v>
      </c>
      <c r="G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  <c r="AA6519" s="2"/>
      <c r="AB6519" s="2"/>
      <c r="AC6519" s="2"/>
      <c r="AD6519" s="2"/>
      <c r="AE6519" s="2"/>
      <c r="AF6519" s="2"/>
      <c r="AG6519" s="2"/>
      <c r="AH6519" s="2"/>
    </row>
    <row r="6520" spans="2:34" s="14" customFormat="1" x14ac:dyDescent="0.3">
      <c r="B6520" s="9">
        <v>408.13</v>
      </c>
      <c r="C6520" s="10">
        <v>51167</v>
      </c>
      <c r="D6520" s="11">
        <f t="shared" si="202"/>
        <v>2.5568601572348451E-3</v>
      </c>
      <c r="E6520" s="12">
        <f t="shared" si="203"/>
        <v>382500.83520000003</v>
      </c>
      <c r="F6520" s="13">
        <f>IF(F6519&gt;F6523, F6519-(ABS(F6507-F6523)/16), F6519+(ABS(F6507-F6523)/16))</f>
        <v>237675</v>
      </c>
      <c r="G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  <c r="AA6520" s="2"/>
      <c r="AB6520" s="2"/>
      <c r="AC6520" s="2"/>
      <c r="AD6520" s="2"/>
      <c r="AE6520" s="2"/>
      <c r="AF6520" s="2"/>
      <c r="AG6520" s="2"/>
      <c r="AH6520" s="2"/>
    </row>
    <row r="6521" spans="2:34" s="14" customFormat="1" x14ac:dyDescent="0.3">
      <c r="B6521" s="9">
        <v>408.14</v>
      </c>
      <c r="C6521" s="10">
        <v>51168</v>
      </c>
      <c r="D6521" s="11">
        <f t="shared" si="202"/>
        <v>2.5565912122304029E-3</v>
      </c>
      <c r="E6521" s="12">
        <f t="shared" si="203"/>
        <v>382460.60160000005</v>
      </c>
      <c r="F6521" s="13">
        <f>IF(F6520&gt;F6523, F6520-(ABS(F6507-F6523)/16), F6520+(ABS(F6507-F6523)/16))</f>
        <v>237650</v>
      </c>
      <c r="G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  <c r="AA6521" s="2"/>
      <c r="AB6521" s="2"/>
      <c r="AC6521" s="2"/>
      <c r="AD6521" s="2"/>
      <c r="AE6521" s="2"/>
      <c r="AF6521" s="2"/>
      <c r="AG6521" s="2"/>
      <c r="AH6521" s="2"/>
    </row>
    <row r="6522" spans="2:34" s="14" customFormat="1" x14ac:dyDescent="0.3">
      <c r="B6522" s="9">
        <v>408.15</v>
      </c>
      <c r="C6522" s="10">
        <v>51169</v>
      </c>
      <c r="D6522" s="11">
        <f t="shared" si="202"/>
        <v>2.5563222672259603E-3</v>
      </c>
      <c r="E6522" s="12">
        <f t="shared" si="203"/>
        <v>382420.36800000002</v>
      </c>
      <c r="F6522" s="13">
        <f>IF(F6521&gt;F6523, F6521-(ABS(F6507-F6523)/16), F6521+(ABS(F6507-F6523)/16))</f>
        <v>237625</v>
      </c>
      <c r="G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  <c r="AA6522" s="2"/>
      <c r="AB6522" s="2"/>
      <c r="AC6522" s="2"/>
      <c r="AD6522" s="2"/>
      <c r="AE6522" s="2"/>
      <c r="AF6522" s="2"/>
      <c r="AG6522" s="2"/>
      <c r="AH6522" s="2"/>
    </row>
    <row r="6523" spans="2:34" s="14" customFormat="1" x14ac:dyDescent="0.3">
      <c r="B6523" s="9">
        <v>409</v>
      </c>
      <c r="C6523" s="10">
        <v>51170</v>
      </c>
      <c r="D6523" s="19">
        <f t="shared" si="202"/>
        <v>2.5560533222215181E-3</v>
      </c>
      <c r="E6523" s="20">
        <f t="shared" si="203"/>
        <v>382380.13440000004</v>
      </c>
      <c r="F6523" s="21">
        <v>237600</v>
      </c>
      <c r="G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  <c r="AA6523" s="2"/>
      <c r="AB6523" s="2"/>
      <c r="AC6523" s="2"/>
      <c r="AD6523" s="2"/>
      <c r="AE6523" s="2"/>
      <c r="AF6523" s="2"/>
      <c r="AG6523" s="2"/>
      <c r="AH6523" s="2"/>
    </row>
    <row r="6524" spans="2:34" s="14" customFormat="1" x14ac:dyDescent="0.3">
      <c r="B6524" s="9">
        <v>409.01</v>
      </c>
      <c r="C6524" s="10">
        <v>51171</v>
      </c>
      <c r="D6524" s="11">
        <f t="shared" si="202"/>
        <v>2.5640544361036823E-3</v>
      </c>
      <c r="E6524" s="12">
        <f t="shared" si="203"/>
        <v>383577.08400000003</v>
      </c>
      <c r="F6524" s="13">
        <f>IF(F6523&gt;F6539, F6523-(ABS(F6523-F6539)/16), F6523+(ABS(F6523-F6539)/16))</f>
        <v>238343.75</v>
      </c>
      <c r="G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  <c r="AA6524" s="2"/>
      <c r="AB6524" s="2"/>
      <c r="AC6524" s="2"/>
      <c r="AD6524" s="2"/>
      <c r="AE6524" s="2"/>
      <c r="AF6524" s="2"/>
      <c r="AG6524" s="2"/>
      <c r="AH6524" s="2"/>
    </row>
    <row r="6525" spans="2:34" s="14" customFormat="1" x14ac:dyDescent="0.3">
      <c r="B6525" s="9">
        <v>409.02</v>
      </c>
      <c r="C6525" s="10">
        <v>51172</v>
      </c>
      <c r="D6525" s="11">
        <f t="shared" si="202"/>
        <v>2.5720555499858465E-3</v>
      </c>
      <c r="E6525" s="12">
        <f t="shared" si="203"/>
        <v>384774.03360000002</v>
      </c>
      <c r="F6525" s="13">
        <f>IF(F6524&gt;F6539, F6524-(ABS(F6523-F6539)/16), F6524+(ABS(F6523-F6539)/16))</f>
        <v>239087.5</v>
      </c>
      <c r="G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  <c r="AA6525" s="2"/>
      <c r="AB6525" s="2"/>
      <c r="AC6525" s="2"/>
      <c r="AD6525" s="2"/>
      <c r="AE6525" s="2"/>
      <c r="AF6525" s="2"/>
      <c r="AG6525" s="2"/>
      <c r="AH6525" s="2"/>
    </row>
    <row r="6526" spans="2:34" s="14" customFormat="1" x14ac:dyDescent="0.3">
      <c r="B6526" s="9">
        <v>409.03</v>
      </c>
      <c r="C6526" s="10">
        <v>51173</v>
      </c>
      <c r="D6526" s="11">
        <f t="shared" si="202"/>
        <v>2.5800566638680108E-3</v>
      </c>
      <c r="E6526" s="12">
        <f t="shared" si="203"/>
        <v>385970.98320000002</v>
      </c>
      <c r="F6526" s="13">
        <f>IF(F6525&gt;F6539, F6525-(ABS(F6523-F6539)/16), F6525+(ABS(F6523-F6539)/16))</f>
        <v>239831.25</v>
      </c>
      <c r="G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  <c r="AA6526" s="2"/>
      <c r="AB6526" s="2"/>
      <c r="AC6526" s="2"/>
      <c r="AD6526" s="2"/>
      <c r="AE6526" s="2"/>
      <c r="AF6526" s="2"/>
      <c r="AG6526" s="2"/>
      <c r="AH6526" s="2"/>
    </row>
    <row r="6527" spans="2:34" s="14" customFormat="1" x14ac:dyDescent="0.3">
      <c r="B6527" s="9">
        <v>409.04</v>
      </c>
      <c r="C6527" s="10">
        <v>51174</v>
      </c>
      <c r="D6527" s="11">
        <f t="shared" si="202"/>
        <v>2.588057777750175E-3</v>
      </c>
      <c r="E6527" s="12">
        <f t="shared" si="203"/>
        <v>387167.93280000001</v>
      </c>
      <c r="F6527" s="13">
        <f>IF(F6526&gt;F6539, F6526-(ABS(F6523-F6539)/16), F6526+(ABS(F6523-F6539)/16))</f>
        <v>240575</v>
      </c>
      <c r="G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 s="2"/>
      <c r="AC6527" s="2"/>
      <c r="AD6527" s="2"/>
      <c r="AE6527" s="2"/>
      <c r="AF6527" s="2"/>
      <c r="AG6527" s="2"/>
      <c r="AH6527" s="2"/>
    </row>
    <row r="6528" spans="2:34" s="14" customFormat="1" x14ac:dyDescent="0.3">
      <c r="B6528" s="9">
        <v>409.05</v>
      </c>
      <c r="C6528" s="10">
        <v>51175</v>
      </c>
      <c r="D6528" s="11">
        <f t="shared" si="202"/>
        <v>2.5960588916323396E-3</v>
      </c>
      <c r="E6528" s="12">
        <f t="shared" si="203"/>
        <v>388364.8824</v>
      </c>
      <c r="F6528" s="13">
        <f>IF(F6527&gt;F6539, F6527-(ABS(F6523-F6539)/16), F6527+(ABS(F6523-F6539)/16))</f>
        <v>241318.75</v>
      </c>
      <c r="G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  <c r="AA6528" s="2"/>
      <c r="AB6528" s="2"/>
      <c r="AC6528" s="2"/>
      <c r="AD6528" s="2"/>
      <c r="AE6528" s="2"/>
      <c r="AF6528" s="2"/>
      <c r="AG6528" s="2"/>
      <c r="AH6528" s="2"/>
    </row>
    <row r="6529" spans="2:34" s="14" customFormat="1" x14ac:dyDescent="0.3">
      <c r="B6529" s="9">
        <v>409.06</v>
      </c>
      <c r="C6529" s="10">
        <v>51176</v>
      </c>
      <c r="D6529" s="11">
        <f t="shared" si="202"/>
        <v>2.6040600055145043E-3</v>
      </c>
      <c r="E6529" s="12">
        <f t="shared" si="203"/>
        <v>389561.83200000005</v>
      </c>
      <c r="F6529" s="13">
        <f>IF(F6528&gt;F6539, F6528-(ABS(F6523-F6539)/16), F6528+(ABS(F6523-F6539)/16))</f>
        <v>242062.5</v>
      </c>
      <c r="G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  <c r="AA6529" s="2"/>
      <c r="AB6529" s="2"/>
      <c r="AC6529" s="2"/>
      <c r="AD6529" s="2"/>
      <c r="AE6529" s="2"/>
      <c r="AF6529" s="2"/>
      <c r="AG6529" s="2"/>
      <c r="AH6529" s="2"/>
    </row>
    <row r="6530" spans="2:34" s="14" customFormat="1" x14ac:dyDescent="0.3">
      <c r="B6530" s="9">
        <v>409.07</v>
      </c>
      <c r="C6530" s="10">
        <v>51177</v>
      </c>
      <c r="D6530" s="11">
        <f t="shared" si="202"/>
        <v>2.6120611193966685E-3</v>
      </c>
      <c r="E6530" s="12">
        <f t="shared" si="203"/>
        <v>390758.78160000005</v>
      </c>
      <c r="F6530" s="13">
        <f>IF(F6529&gt;F6539, F6529-(ABS(F6523-F6539)/16), F6529+(ABS(F6523-F6539)/16))</f>
        <v>242806.25</v>
      </c>
      <c r="G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  <c r="AA6530" s="2"/>
      <c r="AB6530" s="2"/>
      <c r="AC6530" s="2"/>
      <c r="AD6530" s="2"/>
      <c r="AE6530" s="2"/>
      <c r="AF6530" s="2"/>
      <c r="AG6530" s="2"/>
      <c r="AH6530" s="2"/>
    </row>
    <row r="6531" spans="2:34" s="14" customFormat="1" x14ac:dyDescent="0.3">
      <c r="B6531" s="9">
        <v>409.08</v>
      </c>
      <c r="C6531" s="10">
        <v>51178</v>
      </c>
      <c r="D6531" s="11">
        <f t="shared" si="202"/>
        <v>2.6200622332788327E-3</v>
      </c>
      <c r="E6531" s="12">
        <f t="shared" si="203"/>
        <v>391955.73120000004</v>
      </c>
      <c r="F6531" s="13">
        <f>IF(F6530&gt;F6539, F6530-(ABS(F6523-F6539)/16), F6530+(ABS(F6523-F6539)/16))</f>
        <v>243550</v>
      </c>
      <c r="G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  <c r="AA6531" s="2"/>
      <c r="AB6531" s="2"/>
      <c r="AC6531" s="2"/>
      <c r="AD6531" s="2"/>
      <c r="AE6531" s="2"/>
      <c r="AF6531" s="2"/>
      <c r="AG6531" s="2"/>
      <c r="AH6531" s="2"/>
    </row>
    <row r="6532" spans="2:34" s="14" customFormat="1" x14ac:dyDescent="0.3">
      <c r="B6532" s="9">
        <v>409.09</v>
      </c>
      <c r="C6532" s="10">
        <v>51179</v>
      </c>
      <c r="D6532" s="11">
        <f t="shared" si="202"/>
        <v>2.6280633471609969E-3</v>
      </c>
      <c r="E6532" s="12">
        <f t="shared" si="203"/>
        <v>393152.68080000003</v>
      </c>
      <c r="F6532" s="13">
        <f>IF(F6531&gt;F6539, F6531-(ABS(F6523-F6539)/16), F6531+(ABS(F6523-F6539)/16))</f>
        <v>244293.75</v>
      </c>
      <c r="G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  <c r="AA6532" s="2"/>
      <c r="AB6532" s="2"/>
      <c r="AC6532" s="2"/>
      <c r="AD6532" s="2"/>
      <c r="AE6532" s="2"/>
      <c r="AF6532" s="2"/>
      <c r="AG6532" s="2"/>
      <c r="AH6532" s="2"/>
    </row>
    <row r="6533" spans="2:34" s="14" customFormat="1" x14ac:dyDescent="0.3">
      <c r="B6533" s="9">
        <v>409.1</v>
      </c>
      <c r="C6533" s="10">
        <v>51180</v>
      </c>
      <c r="D6533" s="11">
        <f t="shared" si="202"/>
        <v>2.6360644610431616E-3</v>
      </c>
      <c r="E6533" s="12">
        <f t="shared" si="203"/>
        <v>394349.63040000002</v>
      </c>
      <c r="F6533" s="13">
        <f>IF(F6532&gt;F6539, F6532-(ABS(F6523-F6539)/16), F6532+(ABS(F6523-F6539)/16))</f>
        <v>245037.5</v>
      </c>
      <c r="G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  <c r="AA6533" s="2"/>
      <c r="AB6533" s="2"/>
      <c r="AC6533" s="2"/>
      <c r="AD6533" s="2"/>
      <c r="AE6533" s="2"/>
      <c r="AF6533" s="2"/>
      <c r="AG6533" s="2"/>
      <c r="AH6533" s="2"/>
    </row>
    <row r="6534" spans="2:34" s="14" customFormat="1" x14ac:dyDescent="0.3">
      <c r="B6534" s="9">
        <v>409.11</v>
      </c>
      <c r="C6534" s="10">
        <v>51181</v>
      </c>
      <c r="D6534" s="11">
        <f t="shared" si="202"/>
        <v>2.6440655749253258E-3</v>
      </c>
      <c r="E6534" s="12">
        <f t="shared" si="203"/>
        <v>395546.58</v>
      </c>
      <c r="F6534" s="13">
        <f>IF(F6533&gt;F6539, F6533-(ABS(F6523-F6539)/16), F6533+(ABS(F6523-F6539)/16))</f>
        <v>245781.25</v>
      </c>
      <c r="G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  <c r="AA6534" s="2"/>
      <c r="AB6534" s="2"/>
      <c r="AC6534" s="2"/>
      <c r="AD6534" s="2"/>
      <c r="AE6534" s="2"/>
      <c r="AF6534" s="2"/>
      <c r="AG6534" s="2"/>
      <c r="AH6534" s="2"/>
    </row>
    <row r="6535" spans="2:34" s="14" customFormat="1" x14ac:dyDescent="0.3">
      <c r="B6535" s="9">
        <v>409.12</v>
      </c>
      <c r="C6535" s="10">
        <v>51182</v>
      </c>
      <c r="D6535" s="11">
        <f t="shared" si="202"/>
        <v>2.65206668880749E-3</v>
      </c>
      <c r="E6535" s="12">
        <f t="shared" si="203"/>
        <v>396743.52960000001</v>
      </c>
      <c r="F6535" s="13">
        <f>IF(F6534&gt;F6539, F6534-(ABS(F6523-F6539)/16), F6534+(ABS(F6523-F6539)/16))</f>
        <v>246525</v>
      </c>
      <c r="G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  <c r="AA6535" s="2"/>
      <c r="AB6535" s="2"/>
      <c r="AC6535" s="2"/>
      <c r="AD6535" s="2"/>
      <c r="AE6535" s="2"/>
      <c r="AF6535" s="2"/>
      <c r="AG6535" s="2"/>
      <c r="AH6535" s="2"/>
    </row>
    <row r="6536" spans="2:34" s="14" customFormat="1" x14ac:dyDescent="0.3">
      <c r="B6536" s="9">
        <v>409.13</v>
      </c>
      <c r="C6536" s="10">
        <v>51183</v>
      </c>
      <c r="D6536" s="11">
        <f t="shared" si="202"/>
        <v>2.6600678026896542E-3</v>
      </c>
      <c r="E6536" s="12">
        <f t="shared" si="203"/>
        <v>397940.4792</v>
      </c>
      <c r="F6536" s="13">
        <f>IF(F6535&gt;F6539, F6535-(ABS(F6523-F6539)/16), F6535+(ABS(F6523-F6539)/16))</f>
        <v>247268.75</v>
      </c>
      <c r="G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  <c r="AA6536" s="2"/>
      <c r="AB6536" s="2"/>
      <c r="AC6536" s="2"/>
      <c r="AD6536" s="2"/>
      <c r="AE6536" s="2"/>
      <c r="AF6536" s="2"/>
      <c r="AG6536" s="2"/>
      <c r="AH6536" s="2"/>
    </row>
    <row r="6537" spans="2:34" s="14" customFormat="1" x14ac:dyDescent="0.3">
      <c r="B6537" s="9">
        <v>409.14</v>
      </c>
      <c r="C6537" s="10">
        <v>51184</v>
      </c>
      <c r="D6537" s="11">
        <f t="shared" si="202"/>
        <v>2.6680689165718193E-3</v>
      </c>
      <c r="E6537" s="12">
        <f t="shared" si="203"/>
        <v>399137.42880000005</v>
      </c>
      <c r="F6537" s="13">
        <f>IF(F6536&gt;F6539, F6536-(ABS(F6523-F6539)/16), F6536+(ABS(F6523-F6539)/16))</f>
        <v>248012.5</v>
      </c>
      <c r="G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  <c r="AA6537" s="2"/>
      <c r="AB6537" s="2"/>
      <c r="AC6537" s="2"/>
      <c r="AD6537" s="2"/>
      <c r="AE6537" s="2"/>
      <c r="AF6537" s="2"/>
      <c r="AG6537" s="2"/>
      <c r="AH6537" s="2"/>
    </row>
    <row r="6538" spans="2:34" s="14" customFormat="1" x14ac:dyDescent="0.3">
      <c r="B6538" s="9">
        <v>409.15</v>
      </c>
      <c r="C6538" s="10">
        <v>51185</v>
      </c>
      <c r="D6538" s="11">
        <f t="shared" ref="D6538:D6601" si="204">E6538/149597870.7</f>
        <v>2.6760700304539835E-3</v>
      </c>
      <c r="E6538" s="12">
        <f t="shared" ref="E6538:E6601" si="205">F6538*1.609344</f>
        <v>400334.37840000005</v>
      </c>
      <c r="F6538" s="13">
        <f>IF(F6537&gt;F6539, F6537-(ABS(F6523-F6539)/16), F6537+(ABS(F6523-F6539)/16))</f>
        <v>248756.25</v>
      </c>
      <c r="G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  <c r="AA6538" s="2"/>
      <c r="AB6538" s="2"/>
      <c r="AC6538" s="2"/>
      <c r="AD6538" s="2"/>
      <c r="AE6538" s="2"/>
      <c r="AF6538" s="2"/>
      <c r="AG6538" s="2"/>
      <c r="AH6538" s="2"/>
    </row>
    <row r="6539" spans="2:34" s="14" customFormat="1" x14ac:dyDescent="0.3">
      <c r="B6539" s="9">
        <v>410</v>
      </c>
      <c r="C6539" s="10">
        <v>51186</v>
      </c>
      <c r="D6539" s="19">
        <f t="shared" si="204"/>
        <v>2.6840711443361477E-3</v>
      </c>
      <c r="E6539" s="20">
        <f t="shared" si="205"/>
        <v>401531.32800000004</v>
      </c>
      <c r="F6539" s="21">
        <v>249500</v>
      </c>
      <c r="G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  <c r="AA6539" s="2"/>
      <c r="AB6539" s="2"/>
      <c r="AC6539" s="2"/>
      <c r="AD6539" s="2"/>
      <c r="AE6539" s="2"/>
      <c r="AF6539" s="2"/>
      <c r="AG6539" s="2"/>
      <c r="AH6539" s="2"/>
    </row>
    <row r="6540" spans="2:34" s="14" customFormat="1" x14ac:dyDescent="0.3">
      <c r="B6540" s="9">
        <v>410.01</v>
      </c>
      <c r="C6540" s="10">
        <v>51187</v>
      </c>
      <c r="D6540" s="11">
        <f t="shared" si="204"/>
        <v>2.6706238941140228E-3</v>
      </c>
      <c r="E6540" s="12">
        <f t="shared" si="205"/>
        <v>399519.64800000004</v>
      </c>
      <c r="F6540" s="13">
        <f>IF(F6539&gt;F6555, F6539-(ABS(F6539-F6555)/16), F6539+(ABS(F6539-F6555)/16))</f>
        <v>248250</v>
      </c>
      <c r="G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  <c r="AA6540" s="2"/>
      <c r="AB6540" s="2"/>
      <c r="AC6540" s="2"/>
      <c r="AD6540" s="2"/>
      <c r="AE6540" s="2"/>
      <c r="AF6540" s="2"/>
      <c r="AG6540" s="2"/>
      <c r="AH6540" s="2"/>
    </row>
    <row r="6541" spans="2:34" s="14" customFormat="1" x14ac:dyDescent="0.3">
      <c r="B6541" s="9">
        <v>410.02</v>
      </c>
      <c r="C6541" s="10">
        <v>51188</v>
      </c>
      <c r="D6541" s="11">
        <f t="shared" si="204"/>
        <v>2.6571766438918979E-3</v>
      </c>
      <c r="E6541" s="12">
        <f t="shared" si="205"/>
        <v>397507.96800000005</v>
      </c>
      <c r="F6541" s="13">
        <f>IF(F6540&gt;F6555, F6540-(ABS(F6539-F6555)/16), F6540+(ABS(F6539-F6555)/16))</f>
        <v>247000</v>
      </c>
      <c r="G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  <c r="AA6541" s="2"/>
      <c r="AB6541" s="2"/>
      <c r="AC6541" s="2"/>
      <c r="AD6541" s="2"/>
      <c r="AE6541" s="2"/>
      <c r="AF6541" s="2"/>
      <c r="AG6541" s="2"/>
      <c r="AH6541" s="2"/>
    </row>
    <row r="6542" spans="2:34" s="14" customFormat="1" x14ac:dyDescent="0.3">
      <c r="B6542" s="9">
        <v>410.03</v>
      </c>
      <c r="C6542" s="10">
        <v>51189</v>
      </c>
      <c r="D6542" s="11">
        <f t="shared" si="204"/>
        <v>2.6437293936697726E-3</v>
      </c>
      <c r="E6542" s="12">
        <f t="shared" si="205"/>
        <v>395496.288</v>
      </c>
      <c r="F6542" s="13">
        <f>IF(F6541&gt;F6555, F6541-(ABS(F6539-F6555)/16), F6541+(ABS(F6539-F6555)/16))</f>
        <v>245750</v>
      </c>
      <c r="G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  <c r="AA6542" s="2"/>
      <c r="AB6542" s="2"/>
      <c r="AC6542" s="2"/>
      <c r="AD6542" s="2"/>
      <c r="AE6542" s="2"/>
      <c r="AF6542" s="2"/>
      <c r="AG6542" s="2"/>
      <c r="AH6542" s="2"/>
    </row>
    <row r="6543" spans="2:34" s="14" customFormat="1" x14ac:dyDescent="0.3">
      <c r="B6543" s="9">
        <v>410.04</v>
      </c>
      <c r="C6543" s="10">
        <v>51190</v>
      </c>
      <c r="D6543" s="11">
        <f t="shared" si="204"/>
        <v>2.6302821434476477E-3</v>
      </c>
      <c r="E6543" s="12">
        <f t="shared" si="205"/>
        <v>393484.60800000001</v>
      </c>
      <c r="F6543" s="13">
        <f>IF(F6542&gt;F6555, F6542-(ABS(F6539-F6555)/16), F6542+(ABS(F6539-F6555)/16))</f>
        <v>244500</v>
      </c>
      <c r="G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 s="2"/>
      <c r="AC6543" s="2"/>
      <c r="AD6543" s="2"/>
      <c r="AE6543" s="2"/>
      <c r="AF6543" s="2"/>
      <c r="AG6543" s="2"/>
      <c r="AH6543" s="2"/>
    </row>
    <row r="6544" spans="2:34" s="14" customFormat="1" x14ac:dyDescent="0.3">
      <c r="B6544" s="9">
        <v>410.05</v>
      </c>
      <c r="C6544" s="10">
        <v>51191</v>
      </c>
      <c r="D6544" s="11">
        <f t="shared" si="204"/>
        <v>2.6168348932255228E-3</v>
      </c>
      <c r="E6544" s="12">
        <f t="shared" si="205"/>
        <v>391472.92800000001</v>
      </c>
      <c r="F6544" s="13">
        <f>IF(F6543&gt;F6555, F6543-(ABS(F6539-F6555)/16), F6543+(ABS(F6539-F6555)/16))</f>
        <v>243250</v>
      </c>
      <c r="G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 s="2"/>
      <c r="AC6544" s="2"/>
      <c r="AD6544" s="2"/>
      <c r="AE6544" s="2"/>
      <c r="AF6544" s="2"/>
      <c r="AG6544" s="2"/>
      <c r="AH6544" s="2"/>
    </row>
    <row r="6545" spans="2:34" s="14" customFormat="1" x14ac:dyDescent="0.3">
      <c r="B6545" s="9">
        <v>410.06</v>
      </c>
      <c r="C6545" s="10">
        <v>51192</v>
      </c>
      <c r="D6545" s="11">
        <f t="shared" si="204"/>
        <v>2.6033876430033979E-3</v>
      </c>
      <c r="E6545" s="12">
        <f t="shared" si="205"/>
        <v>389461.24800000002</v>
      </c>
      <c r="F6545" s="13">
        <f>IF(F6544&gt;F6555, F6544-(ABS(F6539-F6555)/16), F6544+(ABS(F6539-F6555)/16))</f>
        <v>242000</v>
      </c>
      <c r="G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 s="2"/>
      <c r="AC6545" s="2"/>
      <c r="AD6545" s="2"/>
      <c r="AE6545" s="2"/>
      <c r="AF6545" s="2"/>
      <c r="AG6545" s="2"/>
      <c r="AH6545" s="2"/>
    </row>
    <row r="6546" spans="2:34" s="14" customFormat="1" x14ac:dyDescent="0.3">
      <c r="B6546" s="9">
        <v>410.07</v>
      </c>
      <c r="C6546" s="10">
        <v>51193</v>
      </c>
      <c r="D6546" s="11">
        <f t="shared" si="204"/>
        <v>2.589940392781273E-3</v>
      </c>
      <c r="E6546" s="12">
        <f t="shared" si="205"/>
        <v>387449.56800000003</v>
      </c>
      <c r="F6546" s="13">
        <f>IF(F6545&gt;F6555, F6545-(ABS(F6539-F6555)/16), F6545+(ABS(F6539-F6555)/16))</f>
        <v>240750</v>
      </c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  <c r="AA6546" s="2"/>
      <c r="AB6546" s="2"/>
      <c r="AC6546" s="2"/>
      <c r="AD6546" s="2"/>
      <c r="AE6546" s="2"/>
      <c r="AF6546" s="2"/>
      <c r="AG6546" s="2"/>
      <c r="AH6546" s="2"/>
    </row>
    <row r="6547" spans="2:34" s="14" customFormat="1" x14ac:dyDescent="0.3">
      <c r="B6547" s="9">
        <v>410.08</v>
      </c>
      <c r="C6547" s="10">
        <v>51194</v>
      </c>
      <c r="D6547" s="11">
        <f t="shared" si="204"/>
        <v>2.5764931425591477E-3</v>
      </c>
      <c r="E6547" s="12">
        <f t="shared" si="205"/>
        <v>385437.88800000004</v>
      </c>
      <c r="F6547" s="13">
        <f>IF(F6546&gt;F6555, F6546-(ABS(F6539-F6555)/16), F6546+(ABS(F6539-F6555)/16))</f>
        <v>239500</v>
      </c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  <c r="AA6547" s="2"/>
      <c r="AB6547" s="2"/>
      <c r="AC6547" s="2"/>
      <c r="AD6547" s="2"/>
      <c r="AE6547" s="2"/>
      <c r="AF6547" s="2"/>
      <c r="AG6547" s="2"/>
      <c r="AH6547" s="2"/>
    </row>
    <row r="6548" spans="2:34" s="14" customFormat="1" x14ac:dyDescent="0.3">
      <c r="B6548" s="9">
        <v>410.09</v>
      </c>
      <c r="C6548" s="10">
        <v>51195</v>
      </c>
      <c r="D6548" s="11">
        <f t="shared" si="204"/>
        <v>2.5630458923370228E-3</v>
      </c>
      <c r="E6548" s="12">
        <f t="shared" si="205"/>
        <v>383426.20800000004</v>
      </c>
      <c r="F6548" s="13">
        <f>IF(F6547&gt;F6555, F6547-(ABS(F6539-F6555)/16), F6547+(ABS(F6539-F6555)/16))</f>
        <v>238250</v>
      </c>
      <c r="G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  <c r="AA6548" s="2"/>
      <c r="AB6548" s="2"/>
      <c r="AC6548" s="2"/>
      <c r="AD6548" s="2"/>
      <c r="AE6548" s="2"/>
      <c r="AF6548" s="2"/>
      <c r="AG6548" s="2"/>
      <c r="AH6548" s="2"/>
    </row>
    <row r="6549" spans="2:34" s="14" customFormat="1" x14ac:dyDescent="0.3">
      <c r="B6549" s="9">
        <v>410.1</v>
      </c>
      <c r="C6549" s="10">
        <v>51196</v>
      </c>
      <c r="D6549" s="11">
        <f t="shared" si="204"/>
        <v>2.5495986421148979E-3</v>
      </c>
      <c r="E6549" s="12">
        <f t="shared" si="205"/>
        <v>381414.52800000005</v>
      </c>
      <c r="F6549" s="13">
        <f>IF(F6548&gt;F6555, F6548-(ABS(F6539-F6555)/16), F6548+(ABS(F6539-F6555)/16))</f>
        <v>237000</v>
      </c>
      <c r="G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  <c r="AA6549" s="2"/>
      <c r="AB6549" s="2"/>
      <c r="AC6549" s="2"/>
      <c r="AD6549" s="2"/>
      <c r="AE6549" s="2"/>
      <c r="AF6549" s="2"/>
      <c r="AG6549" s="2"/>
      <c r="AH6549" s="2"/>
    </row>
    <row r="6550" spans="2:34" s="14" customFormat="1" x14ac:dyDescent="0.3">
      <c r="B6550" s="9">
        <v>410.11</v>
      </c>
      <c r="C6550" s="10">
        <v>51197</v>
      </c>
      <c r="D6550" s="11">
        <f t="shared" si="204"/>
        <v>2.5361513918927725E-3</v>
      </c>
      <c r="E6550" s="12">
        <f t="shared" si="205"/>
        <v>379402.848</v>
      </c>
      <c r="F6550" s="13">
        <f>IF(F6549&gt;F6555, F6549-(ABS(F6539-F6555)/16), F6549+(ABS(F6539-F6555)/16))</f>
        <v>235750</v>
      </c>
      <c r="G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 s="2"/>
      <c r="AC6550" s="2"/>
      <c r="AD6550" s="2"/>
      <c r="AE6550" s="2"/>
      <c r="AF6550" s="2"/>
      <c r="AG6550" s="2"/>
      <c r="AH6550" s="2"/>
    </row>
    <row r="6551" spans="2:34" s="14" customFormat="1" x14ac:dyDescent="0.3">
      <c r="B6551" s="9">
        <v>410.12</v>
      </c>
      <c r="C6551" s="10">
        <v>51198</v>
      </c>
      <c r="D6551" s="11">
        <f t="shared" si="204"/>
        <v>2.5227041416706476E-3</v>
      </c>
      <c r="E6551" s="12">
        <f t="shared" si="205"/>
        <v>377391.16800000001</v>
      </c>
      <c r="F6551" s="13">
        <f>IF(F6550&gt;F6555, F6550-(ABS(F6539-F6555)/16), F6550+(ABS(F6539-F6555)/16))</f>
        <v>234500</v>
      </c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 s="2"/>
      <c r="AC6551" s="2"/>
      <c r="AD6551" s="2"/>
      <c r="AE6551" s="2"/>
      <c r="AF6551" s="2"/>
      <c r="AG6551" s="2"/>
      <c r="AH6551" s="2"/>
    </row>
    <row r="6552" spans="2:34" s="14" customFormat="1" x14ac:dyDescent="0.3">
      <c r="B6552" s="9">
        <v>410.13</v>
      </c>
      <c r="C6552" s="10">
        <v>51199</v>
      </c>
      <c r="D6552" s="11">
        <f t="shared" si="204"/>
        <v>2.5092568914485227E-3</v>
      </c>
      <c r="E6552" s="12">
        <f t="shared" si="205"/>
        <v>375379.48800000001</v>
      </c>
      <c r="F6552" s="13">
        <f>IF(F6551&gt;F6555, F6551-(ABS(F6539-F6555)/16), F6551+(ABS(F6539-F6555)/16))</f>
        <v>233250</v>
      </c>
      <c r="G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 s="2"/>
      <c r="AC6552" s="2"/>
      <c r="AD6552" s="2"/>
      <c r="AE6552" s="2"/>
      <c r="AF6552" s="2"/>
      <c r="AG6552" s="2"/>
      <c r="AH6552" s="2"/>
    </row>
    <row r="6553" spans="2:34" s="14" customFormat="1" x14ac:dyDescent="0.3">
      <c r="B6553" s="9">
        <v>410.14</v>
      </c>
      <c r="C6553" s="10">
        <v>51200</v>
      </c>
      <c r="D6553" s="11">
        <f t="shared" si="204"/>
        <v>2.4958096412263978E-3</v>
      </c>
      <c r="E6553" s="12">
        <f t="shared" si="205"/>
        <v>373367.80800000002</v>
      </c>
      <c r="F6553" s="13">
        <f>IF(F6552&gt;F6555, F6552-(ABS(F6539-F6555)/16), F6552+(ABS(F6539-F6555)/16))</f>
        <v>232000</v>
      </c>
      <c r="G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 s="2"/>
      <c r="AC6553" s="2"/>
      <c r="AD6553" s="2"/>
      <c r="AE6553" s="2"/>
      <c r="AF6553" s="2"/>
      <c r="AG6553" s="2"/>
      <c r="AH6553" s="2"/>
    </row>
    <row r="6554" spans="2:34" s="14" customFormat="1" x14ac:dyDescent="0.3">
      <c r="B6554" s="9">
        <v>410.15</v>
      </c>
      <c r="C6554" s="10">
        <v>51201</v>
      </c>
      <c r="D6554" s="11">
        <f t="shared" si="204"/>
        <v>2.4823623910042729E-3</v>
      </c>
      <c r="E6554" s="12">
        <f t="shared" si="205"/>
        <v>371356.12800000003</v>
      </c>
      <c r="F6554" s="13">
        <f>IF(F6553&gt;F6555, F6553-(ABS(F6539-F6555)/16), F6553+(ABS(F6539-F6555)/16))</f>
        <v>230750</v>
      </c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  <c r="AA6554" s="2"/>
      <c r="AB6554" s="2"/>
      <c r="AC6554" s="2"/>
      <c r="AD6554" s="2"/>
      <c r="AE6554" s="2"/>
      <c r="AF6554" s="2"/>
      <c r="AG6554" s="2"/>
      <c r="AH6554" s="2"/>
    </row>
    <row r="6555" spans="2:34" s="14" customFormat="1" x14ac:dyDescent="0.3">
      <c r="B6555" s="9">
        <v>411</v>
      </c>
      <c r="C6555" s="10">
        <v>51202</v>
      </c>
      <c r="D6555" s="19">
        <f t="shared" si="204"/>
        <v>2.468915140782148E-3</v>
      </c>
      <c r="E6555" s="20">
        <f t="shared" si="205"/>
        <v>369344.44800000003</v>
      </c>
      <c r="F6555" s="21">
        <v>229500</v>
      </c>
      <c r="G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  <c r="AA6555" s="2"/>
      <c r="AB6555" s="2"/>
      <c r="AC6555" s="2"/>
      <c r="AD6555" s="2"/>
      <c r="AE6555" s="2"/>
      <c r="AF6555" s="2"/>
      <c r="AG6555" s="2"/>
      <c r="AH6555" s="2"/>
    </row>
    <row r="6556" spans="2:34" s="14" customFormat="1" x14ac:dyDescent="0.3">
      <c r="B6556" s="9">
        <v>411.01</v>
      </c>
      <c r="C6556" s="10">
        <v>51203</v>
      </c>
      <c r="D6556" s="11">
        <f t="shared" si="204"/>
        <v>2.4826985722598261E-3</v>
      </c>
      <c r="E6556" s="12">
        <f t="shared" si="205"/>
        <v>371406.42000000004</v>
      </c>
      <c r="F6556" s="13">
        <f>IF(F6555&gt;F6571, F6555-(ABS(F6555-F6571)/16), F6555+(ABS(F6555-F6571)/16))</f>
        <v>230781.25</v>
      </c>
      <c r="G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  <c r="AA6556" s="2"/>
      <c r="AB6556" s="2"/>
      <c r="AC6556" s="2"/>
      <c r="AD6556" s="2"/>
      <c r="AE6556" s="2"/>
      <c r="AF6556" s="2"/>
      <c r="AG6556" s="2"/>
      <c r="AH6556" s="2"/>
    </row>
    <row r="6557" spans="2:34" s="14" customFormat="1" x14ac:dyDescent="0.3">
      <c r="B6557" s="9">
        <v>411.02</v>
      </c>
      <c r="C6557" s="10">
        <v>51204</v>
      </c>
      <c r="D6557" s="11">
        <f t="shared" si="204"/>
        <v>2.4964820037375042E-3</v>
      </c>
      <c r="E6557" s="12">
        <f t="shared" si="205"/>
        <v>373468.39200000005</v>
      </c>
      <c r="F6557" s="13">
        <f>IF(F6556&gt;F6571, F6556-(ABS(F6555-F6571)/16), F6556+(ABS(F6555-F6571)/16))</f>
        <v>232062.5</v>
      </c>
      <c r="G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  <c r="AA6557" s="2"/>
      <c r="AB6557" s="2"/>
      <c r="AC6557" s="2"/>
      <c r="AD6557" s="2"/>
      <c r="AE6557" s="2"/>
      <c r="AF6557" s="2"/>
      <c r="AG6557" s="2"/>
      <c r="AH6557" s="2"/>
    </row>
    <row r="6558" spans="2:34" s="14" customFormat="1" x14ac:dyDescent="0.3">
      <c r="B6558" s="9">
        <v>411.03</v>
      </c>
      <c r="C6558" s="10">
        <v>51205</v>
      </c>
      <c r="D6558" s="11">
        <f t="shared" si="204"/>
        <v>2.5102654352151818E-3</v>
      </c>
      <c r="E6558" s="12">
        <f t="shared" si="205"/>
        <v>375530.364</v>
      </c>
      <c r="F6558" s="13">
        <f>IF(F6557&gt;F6571, F6557-(ABS(F6555-F6571)/16), F6557+(ABS(F6555-F6571)/16))</f>
        <v>233343.75</v>
      </c>
      <c r="G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  <c r="AA6558" s="2"/>
      <c r="AB6558" s="2"/>
      <c r="AC6558" s="2"/>
      <c r="AD6558" s="2"/>
      <c r="AE6558" s="2"/>
      <c r="AF6558" s="2"/>
      <c r="AG6558" s="2"/>
      <c r="AH6558" s="2"/>
    </row>
    <row r="6559" spans="2:34" s="14" customFormat="1" x14ac:dyDescent="0.3">
      <c r="B6559" s="9">
        <v>411.04</v>
      </c>
      <c r="C6559" s="10">
        <v>51206</v>
      </c>
      <c r="D6559" s="11">
        <f t="shared" si="204"/>
        <v>2.5240488666928604E-3</v>
      </c>
      <c r="E6559" s="12">
        <f t="shared" si="205"/>
        <v>377592.33600000001</v>
      </c>
      <c r="F6559" s="13">
        <f>IF(F6558&gt;F6571, F6558-(ABS(F6555-F6571)/16), F6558+(ABS(F6555-F6571)/16))</f>
        <v>234625</v>
      </c>
      <c r="G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  <c r="AA6559" s="2"/>
      <c r="AB6559" s="2"/>
      <c r="AC6559" s="2"/>
      <c r="AD6559" s="2"/>
      <c r="AE6559" s="2"/>
      <c r="AF6559" s="2"/>
      <c r="AG6559" s="2"/>
      <c r="AH6559" s="2"/>
    </row>
    <row r="6560" spans="2:34" s="14" customFormat="1" x14ac:dyDescent="0.3">
      <c r="B6560" s="9">
        <v>411.05</v>
      </c>
      <c r="C6560" s="10">
        <v>51207</v>
      </c>
      <c r="D6560" s="11">
        <f t="shared" si="204"/>
        <v>2.5378322981705385E-3</v>
      </c>
      <c r="E6560" s="12">
        <f t="shared" si="205"/>
        <v>379654.30800000002</v>
      </c>
      <c r="F6560" s="13">
        <f>IF(F6559&gt;F6571, F6559-(ABS(F6555-F6571)/16), F6559+(ABS(F6555-F6571)/16))</f>
        <v>235906.25</v>
      </c>
      <c r="G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  <c r="AA6560" s="2"/>
      <c r="AB6560" s="2"/>
      <c r="AC6560" s="2"/>
      <c r="AD6560" s="2"/>
      <c r="AE6560" s="2"/>
      <c r="AF6560" s="2"/>
      <c r="AG6560" s="2"/>
      <c r="AH6560" s="2"/>
    </row>
    <row r="6561" spans="2:34" s="14" customFormat="1" x14ac:dyDescent="0.3">
      <c r="B6561" s="9">
        <v>411.06</v>
      </c>
      <c r="C6561" s="10">
        <v>51208</v>
      </c>
      <c r="D6561" s="11">
        <f t="shared" si="204"/>
        <v>2.5516157296482165E-3</v>
      </c>
      <c r="E6561" s="12">
        <f t="shared" si="205"/>
        <v>381716.28</v>
      </c>
      <c r="F6561" s="13">
        <f>IF(F6560&gt;F6571, F6560-(ABS(F6555-F6571)/16), F6560+(ABS(F6555-F6571)/16))</f>
        <v>237187.5</v>
      </c>
      <c r="G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  <c r="AA6561" s="2"/>
      <c r="AB6561" s="2"/>
      <c r="AC6561" s="2"/>
      <c r="AD6561" s="2"/>
      <c r="AE6561" s="2"/>
      <c r="AF6561" s="2"/>
      <c r="AG6561" s="2"/>
      <c r="AH6561" s="2"/>
    </row>
    <row r="6562" spans="2:34" s="14" customFormat="1" x14ac:dyDescent="0.3">
      <c r="B6562" s="9">
        <v>411.07</v>
      </c>
      <c r="C6562" s="10">
        <v>51209</v>
      </c>
      <c r="D6562" s="11">
        <f t="shared" si="204"/>
        <v>2.5653991611258946E-3</v>
      </c>
      <c r="E6562" s="12">
        <f t="shared" si="205"/>
        <v>383778.25200000004</v>
      </c>
      <c r="F6562" s="13">
        <f>IF(F6561&gt;F6571, F6561-(ABS(F6555-F6571)/16), F6561+(ABS(F6555-F6571)/16))</f>
        <v>238468.75</v>
      </c>
      <c r="G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 s="2"/>
      <c r="AC6562" s="2"/>
      <c r="AD6562" s="2"/>
      <c r="AE6562" s="2"/>
      <c r="AF6562" s="2"/>
      <c r="AG6562" s="2"/>
      <c r="AH6562" s="2"/>
    </row>
    <row r="6563" spans="2:34" s="14" customFormat="1" x14ac:dyDescent="0.3">
      <c r="B6563" s="9">
        <v>411.08</v>
      </c>
      <c r="C6563" s="10">
        <v>51210</v>
      </c>
      <c r="D6563" s="11">
        <f t="shared" si="204"/>
        <v>2.5791825926035727E-3</v>
      </c>
      <c r="E6563" s="12">
        <f t="shared" si="205"/>
        <v>385840.22400000005</v>
      </c>
      <c r="F6563" s="13">
        <f>IF(F6562&gt;F6571, F6562-(ABS(F6555-F6571)/16), F6562+(ABS(F6555-F6571)/16))</f>
        <v>239750</v>
      </c>
      <c r="G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 s="2"/>
      <c r="AC6563" s="2"/>
      <c r="AD6563" s="2"/>
      <c r="AE6563" s="2"/>
      <c r="AF6563" s="2"/>
      <c r="AG6563" s="2"/>
      <c r="AH6563" s="2"/>
    </row>
    <row r="6564" spans="2:34" s="14" customFormat="1" x14ac:dyDescent="0.3">
      <c r="B6564" s="9">
        <v>411.09</v>
      </c>
      <c r="C6564" s="10">
        <v>51211</v>
      </c>
      <c r="D6564" s="11">
        <f t="shared" si="204"/>
        <v>2.5929660240812513E-3</v>
      </c>
      <c r="E6564" s="12">
        <f t="shared" si="205"/>
        <v>387902.19600000005</v>
      </c>
      <c r="F6564" s="13">
        <f>IF(F6563&gt;F6571, F6563-(ABS(F6555-F6571)/16), F6563+(ABS(F6555-F6571)/16))</f>
        <v>241031.25</v>
      </c>
      <c r="G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 s="2"/>
      <c r="AC6564" s="2"/>
      <c r="AD6564" s="2"/>
      <c r="AE6564" s="2"/>
      <c r="AF6564" s="2"/>
      <c r="AG6564" s="2"/>
      <c r="AH6564" s="2"/>
    </row>
    <row r="6565" spans="2:34" s="14" customFormat="1" x14ac:dyDescent="0.3">
      <c r="B6565" s="9">
        <v>411.1</v>
      </c>
      <c r="C6565" s="10">
        <v>51212</v>
      </c>
      <c r="D6565" s="11">
        <f t="shared" si="204"/>
        <v>2.6067494555589289E-3</v>
      </c>
      <c r="E6565" s="12">
        <f t="shared" si="205"/>
        <v>389964.16800000001</v>
      </c>
      <c r="F6565" s="13">
        <f>IF(F6564&gt;F6571, F6564-(ABS(F6555-F6571)/16), F6564+(ABS(F6555-F6571)/16))</f>
        <v>242312.5</v>
      </c>
      <c r="G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 s="2"/>
      <c r="AC6565" s="2"/>
      <c r="AD6565" s="2"/>
      <c r="AE6565" s="2"/>
      <c r="AF6565" s="2"/>
      <c r="AG6565" s="2"/>
      <c r="AH6565" s="2"/>
    </row>
    <row r="6566" spans="2:34" s="14" customFormat="1" x14ac:dyDescent="0.3">
      <c r="B6566" s="9">
        <v>411.11</v>
      </c>
      <c r="C6566" s="10">
        <v>51213</v>
      </c>
      <c r="D6566" s="11">
        <f t="shared" si="204"/>
        <v>2.620532887036607E-3</v>
      </c>
      <c r="E6566" s="12">
        <f t="shared" si="205"/>
        <v>392026.14</v>
      </c>
      <c r="F6566" s="13">
        <f>IF(F6565&gt;F6571, F6565-(ABS(F6555-F6571)/16), F6565+(ABS(F6555-F6571)/16))</f>
        <v>243593.75</v>
      </c>
      <c r="G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  <c r="AA6566" s="2"/>
      <c r="AB6566" s="2"/>
      <c r="AC6566" s="2"/>
      <c r="AD6566" s="2"/>
      <c r="AE6566" s="2"/>
      <c r="AF6566" s="2"/>
      <c r="AG6566" s="2"/>
      <c r="AH6566" s="2"/>
    </row>
    <row r="6567" spans="2:34" s="14" customFormat="1" x14ac:dyDescent="0.3">
      <c r="B6567" s="9">
        <v>411.12</v>
      </c>
      <c r="C6567" s="10">
        <v>51214</v>
      </c>
      <c r="D6567" s="11">
        <f t="shared" si="204"/>
        <v>2.6343163185142851E-3</v>
      </c>
      <c r="E6567" s="12">
        <f t="shared" si="205"/>
        <v>394088.11200000002</v>
      </c>
      <c r="F6567" s="13">
        <f>IF(F6566&gt;F6571, F6566-(ABS(F6555-F6571)/16), F6566+(ABS(F6555-F6571)/16))</f>
        <v>244875</v>
      </c>
      <c r="G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  <c r="AA6567" s="2"/>
      <c r="AB6567" s="2"/>
      <c r="AC6567" s="2"/>
      <c r="AD6567" s="2"/>
      <c r="AE6567" s="2"/>
      <c r="AF6567" s="2"/>
      <c r="AG6567" s="2"/>
      <c r="AH6567" s="2"/>
    </row>
    <row r="6568" spans="2:34" s="14" customFormat="1" x14ac:dyDescent="0.3">
      <c r="B6568" s="9">
        <v>411.13</v>
      </c>
      <c r="C6568" s="10">
        <v>51215</v>
      </c>
      <c r="D6568" s="11">
        <f t="shared" si="204"/>
        <v>2.6480997499919632E-3</v>
      </c>
      <c r="E6568" s="12">
        <f t="shared" si="205"/>
        <v>396150.08400000003</v>
      </c>
      <c r="F6568" s="13">
        <f>IF(F6567&gt;F6571, F6567-(ABS(F6555-F6571)/16), F6567+(ABS(F6555-F6571)/16))</f>
        <v>246156.25</v>
      </c>
      <c r="G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  <c r="AA6568" s="2"/>
      <c r="AB6568" s="2"/>
      <c r="AC6568" s="2"/>
      <c r="AD6568" s="2"/>
      <c r="AE6568" s="2"/>
      <c r="AF6568" s="2"/>
      <c r="AG6568" s="2"/>
      <c r="AH6568" s="2"/>
    </row>
    <row r="6569" spans="2:34" s="14" customFormat="1" x14ac:dyDescent="0.3">
      <c r="B6569" s="9">
        <v>411.14</v>
      </c>
      <c r="C6569" s="10">
        <v>51216</v>
      </c>
      <c r="D6569" s="11">
        <f t="shared" si="204"/>
        <v>2.6618831814696417E-3</v>
      </c>
      <c r="E6569" s="12">
        <f t="shared" si="205"/>
        <v>398212.05600000004</v>
      </c>
      <c r="F6569" s="13">
        <f>IF(F6568&gt;F6571, F6568-(ABS(F6555-F6571)/16), F6568+(ABS(F6555-F6571)/16))</f>
        <v>247437.5</v>
      </c>
      <c r="G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  <c r="AA6569" s="2"/>
      <c r="AB6569" s="2"/>
      <c r="AC6569" s="2"/>
      <c r="AD6569" s="2"/>
      <c r="AE6569" s="2"/>
      <c r="AF6569" s="2"/>
      <c r="AG6569" s="2"/>
      <c r="AH6569" s="2"/>
    </row>
    <row r="6570" spans="2:34" s="14" customFormat="1" x14ac:dyDescent="0.3">
      <c r="B6570" s="9">
        <v>411.15</v>
      </c>
      <c r="C6570" s="10">
        <v>51217</v>
      </c>
      <c r="D6570" s="11">
        <f t="shared" si="204"/>
        <v>2.6756666129473198E-3</v>
      </c>
      <c r="E6570" s="12">
        <f t="shared" si="205"/>
        <v>400274.02800000005</v>
      </c>
      <c r="F6570" s="13">
        <f>IF(F6569&gt;F6571, F6569-(ABS(F6555-F6571)/16), F6569+(ABS(F6555-F6571)/16))</f>
        <v>248718.75</v>
      </c>
      <c r="G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  <c r="AA6570" s="2"/>
      <c r="AB6570" s="2"/>
      <c r="AC6570" s="2"/>
      <c r="AD6570" s="2"/>
      <c r="AE6570" s="2"/>
      <c r="AF6570" s="2"/>
      <c r="AG6570" s="2"/>
      <c r="AH6570" s="2"/>
    </row>
    <row r="6571" spans="2:34" s="14" customFormat="1" x14ac:dyDescent="0.3">
      <c r="B6571" s="9">
        <v>412</v>
      </c>
      <c r="C6571" s="10">
        <v>51218</v>
      </c>
      <c r="D6571" s="19">
        <f t="shared" si="204"/>
        <v>2.6894500444249974E-3</v>
      </c>
      <c r="E6571" s="20">
        <f t="shared" si="205"/>
        <v>402336</v>
      </c>
      <c r="F6571" s="21">
        <v>250000</v>
      </c>
      <c r="G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  <c r="AA6571" s="2"/>
      <c r="AB6571" s="2"/>
      <c r="AC6571" s="2"/>
      <c r="AD6571" s="2"/>
      <c r="AE6571" s="2"/>
      <c r="AF6571" s="2"/>
      <c r="AG6571" s="2"/>
      <c r="AH6571" s="2"/>
    </row>
    <row r="6572" spans="2:34" s="14" customFormat="1" x14ac:dyDescent="0.3">
      <c r="B6572" s="9">
        <v>412.01</v>
      </c>
      <c r="C6572" s="10">
        <v>51219</v>
      </c>
      <c r="D6572" s="11">
        <f t="shared" si="204"/>
        <v>2.6778854092339701E-3</v>
      </c>
      <c r="E6572" s="12">
        <f t="shared" si="205"/>
        <v>400605.95520000003</v>
      </c>
      <c r="F6572" s="13">
        <f>IF(F6571&gt;F6587, F6571-(ABS(F6571-F6587)/16), F6571+(ABS(F6571-F6587)/16))</f>
        <v>248925</v>
      </c>
      <c r="G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  <c r="AA6572" s="2"/>
      <c r="AB6572" s="2"/>
      <c r="AC6572" s="2"/>
      <c r="AD6572" s="2"/>
      <c r="AE6572" s="2"/>
      <c r="AF6572" s="2"/>
      <c r="AG6572" s="2"/>
      <c r="AH6572" s="2"/>
    </row>
    <row r="6573" spans="2:34" s="14" customFormat="1" x14ac:dyDescent="0.3">
      <c r="B6573" s="9">
        <v>412.02</v>
      </c>
      <c r="C6573" s="10">
        <v>51220</v>
      </c>
      <c r="D6573" s="11">
        <f t="shared" si="204"/>
        <v>2.6663207740429428E-3</v>
      </c>
      <c r="E6573" s="12">
        <f t="shared" si="205"/>
        <v>398875.91040000005</v>
      </c>
      <c r="F6573" s="13">
        <f>IF(F6572&gt;F6587, F6572-(ABS(F6571-F6587)/16), F6572+(ABS(F6571-F6587)/16))</f>
        <v>247850</v>
      </c>
      <c r="G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 s="2"/>
      <c r="AC6573" s="2"/>
      <c r="AD6573" s="2"/>
      <c r="AE6573" s="2"/>
      <c r="AF6573" s="2"/>
      <c r="AG6573" s="2"/>
      <c r="AH6573" s="2"/>
    </row>
    <row r="6574" spans="2:34" s="14" customFormat="1" x14ac:dyDescent="0.3">
      <c r="B6574" s="9">
        <v>412.03</v>
      </c>
      <c r="C6574" s="10">
        <v>51221</v>
      </c>
      <c r="D6574" s="11">
        <f t="shared" si="204"/>
        <v>2.6547561388519151E-3</v>
      </c>
      <c r="E6574" s="12">
        <f t="shared" si="205"/>
        <v>397145.86560000002</v>
      </c>
      <c r="F6574" s="13">
        <f>IF(F6573&gt;F6587, F6573-(ABS(F6571-F6587)/16), F6573+(ABS(F6571-F6587)/16))</f>
        <v>246775</v>
      </c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  <c r="AA6574" s="2"/>
      <c r="AB6574" s="2"/>
      <c r="AC6574" s="2"/>
      <c r="AD6574" s="2"/>
      <c r="AE6574" s="2"/>
      <c r="AF6574" s="2"/>
      <c r="AG6574" s="2"/>
      <c r="AH6574" s="2"/>
    </row>
    <row r="6575" spans="2:34" s="14" customFormat="1" x14ac:dyDescent="0.3">
      <c r="B6575" s="9">
        <v>412.04</v>
      </c>
      <c r="C6575" s="10">
        <v>51222</v>
      </c>
      <c r="D6575" s="11">
        <f t="shared" si="204"/>
        <v>2.6431915036608878E-3</v>
      </c>
      <c r="E6575" s="12">
        <f t="shared" si="205"/>
        <v>395415.82080000004</v>
      </c>
      <c r="F6575" s="13">
        <f>IF(F6574&gt;F6587, F6574-(ABS(F6571-F6587)/16), F6574+(ABS(F6571-F6587)/16))</f>
        <v>245700</v>
      </c>
      <c r="G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  <c r="AA6575" s="2"/>
      <c r="AB6575" s="2"/>
      <c r="AC6575" s="2"/>
      <c r="AD6575" s="2"/>
      <c r="AE6575" s="2"/>
      <c r="AF6575" s="2"/>
      <c r="AG6575" s="2"/>
      <c r="AH6575" s="2"/>
    </row>
    <row r="6576" spans="2:34" s="14" customFormat="1" x14ac:dyDescent="0.3">
      <c r="B6576" s="9">
        <v>412.05</v>
      </c>
      <c r="C6576" s="10">
        <v>51223</v>
      </c>
      <c r="D6576" s="11">
        <f t="shared" si="204"/>
        <v>2.63162686846986E-3</v>
      </c>
      <c r="E6576" s="12">
        <f t="shared" si="205"/>
        <v>393685.77600000001</v>
      </c>
      <c r="F6576" s="13">
        <f>IF(F6575&gt;F6587, F6575-(ABS(F6571-F6587)/16), F6575+(ABS(F6571-F6587)/16))</f>
        <v>244625</v>
      </c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  <c r="AA6576" s="2"/>
      <c r="AB6576" s="2"/>
      <c r="AC6576" s="2"/>
      <c r="AD6576" s="2"/>
      <c r="AE6576" s="2"/>
      <c r="AF6576" s="2"/>
      <c r="AG6576" s="2"/>
      <c r="AH6576" s="2"/>
    </row>
    <row r="6577" spans="2:34" s="14" customFormat="1" x14ac:dyDescent="0.3">
      <c r="B6577" s="9">
        <v>412.06</v>
      </c>
      <c r="C6577" s="10">
        <v>51224</v>
      </c>
      <c r="D6577" s="11">
        <f t="shared" si="204"/>
        <v>2.6200622332788327E-3</v>
      </c>
      <c r="E6577" s="12">
        <f t="shared" si="205"/>
        <v>391955.73120000004</v>
      </c>
      <c r="F6577" s="13">
        <f>IF(F6576&gt;F6587, F6576-(ABS(F6571-F6587)/16), F6576+(ABS(F6571-F6587)/16))</f>
        <v>243550</v>
      </c>
      <c r="G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  <c r="AA6577" s="2"/>
      <c r="AB6577" s="2"/>
      <c r="AC6577" s="2"/>
      <c r="AD6577" s="2"/>
      <c r="AE6577" s="2"/>
      <c r="AF6577" s="2"/>
      <c r="AG6577" s="2"/>
      <c r="AH6577" s="2"/>
    </row>
    <row r="6578" spans="2:34" s="14" customFormat="1" x14ac:dyDescent="0.3">
      <c r="B6578" s="9">
        <v>412.07</v>
      </c>
      <c r="C6578" s="10">
        <v>51225</v>
      </c>
      <c r="D6578" s="11">
        <f t="shared" si="204"/>
        <v>2.608497598087805E-3</v>
      </c>
      <c r="E6578" s="12">
        <f t="shared" si="205"/>
        <v>390225.68640000001</v>
      </c>
      <c r="F6578" s="13">
        <f>IF(F6577&gt;F6587, F6577-(ABS(F6571-F6587)/16), F6577+(ABS(F6571-F6587)/16))</f>
        <v>242475</v>
      </c>
      <c r="G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  <c r="AA6578" s="2"/>
      <c r="AB6578" s="2"/>
      <c r="AC6578" s="2"/>
      <c r="AD6578" s="2"/>
      <c r="AE6578" s="2"/>
      <c r="AF6578" s="2"/>
      <c r="AG6578" s="2"/>
      <c r="AH6578" s="2"/>
    </row>
    <row r="6579" spans="2:34" s="14" customFormat="1" x14ac:dyDescent="0.3">
      <c r="B6579" s="9">
        <v>412.08</v>
      </c>
      <c r="C6579" s="10">
        <v>51226</v>
      </c>
      <c r="D6579" s="11">
        <f t="shared" si="204"/>
        <v>2.5969329628967776E-3</v>
      </c>
      <c r="E6579" s="12">
        <f t="shared" si="205"/>
        <v>388495.64160000003</v>
      </c>
      <c r="F6579" s="13">
        <f>IF(F6578&gt;F6587, F6578-(ABS(F6571-F6587)/16), F6578+(ABS(F6571-F6587)/16))</f>
        <v>241400</v>
      </c>
      <c r="G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  <c r="AA6579" s="2"/>
      <c r="AB6579" s="2"/>
      <c r="AC6579" s="2"/>
      <c r="AD6579" s="2"/>
      <c r="AE6579" s="2"/>
      <c r="AF6579" s="2"/>
      <c r="AG6579" s="2"/>
      <c r="AH6579" s="2"/>
    </row>
    <row r="6580" spans="2:34" s="14" customFormat="1" x14ac:dyDescent="0.3">
      <c r="B6580" s="9">
        <v>412.09</v>
      </c>
      <c r="C6580" s="10">
        <v>51227</v>
      </c>
      <c r="D6580" s="11">
        <f t="shared" si="204"/>
        <v>2.5853683277057499E-3</v>
      </c>
      <c r="E6580" s="12">
        <f t="shared" si="205"/>
        <v>386765.5968</v>
      </c>
      <c r="F6580" s="13">
        <f>IF(F6579&gt;F6587, F6579-(ABS(F6571-F6587)/16), F6579+(ABS(F6571-F6587)/16))</f>
        <v>240325</v>
      </c>
      <c r="G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  <c r="AA6580" s="2"/>
      <c r="AB6580" s="2"/>
      <c r="AC6580" s="2"/>
      <c r="AD6580" s="2"/>
      <c r="AE6580" s="2"/>
      <c r="AF6580" s="2"/>
      <c r="AG6580" s="2"/>
      <c r="AH6580" s="2"/>
    </row>
    <row r="6581" spans="2:34" s="14" customFormat="1" x14ac:dyDescent="0.3">
      <c r="B6581" s="9">
        <v>412.1</v>
      </c>
      <c r="C6581" s="10">
        <v>51228</v>
      </c>
      <c r="D6581" s="11">
        <f t="shared" si="204"/>
        <v>2.5738036925147226E-3</v>
      </c>
      <c r="E6581" s="12">
        <f t="shared" si="205"/>
        <v>385035.55200000003</v>
      </c>
      <c r="F6581" s="13">
        <f>IF(F6580&gt;F6587, F6580-(ABS(F6571-F6587)/16), F6580+(ABS(F6571-F6587)/16))</f>
        <v>239250</v>
      </c>
      <c r="G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 s="2"/>
      <c r="AC6581" s="2"/>
      <c r="AD6581" s="2"/>
      <c r="AE6581" s="2"/>
      <c r="AF6581" s="2"/>
      <c r="AG6581" s="2"/>
      <c r="AH6581" s="2"/>
    </row>
    <row r="6582" spans="2:34" s="14" customFormat="1" x14ac:dyDescent="0.3">
      <c r="B6582" s="9">
        <v>412.11</v>
      </c>
      <c r="C6582" s="10">
        <v>51229</v>
      </c>
      <c r="D6582" s="11">
        <f t="shared" si="204"/>
        <v>2.5622390573236953E-3</v>
      </c>
      <c r="E6582" s="12">
        <f t="shared" si="205"/>
        <v>383305.50720000005</v>
      </c>
      <c r="F6582" s="13">
        <f>IF(F6581&gt;F6587, F6581-(ABS(F6571-F6587)/16), F6581+(ABS(F6571-F6587)/16))</f>
        <v>238175</v>
      </c>
      <c r="G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 s="2"/>
      <c r="AC6582" s="2"/>
      <c r="AD6582" s="2"/>
      <c r="AE6582" s="2"/>
      <c r="AF6582" s="2"/>
      <c r="AG6582" s="2"/>
      <c r="AH6582" s="2"/>
    </row>
    <row r="6583" spans="2:34" s="14" customFormat="1" x14ac:dyDescent="0.3">
      <c r="B6583" s="9">
        <v>412.12</v>
      </c>
      <c r="C6583" s="10">
        <v>51230</v>
      </c>
      <c r="D6583" s="11">
        <f t="shared" si="204"/>
        <v>2.550674422132668E-3</v>
      </c>
      <c r="E6583" s="12">
        <f t="shared" si="205"/>
        <v>381575.46240000002</v>
      </c>
      <c r="F6583" s="13">
        <f>IF(F6582&gt;F6587, F6582-(ABS(F6571-F6587)/16), F6582+(ABS(F6571-F6587)/16))</f>
        <v>237100</v>
      </c>
      <c r="G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  <c r="AA6583" s="2"/>
      <c r="AB6583" s="2"/>
      <c r="AC6583" s="2"/>
      <c r="AD6583" s="2"/>
      <c r="AE6583" s="2"/>
      <c r="AF6583" s="2"/>
      <c r="AG6583" s="2"/>
      <c r="AH6583" s="2"/>
    </row>
    <row r="6584" spans="2:34" s="14" customFormat="1" x14ac:dyDescent="0.3">
      <c r="B6584" s="9">
        <v>412.13</v>
      </c>
      <c r="C6584" s="10">
        <v>51231</v>
      </c>
      <c r="D6584" s="11">
        <f t="shared" si="204"/>
        <v>2.5391097869416402E-3</v>
      </c>
      <c r="E6584" s="12">
        <f t="shared" si="205"/>
        <v>379845.41760000004</v>
      </c>
      <c r="F6584" s="13">
        <f>IF(F6583&gt;F6587, F6583-(ABS(F6571-F6587)/16), F6583+(ABS(F6571-F6587)/16))</f>
        <v>236025</v>
      </c>
      <c r="G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  <c r="AA6584" s="2"/>
      <c r="AB6584" s="2"/>
      <c r="AC6584" s="2"/>
      <c r="AD6584" s="2"/>
      <c r="AE6584" s="2"/>
      <c r="AF6584" s="2"/>
      <c r="AG6584" s="2"/>
      <c r="AH6584" s="2"/>
    </row>
    <row r="6585" spans="2:34" s="14" customFormat="1" x14ac:dyDescent="0.3">
      <c r="B6585" s="9">
        <v>412.14</v>
      </c>
      <c r="C6585" s="10">
        <v>51232</v>
      </c>
      <c r="D6585" s="11">
        <f t="shared" si="204"/>
        <v>2.5275451517506129E-3</v>
      </c>
      <c r="E6585" s="12">
        <f t="shared" si="205"/>
        <v>378115.37280000001</v>
      </c>
      <c r="F6585" s="13">
        <f>IF(F6584&gt;F6587, F6584-(ABS(F6571-F6587)/16), F6584+(ABS(F6571-F6587)/16))</f>
        <v>234950</v>
      </c>
      <c r="G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  <c r="AA6585" s="2"/>
      <c r="AB6585" s="2"/>
      <c r="AC6585" s="2"/>
      <c r="AD6585" s="2"/>
      <c r="AE6585" s="2"/>
      <c r="AF6585" s="2"/>
      <c r="AG6585" s="2"/>
      <c r="AH6585" s="2"/>
    </row>
    <row r="6586" spans="2:34" s="14" customFormat="1" x14ac:dyDescent="0.3">
      <c r="B6586" s="9">
        <v>412.15</v>
      </c>
      <c r="C6586" s="10">
        <v>51233</v>
      </c>
      <c r="D6586" s="11">
        <f t="shared" si="204"/>
        <v>2.5159805165595856E-3</v>
      </c>
      <c r="E6586" s="12">
        <f t="shared" si="205"/>
        <v>376385.32800000004</v>
      </c>
      <c r="F6586" s="13">
        <f>IF(F6585&gt;F6587, F6585-(ABS(F6571-F6587)/16), F6585+(ABS(F6571-F6587)/16))</f>
        <v>233875</v>
      </c>
      <c r="G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  <c r="AA6586" s="2"/>
      <c r="AB6586" s="2"/>
      <c r="AC6586" s="2"/>
      <c r="AD6586" s="2"/>
      <c r="AE6586" s="2"/>
      <c r="AF6586" s="2"/>
      <c r="AG6586" s="2"/>
      <c r="AH6586" s="2"/>
    </row>
    <row r="6587" spans="2:34" s="14" customFormat="1" x14ac:dyDescent="0.3">
      <c r="B6587" s="9">
        <v>413</v>
      </c>
      <c r="C6587" s="10">
        <v>51234</v>
      </c>
      <c r="D6587" s="19">
        <f t="shared" si="204"/>
        <v>2.5044158813685579E-3</v>
      </c>
      <c r="E6587" s="20">
        <f t="shared" si="205"/>
        <v>374655.28320000001</v>
      </c>
      <c r="F6587" s="21">
        <v>232800</v>
      </c>
      <c r="G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  <c r="AA6587" s="2"/>
      <c r="AB6587" s="2"/>
      <c r="AC6587" s="2"/>
      <c r="AD6587" s="2"/>
      <c r="AE6587" s="2"/>
      <c r="AF6587" s="2"/>
      <c r="AG6587" s="2"/>
      <c r="AH6587" s="2"/>
    </row>
    <row r="6588" spans="2:34" s="14" customFormat="1" x14ac:dyDescent="0.3">
      <c r="B6588" s="9">
        <v>413.01</v>
      </c>
      <c r="C6588" s="10">
        <v>51235</v>
      </c>
      <c r="D6588" s="11">
        <f t="shared" si="204"/>
        <v>2.5087190014396379E-3</v>
      </c>
      <c r="E6588" s="12">
        <f t="shared" si="205"/>
        <v>375299.0208</v>
      </c>
      <c r="F6588" s="13">
        <f>IF(F6587&gt;F6603, F6587-(ABS(F6587-F6603)/16), F6587+(ABS(F6587-F6603)/16))</f>
        <v>233200</v>
      </c>
      <c r="G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  <c r="AA6588" s="2"/>
      <c r="AB6588" s="2"/>
      <c r="AC6588" s="2"/>
      <c r="AD6588" s="2"/>
      <c r="AE6588" s="2"/>
      <c r="AF6588" s="2"/>
      <c r="AG6588" s="2"/>
      <c r="AH6588" s="2"/>
    </row>
    <row r="6589" spans="2:34" s="14" customFormat="1" x14ac:dyDescent="0.3">
      <c r="B6589" s="9">
        <v>413.02</v>
      </c>
      <c r="C6589" s="10">
        <v>51236</v>
      </c>
      <c r="D6589" s="11">
        <f t="shared" si="204"/>
        <v>2.5130221215107179E-3</v>
      </c>
      <c r="E6589" s="12">
        <f t="shared" si="205"/>
        <v>375942.75840000005</v>
      </c>
      <c r="F6589" s="13">
        <f>IF(F6588&gt;F6603, F6588-(ABS(F6587-F6603)/16), F6588+(ABS(F6587-F6603)/16))</f>
        <v>233600</v>
      </c>
      <c r="G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  <c r="AA6589" s="2"/>
      <c r="AB6589" s="2"/>
      <c r="AC6589" s="2"/>
      <c r="AD6589" s="2"/>
      <c r="AE6589" s="2"/>
      <c r="AF6589" s="2"/>
      <c r="AG6589" s="2"/>
      <c r="AH6589" s="2"/>
    </row>
    <row r="6590" spans="2:34" s="14" customFormat="1" x14ac:dyDescent="0.3">
      <c r="B6590" s="9">
        <v>413.03</v>
      </c>
      <c r="C6590" s="10">
        <v>51237</v>
      </c>
      <c r="D6590" s="11">
        <f t="shared" si="204"/>
        <v>2.5173252415817979E-3</v>
      </c>
      <c r="E6590" s="12">
        <f t="shared" si="205"/>
        <v>376586.49600000004</v>
      </c>
      <c r="F6590" s="13">
        <f>IF(F6589&gt;F6603, F6589-(ABS(F6587-F6603)/16), F6589+(ABS(F6587-F6603)/16))</f>
        <v>234000</v>
      </c>
      <c r="G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  <c r="AA6590" s="2"/>
      <c r="AB6590" s="2"/>
      <c r="AC6590" s="2"/>
      <c r="AD6590" s="2"/>
      <c r="AE6590" s="2"/>
      <c r="AF6590" s="2"/>
      <c r="AG6590" s="2"/>
      <c r="AH6590" s="2"/>
    </row>
    <row r="6591" spans="2:34" s="14" customFormat="1" x14ac:dyDescent="0.3">
      <c r="B6591" s="9">
        <v>413.04</v>
      </c>
      <c r="C6591" s="10">
        <v>51238</v>
      </c>
      <c r="D6591" s="11">
        <f t="shared" si="204"/>
        <v>2.5216283616528779E-3</v>
      </c>
      <c r="E6591" s="12">
        <f t="shared" si="205"/>
        <v>377230.23360000004</v>
      </c>
      <c r="F6591" s="13">
        <f>IF(F6590&gt;F6603, F6590-(ABS(F6587-F6603)/16), F6590+(ABS(F6587-F6603)/16))</f>
        <v>234400</v>
      </c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  <c r="AA6591" s="2"/>
      <c r="AB6591" s="2"/>
      <c r="AC6591" s="2"/>
      <c r="AD6591" s="2"/>
      <c r="AE6591" s="2"/>
      <c r="AF6591" s="2"/>
      <c r="AG6591" s="2"/>
      <c r="AH6591" s="2"/>
    </row>
    <row r="6592" spans="2:34" s="14" customFormat="1" x14ac:dyDescent="0.3">
      <c r="B6592" s="9">
        <v>413.05</v>
      </c>
      <c r="C6592" s="10">
        <v>51239</v>
      </c>
      <c r="D6592" s="11">
        <f t="shared" si="204"/>
        <v>2.525931481723958E-3</v>
      </c>
      <c r="E6592" s="12">
        <f t="shared" si="205"/>
        <v>377873.97120000003</v>
      </c>
      <c r="F6592" s="13">
        <f>IF(F6591&gt;F6603, F6591-(ABS(F6587-F6603)/16), F6591+(ABS(F6587-F6603)/16))</f>
        <v>234800</v>
      </c>
      <c r="G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  <c r="AA6592" s="2"/>
      <c r="AB6592" s="2"/>
      <c r="AC6592" s="2"/>
      <c r="AD6592" s="2"/>
      <c r="AE6592" s="2"/>
      <c r="AF6592" s="2"/>
      <c r="AG6592" s="2"/>
      <c r="AH6592" s="2"/>
    </row>
    <row r="6593" spans="2:34" s="14" customFormat="1" x14ac:dyDescent="0.3">
      <c r="B6593" s="9">
        <v>413.06</v>
      </c>
      <c r="C6593" s="10">
        <v>51240</v>
      </c>
      <c r="D6593" s="11">
        <f t="shared" si="204"/>
        <v>2.530234601795038E-3</v>
      </c>
      <c r="E6593" s="12">
        <f t="shared" si="205"/>
        <v>378517.70880000002</v>
      </c>
      <c r="F6593" s="13">
        <f>IF(F6592&gt;F6603, F6592-(ABS(F6587-F6603)/16), F6592+(ABS(F6587-F6603)/16))</f>
        <v>235200</v>
      </c>
      <c r="G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  <c r="AA6593" s="2"/>
      <c r="AB6593" s="2"/>
      <c r="AC6593" s="2"/>
      <c r="AD6593" s="2"/>
      <c r="AE6593" s="2"/>
      <c r="AF6593" s="2"/>
      <c r="AG6593" s="2"/>
      <c r="AH6593" s="2"/>
    </row>
    <row r="6594" spans="2:34" s="14" customFormat="1" x14ac:dyDescent="0.3">
      <c r="B6594" s="9">
        <v>413.07</v>
      </c>
      <c r="C6594" s="10">
        <v>51241</v>
      </c>
      <c r="D6594" s="11">
        <f t="shared" si="204"/>
        <v>2.5345377218661176E-3</v>
      </c>
      <c r="E6594" s="12">
        <f t="shared" si="205"/>
        <v>379161.44640000002</v>
      </c>
      <c r="F6594" s="13">
        <f>IF(F6593&gt;F6603, F6593-(ABS(F6587-F6603)/16), F6593+(ABS(F6587-F6603)/16))</f>
        <v>235600</v>
      </c>
      <c r="G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  <c r="AA6594" s="2"/>
      <c r="AB6594" s="2"/>
      <c r="AC6594" s="2"/>
      <c r="AD6594" s="2"/>
      <c r="AE6594" s="2"/>
      <c r="AF6594" s="2"/>
      <c r="AG6594" s="2"/>
      <c r="AH6594" s="2"/>
    </row>
    <row r="6595" spans="2:34" s="14" customFormat="1" x14ac:dyDescent="0.3">
      <c r="B6595" s="9">
        <v>413.08</v>
      </c>
      <c r="C6595" s="10">
        <v>51242</v>
      </c>
      <c r="D6595" s="11">
        <f t="shared" si="204"/>
        <v>2.5388408419371976E-3</v>
      </c>
      <c r="E6595" s="12">
        <f t="shared" si="205"/>
        <v>379805.18400000001</v>
      </c>
      <c r="F6595" s="13">
        <f>IF(F6594&gt;F6603, F6594-(ABS(F6587-F6603)/16), F6594+(ABS(F6587-F6603)/16))</f>
        <v>236000</v>
      </c>
      <c r="G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  <c r="AA6595" s="2"/>
      <c r="AB6595" s="2"/>
      <c r="AC6595" s="2"/>
      <c r="AD6595" s="2"/>
      <c r="AE6595" s="2"/>
      <c r="AF6595" s="2"/>
      <c r="AG6595" s="2"/>
      <c r="AH6595" s="2"/>
    </row>
    <row r="6596" spans="2:34" s="14" customFormat="1" x14ac:dyDescent="0.3">
      <c r="B6596" s="9">
        <v>413.09</v>
      </c>
      <c r="C6596" s="10">
        <v>51243</v>
      </c>
      <c r="D6596" s="11">
        <f t="shared" si="204"/>
        <v>2.5431439620082776E-3</v>
      </c>
      <c r="E6596" s="12">
        <f t="shared" si="205"/>
        <v>380448.9216</v>
      </c>
      <c r="F6596" s="13">
        <f>IF(F6595&gt;F6603, F6595-(ABS(F6587-F6603)/16), F6595+(ABS(F6587-F6603)/16))</f>
        <v>236400</v>
      </c>
      <c r="G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  <c r="AA6596" s="2"/>
      <c r="AB6596" s="2"/>
      <c r="AC6596" s="2"/>
      <c r="AD6596" s="2"/>
      <c r="AE6596" s="2"/>
      <c r="AF6596" s="2"/>
      <c r="AG6596" s="2"/>
      <c r="AH6596" s="2"/>
    </row>
    <row r="6597" spans="2:34" s="14" customFormat="1" x14ac:dyDescent="0.3">
      <c r="B6597" s="9">
        <v>413.1</v>
      </c>
      <c r="C6597" s="10">
        <v>51244</v>
      </c>
      <c r="D6597" s="11">
        <f t="shared" si="204"/>
        <v>2.5474470820793581E-3</v>
      </c>
      <c r="E6597" s="12">
        <f t="shared" si="205"/>
        <v>381092.65920000005</v>
      </c>
      <c r="F6597" s="13">
        <f>IF(F6596&gt;F6603, F6596-(ABS(F6587-F6603)/16), F6596+(ABS(F6587-F6603)/16))</f>
        <v>236800</v>
      </c>
      <c r="G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  <c r="AA6597" s="2"/>
      <c r="AB6597" s="2"/>
      <c r="AC6597" s="2"/>
      <c r="AD6597" s="2"/>
      <c r="AE6597" s="2"/>
      <c r="AF6597" s="2"/>
      <c r="AG6597" s="2"/>
      <c r="AH6597" s="2"/>
    </row>
    <row r="6598" spans="2:34" s="14" customFormat="1" x14ac:dyDescent="0.3">
      <c r="B6598" s="9">
        <v>413.11</v>
      </c>
      <c r="C6598" s="10">
        <v>51245</v>
      </c>
      <c r="D6598" s="11">
        <f t="shared" si="204"/>
        <v>2.5517502021504381E-3</v>
      </c>
      <c r="E6598" s="12">
        <f t="shared" si="205"/>
        <v>381736.39680000005</v>
      </c>
      <c r="F6598" s="13">
        <f>IF(F6597&gt;F6603, F6597-(ABS(F6587-F6603)/16), F6597+(ABS(F6587-F6603)/16))</f>
        <v>237200</v>
      </c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  <c r="AA6598" s="2"/>
      <c r="AB6598" s="2"/>
      <c r="AC6598" s="2"/>
      <c r="AD6598" s="2"/>
      <c r="AE6598" s="2"/>
      <c r="AF6598" s="2"/>
      <c r="AG6598" s="2"/>
      <c r="AH6598" s="2"/>
    </row>
    <row r="6599" spans="2:34" s="14" customFormat="1" x14ac:dyDescent="0.3">
      <c r="B6599" s="9">
        <v>413.12</v>
      </c>
      <c r="C6599" s="10">
        <v>51246</v>
      </c>
      <c r="D6599" s="11">
        <f t="shared" si="204"/>
        <v>2.5560533222215181E-3</v>
      </c>
      <c r="E6599" s="12">
        <f t="shared" si="205"/>
        <v>382380.13440000004</v>
      </c>
      <c r="F6599" s="13">
        <f>IF(F6598&gt;F6603, F6598-(ABS(F6587-F6603)/16), F6598+(ABS(F6587-F6603)/16))</f>
        <v>237600</v>
      </c>
      <c r="G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  <c r="AA6599" s="2"/>
      <c r="AB6599" s="2"/>
      <c r="AC6599" s="2"/>
      <c r="AD6599" s="2"/>
      <c r="AE6599" s="2"/>
      <c r="AF6599" s="2"/>
      <c r="AG6599" s="2"/>
      <c r="AH6599" s="2"/>
    </row>
    <row r="6600" spans="2:34" s="14" customFormat="1" x14ac:dyDescent="0.3">
      <c r="B6600" s="9">
        <v>413.13</v>
      </c>
      <c r="C6600" s="10">
        <v>51247</v>
      </c>
      <c r="D6600" s="11">
        <f t="shared" si="204"/>
        <v>2.5603564422925977E-3</v>
      </c>
      <c r="E6600" s="12">
        <f t="shared" si="205"/>
        <v>383023.87200000003</v>
      </c>
      <c r="F6600" s="13">
        <f>IF(F6599&gt;F6603, F6599-(ABS(F6587-F6603)/16), F6599+(ABS(F6587-F6603)/16))</f>
        <v>238000</v>
      </c>
      <c r="G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  <c r="AA6600" s="2"/>
      <c r="AB6600" s="2"/>
      <c r="AC6600" s="2"/>
      <c r="AD6600" s="2"/>
      <c r="AE6600" s="2"/>
      <c r="AF6600" s="2"/>
      <c r="AG6600" s="2"/>
      <c r="AH6600" s="2"/>
    </row>
    <row r="6601" spans="2:34" s="14" customFormat="1" x14ac:dyDescent="0.3">
      <c r="B6601" s="9">
        <v>413.14</v>
      </c>
      <c r="C6601" s="10">
        <v>51248</v>
      </c>
      <c r="D6601" s="11">
        <f t="shared" si="204"/>
        <v>2.5646595623636777E-3</v>
      </c>
      <c r="E6601" s="12">
        <f t="shared" si="205"/>
        <v>383667.60960000003</v>
      </c>
      <c r="F6601" s="13">
        <f>IF(F6600&gt;F6603, F6600-(ABS(F6587-F6603)/16), F6600+(ABS(F6587-F6603)/16))</f>
        <v>238400</v>
      </c>
      <c r="G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  <c r="AA6601" s="2"/>
      <c r="AB6601" s="2"/>
      <c r="AC6601" s="2"/>
      <c r="AD6601" s="2"/>
      <c r="AE6601" s="2"/>
      <c r="AF6601" s="2"/>
      <c r="AG6601" s="2"/>
      <c r="AH6601" s="2"/>
    </row>
    <row r="6602" spans="2:34" s="14" customFormat="1" x14ac:dyDescent="0.3">
      <c r="B6602" s="9">
        <v>413.15</v>
      </c>
      <c r="C6602" s="10">
        <v>51249</v>
      </c>
      <c r="D6602" s="11">
        <f t="shared" ref="D6602:D6665" si="206">E6602/149597870.7</f>
        <v>2.5689626824347577E-3</v>
      </c>
      <c r="E6602" s="12">
        <f t="shared" ref="E6602:E6665" si="207">F6602*1.609344</f>
        <v>384311.34720000002</v>
      </c>
      <c r="F6602" s="13">
        <f>IF(F6601&gt;F6603, F6601-(ABS(F6587-F6603)/16), F6601+(ABS(F6587-F6603)/16))</f>
        <v>238800</v>
      </c>
      <c r="G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  <c r="AA6602" s="2"/>
      <c r="AB6602" s="2"/>
      <c r="AC6602" s="2"/>
      <c r="AD6602" s="2"/>
      <c r="AE6602" s="2"/>
      <c r="AF6602" s="2"/>
      <c r="AG6602" s="2"/>
      <c r="AH6602" s="2"/>
    </row>
    <row r="6603" spans="2:34" s="14" customFormat="1" x14ac:dyDescent="0.3">
      <c r="B6603" s="9">
        <v>414</v>
      </c>
      <c r="C6603" s="10">
        <v>51250</v>
      </c>
      <c r="D6603" s="19">
        <f t="shared" si="206"/>
        <v>2.5732658025058378E-3</v>
      </c>
      <c r="E6603" s="20">
        <f t="shared" si="207"/>
        <v>384955.08480000001</v>
      </c>
      <c r="F6603" s="21">
        <v>239200</v>
      </c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 s="2"/>
      <c r="AC6603" s="2"/>
      <c r="AD6603" s="2"/>
      <c r="AE6603" s="2"/>
      <c r="AF6603" s="2"/>
      <c r="AG6603" s="2"/>
      <c r="AH6603" s="2"/>
    </row>
    <row r="6604" spans="2:34" s="14" customFormat="1" x14ac:dyDescent="0.3">
      <c r="B6604" s="9">
        <v>414.01</v>
      </c>
      <c r="C6604" s="10">
        <v>51251</v>
      </c>
      <c r="D6604" s="11">
        <f t="shared" si="206"/>
        <v>2.5764259063080371E-3</v>
      </c>
      <c r="E6604" s="12">
        <f t="shared" si="207"/>
        <v>385427.8296</v>
      </c>
      <c r="F6604" s="13">
        <f>IF(F6603&gt;F6619, F6603-(ABS(F6603-F6619)/16), F6603+(ABS(F6603-F6619)/16))</f>
        <v>239493.75</v>
      </c>
      <c r="G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  <c r="AA6604" s="2"/>
      <c r="AB6604" s="2"/>
      <c r="AC6604" s="2"/>
      <c r="AD6604" s="2"/>
      <c r="AE6604" s="2"/>
      <c r="AF6604" s="2"/>
      <c r="AG6604" s="2"/>
      <c r="AH6604" s="2"/>
    </row>
    <row r="6605" spans="2:34" s="14" customFormat="1" x14ac:dyDescent="0.3">
      <c r="B6605" s="9">
        <v>414.02</v>
      </c>
      <c r="C6605" s="10">
        <v>51252</v>
      </c>
      <c r="D6605" s="11">
        <f t="shared" si="206"/>
        <v>2.5795860101102365E-3</v>
      </c>
      <c r="E6605" s="12">
        <f t="shared" si="207"/>
        <v>385900.57440000004</v>
      </c>
      <c r="F6605" s="13">
        <f>IF(F6604&gt;F6619, F6604-(ABS(F6603-F6619)/16), F6604+(ABS(F6603-F6619)/16))</f>
        <v>239787.5</v>
      </c>
      <c r="G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 s="2"/>
      <c r="AC6605" s="2"/>
      <c r="AD6605" s="2"/>
      <c r="AE6605" s="2"/>
      <c r="AF6605" s="2"/>
      <c r="AG6605" s="2"/>
      <c r="AH6605" s="2"/>
    </row>
    <row r="6606" spans="2:34" s="14" customFormat="1" x14ac:dyDescent="0.3">
      <c r="B6606" s="9">
        <v>414.03</v>
      </c>
      <c r="C6606" s="10">
        <v>51253</v>
      </c>
      <c r="D6606" s="11">
        <f t="shared" si="206"/>
        <v>2.5827461139124358E-3</v>
      </c>
      <c r="E6606" s="12">
        <f t="shared" si="207"/>
        <v>386373.31920000003</v>
      </c>
      <c r="F6606" s="13">
        <f>IF(F6605&gt;F6619, F6605-(ABS(F6603-F6619)/16), F6605+(ABS(F6603-F6619)/16))</f>
        <v>240081.25</v>
      </c>
      <c r="G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 s="2"/>
      <c r="AC6606" s="2"/>
      <c r="AD6606" s="2"/>
      <c r="AE6606" s="2"/>
      <c r="AF6606" s="2"/>
      <c r="AG6606" s="2"/>
      <c r="AH6606" s="2"/>
    </row>
    <row r="6607" spans="2:34" s="14" customFormat="1" x14ac:dyDescent="0.3">
      <c r="B6607" s="9">
        <v>414.04</v>
      </c>
      <c r="C6607" s="10">
        <v>51254</v>
      </c>
      <c r="D6607" s="11">
        <f t="shared" si="206"/>
        <v>2.5859062177146352E-3</v>
      </c>
      <c r="E6607" s="12">
        <f t="shared" si="207"/>
        <v>386846.06400000001</v>
      </c>
      <c r="F6607" s="13">
        <f>IF(F6606&gt;F6619, F6606-(ABS(F6603-F6619)/16), F6606+(ABS(F6603-F6619)/16))</f>
        <v>240375</v>
      </c>
      <c r="G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 s="2"/>
      <c r="AC6607" s="2"/>
      <c r="AD6607" s="2"/>
      <c r="AE6607" s="2"/>
      <c r="AF6607" s="2"/>
      <c r="AG6607" s="2"/>
      <c r="AH6607" s="2"/>
    </row>
    <row r="6608" spans="2:34" s="14" customFormat="1" x14ac:dyDescent="0.3">
      <c r="B6608" s="9">
        <v>414.05</v>
      </c>
      <c r="C6608" s="10">
        <v>51255</v>
      </c>
      <c r="D6608" s="11">
        <f t="shared" si="206"/>
        <v>2.5890663215168345E-3</v>
      </c>
      <c r="E6608" s="12">
        <f t="shared" si="207"/>
        <v>387318.8088</v>
      </c>
      <c r="F6608" s="13">
        <f>IF(F6607&gt;F6619, F6607-(ABS(F6603-F6619)/16), F6607+(ABS(F6603-F6619)/16))</f>
        <v>240668.75</v>
      </c>
      <c r="G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  <c r="AA6608" s="2"/>
      <c r="AB6608" s="2"/>
      <c r="AC6608" s="2"/>
      <c r="AD6608" s="2"/>
      <c r="AE6608" s="2"/>
      <c r="AF6608" s="2"/>
      <c r="AG6608" s="2"/>
      <c r="AH6608" s="2"/>
    </row>
    <row r="6609" spans="2:34" s="14" customFormat="1" x14ac:dyDescent="0.3">
      <c r="B6609" s="9">
        <v>414.06</v>
      </c>
      <c r="C6609" s="10">
        <v>51256</v>
      </c>
      <c r="D6609" s="11">
        <f t="shared" si="206"/>
        <v>2.5922264253190343E-3</v>
      </c>
      <c r="E6609" s="12">
        <f t="shared" si="207"/>
        <v>387791.55360000004</v>
      </c>
      <c r="F6609" s="13">
        <f>IF(F6608&gt;F6619, F6608-(ABS(F6603-F6619)/16), F6608+(ABS(F6603-F6619)/16))</f>
        <v>240962.5</v>
      </c>
      <c r="G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  <c r="AA6609" s="2"/>
      <c r="AB6609" s="2"/>
      <c r="AC6609" s="2"/>
      <c r="AD6609" s="2"/>
      <c r="AE6609" s="2"/>
      <c r="AF6609" s="2"/>
      <c r="AG6609" s="2"/>
      <c r="AH6609" s="2"/>
    </row>
    <row r="6610" spans="2:34" s="14" customFormat="1" x14ac:dyDescent="0.3">
      <c r="B6610" s="9">
        <v>414.07</v>
      </c>
      <c r="C6610" s="10">
        <v>51257</v>
      </c>
      <c r="D6610" s="11">
        <f t="shared" si="206"/>
        <v>2.5953865291212332E-3</v>
      </c>
      <c r="E6610" s="12">
        <f t="shared" si="207"/>
        <v>388264.29840000003</v>
      </c>
      <c r="F6610" s="13">
        <f>IF(F6609&gt;F6619, F6609-(ABS(F6603-F6619)/16), F6609+(ABS(F6603-F6619)/16))</f>
        <v>241256.25</v>
      </c>
      <c r="G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  <c r="AA6610" s="2"/>
      <c r="AB6610" s="2"/>
      <c r="AC6610" s="2"/>
      <c r="AD6610" s="2"/>
      <c r="AE6610" s="2"/>
      <c r="AF6610" s="2"/>
      <c r="AG6610" s="2"/>
      <c r="AH6610" s="2"/>
    </row>
    <row r="6611" spans="2:34" s="14" customFormat="1" x14ac:dyDescent="0.3">
      <c r="B6611" s="9">
        <v>414.08</v>
      </c>
      <c r="C6611" s="10">
        <v>51258</v>
      </c>
      <c r="D6611" s="11">
        <f t="shared" si="206"/>
        <v>2.5985466329234326E-3</v>
      </c>
      <c r="E6611" s="12">
        <f t="shared" si="207"/>
        <v>388737.04320000001</v>
      </c>
      <c r="F6611" s="13">
        <f>IF(F6610&gt;F6619, F6610-(ABS(F6603-F6619)/16), F6610+(ABS(F6603-F6619)/16))</f>
        <v>241550</v>
      </c>
      <c r="G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  <c r="AA6611" s="2"/>
      <c r="AB6611" s="2"/>
      <c r="AC6611" s="2"/>
      <c r="AD6611" s="2"/>
      <c r="AE6611" s="2"/>
      <c r="AF6611" s="2"/>
      <c r="AG6611" s="2"/>
      <c r="AH6611" s="2"/>
    </row>
    <row r="6612" spans="2:34" s="14" customFormat="1" x14ac:dyDescent="0.3">
      <c r="B6612" s="9">
        <v>414.09</v>
      </c>
      <c r="C6612" s="10">
        <v>51259</v>
      </c>
      <c r="D6612" s="11">
        <f t="shared" si="206"/>
        <v>2.601706736725632E-3</v>
      </c>
      <c r="E6612" s="12">
        <f t="shared" si="207"/>
        <v>389209.788</v>
      </c>
      <c r="F6612" s="13">
        <f>IF(F6611&gt;F6619, F6611-(ABS(F6603-F6619)/16), F6611+(ABS(F6603-F6619)/16))</f>
        <v>241843.75</v>
      </c>
      <c r="G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  <c r="AA6612" s="2"/>
      <c r="AB6612" s="2"/>
      <c r="AC6612" s="2"/>
      <c r="AD6612" s="2"/>
      <c r="AE6612" s="2"/>
      <c r="AF6612" s="2"/>
      <c r="AG6612" s="2"/>
      <c r="AH6612" s="2"/>
    </row>
    <row r="6613" spans="2:34" s="14" customFormat="1" x14ac:dyDescent="0.3">
      <c r="B6613" s="9">
        <v>414.1</v>
      </c>
      <c r="C6613" s="10">
        <v>51260</v>
      </c>
      <c r="D6613" s="11">
        <f t="shared" si="206"/>
        <v>2.6048668405278317E-3</v>
      </c>
      <c r="E6613" s="12">
        <f t="shared" si="207"/>
        <v>389682.53280000004</v>
      </c>
      <c r="F6613" s="13">
        <f>IF(F6612&gt;F6619, F6612-(ABS(F6603-F6619)/16), F6612+(ABS(F6603-F6619)/16))</f>
        <v>242137.5</v>
      </c>
      <c r="G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  <c r="AA6613" s="2"/>
      <c r="AB6613" s="2"/>
      <c r="AC6613" s="2"/>
      <c r="AD6613" s="2"/>
      <c r="AE6613" s="2"/>
      <c r="AF6613" s="2"/>
      <c r="AG6613" s="2"/>
      <c r="AH6613" s="2"/>
    </row>
    <row r="6614" spans="2:34" s="14" customFormat="1" x14ac:dyDescent="0.3">
      <c r="B6614" s="9">
        <v>414.11</v>
      </c>
      <c r="C6614" s="10">
        <v>51261</v>
      </c>
      <c r="D6614" s="11">
        <f t="shared" si="206"/>
        <v>2.6080269443300311E-3</v>
      </c>
      <c r="E6614" s="12">
        <f t="shared" si="207"/>
        <v>390155.27760000003</v>
      </c>
      <c r="F6614" s="13">
        <f>IF(F6613&gt;F6619, F6613-(ABS(F6603-F6619)/16), F6613+(ABS(F6603-F6619)/16))</f>
        <v>242431.25</v>
      </c>
      <c r="G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  <c r="AA6614" s="2"/>
      <c r="AB6614" s="2"/>
      <c r="AC6614" s="2"/>
      <c r="AD6614" s="2"/>
      <c r="AE6614" s="2"/>
      <c r="AF6614" s="2"/>
      <c r="AG6614" s="2"/>
      <c r="AH6614" s="2"/>
    </row>
    <row r="6615" spans="2:34" s="14" customFormat="1" x14ac:dyDescent="0.3">
      <c r="B6615" s="9">
        <v>414.12</v>
      </c>
      <c r="C6615" s="10">
        <v>51262</v>
      </c>
      <c r="D6615" s="11">
        <f t="shared" si="206"/>
        <v>2.61118704813223E-3</v>
      </c>
      <c r="E6615" s="12">
        <f t="shared" si="207"/>
        <v>390628.02240000002</v>
      </c>
      <c r="F6615" s="13">
        <f>IF(F6614&gt;F6619, F6614-(ABS(F6603-F6619)/16), F6614+(ABS(F6603-F6619)/16))</f>
        <v>242725</v>
      </c>
      <c r="G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  <c r="AA6615" s="2"/>
      <c r="AB6615" s="2"/>
      <c r="AC6615" s="2"/>
      <c r="AD6615" s="2"/>
      <c r="AE6615" s="2"/>
      <c r="AF6615" s="2"/>
      <c r="AG6615" s="2"/>
      <c r="AH6615" s="2"/>
    </row>
    <row r="6616" spans="2:34" s="14" customFormat="1" x14ac:dyDescent="0.3">
      <c r="B6616" s="9">
        <v>414.13</v>
      </c>
      <c r="C6616" s="10">
        <v>51263</v>
      </c>
      <c r="D6616" s="11">
        <f t="shared" si="206"/>
        <v>2.6143471519344294E-3</v>
      </c>
      <c r="E6616" s="12">
        <f t="shared" si="207"/>
        <v>391100.7672</v>
      </c>
      <c r="F6616" s="13">
        <f>IF(F6615&gt;F6619, F6615-(ABS(F6603-F6619)/16), F6615+(ABS(F6603-F6619)/16))</f>
        <v>243018.75</v>
      </c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  <c r="AA6616" s="2"/>
      <c r="AB6616" s="2"/>
      <c r="AC6616" s="2"/>
      <c r="AD6616" s="2"/>
      <c r="AE6616" s="2"/>
      <c r="AF6616" s="2"/>
      <c r="AG6616" s="2"/>
      <c r="AH6616" s="2"/>
    </row>
    <row r="6617" spans="2:34" s="14" customFormat="1" x14ac:dyDescent="0.3">
      <c r="B6617" s="9">
        <v>414.14</v>
      </c>
      <c r="C6617" s="10">
        <v>51264</v>
      </c>
      <c r="D6617" s="11">
        <f t="shared" si="206"/>
        <v>2.6175072557366292E-3</v>
      </c>
      <c r="E6617" s="12">
        <f t="shared" si="207"/>
        <v>391573.51200000005</v>
      </c>
      <c r="F6617" s="13">
        <f>IF(F6616&gt;F6619, F6616-(ABS(F6603-F6619)/16), F6616+(ABS(F6603-F6619)/16))</f>
        <v>243312.5</v>
      </c>
      <c r="G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  <c r="AA6617" s="2"/>
      <c r="AB6617" s="2"/>
      <c r="AC6617" s="2"/>
      <c r="AD6617" s="2"/>
      <c r="AE6617" s="2"/>
      <c r="AF6617" s="2"/>
      <c r="AG6617" s="2"/>
      <c r="AH6617" s="2"/>
    </row>
    <row r="6618" spans="2:34" s="14" customFormat="1" x14ac:dyDescent="0.3">
      <c r="B6618" s="9">
        <v>414.15</v>
      </c>
      <c r="C6618" s="10">
        <v>51265</v>
      </c>
      <c r="D6618" s="11">
        <f t="shared" si="206"/>
        <v>2.6206673595388285E-3</v>
      </c>
      <c r="E6618" s="12">
        <f t="shared" si="207"/>
        <v>392046.25680000003</v>
      </c>
      <c r="F6618" s="13">
        <f>IF(F6617&gt;F6619, F6617-(ABS(F6603-F6619)/16), F6617+(ABS(F6603-F6619)/16))</f>
        <v>243606.25</v>
      </c>
      <c r="G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  <c r="AA6618" s="2"/>
      <c r="AB6618" s="2"/>
      <c r="AC6618" s="2"/>
      <c r="AD6618" s="2"/>
      <c r="AE6618" s="2"/>
      <c r="AF6618" s="2"/>
      <c r="AG6618" s="2"/>
      <c r="AH6618" s="2"/>
    </row>
    <row r="6619" spans="2:34" s="14" customFormat="1" x14ac:dyDescent="0.3">
      <c r="B6619" s="9">
        <v>415</v>
      </c>
      <c r="C6619" s="10">
        <v>51266</v>
      </c>
      <c r="D6619" s="19">
        <f t="shared" si="206"/>
        <v>2.6238274633410279E-3</v>
      </c>
      <c r="E6619" s="20">
        <f t="shared" si="207"/>
        <v>392519.00160000002</v>
      </c>
      <c r="F6619" s="21">
        <v>243900</v>
      </c>
      <c r="G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  <c r="AA6619" s="2"/>
      <c r="AB6619" s="2"/>
      <c r="AC6619" s="2"/>
      <c r="AD6619" s="2"/>
      <c r="AE6619" s="2"/>
      <c r="AF6619" s="2"/>
      <c r="AG6619" s="2"/>
      <c r="AH6619" s="2"/>
    </row>
    <row r="6620" spans="2:34" s="14" customFormat="1" x14ac:dyDescent="0.3">
      <c r="B6620" s="9">
        <v>415.01</v>
      </c>
      <c r="C6620" s="10">
        <v>51267</v>
      </c>
      <c r="D6620" s="11">
        <f t="shared" si="206"/>
        <v>2.6117921743922259E-3</v>
      </c>
      <c r="E6620" s="12">
        <f t="shared" si="207"/>
        <v>390718.54800000001</v>
      </c>
      <c r="F6620" s="13">
        <f>IF(F6619&gt;F6635, F6619-(ABS(F6619-F6635)/16), F6619+(ABS(F6619-F6635)/16))</f>
        <v>242781.25</v>
      </c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  <c r="AA6620" s="2"/>
      <c r="AB6620" s="2"/>
      <c r="AC6620" s="2"/>
      <c r="AD6620" s="2"/>
      <c r="AE6620" s="2"/>
      <c r="AF6620" s="2"/>
      <c r="AG6620" s="2"/>
      <c r="AH6620" s="2"/>
    </row>
    <row r="6621" spans="2:34" s="14" customFormat="1" x14ac:dyDescent="0.3">
      <c r="B6621" s="9">
        <v>415.02</v>
      </c>
      <c r="C6621" s="10">
        <v>51268</v>
      </c>
      <c r="D6621" s="11">
        <f t="shared" si="206"/>
        <v>2.5997568854434238E-3</v>
      </c>
      <c r="E6621" s="12">
        <f t="shared" si="207"/>
        <v>388918.0944</v>
      </c>
      <c r="F6621" s="13">
        <f>IF(F6620&gt;F6635, F6620-(ABS(F6619-F6635)/16), F6620+(ABS(F6619-F6635)/16))</f>
        <v>241662.5</v>
      </c>
      <c r="G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  <c r="AA6621" s="2"/>
      <c r="AB6621" s="2"/>
      <c r="AC6621" s="2"/>
      <c r="AD6621" s="2"/>
      <c r="AE6621" s="2"/>
      <c r="AF6621" s="2"/>
      <c r="AG6621" s="2"/>
      <c r="AH6621" s="2"/>
    </row>
    <row r="6622" spans="2:34" s="14" customFormat="1" x14ac:dyDescent="0.3">
      <c r="B6622" s="9">
        <v>415.03</v>
      </c>
      <c r="C6622" s="10">
        <v>51269</v>
      </c>
      <c r="D6622" s="11">
        <f t="shared" si="206"/>
        <v>2.5877215964946222E-3</v>
      </c>
      <c r="E6622" s="12">
        <f t="shared" si="207"/>
        <v>387117.64080000005</v>
      </c>
      <c r="F6622" s="13">
        <f>IF(F6621&gt;F6635, F6621-(ABS(F6619-F6635)/16), F6621+(ABS(F6619-F6635)/16))</f>
        <v>240543.75</v>
      </c>
      <c r="G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  <c r="AA6622" s="2"/>
      <c r="AB6622" s="2"/>
      <c r="AC6622" s="2"/>
      <c r="AD6622" s="2"/>
      <c r="AE6622" s="2"/>
      <c r="AF6622" s="2"/>
      <c r="AG6622" s="2"/>
      <c r="AH6622" s="2"/>
    </row>
    <row r="6623" spans="2:34" s="14" customFormat="1" x14ac:dyDescent="0.3">
      <c r="B6623" s="9">
        <v>415.04</v>
      </c>
      <c r="C6623" s="10">
        <v>51270</v>
      </c>
      <c r="D6623" s="11">
        <f t="shared" si="206"/>
        <v>2.5756863075458206E-3</v>
      </c>
      <c r="E6623" s="12">
        <f t="shared" si="207"/>
        <v>385317.18720000004</v>
      </c>
      <c r="F6623" s="13">
        <f>IF(F6622&gt;F6635, F6622-(ABS(F6619-F6635)/16), F6622+(ABS(F6619-F6635)/16))</f>
        <v>239425</v>
      </c>
      <c r="G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  <c r="AA6623" s="2"/>
      <c r="AB6623" s="2"/>
      <c r="AC6623" s="2"/>
      <c r="AD6623" s="2"/>
      <c r="AE6623" s="2"/>
      <c r="AF6623" s="2"/>
      <c r="AG6623" s="2"/>
      <c r="AH6623" s="2"/>
    </row>
    <row r="6624" spans="2:34" s="14" customFormat="1" x14ac:dyDescent="0.3">
      <c r="B6624" s="9">
        <v>415.05</v>
      </c>
      <c r="C6624" s="10">
        <v>51271</v>
      </c>
      <c r="D6624" s="11">
        <f t="shared" si="206"/>
        <v>2.5636510185970186E-3</v>
      </c>
      <c r="E6624" s="12">
        <f t="shared" si="207"/>
        <v>383516.73360000004</v>
      </c>
      <c r="F6624" s="13">
        <f>IF(F6623&gt;F6635, F6623-(ABS(F6619-F6635)/16), F6623+(ABS(F6619-F6635)/16))</f>
        <v>238306.25</v>
      </c>
      <c r="G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  <c r="AA6624" s="2"/>
      <c r="AB6624" s="2"/>
      <c r="AC6624" s="2"/>
      <c r="AD6624" s="2"/>
      <c r="AE6624" s="2"/>
      <c r="AF6624" s="2"/>
      <c r="AG6624" s="2"/>
      <c r="AH6624" s="2"/>
    </row>
    <row r="6625" spans="2:34" s="14" customFormat="1" x14ac:dyDescent="0.3">
      <c r="B6625" s="9">
        <v>415.06</v>
      </c>
      <c r="C6625" s="10">
        <v>51272</v>
      </c>
      <c r="D6625" s="11">
        <f t="shared" si="206"/>
        <v>2.5516157296482165E-3</v>
      </c>
      <c r="E6625" s="12">
        <f t="shared" si="207"/>
        <v>381716.28</v>
      </c>
      <c r="F6625" s="13">
        <f>IF(F6624&gt;F6635, F6624-(ABS(F6619-F6635)/16), F6624+(ABS(F6619-F6635)/16))</f>
        <v>237187.5</v>
      </c>
      <c r="G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  <c r="AA6625" s="2"/>
      <c r="AB6625" s="2"/>
      <c r="AC6625" s="2"/>
      <c r="AD6625" s="2"/>
      <c r="AE6625" s="2"/>
      <c r="AF6625" s="2"/>
      <c r="AG6625" s="2"/>
      <c r="AH6625" s="2"/>
    </row>
    <row r="6626" spans="2:34" s="14" customFormat="1" x14ac:dyDescent="0.3">
      <c r="B6626" s="9">
        <v>415.07</v>
      </c>
      <c r="C6626" s="10">
        <v>51273</v>
      </c>
      <c r="D6626" s="11">
        <f t="shared" si="206"/>
        <v>2.5395804406994145E-3</v>
      </c>
      <c r="E6626" s="12">
        <f t="shared" si="207"/>
        <v>379915.82640000002</v>
      </c>
      <c r="F6626" s="13">
        <f>IF(F6625&gt;F6635, F6625-(ABS(F6619-F6635)/16), F6625+(ABS(F6619-F6635)/16))</f>
        <v>236068.75</v>
      </c>
      <c r="G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  <c r="AA6626" s="2"/>
      <c r="AB6626" s="2"/>
      <c r="AC6626" s="2"/>
      <c r="AD6626" s="2"/>
      <c r="AE6626" s="2"/>
      <c r="AF6626" s="2"/>
      <c r="AG6626" s="2"/>
      <c r="AH6626" s="2"/>
    </row>
    <row r="6627" spans="2:34" s="14" customFormat="1" x14ac:dyDescent="0.3">
      <c r="B6627" s="9">
        <v>415.08</v>
      </c>
      <c r="C6627" s="10">
        <v>51274</v>
      </c>
      <c r="D6627" s="11">
        <f t="shared" si="206"/>
        <v>2.5275451517506129E-3</v>
      </c>
      <c r="E6627" s="12">
        <f t="shared" si="207"/>
        <v>378115.37280000001</v>
      </c>
      <c r="F6627" s="13">
        <f>IF(F6626&gt;F6635, F6626-(ABS(F6619-F6635)/16), F6626+(ABS(F6619-F6635)/16))</f>
        <v>234950</v>
      </c>
      <c r="G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  <c r="AA6627" s="2"/>
      <c r="AB6627" s="2"/>
      <c r="AC6627" s="2"/>
      <c r="AD6627" s="2"/>
      <c r="AE6627" s="2"/>
      <c r="AF6627" s="2"/>
      <c r="AG6627" s="2"/>
      <c r="AH6627" s="2"/>
    </row>
    <row r="6628" spans="2:34" s="14" customFormat="1" x14ac:dyDescent="0.3">
      <c r="B6628" s="9">
        <v>415.09</v>
      </c>
      <c r="C6628" s="10">
        <v>51275</v>
      </c>
      <c r="D6628" s="11">
        <f t="shared" si="206"/>
        <v>2.5155098628018109E-3</v>
      </c>
      <c r="E6628" s="12">
        <f t="shared" si="207"/>
        <v>376314.9192</v>
      </c>
      <c r="F6628" s="13">
        <f>IF(F6627&gt;F6635, F6627-(ABS(F6619-F6635)/16), F6627+(ABS(F6619-F6635)/16))</f>
        <v>233831.25</v>
      </c>
      <c r="G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  <c r="AA6628" s="2"/>
      <c r="AB6628" s="2"/>
      <c r="AC6628" s="2"/>
      <c r="AD6628" s="2"/>
      <c r="AE6628" s="2"/>
      <c r="AF6628" s="2"/>
      <c r="AG6628" s="2"/>
      <c r="AH6628" s="2"/>
    </row>
    <row r="6629" spans="2:34" s="14" customFormat="1" x14ac:dyDescent="0.3">
      <c r="B6629" s="9">
        <v>415.1</v>
      </c>
      <c r="C6629" s="10">
        <v>51276</v>
      </c>
      <c r="D6629" s="11">
        <f t="shared" si="206"/>
        <v>2.5034745738530093E-3</v>
      </c>
      <c r="E6629" s="12">
        <f t="shared" si="207"/>
        <v>374514.46560000005</v>
      </c>
      <c r="F6629" s="13">
        <f>IF(F6628&gt;F6635, F6628-(ABS(F6619-F6635)/16), F6628+(ABS(F6619-F6635)/16))</f>
        <v>232712.5</v>
      </c>
      <c r="G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  <c r="AA6629" s="2"/>
      <c r="AB6629" s="2"/>
      <c r="AC6629" s="2"/>
      <c r="AD6629" s="2"/>
      <c r="AE6629" s="2"/>
      <c r="AF6629" s="2"/>
      <c r="AG6629" s="2"/>
      <c r="AH6629" s="2"/>
    </row>
    <row r="6630" spans="2:34" s="14" customFormat="1" x14ac:dyDescent="0.3">
      <c r="B6630" s="9">
        <v>415.11</v>
      </c>
      <c r="C6630" s="10">
        <v>51277</v>
      </c>
      <c r="D6630" s="11">
        <f t="shared" si="206"/>
        <v>2.4914392849042072E-3</v>
      </c>
      <c r="E6630" s="12">
        <f t="shared" si="207"/>
        <v>372714.01200000005</v>
      </c>
      <c r="F6630" s="13">
        <f>IF(F6629&gt;F6635, F6629-(ABS(F6619-F6635)/16), F6629+(ABS(F6619-F6635)/16))</f>
        <v>231593.75</v>
      </c>
      <c r="G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  <c r="AA6630" s="2"/>
      <c r="AB6630" s="2"/>
      <c r="AC6630" s="2"/>
      <c r="AD6630" s="2"/>
      <c r="AE6630" s="2"/>
      <c r="AF6630" s="2"/>
      <c r="AG6630" s="2"/>
      <c r="AH6630" s="2"/>
    </row>
    <row r="6631" spans="2:34" s="14" customFormat="1" x14ac:dyDescent="0.3">
      <c r="B6631" s="9">
        <v>415.12</v>
      </c>
      <c r="C6631" s="10">
        <v>51278</v>
      </c>
      <c r="D6631" s="11">
        <f t="shared" si="206"/>
        <v>2.4794039959554056E-3</v>
      </c>
      <c r="E6631" s="12">
        <f t="shared" si="207"/>
        <v>370913.55840000004</v>
      </c>
      <c r="F6631" s="13">
        <f>IF(F6630&gt;F6635, F6630-(ABS(F6619-F6635)/16), F6630+(ABS(F6619-F6635)/16))</f>
        <v>230475</v>
      </c>
      <c r="G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  <c r="AA6631" s="2"/>
      <c r="AB6631" s="2"/>
      <c r="AC6631" s="2"/>
      <c r="AD6631" s="2"/>
      <c r="AE6631" s="2"/>
      <c r="AF6631" s="2"/>
      <c r="AG6631" s="2"/>
      <c r="AH6631" s="2"/>
    </row>
    <row r="6632" spans="2:34" s="14" customFormat="1" x14ac:dyDescent="0.3">
      <c r="B6632" s="9">
        <v>415.13</v>
      </c>
      <c r="C6632" s="10">
        <v>51279</v>
      </c>
      <c r="D6632" s="11">
        <f t="shared" si="206"/>
        <v>2.4673687070066036E-3</v>
      </c>
      <c r="E6632" s="12">
        <f t="shared" si="207"/>
        <v>369113.10480000003</v>
      </c>
      <c r="F6632" s="13">
        <f>IF(F6631&gt;F6635, F6631-(ABS(F6619-F6635)/16), F6631+(ABS(F6619-F6635)/16))</f>
        <v>229356.25</v>
      </c>
      <c r="G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  <c r="AA6632" s="2"/>
      <c r="AB6632" s="2"/>
      <c r="AC6632" s="2"/>
      <c r="AD6632" s="2"/>
      <c r="AE6632" s="2"/>
      <c r="AF6632" s="2"/>
      <c r="AG6632" s="2"/>
      <c r="AH6632" s="2"/>
    </row>
    <row r="6633" spans="2:34" s="14" customFormat="1" x14ac:dyDescent="0.3">
      <c r="B6633" s="9">
        <v>415.14</v>
      </c>
      <c r="C6633" s="10">
        <v>51280</v>
      </c>
      <c r="D6633" s="11">
        <f t="shared" si="206"/>
        <v>2.4553334180578016E-3</v>
      </c>
      <c r="E6633" s="12">
        <f t="shared" si="207"/>
        <v>367312.65120000002</v>
      </c>
      <c r="F6633" s="13">
        <f>IF(F6632&gt;F6635, F6632-(ABS(F6619-F6635)/16), F6632+(ABS(F6619-F6635)/16))</f>
        <v>228237.5</v>
      </c>
      <c r="G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  <c r="AA6633" s="2"/>
      <c r="AB6633" s="2"/>
      <c r="AC6633" s="2"/>
      <c r="AD6633" s="2"/>
      <c r="AE6633" s="2"/>
      <c r="AF6633" s="2"/>
      <c r="AG6633" s="2"/>
      <c r="AH6633" s="2"/>
    </row>
    <row r="6634" spans="2:34" s="14" customFormat="1" x14ac:dyDescent="0.3">
      <c r="B6634" s="9">
        <v>415.15</v>
      </c>
      <c r="C6634" s="10">
        <v>51281</v>
      </c>
      <c r="D6634" s="11">
        <f t="shared" si="206"/>
        <v>2.4432981291089995E-3</v>
      </c>
      <c r="E6634" s="12">
        <f t="shared" si="207"/>
        <v>365512.19760000001</v>
      </c>
      <c r="F6634" s="13">
        <f>IF(F6633&gt;F6635, F6633-(ABS(F6619-F6635)/16), F6633+(ABS(F6619-F6635)/16))</f>
        <v>227118.75</v>
      </c>
      <c r="G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  <c r="AA6634" s="2"/>
      <c r="AB6634" s="2"/>
      <c r="AC6634" s="2"/>
      <c r="AD6634" s="2"/>
      <c r="AE6634" s="2"/>
      <c r="AF6634" s="2"/>
      <c r="AG6634" s="2"/>
      <c r="AH6634" s="2"/>
    </row>
    <row r="6635" spans="2:34" s="14" customFormat="1" x14ac:dyDescent="0.3">
      <c r="B6635" s="9">
        <v>416</v>
      </c>
      <c r="C6635" s="10">
        <v>51282</v>
      </c>
      <c r="D6635" s="19">
        <f t="shared" si="206"/>
        <v>2.4312628401601979E-3</v>
      </c>
      <c r="E6635" s="20">
        <f t="shared" si="207"/>
        <v>363711.74400000001</v>
      </c>
      <c r="F6635" s="21">
        <v>226000</v>
      </c>
      <c r="G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 s="2"/>
      <c r="AC6635" s="2"/>
      <c r="AD6635" s="2"/>
      <c r="AE6635" s="2"/>
      <c r="AF6635" s="2"/>
      <c r="AG6635" s="2"/>
      <c r="AH6635" s="2"/>
    </row>
    <row r="6636" spans="2:34" s="14" customFormat="1" x14ac:dyDescent="0.3">
      <c r="B6636" s="9">
        <v>416.01</v>
      </c>
      <c r="C6636" s="10">
        <v>51283</v>
      </c>
      <c r="D6636" s="11">
        <f t="shared" si="206"/>
        <v>2.4486770291978497E-3</v>
      </c>
      <c r="E6636" s="12">
        <f t="shared" si="207"/>
        <v>366316.86960000003</v>
      </c>
      <c r="F6636" s="13">
        <f>IF(F6635&gt;F6651, F6635-(ABS(F6635-F6651)/16), F6635+(ABS(F6635-F6651)/16))</f>
        <v>227618.75</v>
      </c>
      <c r="G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 s="2"/>
      <c r="AC6636" s="2"/>
      <c r="AD6636" s="2"/>
      <c r="AE6636" s="2"/>
      <c r="AF6636" s="2"/>
      <c r="AG6636" s="2"/>
      <c r="AH6636" s="2"/>
    </row>
    <row r="6637" spans="2:34" s="14" customFormat="1" x14ac:dyDescent="0.3">
      <c r="B6637" s="9">
        <v>416.02</v>
      </c>
      <c r="C6637" s="10">
        <v>51284</v>
      </c>
      <c r="D6637" s="11">
        <f t="shared" si="206"/>
        <v>2.4660912182355014E-3</v>
      </c>
      <c r="E6637" s="12">
        <f t="shared" si="207"/>
        <v>368921.9952</v>
      </c>
      <c r="F6637" s="13">
        <f>IF(F6636&gt;F6651, F6636-(ABS(F6635-F6651)/16), F6636+(ABS(F6635-F6651)/16))</f>
        <v>229237.5</v>
      </c>
      <c r="G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 s="2"/>
      <c r="AC6637" s="2"/>
      <c r="AD6637" s="2"/>
      <c r="AE6637" s="2"/>
      <c r="AF6637" s="2"/>
      <c r="AG6637" s="2"/>
      <c r="AH6637" s="2"/>
    </row>
    <row r="6638" spans="2:34" s="14" customFormat="1" x14ac:dyDescent="0.3">
      <c r="B6638" s="9">
        <v>416.03</v>
      </c>
      <c r="C6638" s="10">
        <v>51285</v>
      </c>
      <c r="D6638" s="11">
        <f t="shared" si="206"/>
        <v>2.4835054072731536E-3</v>
      </c>
      <c r="E6638" s="12">
        <f t="shared" si="207"/>
        <v>371527.12080000003</v>
      </c>
      <c r="F6638" s="13">
        <f>IF(F6637&gt;F6651, F6637-(ABS(F6635-F6651)/16), F6637+(ABS(F6635-F6651)/16))</f>
        <v>230856.25</v>
      </c>
      <c r="G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 s="2"/>
      <c r="AC6638" s="2"/>
      <c r="AD6638" s="2"/>
      <c r="AE6638" s="2"/>
      <c r="AF6638" s="2"/>
      <c r="AG6638" s="2"/>
      <c r="AH6638" s="2"/>
    </row>
    <row r="6639" spans="2:34" s="14" customFormat="1" x14ac:dyDescent="0.3">
      <c r="B6639" s="9">
        <v>416.04</v>
      </c>
      <c r="C6639" s="10">
        <v>51286</v>
      </c>
      <c r="D6639" s="11">
        <f t="shared" si="206"/>
        <v>2.5009195963108053E-3</v>
      </c>
      <c r="E6639" s="12">
        <f t="shared" si="207"/>
        <v>374132.2464</v>
      </c>
      <c r="F6639" s="13">
        <f>IF(F6638&gt;F6651, F6638-(ABS(F6635-F6651)/16), F6638+(ABS(F6635-F6651)/16))</f>
        <v>232475</v>
      </c>
      <c r="G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  <c r="AA6639" s="2"/>
      <c r="AB6639" s="2"/>
      <c r="AC6639" s="2"/>
      <c r="AD6639" s="2"/>
      <c r="AE6639" s="2"/>
      <c r="AF6639" s="2"/>
      <c r="AG6639" s="2"/>
      <c r="AH6639" s="2"/>
    </row>
    <row r="6640" spans="2:34" s="14" customFormat="1" x14ac:dyDescent="0.3">
      <c r="B6640" s="9">
        <v>416.05</v>
      </c>
      <c r="C6640" s="10">
        <v>51287</v>
      </c>
      <c r="D6640" s="11">
        <f t="shared" si="206"/>
        <v>2.518333785348457E-3</v>
      </c>
      <c r="E6640" s="12">
        <f t="shared" si="207"/>
        <v>376737.37200000003</v>
      </c>
      <c r="F6640" s="13">
        <f>IF(F6639&gt;F6651, F6639-(ABS(F6635-F6651)/16), F6639+(ABS(F6635-F6651)/16))</f>
        <v>234093.75</v>
      </c>
      <c r="G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  <c r="AA6640" s="2"/>
      <c r="AB6640" s="2"/>
      <c r="AC6640" s="2"/>
      <c r="AD6640" s="2"/>
      <c r="AE6640" s="2"/>
      <c r="AF6640" s="2"/>
      <c r="AG6640" s="2"/>
      <c r="AH6640" s="2"/>
    </row>
    <row r="6641" spans="2:34" s="14" customFormat="1" x14ac:dyDescent="0.3">
      <c r="B6641" s="9">
        <v>416.06</v>
      </c>
      <c r="C6641" s="10">
        <v>51288</v>
      </c>
      <c r="D6641" s="11">
        <f t="shared" si="206"/>
        <v>2.5357479743861088E-3</v>
      </c>
      <c r="E6641" s="12">
        <f t="shared" si="207"/>
        <v>379342.4976</v>
      </c>
      <c r="F6641" s="13">
        <f>IF(F6640&gt;F6651, F6640-(ABS(F6635-F6651)/16), F6640+(ABS(F6635-F6651)/16))</f>
        <v>235712.5</v>
      </c>
      <c r="G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  <c r="AA6641" s="2"/>
      <c r="AB6641" s="2"/>
      <c r="AC6641" s="2"/>
      <c r="AD6641" s="2"/>
      <c r="AE6641" s="2"/>
      <c r="AF6641" s="2"/>
      <c r="AG6641" s="2"/>
      <c r="AH6641" s="2"/>
    </row>
    <row r="6642" spans="2:34" s="14" customFormat="1" x14ac:dyDescent="0.3">
      <c r="B6642" s="9">
        <v>416.07</v>
      </c>
      <c r="C6642" s="10">
        <v>51289</v>
      </c>
      <c r="D6642" s="11">
        <f t="shared" si="206"/>
        <v>2.5531621634237609E-3</v>
      </c>
      <c r="E6642" s="12">
        <f t="shared" si="207"/>
        <v>381947.62320000003</v>
      </c>
      <c r="F6642" s="13">
        <f>IF(F6641&gt;F6651, F6641-(ABS(F6635-F6651)/16), F6641+(ABS(F6635-F6651)/16))</f>
        <v>237331.25</v>
      </c>
      <c r="G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  <c r="AA6642" s="2"/>
      <c r="AB6642" s="2"/>
      <c r="AC6642" s="2"/>
      <c r="AD6642" s="2"/>
      <c r="AE6642" s="2"/>
      <c r="AF6642" s="2"/>
      <c r="AG6642" s="2"/>
      <c r="AH6642" s="2"/>
    </row>
    <row r="6643" spans="2:34" s="14" customFormat="1" x14ac:dyDescent="0.3">
      <c r="B6643" s="9">
        <v>416.08</v>
      </c>
      <c r="C6643" s="10">
        <v>51290</v>
      </c>
      <c r="D6643" s="11">
        <f t="shared" si="206"/>
        <v>2.5705763524614127E-3</v>
      </c>
      <c r="E6643" s="12">
        <f t="shared" si="207"/>
        <v>384552.7488</v>
      </c>
      <c r="F6643" s="13">
        <f>IF(F6642&gt;F6651, F6642-(ABS(F6635-F6651)/16), F6642+(ABS(F6635-F6651)/16))</f>
        <v>238950</v>
      </c>
      <c r="G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  <c r="AA6643" s="2"/>
      <c r="AB6643" s="2"/>
      <c r="AC6643" s="2"/>
      <c r="AD6643" s="2"/>
      <c r="AE6643" s="2"/>
      <c r="AF6643" s="2"/>
      <c r="AG6643" s="2"/>
      <c r="AH6643" s="2"/>
    </row>
    <row r="6644" spans="2:34" s="14" customFormat="1" x14ac:dyDescent="0.3">
      <c r="B6644" s="9">
        <v>416.09</v>
      </c>
      <c r="C6644" s="10">
        <v>51291</v>
      </c>
      <c r="D6644" s="11">
        <f t="shared" si="206"/>
        <v>2.5879905414990649E-3</v>
      </c>
      <c r="E6644" s="12">
        <f t="shared" si="207"/>
        <v>387157.87440000003</v>
      </c>
      <c r="F6644" s="13">
        <f>IF(F6643&gt;F6651, F6643-(ABS(F6635-F6651)/16), F6643+(ABS(F6635-F6651)/16))</f>
        <v>240568.75</v>
      </c>
      <c r="G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  <c r="AA6644" s="2"/>
      <c r="AB6644" s="2"/>
      <c r="AC6644" s="2"/>
      <c r="AD6644" s="2"/>
      <c r="AE6644" s="2"/>
      <c r="AF6644" s="2"/>
      <c r="AG6644" s="2"/>
      <c r="AH6644" s="2"/>
    </row>
    <row r="6645" spans="2:34" s="14" customFormat="1" x14ac:dyDescent="0.3">
      <c r="B6645" s="9">
        <v>416.1</v>
      </c>
      <c r="C6645" s="10">
        <v>51292</v>
      </c>
      <c r="D6645" s="11">
        <f t="shared" si="206"/>
        <v>2.6054047305367162E-3</v>
      </c>
      <c r="E6645" s="12">
        <f t="shared" si="207"/>
        <v>389763</v>
      </c>
      <c r="F6645" s="13">
        <f>IF(F6644&gt;F6651, F6644-(ABS(F6635-F6651)/16), F6644+(ABS(F6635-F6651)/16))</f>
        <v>242187.5</v>
      </c>
      <c r="G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  <c r="AA6645" s="2"/>
      <c r="AB6645" s="2"/>
      <c r="AC6645" s="2"/>
      <c r="AD6645" s="2"/>
      <c r="AE6645" s="2"/>
      <c r="AF6645" s="2"/>
      <c r="AG6645" s="2"/>
      <c r="AH6645" s="2"/>
    </row>
    <row r="6646" spans="2:34" s="14" customFormat="1" x14ac:dyDescent="0.3">
      <c r="B6646" s="9">
        <v>416.11</v>
      </c>
      <c r="C6646" s="10">
        <v>51293</v>
      </c>
      <c r="D6646" s="11">
        <f t="shared" si="206"/>
        <v>2.6228189195743683E-3</v>
      </c>
      <c r="E6646" s="12">
        <f t="shared" si="207"/>
        <v>392368.12560000003</v>
      </c>
      <c r="F6646" s="13">
        <f>IF(F6645&gt;F6651, F6645-(ABS(F6635-F6651)/16), F6645+(ABS(F6635-F6651)/16))</f>
        <v>243806.25</v>
      </c>
      <c r="G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  <c r="AA6646" s="2"/>
      <c r="AB6646" s="2"/>
      <c r="AC6646" s="2"/>
      <c r="AD6646" s="2"/>
      <c r="AE6646" s="2"/>
      <c r="AF6646" s="2"/>
      <c r="AG6646" s="2"/>
      <c r="AH6646" s="2"/>
    </row>
    <row r="6647" spans="2:34" s="14" customFormat="1" x14ac:dyDescent="0.3">
      <c r="B6647" s="9">
        <v>416.12</v>
      </c>
      <c r="C6647" s="10">
        <v>51294</v>
      </c>
      <c r="D6647" s="11">
        <f t="shared" si="206"/>
        <v>2.6402331086120201E-3</v>
      </c>
      <c r="E6647" s="12">
        <f t="shared" si="207"/>
        <v>394973.2512</v>
      </c>
      <c r="F6647" s="13">
        <f>IF(F6646&gt;F6651, F6646-(ABS(F6635-F6651)/16), F6646+(ABS(F6635-F6651)/16))</f>
        <v>245425</v>
      </c>
      <c r="G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  <c r="AA6647" s="2"/>
      <c r="AB6647" s="2"/>
      <c r="AC6647" s="2"/>
      <c r="AD6647" s="2"/>
      <c r="AE6647" s="2"/>
      <c r="AF6647" s="2"/>
      <c r="AG6647" s="2"/>
      <c r="AH6647" s="2"/>
    </row>
    <row r="6648" spans="2:34" s="14" customFormat="1" x14ac:dyDescent="0.3">
      <c r="B6648" s="9">
        <v>416.13</v>
      </c>
      <c r="C6648" s="10">
        <v>51295</v>
      </c>
      <c r="D6648" s="11">
        <f t="shared" si="206"/>
        <v>2.6576472976496722E-3</v>
      </c>
      <c r="E6648" s="12">
        <f t="shared" si="207"/>
        <v>397578.37680000003</v>
      </c>
      <c r="F6648" s="13">
        <f>IF(F6647&gt;F6651, F6647-(ABS(F6635-F6651)/16), F6647+(ABS(F6635-F6651)/16))</f>
        <v>247043.75</v>
      </c>
      <c r="G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  <c r="AA6648" s="2"/>
      <c r="AB6648" s="2"/>
      <c r="AC6648" s="2"/>
      <c r="AD6648" s="2"/>
      <c r="AE6648" s="2"/>
      <c r="AF6648" s="2"/>
      <c r="AG6648" s="2"/>
      <c r="AH6648" s="2"/>
    </row>
    <row r="6649" spans="2:34" s="14" customFormat="1" x14ac:dyDescent="0.3">
      <c r="B6649" s="9">
        <v>416.14</v>
      </c>
      <c r="C6649" s="10">
        <v>51296</v>
      </c>
      <c r="D6649" s="11">
        <f t="shared" si="206"/>
        <v>2.675061486687324E-3</v>
      </c>
      <c r="E6649" s="12">
        <f t="shared" si="207"/>
        <v>400183.50240000006</v>
      </c>
      <c r="F6649" s="13">
        <f>IF(F6648&gt;F6651, F6648-(ABS(F6635-F6651)/16), F6648+(ABS(F6635-F6651)/16))</f>
        <v>248662.5</v>
      </c>
      <c r="G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  <c r="AA6649" s="2"/>
      <c r="AB6649" s="2"/>
      <c r="AC6649" s="2"/>
      <c r="AD6649" s="2"/>
      <c r="AE6649" s="2"/>
      <c r="AF6649" s="2"/>
      <c r="AG6649" s="2"/>
      <c r="AH6649" s="2"/>
    </row>
    <row r="6650" spans="2:34" s="14" customFormat="1" x14ac:dyDescent="0.3">
      <c r="B6650" s="9">
        <v>416.15</v>
      </c>
      <c r="C6650" s="10">
        <v>51297</v>
      </c>
      <c r="D6650" s="11">
        <f t="shared" si="206"/>
        <v>2.6924756757249757E-3</v>
      </c>
      <c r="E6650" s="12">
        <f t="shared" si="207"/>
        <v>402788.62800000003</v>
      </c>
      <c r="F6650" s="13">
        <f>IF(F6649&gt;F6651, F6649-(ABS(F6635-F6651)/16), F6649+(ABS(F6635-F6651)/16))</f>
        <v>250281.25</v>
      </c>
      <c r="G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  <c r="AA6650" s="2"/>
      <c r="AB6650" s="2"/>
      <c r="AC6650" s="2"/>
      <c r="AD6650" s="2"/>
      <c r="AE6650" s="2"/>
      <c r="AF6650" s="2"/>
      <c r="AG6650" s="2"/>
      <c r="AH6650" s="2"/>
    </row>
    <row r="6651" spans="2:34" s="14" customFormat="1" x14ac:dyDescent="0.3">
      <c r="B6651" s="9">
        <v>417</v>
      </c>
      <c r="C6651" s="10">
        <v>51298</v>
      </c>
      <c r="D6651" s="19">
        <f t="shared" si="206"/>
        <v>2.7098898647626279E-3</v>
      </c>
      <c r="E6651" s="20">
        <f t="shared" si="207"/>
        <v>405393.75360000005</v>
      </c>
      <c r="F6651" s="21">
        <v>251900</v>
      </c>
      <c r="G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  <c r="AA6651" s="2"/>
      <c r="AB6651" s="2"/>
      <c r="AC6651" s="2"/>
      <c r="AD6651" s="2"/>
      <c r="AE6651" s="2"/>
      <c r="AF6651" s="2"/>
      <c r="AG6651" s="2"/>
      <c r="AH6651" s="2"/>
    </row>
    <row r="6652" spans="2:34" s="14" customFormat="1" x14ac:dyDescent="0.3">
      <c r="B6652" s="9">
        <v>417.01</v>
      </c>
      <c r="C6652" s="10">
        <v>51299</v>
      </c>
      <c r="D6652" s="11">
        <f t="shared" si="206"/>
        <v>2.6912654232049845E-3</v>
      </c>
      <c r="E6652" s="12">
        <f t="shared" si="207"/>
        <v>402607.57680000004</v>
      </c>
      <c r="F6652" s="13">
        <f>IF(F6651&gt;F6667, F6651-(ABS(F6651-F6667)/16), F6651+(ABS(F6651-F6667)/16))</f>
        <v>250168.75</v>
      </c>
      <c r="G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  <c r="AA6652" s="2"/>
      <c r="AB6652" s="2"/>
      <c r="AC6652" s="2"/>
      <c r="AD6652" s="2"/>
      <c r="AE6652" s="2"/>
      <c r="AF6652" s="2"/>
      <c r="AG6652" s="2"/>
      <c r="AH6652" s="2"/>
    </row>
    <row r="6653" spans="2:34" s="14" customFormat="1" x14ac:dyDescent="0.3">
      <c r="B6653" s="9">
        <v>417.02</v>
      </c>
      <c r="C6653" s="10">
        <v>51300</v>
      </c>
      <c r="D6653" s="11">
        <f t="shared" si="206"/>
        <v>2.6726409816473415E-3</v>
      </c>
      <c r="E6653" s="12">
        <f t="shared" si="207"/>
        <v>399821.4</v>
      </c>
      <c r="F6653" s="13">
        <f>IF(F6652&gt;F6667, F6652-(ABS(F6651-F6667)/16), F6652+(ABS(F6651-F6667)/16))</f>
        <v>248437.5</v>
      </c>
      <c r="G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  <c r="AA6653" s="2"/>
      <c r="AB6653" s="2"/>
      <c r="AC6653" s="2"/>
      <c r="AD6653" s="2"/>
      <c r="AE6653" s="2"/>
      <c r="AF6653" s="2"/>
      <c r="AG6653" s="2"/>
      <c r="AH6653" s="2"/>
    </row>
    <row r="6654" spans="2:34" s="14" customFormat="1" x14ac:dyDescent="0.3">
      <c r="B6654" s="9">
        <v>417.03</v>
      </c>
      <c r="C6654" s="10">
        <v>51301</v>
      </c>
      <c r="D6654" s="11">
        <f t="shared" si="206"/>
        <v>2.6540165400896982E-3</v>
      </c>
      <c r="E6654" s="12">
        <f t="shared" si="207"/>
        <v>397035.22320000001</v>
      </c>
      <c r="F6654" s="13">
        <f>IF(F6653&gt;F6667, F6653-(ABS(F6651-F6667)/16), F6653+(ABS(F6651-F6667)/16))</f>
        <v>246706.25</v>
      </c>
      <c r="G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  <c r="AA6654" s="2"/>
      <c r="AB6654" s="2"/>
      <c r="AC6654" s="2"/>
      <c r="AD6654" s="2"/>
      <c r="AE6654" s="2"/>
      <c r="AF6654" s="2"/>
      <c r="AG6654" s="2"/>
      <c r="AH6654" s="2"/>
    </row>
    <row r="6655" spans="2:34" s="14" customFormat="1" x14ac:dyDescent="0.3">
      <c r="B6655" s="9">
        <v>417.04</v>
      </c>
      <c r="C6655" s="10">
        <v>51302</v>
      </c>
      <c r="D6655" s="11">
        <f t="shared" si="206"/>
        <v>2.6353920985320552E-3</v>
      </c>
      <c r="E6655" s="12">
        <f t="shared" si="207"/>
        <v>394249.04640000005</v>
      </c>
      <c r="F6655" s="13">
        <f>IF(F6654&gt;F6667, F6654-(ABS(F6651-F6667)/16), F6654+(ABS(F6651-F6667)/16))</f>
        <v>244975</v>
      </c>
      <c r="G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  <c r="AA6655" s="2"/>
      <c r="AB6655" s="2"/>
      <c r="AC6655" s="2"/>
      <c r="AD6655" s="2"/>
      <c r="AE6655" s="2"/>
      <c r="AF6655" s="2"/>
      <c r="AG6655" s="2"/>
      <c r="AH6655" s="2"/>
    </row>
    <row r="6656" spans="2:34" s="14" customFormat="1" x14ac:dyDescent="0.3">
      <c r="B6656" s="9">
        <v>417.05</v>
      </c>
      <c r="C6656" s="10">
        <v>51303</v>
      </c>
      <c r="D6656" s="11">
        <f t="shared" si="206"/>
        <v>2.6167676569744122E-3</v>
      </c>
      <c r="E6656" s="12">
        <f t="shared" si="207"/>
        <v>391462.86960000003</v>
      </c>
      <c r="F6656" s="13">
        <f>IF(F6655&gt;F6667, F6655-(ABS(F6651-F6667)/16), F6655+(ABS(F6651-F6667)/16))</f>
        <v>243243.75</v>
      </c>
      <c r="G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  <c r="AA6656" s="2"/>
      <c r="AB6656" s="2"/>
      <c r="AC6656" s="2"/>
      <c r="AD6656" s="2"/>
      <c r="AE6656" s="2"/>
      <c r="AF6656" s="2"/>
      <c r="AG6656" s="2"/>
      <c r="AH6656" s="2"/>
    </row>
    <row r="6657" spans="2:34" s="14" customFormat="1" x14ac:dyDescent="0.3">
      <c r="B6657" s="9">
        <v>417.06</v>
      </c>
      <c r="C6657" s="10">
        <v>51304</v>
      </c>
      <c r="D6657" s="11">
        <f t="shared" si="206"/>
        <v>2.5981432154167689E-3</v>
      </c>
      <c r="E6657" s="12">
        <f t="shared" si="207"/>
        <v>388676.69280000002</v>
      </c>
      <c r="F6657" s="13">
        <f>IF(F6656&gt;F6667, F6656-(ABS(F6651-F6667)/16), F6656+(ABS(F6651-F6667)/16))</f>
        <v>241512.5</v>
      </c>
      <c r="G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  <c r="AA6657" s="2"/>
      <c r="AB6657" s="2"/>
      <c r="AC6657" s="2"/>
      <c r="AD6657" s="2"/>
      <c r="AE6657" s="2"/>
      <c r="AF6657" s="2"/>
      <c r="AG6657" s="2"/>
      <c r="AH6657" s="2"/>
    </row>
    <row r="6658" spans="2:34" s="14" customFormat="1" x14ac:dyDescent="0.3">
      <c r="B6658" s="9">
        <v>417.07</v>
      </c>
      <c r="C6658" s="10">
        <v>51305</v>
      </c>
      <c r="D6658" s="11">
        <f t="shared" si="206"/>
        <v>2.5795187738591259E-3</v>
      </c>
      <c r="E6658" s="12">
        <f t="shared" si="207"/>
        <v>385890.516</v>
      </c>
      <c r="F6658" s="13">
        <f>IF(F6657&gt;F6667, F6657-(ABS(F6651-F6667)/16), F6657+(ABS(F6651-F6667)/16))</f>
        <v>239781.25</v>
      </c>
      <c r="G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  <c r="AA6658" s="2"/>
      <c r="AB6658" s="2"/>
      <c r="AC6658" s="2"/>
      <c r="AD6658" s="2"/>
      <c r="AE6658" s="2"/>
      <c r="AF6658" s="2"/>
      <c r="AG6658" s="2"/>
      <c r="AH6658" s="2"/>
    </row>
    <row r="6659" spans="2:34" s="14" customFormat="1" x14ac:dyDescent="0.3">
      <c r="B6659" s="9">
        <v>417.08</v>
      </c>
      <c r="C6659" s="10">
        <v>51306</v>
      </c>
      <c r="D6659" s="11">
        <f t="shared" si="206"/>
        <v>2.560894332301483E-3</v>
      </c>
      <c r="E6659" s="12">
        <f t="shared" si="207"/>
        <v>383104.33920000005</v>
      </c>
      <c r="F6659" s="13">
        <f>IF(F6658&gt;F6667, F6658-(ABS(F6651-F6667)/16), F6658+(ABS(F6651-F6667)/16))</f>
        <v>238050</v>
      </c>
      <c r="G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  <c r="AA6659" s="2"/>
      <c r="AB6659" s="2"/>
      <c r="AC6659" s="2"/>
      <c r="AD6659" s="2"/>
      <c r="AE6659" s="2"/>
      <c r="AF6659" s="2"/>
      <c r="AG6659" s="2"/>
      <c r="AH6659" s="2"/>
    </row>
    <row r="6660" spans="2:34" s="14" customFormat="1" x14ac:dyDescent="0.3">
      <c r="B6660" s="9">
        <v>417.09</v>
      </c>
      <c r="C6660" s="10">
        <v>51307</v>
      </c>
      <c r="D6660" s="11">
        <f t="shared" si="206"/>
        <v>2.5422698907438396E-3</v>
      </c>
      <c r="E6660" s="12">
        <f t="shared" si="207"/>
        <v>380318.16240000003</v>
      </c>
      <c r="F6660" s="13">
        <f>IF(F6659&gt;F6667, F6659-(ABS(F6651-F6667)/16), F6659+(ABS(F6651-F6667)/16))</f>
        <v>236318.75</v>
      </c>
      <c r="G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  <c r="AA6660" s="2"/>
      <c r="AB6660" s="2"/>
      <c r="AC6660" s="2"/>
      <c r="AD6660" s="2"/>
      <c r="AE6660" s="2"/>
      <c r="AF6660" s="2"/>
      <c r="AG6660" s="2"/>
      <c r="AH6660" s="2"/>
    </row>
    <row r="6661" spans="2:34" s="14" customFormat="1" x14ac:dyDescent="0.3">
      <c r="B6661" s="9">
        <v>417.1</v>
      </c>
      <c r="C6661" s="10">
        <v>51308</v>
      </c>
      <c r="D6661" s="11">
        <f t="shared" si="206"/>
        <v>2.5236454491861966E-3</v>
      </c>
      <c r="E6661" s="12">
        <f t="shared" si="207"/>
        <v>377531.98560000001</v>
      </c>
      <c r="F6661" s="13">
        <f>IF(F6660&gt;F6667, F6660-(ABS(F6651-F6667)/16), F6660+(ABS(F6651-F6667)/16))</f>
        <v>234587.5</v>
      </c>
      <c r="G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  <c r="AA6661" s="2"/>
      <c r="AB6661" s="2"/>
      <c r="AC6661" s="2"/>
      <c r="AD6661" s="2"/>
      <c r="AE6661" s="2"/>
      <c r="AF6661" s="2"/>
      <c r="AG6661" s="2"/>
      <c r="AH6661" s="2"/>
    </row>
    <row r="6662" spans="2:34" s="14" customFormat="1" x14ac:dyDescent="0.3">
      <c r="B6662" s="9">
        <v>417.11</v>
      </c>
      <c r="C6662" s="10">
        <v>51309</v>
      </c>
      <c r="D6662" s="11">
        <f t="shared" si="206"/>
        <v>2.5050210076285532E-3</v>
      </c>
      <c r="E6662" s="12">
        <f t="shared" si="207"/>
        <v>374745.8088</v>
      </c>
      <c r="F6662" s="13">
        <f>IF(F6661&gt;F6667, F6661-(ABS(F6651-F6667)/16), F6661+(ABS(F6651-F6667)/16))</f>
        <v>232856.25</v>
      </c>
      <c r="G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  <c r="AA6662" s="2"/>
      <c r="AB6662" s="2"/>
      <c r="AC6662" s="2"/>
      <c r="AD6662" s="2"/>
      <c r="AE6662" s="2"/>
      <c r="AF6662" s="2"/>
      <c r="AG6662" s="2"/>
      <c r="AH6662" s="2"/>
    </row>
    <row r="6663" spans="2:34" s="14" customFormat="1" x14ac:dyDescent="0.3">
      <c r="B6663" s="9">
        <v>417.12</v>
      </c>
      <c r="C6663" s="10">
        <v>51310</v>
      </c>
      <c r="D6663" s="11">
        <f t="shared" si="206"/>
        <v>2.4863965660709103E-3</v>
      </c>
      <c r="E6663" s="12">
        <f t="shared" si="207"/>
        <v>371959.63200000004</v>
      </c>
      <c r="F6663" s="13">
        <f>IF(F6662&gt;F6667, F6662-(ABS(F6651-F6667)/16), F6662+(ABS(F6651-F6667)/16))</f>
        <v>231125</v>
      </c>
      <c r="G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  <c r="AA6663" s="2"/>
      <c r="AB6663" s="2"/>
      <c r="AC6663" s="2"/>
      <c r="AD6663" s="2"/>
      <c r="AE6663" s="2"/>
      <c r="AF6663" s="2"/>
      <c r="AG6663" s="2"/>
      <c r="AH6663" s="2"/>
    </row>
    <row r="6664" spans="2:34" s="14" customFormat="1" x14ac:dyDescent="0.3">
      <c r="B6664" s="9">
        <v>417.13</v>
      </c>
      <c r="C6664" s="10">
        <v>51311</v>
      </c>
      <c r="D6664" s="11">
        <f t="shared" si="206"/>
        <v>2.4677721245132673E-3</v>
      </c>
      <c r="E6664" s="12">
        <f t="shared" si="207"/>
        <v>369173.45520000003</v>
      </c>
      <c r="F6664" s="13">
        <f>IF(F6663&gt;F6667, F6663-(ABS(F6651-F6667)/16), F6663+(ABS(F6651-F6667)/16))</f>
        <v>229393.75</v>
      </c>
      <c r="G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  <c r="AA6664" s="2"/>
      <c r="AB6664" s="2"/>
      <c r="AC6664" s="2"/>
      <c r="AD6664" s="2"/>
      <c r="AE6664" s="2"/>
      <c r="AF6664" s="2"/>
      <c r="AG6664" s="2"/>
      <c r="AH6664" s="2"/>
    </row>
    <row r="6665" spans="2:34" s="14" customFormat="1" x14ac:dyDescent="0.3">
      <c r="B6665" s="9">
        <v>417.14</v>
      </c>
      <c r="C6665" s="10">
        <v>51312</v>
      </c>
      <c r="D6665" s="11">
        <f t="shared" si="206"/>
        <v>2.449147682955624E-3</v>
      </c>
      <c r="E6665" s="12">
        <f t="shared" si="207"/>
        <v>366387.27840000001</v>
      </c>
      <c r="F6665" s="13">
        <f>IF(F6664&gt;F6667, F6664-(ABS(F6651-F6667)/16), F6664+(ABS(F6651-F6667)/16))</f>
        <v>227662.5</v>
      </c>
      <c r="G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  <c r="AA6665" s="2"/>
      <c r="AB6665" s="2"/>
      <c r="AC6665" s="2"/>
      <c r="AD6665" s="2"/>
      <c r="AE6665" s="2"/>
      <c r="AF6665" s="2"/>
      <c r="AG6665" s="2"/>
      <c r="AH6665" s="2"/>
    </row>
    <row r="6666" spans="2:34" s="14" customFormat="1" x14ac:dyDescent="0.3">
      <c r="B6666" s="9">
        <v>417.15</v>
      </c>
      <c r="C6666" s="10">
        <v>51313</v>
      </c>
      <c r="D6666" s="11">
        <f t="shared" ref="D6666:D6729" si="208">E6666/149597870.7</f>
        <v>2.430523241397981E-3</v>
      </c>
      <c r="E6666" s="12">
        <f t="shared" ref="E6666:E6729" si="209">F6666*1.609344</f>
        <v>363601.10160000005</v>
      </c>
      <c r="F6666" s="13">
        <f>IF(F6665&gt;F6667, F6665-(ABS(F6651-F6667)/16), F6665+(ABS(F6651-F6667)/16))</f>
        <v>225931.25</v>
      </c>
      <c r="G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  <c r="AA6666" s="2"/>
      <c r="AB6666" s="2"/>
      <c r="AC6666" s="2"/>
      <c r="AD6666" s="2"/>
      <c r="AE6666" s="2"/>
      <c r="AF6666" s="2"/>
      <c r="AG6666" s="2"/>
      <c r="AH6666" s="2"/>
    </row>
    <row r="6667" spans="2:34" s="14" customFormat="1" x14ac:dyDescent="0.3">
      <c r="B6667" s="9">
        <v>418</v>
      </c>
      <c r="C6667" s="10">
        <v>51314</v>
      </c>
      <c r="D6667" s="19">
        <f t="shared" si="208"/>
        <v>2.4118987998403381E-3</v>
      </c>
      <c r="E6667" s="20">
        <f t="shared" si="209"/>
        <v>360814.92480000004</v>
      </c>
      <c r="F6667" s="21">
        <v>224200</v>
      </c>
      <c r="G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  <c r="AA6667" s="2"/>
      <c r="AB6667" s="2"/>
      <c r="AC6667" s="2"/>
      <c r="AD6667" s="2"/>
      <c r="AE6667" s="2"/>
      <c r="AF6667" s="2"/>
      <c r="AG6667" s="2"/>
      <c r="AH6667" s="2"/>
    </row>
    <row r="6668" spans="2:34" s="14" customFormat="1" x14ac:dyDescent="0.3">
      <c r="B6668" s="9">
        <v>418.01</v>
      </c>
      <c r="C6668" s="10">
        <v>51315</v>
      </c>
      <c r="D6668" s="11">
        <f t="shared" si="208"/>
        <v>2.4292457526268792E-3</v>
      </c>
      <c r="E6668" s="12">
        <f t="shared" si="209"/>
        <v>363409.99200000003</v>
      </c>
      <c r="F6668" s="13">
        <f>IF(F6667&gt;F6683, F6667-(ABS(F6667-F6683)/16), F6667+(ABS(F6667-F6683)/16))</f>
        <v>225812.5</v>
      </c>
      <c r="G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  <c r="AA6668" s="2"/>
      <c r="AB6668" s="2"/>
      <c r="AC6668" s="2"/>
      <c r="AD6668" s="2"/>
      <c r="AE6668" s="2"/>
      <c r="AF6668" s="2"/>
      <c r="AG6668" s="2"/>
      <c r="AH6668" s="2"/>
    </row>
    <row r="6669" spans="2:34" s="14" customFormat="1" x14ac:dyDescent="0.3">
      <c r="B6669" s="9">
        <v>418.02</v>
      </c>
      <c r="C6669" s="10">
        <v>51316</v>
      </c>
      <c r="D6669" s="11">
        <f t="shared" si="208"/>
        <v>2.4465927054134204E-3</v>
      </c>
      <c r="E6669" s="12">
        <f t="shared" si="209"/>
        <v>366005.05920000002</v>
      </c>
      <c r="F6669" s="13">
        <f>IF(F6668&gt;F6683, F6668-(ABS(F6667-F6683)/16), F6668+(ABS(F6667-F6683)/16))</f>
        <v>227425</v>
      </c>
      <c r="G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  <c r="AA6669" s="2"/>
      <c r="AB6669" s="2"/>
      <c r="AC6669" s="2"/>
      <c r="AD6669" s="2"/>
      <c r="AE6669" s="2"/>
      <c r="AF6669" s="2"/>
      <c r="AG6669" s="2"/>
      <c r="AH6669" s="2"/>
    </row>
    <row r="6670" spans="2:34" s="14" customFormat="1" x14ac:dyDescent="0.3">
      <c r="B6670" s="9">
        <v>418.03</v>
      </c>
      <c r="C6670" s="10">
        <v>51317</v>
      </c>
      <c r="D6670" s="11">
        <f t="shared" si="208"/>
        <v>2.4639396581999616E-3</v>
      </c>
      <c r="E6670" s="12">
        <f t="shared" si="209"/>
        <v>368600.12640000001</v>
      </c>
      <c r="F6670" s="13">
        <f>IF(F6669&gt;F6683, F6669-(ABS(F6667-F6683)/16), F6669+(ABS(F6667-F6683)/16))</f>
        <v>229037.5</v>
      </c>
      <c r="G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  <c r="AA6670" s="2"/>
      <c r="AB6670" s="2"/>
      <c r="AC6670" s="2"/>
      <c r="AD6670" s="2"/>
      <c r="AE6670" s="2"/>
      <c r="AF6670" s="2"/>
      <c r="AG6670" s="2"/>
      <c r="AH6670" s="2"/>
    </row>
    <row r="6671" spans="2:34" s="14" customFormat="1" x14ac:dyDescent="0.3">
      <c r="B6671" s="9">
        <v>418.04</v>
      </c>
      <c r="C6671" s="10">
        <v>51318</v>
      </c>
      <c r="D6671" s="11">
        <f t="shared" si="208"/>
        <v>2.4812866109865028E-3</v>
      </c>
      <c r="E6671" s="12">
        <f t="shared" si="209"/>
        <v>371195.1936</v>
      </c>
      <c r="F6671" s="13">
        <f>IF(F6670&gt;F6683, F6670-(ABS(F6667-F6683)/16), F6670+(ABS(F6667-F6683)/16))</f>
        <v>230650</v>
      </c>
      <c r="G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  <c r="AA6671" s="2"/>
      <c r="AB6671" s="2"/>
      <c r="AC6671" s="2"/>
      <c r="AD6671" s="2"/>
      <c r="AE6671" s="2"/>
      <c r="AF6671" s="2"/>
      <c r="AG6671" s="2"/>
      <c r="AH6671" s="2"/>
    </row>
    <row r="6672" spans="2:34" s="14" customFormat="1" x14ac:dyDescent="0.3">
      <c r="B6672" s="9">
        <v>418.05</v>
      </c>
      <c r="C6672" s="10">
        <v>51319</v>
      </c>
      <c r="D6672" s="11">
        <f t="shared" si="208"/>
        <v>2.4986335637730444E-3</v>
      </c>
      <c r="E6672" s="12">
        <f t="shared" si="209"/>
        <v>373790.26080000005</v>
      </c>
      <c r="F6672" s="13">
        <f>IF(F6671&gt;F6683, F6671-(ABS(F6667-F6683)/16), F6671+(ABS(F6667-F6683)/16))</f>
        <v>232262.5</v>
      </c>
      <c r="G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  <c r="AA6672" s="2"/>
      <c r="AB6672" s="2"/>
      <c r="AC6672" s="2"/>
      <c r="AD6672" s="2"/>
      <c r="AE6672" s="2"/>
      <c r="AF6672" s="2"/>
      <c r="AG6672" s="2"/>
      <c r="AH6672" s="2"/>
    </row>
    <row r="6673" spans="2:34" s="14" customFormat="1" x14ac:dyDescent="0.3">
      <c r="B6673" s="9">
        <v>418.06</v>
      </c>
      <c r="C6673" s="10">
        <v>51320</v>
      </c>
      <c r="D6673" s="11">
        <f t="shared" si="208"/>
        <v>2.5159805165595856E-3</v>
      </c>
      <c r="E6673" s="12">
        <f t="shared" si="209"/>
        <v>376385.32800000004</v>
      </c>
      <c r="F6673" s="13">
        <f>IF(F6672&gt;F6683, F6672-(ABS(F6667-F6683)/16), F6672+(ABS(F6667-F6683)/16))</f>
        <v>233875</v>
      </c>
      <c r="G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  <c r="AA6673" s="2"/>
      <c r="AB6673" s="2"/>
      <c r="AC6673" s="2"/>
      <c r="AD6673" s="2"/>
      <c r="AE6673" s="2"/>
      <c r="AF6673" s="2"/>
      <c r="AG6673" s="2"/>
      <c r="AH6673" s="2"/>
    </row>
    <row r="6674" spans="2:34" s="14" customFormat="1" x14ac:dyDescent="0.3">
      <c r="B6674" s="9">
        <v>418.07</v>
      </c>
      <c r="C6674" s="10">
        <v>51321</v>
      </c>
      <c r="D6674" s="11">
        <f t="shared" si="208"/>
        <v>2.5333274693461268E-3</v>
      </c>
      <c r="E6674" s="12">
        <f t="shared" si="209"/>
        <v>378980.39520000003</v>
      </c>
      <c r="F6674" s="13">
        <f>IF(F6673&gt;F6683, F6673-(ABS(F6667-F6683)/16), F6673+(ABS(F6667-F6683)/16))</f>
        <v>235487.5</v>
      </c>
      <c r="G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  <c r="AA6674" s="2"/>
      <c r="AB6674" s="2"/>
      <c r="AC6674" s="2"/>
      <c r="AD6674" s="2"/>
      <c r="AE6674" s="2"/>
      <c r="AF6674" s="2"/>
      <c r="AG6674" s="2"/>
      <c r="AH6674" s="2"/>
    </row>
    <row r="6675" spans="2:34" s="14" customFormat="1" x14ac:dyDescent="0.3">
      <c r="B6675" s="9">
        <v>418.08</v>
      </c>
      <c r="C6675" s="10">
        <v>51322</v>
      </c>
      <c r="D6675" s="11">
        <f t="shared" si="208"/>
        <v>2.550674422132668E-3</v>
      </c>
      <c r="E6675" s="12">
        <f t="shared" si="209"/>
        <v>381575.46240000002</v>
      </c>
      <c r="F6675" s="13">
        <f>IF(F6674&gt;F6683, F6674-(ABS(F6667-F6683)/16), F6674+(ABS(F6667-F6683)/16))</f>
        <v>237100</v>
      </c>
      <c r="G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  <c r="AA6675" s="2"/>
      <c r="AB6675" s="2"/>
      <c r="AC6675" s="2"/>
      <c r="AD6675" s="2"/>
      <c r="AE6675" s="2"/>
      <c r="AF6675" s="2"/>
      <c r="AG6675" s="2"/>
      <c r="AH6675" s="2"/>
    </row>
    <row r="6676" spans="2:34" s="14" customFormat="1" x14ac:dyDescent="0.3">
      <c r="B6676" s="9">
        <v>418.09</v>
      </c>
      <c r="C6676" s="10">
        <v>51323</v>
      </c>
      <c r="D6676" s="11">
        <f t="shared" si="208"/>
        <v>2.5680213749192087E-3</v>
      </c>
      <c r="E6676" s="12">
        <f t="shared" si="209"/>
        <v>384170.52960000001</v>
      </c>
      <c r="F6676" s="13">
        <f>IF(F6675&gt;F6683, F6675-(ABS(F6667-F6683)/16), F6675+(ABS(F6667-F6683)/16))</f>
        <v>238712.5</v>
      </c>
      <c r="G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  <c r="AA6676" s="2"/>
      <c r="AB6676" s="2"/>
      <c r="AC6676" s="2"/>
      <c r="AD6676" s="2"/>
      <c r="AE6676" s="2"/>
      <c r="AF6676" s="2"/>
      <c r="AG6676" s="2"/>
      <c r="AH6676" s="2"/>
    </row>
    <row r="6677" spans="2:34" s="14" customFormat="1" x14ac:dyDescent="0.3">
      <c r="B6677" s="9">
        <v>418.1</v>
      </c>
      <c r="C6677" s="10">
        <v>51324</v>
      </c>
      <c r="D6677" s="11">
        <f t="shared" si="208"/>
        <v>2.5853683277057499E-3</v>
      </c>
      <c r="E6677" s="12">
        <f t="shared" si="209"/>
        <v>386765.5968</v>
      </c>
      <c r="F6677" s="13">
        <f>IF(F6676&gt;F6683, F6676-(ABS(F6667-F6683)/16), F6676+(ABS(F6667-F6683)/16))</f>
        <v>240325</v>
      </c>
      <c r="G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  <c r="AA6677" s="2"/>
      <c r="AB6677" s="2"/>
      <c r="AC6677" s="2"/>
      <c r="AD6677" s="2"/>
      <c r="AE6677" s="2"/>
      <c r="AF6677" s="2"/>
      <c r="AG6677" s="2"/>
      <c r="AH6677" s="2"/>
    </row>
    <row r="6678" spans="2:34" s="14" customFormat="1" x14ac:dyDescent="0.3">
      <c r="B6678" s="9">
        <v>418.11</v>
      </c>
      <c r="C6678" s="10">
        <v>51325</v>
      </c>
      <c r="D6678" s="11">
        <f t="shared" si="208"/>
        <v>2.6027152804922915E-3</v>
      </c>
      <c r="E6678" s="12">
        <f t="shared" si="209"/>
        <v>389360.66400000005</v>
      </c>
      <c r="F6678" s="13">
        <f>IF(F6677&gt;F6683, F6677-(ABS(F6667-F6683)/16), F6677+(ABS(F6667-F6683)/16))</f>
        <v>241937.5</v>
      </c>
      <c r="G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  <c r="AA6678" s="2"/>
      <c r="AB6678" s="2"/>
      <c r="AC6678" s="2"/>
      <c r="AD6678" s="2"/>
      <c r="AE6678" s="2"/>
      <c r="AF6678" s="2"/>
      <c r="AG6678" s="2"/>
      <c r="AH6678" s="2"/>
    </row>
    <row r="6679" spans="2:34" s="14" customFormat="1" x14ac:dyDescent="0.3">
      <c r="B6679" s="9">
        <v>418.12</v>
      </c>
      <c r="C6679" s="10">
        <v>51326</v>
      </c>
      <c r="D6679" s="11">
        <f t="shared" si="208"/>
        <v>2.6200622332788327E-3</v>
      </c>
      <c r="E6679" s="12">
        <f t="shared" si="209"/>
        <v>391955.73120000004</v>
      </c>
      <c r="F6679" s="13">
        <f>IF(F6678&gt;F6683, F6678-(ABS(F6667-F6683)/16), F6678+(ABS(F6667-F6683)/16))</f>
        <v>243550</v>
      </c>
      <c r="G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  <c r="AA6679" s="2"/>
      <c r="AB6679" s="2"/>
      <c r="AC6679" s="2"/>
      <c r="AD6679" s="2"/>
      <c r="AE6679" s="2"/>
      <c r="AF6679" s="2"/>
      <c r="AG6679" s="2"/>
      <c r="AH6679" s="2"/>
    </row>
    <row r="6680" spans="2:34" s="14" customFormat="1" x14ac:dyDescent="0.3">
      <c r="B6680" s="9">
        <v>418.13</v>
      </c>
      <c r="C6680" s="10">
        <v>51327</v>
      </c>
      <c r="D6680" s="11">
        <f t="shared" si="208"/>
        <v>2.6374091860653739E-3</v>
      </c>
      <c r="E6680" s="12">
        <f t="shared" si="209"/>
        <v>394550.79840000003</v>
      </c>
      <c r="F6680" s="13">
        <f>IF(F6679&gt;F6683, F6679-(ABS(F6667-F6683)/16), F6679+(ABS(F6667-F6683)/16))</f>
        <v>245162.5</v>
      </c>
      <c r="G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  <c r="AA6680" s="2"/>
      <c r="AB6680" s="2"/>
      <c r="AC6680" s="2"/>
      <c r="AD6680" s="2"/>
      <c r="AE6680" s="2"/>
      <c r="AF6680" s="2"/>
      <c r="AG6680" s="2"/>
      <c r="AH6680" s="2"/>
    </row>
    <row r="6681" spans="2:34" s="14" customFormat="1" x14ac:dyDescent="0.3">
      <c r="B6681" s="9">
        <v>418.14</v>
      </c>
      <c r="C6681" s="10">
        <v>51328</v>
      </c>
      <c r="D6681" s="11">
        <f t="shared" si="208"/>
        <v>2.6547561388519151E-3</v>
      </c>
      <c r="E6681" s="12">
        <f t="shared" si="209"/>
        <v>397145.86560000002</v>
      </c>
      <c r="F6681" s="13">
        <f>IF(F6680&gt;F6683, F6680-(ABS(F6667-F6683)/16), F6680+(ABS(F6667-F6683)/16))</f>
        <v>246775</v>
      </c>
      <c r="G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  <c r="AA6681" s="2"/>
      <c r="AB6681" s="2"/>
      <c r="AC6681" s="2"/>
      <c r="AD6681" s="2"/>
      <c r="AE6681" s="2"/>
      <c r="AF6681" s="2"/>
      <c r="AG6681" s="2"/>
      <c r="AH6681" s="2"/>
    </row>
    <row r="6682" spans="2:34" s="14" customFormat="1" x14ac:dyDescent="0.3">
      <c r="B6682" s="9">
        <v>418.15</v>
      </c>
      <c r="C6682" s="10">
        <v>51329</v>
      </c>
      <c r="D6682" s="11">
        <f t="shared" si="208"/>
        <v>2.6721030916384563E-3</v>
      </c>
      <c r="E6682" s="12">
        <f t="shared" si="209"/>
        <v>399740.93280000001</v>
      </c>
      <c r="F6682" s="13">
        <f>IF(F6681&gt;F6683, F6681-(ABS(F6667-F6683)/16), F6681+(ABS(F6667-F6683)/16))</f>
        <v>248387.5</v>
      </c>
      <c r="G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  <c r="AA6682" s="2"/>
      <c r="AB6682" s="2"/>
      <c r="AC6682" s="2"/>
      <c r="AD6682" s="2"/>
      <c r="AE6682" s="2"/>
      <c r="AF6682" s="2"/>
      <c r="AG6682" s="2"/>
      <c r="AH6682" s="2"/>
    </row>
    <row r="6683" spans="2:34" s="14" customFormat="1" x14ac:dyDescent="0.3">
      <c r="B6683" s="9">
        <v>419</v>
      </c>
      <c r="C6683" s="10">
        <v>51330</v>
      </c>
      <c r="D6683" s="19">
        <f t="shared" si="208"/>
        <v>2.6894500444249974E-3</v>
      </c>
      <c r="E6683" s="20">
        <f t="shared" si="209"/>
        <v>402336</v>
      </c>
      <c r="F6683" s="21">
        <v>250000</v>
      </c>
      <c r="G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  <c r="AA6683" s="2"/>
      <c r="AB6683" s="2"/>
      <c r="AC6683" s="2"/>
      <c r="AD6683" s="2"/>
      <c r="AE6683" s="2"/>
      <c r="AF6683" s="2"/>
      <c r="AG6683" s="2"/>
      <c r="AH6683" s="2"/>
    </row>
    <row r="6684" spans="2:34" s="14" customFormat="1" x14ac:dyDescent="0.3">
      <c r="B6684" s="9">
        <v>419.01</v>
      </c>
      <c r="C6684" s="10">
        <v>51331</v>
      </c>
      <c r="D6684" s="11">
        <f t="shared" si="208"/>
        <v>2.6799697330183998E-3</v>
      </c>
      <c r="E6684" s="12">
        <f t="shared" si="209"/>
        <v>400917.76560000004</v>
      </c>
      <c r="F6684" s="13">
        <f>IF(F6683&gt;F6699, F6683-(ABS(F6683-F6699)/16), F6683+(ABS(F6683-F6699)/16))</f>
        <v>249118.75</v>
      </c>
      <c r="G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  <c r="AA6684" s="2"/>
      <c r="AB6684" s="2"/>
      <c r="AC6684" s="2"/>
      <c r="AD6684" s="2"/>
      <c r="AE6684" s="2"/>
      <c r="AF6684" s="2"/>
      <c r="AG6684" s="2"/>
      <c r="AH6684" s="2"/>
    </row>
    <row r="6685" spans="2:34" s="14" customFormat="1" x14ac:dyDescent="0.3">
      <c r="B6685" s="9">
        <v>419.02</v>
      </c>
      <c r="C6685" s="10">
        <v>51332</v>
      </c>
      <c r="D6685" s="11">
        <f t="shared" si="208"/>
        <v>2.6704894216118013E-3</v>
      </c>
      <c r="E6685" s="12">
        <f t="shared" si="209"/>
        <v>399499.53120000003</v>
      </c>
      <c r="F6685" s="13">
        <f>IF(F6684&gt;F6699, F6684-(ABS(F6683-F6699)/16), F6684+(ABS(F6683-F6699)/16))</f>
        <v>248237.5</v>
      </c>
      <c r="G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  <c r="AA6685" s="2"/>
      <c r="AB6685" s="2"/>
      <c r="AC6685" s="2"/>
      <c r="AD6685" s="2"/>
      <c r="AE6685" s="2"/>
      <c r="AF6685" s="2"/>
      <c r="AG6685" s="2"/>
      <c r="AH6685" s="2"/>
    </row>
    <row r="6686" spans="2:34" s="14" customFormat="1" x14ac:dyDescent="0.3">
      <c r="B6686" s="9">
        <v>419.03</v>
      </c>
      <c r="C6686" s="10">
        <v>51333</v>
      </c>
      <c r="D6686" s="11">
        <f t="shared" si="208"/>
        <v>2.6610091102052032E-3</v>
      </c>
      <c r="E6686" s="12">
        <f t="shared" si="209"/>
        <v>398081.29680000001</v>
      </c>
      <c r="F6686" s="13">
        <f>IF(F6685&gt;F6699, F6685-(ABS(F6683-F6699)/16), F6685+(ABS(F6683-F6699)/16))</f>
        <v>247356.25</v>
      </c>
      <c r="G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  <c r="AA6686" s="2"/>
      <c r="AB6686" s="2"/>
      <c r="AC6686" s="2"/>
      <c r="AD6686" s="2"/>
      <c r="AE6686" s="2"/>
      <c r="AF6686" s="2"/>
      <c r="AG6686" s="2"/>
      <c r="AH6686" s="2"/>
    </row>
    <row r="6687" spans="2:34" s="14" customFormat="1" x14ac:dyDescent="0.3">
      <c r="B6687" s="9">
        <v>419.04</v>
      </c>
      <c r="C6687" s="10">
        <v>51334</v>
      </c>
      <c r="D6687" s="11">
        <f t="shared" si="208"/>
        <v>2.6515287987986056E-3</v>
      </c>
      <c r="E6687" s="12">
        <f t="shared" si="209"/>
        <v>396663.06240000005</v>
      </c>
      <c r="F6687" s="13">
        <f>IF(F6686&gt;F6699, F6686-(ABS(F6683-F6699)/16), F6686+(ABS(F6683-F6699)/16))</f>
        <v>246475</v>
      </c>
      <c r="G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  <c r="AA6687" s="2"/>
      <c r="AB6687" s="2"/>
      <c r="AC6687" s="2"/>
      <c r="AD6687" s="2"/>
      <c r="AE6687" s="2"/>
      <c r="AF6687" s="2"/>
      <c r="AG6687" s="2"/>
      <c r="AH6687" s="2"/>
    </row>
    <row r="6688" spans="2:34" s="14" customFormat="1" x14ac:dyDescent="0.3">
      <c r="B6688" s="9">
        <v>419.05</v>
      </c>
      <c r="C6688" s="10">
        <v>51335</v>
      </c>
      <c r="D6688" s="11">
        <f t="shared" si="208"/>
        <v>2.6420484873920071E-3</v>
      </c>
      <c r="E6688" s="12">
        <f t="shared" si="209"/>
        <v>395244.82800000004</v>
      </c>
      <c r="F6688" s="13">
        <f>IF(F6687&gt;F6699, F6687-(ABS(F6683-F6699)/16), F6687+(ABS(F6683-F6699)/16))</f>
        <v>245593.75</v>
      </c>
      <c r="G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  <c r="AA6688" s="2"/>
      <c r="AB6688" s="2"/>
      <c r="AC6688" s="2"/>
      <c r="AD6688" s="2"/>
      <c r="AE6688" s="2"/>
      <c r="AF6688" s="2"/>
      <c r="AG6688" s="2"/>
      <c r="AH6688" s="2"/>
    </row>
    <row r="6689" spans="2:34" s="14" customFormat="1" x14ac:dyDescent="0.3">
      <c r="B6689" s="9">
        <v>419.06</v>
      </c>
      <c r="C6689" s="10">
        <v>51336</v>
      </c>
      <c r="D6689" s="11">
        <f t="shared" si="208"/>
        <v>2.632568175985409E-3</v>
      </c>
      <c r="E6689" s="12">
        <f t="shared" si="209"/>
        <v>393826.59360000002</v>
      </c>
      <c r="F6689" s="13">
        <f>IF(F6688&gt;F6699, F6688-(ABS(F6683-F6699)/16), F6688+(ABS(F6683-F6699)/16))</f>
        <v>244712.5</v>
      </c>
      <c r="G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  <c r="AA6689" s="2"/>
      <c r="AB6689" s="2"/>
      <c r="AC6689" s="2"/>
      <c r="AD6689" s="2"/>
      <c r="AE6689" s="2"/>
      <c r="AF6689" s="2"/>
      <c r="AG6689" s="2"/>
      <c r="AH6689" s="2"/>
    </row>
    <row r="6690" spans="2:34" s="14" customFormat="1" x14ac:dyDescent="0.3">
      <c r="B6690" s="9">
        <v>419.07</v>
      </c>
      <c r="C6690" s="10">
        <v>51337</v>
      </c>
      <c r="D6690" s="11">
        <f t="shared" si="208"/>
        <v>2.6230878645788105E-3</v>
      </c>
      <c r="E6690" s="12">
        <f t="shared" si="209"/>
        <v>392408.35920000001</v>
      </c>
      <c r="F6690" s="13">
        <f>IF(F6689&gt;F6699, F6689-(ABS(F6683-F6699)/16), F6689+(ABS(F6683-F6699)/16))</f>
        <v>243831.25</v>
      </c>
      <c r="G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  <c r="AA6690" s="2"/>
      <c r="AB6690" s="2"/>
      <c r="AC6690" s="2"/>
      <c r="AD6690" s="2"/>
      <c r="AE6690" s="2"/>
      <c r="AF6690" s="2"/>
      <c r="AG6690" s="2"/>
      <c r="AH6690" s="2"/>
    </row>
    <row r="6691" spans="2:34" s="14" customFormat="1" x14ac:dyDescent="0.3">
      <c r="B6691" s="9">
        <v>419.08</v>
      </c>
      <c r="C6691" s="10">
        <v>51338</v>
      </c>
      <c r="D6691" s="11">
        <f t="shared" si="208"/>
        <v>2.6136075531722129E-3</v>
      </c>
      <c r="E6691" s="12">
        <f t="shared" si="209"/>
        <v>390990.12480000005</v>
      </c>
      <c r="F6691" s="13">
        <f>IF(F6690&gt;F6699, F6690-(ABS(F6683-F6699)/16), F6690+(ABS(F6683-F6699)/16))</f>
        <v>242950</v>
      </c>
      <c r="G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  <c r="AA6691" s="2"/>
      <c r="AB6691" s="2"/>
      <c r="AC6691" s="2"/>
      <c r="AD6691" s="2"/>
      <c r="AE6691" s="2"/>
      <c r="AF6691" s="2"/>
      <c r="AG6691" s="2"/>
      <c r="AH6691" s="2"/>
    </row>
    <row r="6692" spans="2:34" s="14" customFormat="1" x14ac:dyDescent="0.3">
      <c r="B6692" s="9">
        <v>419.09</v>
      </c>
      <c r="C6692" s="10">
        <v>51339</v>
      </c>
      <c r="D6692" s="11">
        <f t="shared" si="208"/>
        <v>2.6041272417656148E-3</v>
      </c>
      <c r="E6692" s="12">
        <f t="shared" si="209"/>
        <v>389571.89040000003</v>
      </c>
      <c r="F6692" s="13">
        <f>IF(F6691&gt;F6699, F6691-(ABS(F6683-F6699)/16), F6691+(ABS(F6683-F6699)/16))</f>
        <v>242068.75</v>
      </c>
      <c r="G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  <c r="AA6692" s="2"/>
      <c r="AB6692" s="2"/>
      <c r="AC6692" s="2"/>
      <c r="AD6692" s="2"/>
      <c r="AE6692" s="2"/>
      <c r="AF6692" s="2"/>
      <c r="AG6692" s="2"/>
      <c r="AH6692" s="2"/>
    </row>
    <row r="6693" spans="2:34" s="14" customFormat="1" x14ac:dyDescent="0.3">
      <c r="B6693" s="9">
        <v>419.1</v>
      </c>
      <c r="C6693" s="10">
        <v>51340</v>
      </c>
      <c r="D6693" s="11">
        <f t="shared" si="208"/>
        <v>2.5946469303590163E-3</v>
      </c>
      <c r="E6693" s="12">
        <f t="shared" si="209"/>
        <v>388153.65600000002</v>
      </c>
      <c r="F6693" s="13">
        <f>IF(F6692&gt;F6699, F6692-(ABS(F6683-F6699)/16), F6692+(ABS(F6683-F6699)/16))</f>
        <v>241187.5</v>
      </c>
      <c r="G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  <c r="AA6693" s="2"/>
      <c r="AB6693" s="2"/>
      <c r="AC6693" s="2"/>
      <c r="AD6693" s="2"/>
      <c r="AE6693" s="2"/>
      <c r="AF6693" s="2"/>
      <c r="AG6693" s="2"/>
      <c r="AH6693" s="2"/>
    </row>
    <row r="6694" spans="2:34" s="14" customFormat="1" x14ac:dyDescent="0.3">
      <c r="B6694" s="9">
        <v>419.11</v>
      </c>
      <c r="C6694" s="10">
        <v>51341</v>
      </c>
      <c r="D6694" s="11">
        <f t="shared" si="208"/>
        <v>2.5851666189524183E-3</v>
      </c>
      <c r="E6694" s="12">
        <f t="shared" si="209"/>
        <v>386735.4216</v>
      </c>
      <c r="F6694" s="13">
        <f>IF(F6693&gt;F6699, F6693-(ABS(F6683-F6699)/16), F6693+(ABS(F6683-F6699)/16))</f>
        <v>240306.25</v>
      </c>
      <c r="G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  <c r="AA6694" s="2"/>
      <c r="AB6694" s="2"/>
      <c r="AC6694" s="2"/>
      <c r="AD6694" s="2"/>
      <c r="AE6694" s="2"/>
      <c r="AF6694" s="2"/>
      <c r="AG6694" s="2"/>
      <c r="AH6694" s="2"/>
    </row>
    <row r="6695" spans="2:34" s="14" customFormat="1" x14ac:dyDescent="0.3">
      <c r="B6695" s="9">
        <v>419.12</v>
      </c>
      <c r="C6695" s="10">
        <v>51342</v>
      </c>
      <c r="D6695" s="11">
        <f t="shared" si="208"/>
        <v>2.5756863075458206E-3</v>
      </c>
      <c r="E6695" s="12">
        <f t="shared" si="209"/>
        <v>385317.18720000004</v>
      </c>
      <c r="F6695" s="13">
        <f>IF(F6694&gt;F6699, F6694-(ABS(F6683-F6699)/16), F6694+(ABS(F6683-F6699)/16))</f>
        <v>239425</v>
      </c>
      <c r="G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  <c r="AA6695" s="2"/>
      <c r="AB6695" s="2"/>
      <c r="AC6695" s="2"/>
      <c r="AD6695" s="2"/>
      <c r="AE6695" s="2"/>
      <c r="AF6695" s="2"/>
      <c r="AG6695" s="2"/>
      <c r="AH6695" s="2"/>
    </row>
    <row r="6696" spans="2:34" s="14" customFormat="1" x14ac:dyDescent="0.3">
      <c r="B6696" s="9">
        <v>419.13</v>
      </c>
      <c r="C6696" s="10">
        <v>51343</v>
      </c>
      <c r="D6696" s="11">
        <f t="shared" si="208"/>
        <v>2.5662059961392221E-3</v>
      </c>
      <c r="E6696" s="12">
        <f t="shared" si="209"/>
        <v>383898.95280000003</v>
      </c>
      <c r="F6696" s="13">
        <f>IF(F6695&gt;F6699, F6695-(ABS(F6683-F6699)/16), F6695+(ABS(F6683-F6699)/16))</f>
        <v>238543.75</v>
      </c>
      <c r="G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  <c r="AA6696" s="2"/>
      <c r="AB6696" s="2"/>
      <c r="AC6696" s="2"/>
      <c r="AD6696" s="2"/>
      <c r="AE6696" s="2"/>
      <c r="AF6696" s="2"/>
      <c r="AG6696" s="2"/>
      <c r="AH6696" s="2"/>
    </row>
    <row r="6697" spans="2:34" s="14" customFormat="1" x14ac:dyDescent="0.3">
      <c r="B6697" s="9">
        <v>419.14</v>
      </c>
      <c r="C6697" s="10">
        <v>51344</v>
      </c>
      <c r="D6697" s="11">
        <f t="shared" si="208"/>
        <v>2.556725684732624E-3</v>
      </c>
      <c r="E6697" s="12">
        <f t="shared" si="209"/>
        <v>382480.71840000001</v>
      </c>
      <c r="F6697" s="13">
        <f>IF(F6696&gt;F6699, F6696-(ABS(F6683-F6699)/16), F6696+(ABS(F6683-F6699)/16))</f>
        <v>237662.5</v>
      </c>
      <c r="G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  <c r="AA6697" s="2"/>
      <c r="AB6697" s="2"/>
      <c r="AC6697" s="2"/>
      <c r="AD6697" s="2"/>
      <c r="AE6697" s="2"/>
      <c r="AF6697" s="2"/>
      <c r="AG6697" s="2"/>
      <c r="AH6697" s="2"/>
    </row>
    <row r="6698" spans="2:34" s="14" customFormat="1" x14ac:dyDescent="0.3">
      <c r="B6698" s="9">
        <v>419.15</v>
      </c>
      <c r="C6698" s="10">
        <v>51345</v>
      </c>
      <c r="D6698" s="11">
        <f t="shared" si="208"/>
        <v>2.5472453733260255E-3</v>
      </c>
      <c r="E6698" s="12">
        <f t="shared" si="209"/>
        <v>381062.484</v>
      </c>
      <c r="F6698" s="13">
        <f>IF(F6697&gt;F6699, F6697-(ABS(F6683-F6699)/16), F6697+(ABS(F6683-F6699)/16))</f>
        <v>236781.25</v>
      </c>
      <c r="G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  <c r="AA6698" s="2"/>
      <c r="AB6698" s="2"/>
      <c r="AC6698" s="2"/>
      <c r="AD6698" s="2"/>
      <c r="AE6698" s="2"/>
      <c r="AF6698" s="2"/>
      <c r="AG6698" s="2"/>
      <c r="AH6698" s="2"/>
    </row>
    <row r="6699" spans="2:34" s="14" customFormat="1" x14ac:dyDescent="0.3">
      <c r="B6699" s="9">
        <v>420</v>
      </c>
      <c r="C6699" s="10">
        <v>51346</v>
      </c>
      <c r="D6699" s="19">
        <f t="shared" si="208"/>
        <v>2.5377650619194279E-3</v>
      </c>
      <c r="E6699" s="20">
        <f t="shared" si="209"/>
        <v>379644.24960000004</v>
      </c>
      <c r="F6699" s="21">
        <v>235900</v>
      </c>
      <c r="G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  <c r="AA6699" s="2"/>
      <c r="AB6699" s="2"/>
      <c r="AC6699" s="2"/>
      <c r="AD6699" s="2"/>
      <c r="AE6699" s="2"/>
      <c r="AF6699" s="2"/>
      <c r="AG6699" s="2"/>
      <c r="AH6699" s="2"/>
    </row>
    <row r="6700" spans="2:34" s="14" customFormat="1" x14ac:dyDescent="0.3">
      <c r="B6700" s="9">
        <v>420.01</v>
      </c>
      <c r="C6700" s="10">
        <v>51347</v>
      </c>
      <c r="D6700" s="11">
        <f t="shared" si="208"/>
        <v>2.5401183307082998E-3</v>
      </c>
      <c r="E6700" s="12">
        <f t="shared" si="209"/>
        <v>379996.29360000003</v>
      </c>
      <c r="F6700" s="13">
        <f>IF(F6699&gt;F6715, F6699-(ABS(F6699-F6715)/16), F6699+(ABS(F6699-F6715)/16))</f>
        <v>236118.75</v>
      </c>
      <c r="G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  <c r="AA6700" s="2"/>
      <c r="AB6700" s="2"/>
      <c r="AC6700" s="2"/>
      <c r="AD6700" s="2"/>
      <c r="AE6700" s="2"/>
      <c r="AF6700" s="2"/>
      <c r="AG6700" s="2"/>
      <c r="AH6700" s="2"/>
    </row>
    <row r="6701" spans="2:34" s="14" customFormat="1" x14ac:dyDescent="0.3">
      <c r="B6701" s="9">
        <v>420.02</v>
      </c>
      <c r="C6701" s="10">
        <v>51348</v>
      </c>
      <c r="D6701" s="11">
        <f t="shared" si="208"/>
        <v>2.5424715994971717E-3</v>
      </c>
      <c r="E6701" s="12">
        <f t="shared" si="209"/>
        <v>380348.33760000003</v>
      </c>
      <c r="F6701" s="13">
        <f>IF(F6700&gt;F6715, F6700-(ABS(F6699-F6715)/16), F6700+(ABS(F6699-F6715)/16))</f>
        <v>236337.5</v>
      </c>
      <c r="G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  <c r="AA6701" s="2"/>
      <c r="AB6701" s="2"/>
      <c r="AC6701" s="2"/>
      <c r="AD6701" s="2"/>
      <c r="AE6701" s="2"/>
      <c r="AF6701" s="2"/>
      <c r="AG6701" s="2"/>
      <c r="AH6701" s="2"/>
    </row>
    <row r="6702" spans="2:34" s="14" customFormat="1" x14ac:dyDescent="0.3">
      <c r="B6702" s="9">
        <v>420.03</v>
      </c>
      <c r="C6702" s="10">
        <v>51349</v>
      </c>
      <c r="D6702" s="11">
        <f t="shared" si="208"/>
        <v>2.5448248682860435E-3</v>
      </c>
      <c r="E6702" s="12">
        <f t="shared" si="209"/>
        <v>380700.38160000002</v>
      </c>
      <c r="F6702" s="13">
        <f>IF(F6701&gt;F6715, F6701-(ABS(F6699-F6715)/16), F6701+(ABS(F6699-F6715)/16))</f>
        <v>236556.25</v>
      </c>
      <c r="G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  <c r="AA6702" s="2"/>
      <c r="AB6702" s="2"/>
      <c r="AC6702" s="2"/>
      <c r="AD6702" s="2"/>
      <c r="AE6702" s="2"/>
      <c r="AF6702" s="2"/>
      <c r="AG6702" s="2"/>
      <c r="AH6702" s="2"/>
    </row>
    <row r="6703" spans="2:34" s="14" customFormat="1" x14ac:dyDescent="0.3">
      <c r="B6703" s="9">
        <v>420.04</v>
      </c>
      <c r="C6703" s="10">
        <v>51350</v>
      </c>
      <c r="D6703" s="11">
        <f t="shared" si="208"/>
        <v>2.5471781370749154E-3</v>
      </c>
      <c r="E6703" s="12">
        <f t="shared" si="209"/>
        <v>381052.42560000002</v>
      </c>
      <c r="F6703" s="13">
        <f>IF(F6702&gt;F6715, F6702-(ABS(F6699-F6715)/16), F6702+(ABS(F6699-F6715)/16))</f>
        <v>236775</v>
      </c>
      <c r="G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  <c r="AA6703" s="2"/>
      <c r="AB6703" s="2"/>
      <c r="AC6703" s="2"/>
      <c r="AD6703" s="2"/>
      <c r="AE6703" s="2"/>
      <c r="AF6703" s="2"/>
      <c r="AG6703" s="2"/>
      <c r="AH6703" s="2"/>
    </row>
    <row r="6704" spans="2:34" s="14" customFormat="1" x14ac:dyDescent="0.3">
      <c r="B6704" s="9">
        <v>420.05</v>
      </c>
      <c r="C6704" s="10">
        <v>51351</v>
      </c>
      <c r="D6704" s="11">
        <f t="shared" si="208"/>
        <v>2.5495314058637869E-3</v>
      </c>
      <c r="E6704" s="12">
        <f t="shared" si="209"/>
        <v>381404.46960000001</v>
      </c>
      <c r="F6704" s="13">
        <f>IF(F6703&gt;F6715, F6703-(ABS(F6699-F6715)/16), F6703+(ABS(F6699-F6715)/16))</f>
        <v>236993.75</v>
      </c>
      <c r="G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  <c r="AA6704" s="2"/>
      <c r="AB6704" s="2"/>
      <c r="AC6704" s="2"/>
      <c r="AD6704" s="2"/>
      <c r="AE6704" s="2"/>
      <c r="AF6704" s="2"/>
      <c r="AG6704" s="2"/>
      <c r="AH6704" s="2"/>
    </row>
    <row r="6705" spans="2:34" s="14" customFormat="1" x14ac:dyDescent="0.3">
      <c r="B6705" s="9">
        <v>420.06</v>
      </c>
      <c r="C6705" s="10">
        <v>51352</v>
      </c>
      <c r="D6705" s="11">
        <f t="shared" si="208"/>
        <v>2.5518846746526587E-3</v>
      </c>
      <c r="E6705" s="12">
        <f t="shared" si="209"/>
        <v>381756.51360000001</v>
      </c>
      <c r="F6705" s="13">
        <f>IF(F6704&gt;F6715, F6704-(ABS(F6699-F6715)/16), F6704+(ABS(F6699-F6715)/16))</f>
        <v>237212.5</v>
      </c>
      <c r="G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  <c r="AA6705" s="2"/>
      <c r="AB6705" s="2"/>
      <c r="AC6705" s="2"/>
      <c r="AD6705" s="2"/>
      <c r="AE6705" s="2"/>
      <c r="AF6705" s="2"/>
      <c r="AG6705" s="2"/>
      <c r="AH6705" s="2"/>
    </row>
    <row r="6706" spans="2:34" s="14" customFormat="1" x14ac:dyDescent="0.3">
      <c r="B6706" s="9">
        <v>420.07</v>
      </c>
      <c r="C6706" s="10">
        <v>51353</v>
      </c>
      <c r="D6706" s="11">
        <f t="shared" si="208"/>
        <v>2.5542379434415306E-3</v>
      </c>
      <c r="E6706" s="12">
        <f t="shared" si="209"/>
        <v>382108.5576</v>
      </c>
      <c r="F6706" s="13">
        <f>IF(F6705&gt;F6715, F6705-(ABS(F6699-F6715)/16), F6705+(ABS(F6699-F6715)/16))</f>
        <v>237431.25</v>
      </c>
      <c r="G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  <c r="AA6706" s="2"/>
      <c r="AB6706" s="2"/>
      <c r="AC6706" s="2"/>
      <c r="AD6706" s="2"/>
      <c r="AE6706" s="2"/>
      <c r="AF6706" s="2"/>
      <c r="AG6706" s="2"/>
      <c r="AH6706" s="2"/>
    </row>
    <row r="6707" spans="2:34" s="14" customFormat="1" x14ac:dyDescent="0.3">
      <c r="B6707" s="9">
        <v>420.08</v>
      </c>
      <c r="C6707" s="10">
        <v>51354</v>
      </c>
      <c r="D6707" s="11">
        <f t="shared" si="208"/>
        <v>2.5565912122304029E-3</v>
      </c>
      <c r="E6707" s="12">
        <f t="shared" si="209"/>
        <v>382460.60160000005</v>
      </c>
      <c r="F6707" s="13">
        <f>IF(F6706&gt;F6715, F6706-(ABS(F6699-F6715)/16), F6706+(ABS(F6699-F6715)/16))</f>
        <v>237650</v>
      </c>
      <c r="G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  <c r="AA6707" s="2"/>
      <c r="AB6707" s="2"/>
      <c r="AC6707" s="2"/>
      <c r="AD6707" s="2"/>
      <c r="AE6707" s="2"/>
      <c r="AF6707" s="2"/>
      <c r="AG6707" s="2"/>
      <c r="AH6707" s="2"/>
    </row>
    <row r="6708" spans="2:34" s="14" customFormat="1" x14ac:dyDescent="0.3">
      <c r="B6708" s="9">
        <v>420.09</v>
      </c>
      <c r="C6708" s="10">
        <v>51355</v>
      </c>
      <c r="D6708" s="11">
        <f t="shared" si="208"/>
        <v>2.5589444810192748E-3</v>
      </c>
      <c r="E6708" s="12">
        <f t="shared" si="209"/>
        <v>382812.64560000005</v>
      </c>
      <c r="F6708" s="13">
        <f>IF(F6707&gt;F6715, F6707-(ABS(F6699-F6715)/16), F6707+(ABS(F6699-F6715)/16))</f>
        <v>237868.75</v>
      </c>
      <c r="G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  <c r="AA6708" s="2"/>
      <c r="AB6708" s="2"/>
      <c r="AC6708" s="2"/>
      <c r="AD6708" s="2"/>
      <c r="AE6708" s="2"/>
      <c r="AF6708" s="2"/>
      <c r="AG6708" s="2"/>
      <c r="AH6708" s="2"/>
    </row>
    <row r="6709" spans="2:34" s="14" customFormat="1" x14ac:dyDescent="0.3">
      <c r="B6709" s="9">
        <v>420.1</v>
      </c>
      <c r="C6709" s="10">
        <v>51356</v>
      </c>
      <c r="D6709" s="11">
        <f t="shared" si="208"/>
        <v>2.5612977498081467E-3</v>
      </c>
      <c r="E6709" s="12">
        <f t="shared" si="209"/>
        <v>383164.68960000004</v>
      </c>
      <c r="F6709" s="13">
        <f>IF(F6708&gt;F6715, F6708-(ABS(F6699-F6715)/16), F6708+(ABS(F6699-F6715)/16))</f>
        <v>238087.5</v>
      </c>
      <c r="G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  <c r="AA6709" s="2"/>
      <c r="AB6709" s="2"/>
      <c r="AC6709" s="2"/>
      <c r="AD6709" s="2"/>
      <c r="AE6709" s="2"/>
      <c r="AF6709" s="2"/>
      <c r="AG6709" s="2"/>
      <c r="AH6709" s="2"/>
    </row>
    <row r="6710" spans="2:34" s="14" customFormat="1" x14ac:dyDescent="0.3">
      <c r="B6710" s="9">
        <v>420.11</v>
      </c>
      <c r="C6710" s="10">
        <v>51357</v>
      </c>
      <c r="D6710" s="11">
        <f t="shared" si="208"/>
        <v>2.5636510185970186E-3</v>
      </c>
      <c r="E6710" s="12">
        <f t="shared" si="209"/>
        <v>383516.73360000004</v>
      </c>
      <c r="F6710" s="13">
        <f>IF(F6709&gt;F6715, F6709-(ABS(F6699-F6715)/16), F6709+(ABS(F6699-F6715)/16))</f>
        <v>238306.25</v>
      </c>
      <c r="G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  <c r="AA6710" s="2"/>
      <c r="AB6710" s="2"/>
      <c r="AC6710" s="2"/>
      <c r="AD6710" s="2"/>
      <c r="AE6710" s="2"/>
      <c r="AF6710" s="2"/>
      <c r="AG6710" s="2"/>
      <c r="AH6710" s="2"/>
    </row>
    <row r="6711" spans="2:34" s="14" customFormat="1" x14ac:dyDescent="0.3">
      <c r="B6711" s="9">
        <v>420.12</v>
      </c>
      <c r="C6711" s="10">
        <v>51358</v>
      </c>
      <c r="D6711" s="11">
        <f t="shared" si="208"/>
        <v>2.5660042873858905E-3</v>
      </c>
      <c r="E6711" s="12">
        <f t="shared" si="209"/>
        <v>383868.77760000003</v>
      </c>
      <c r="F6711" s="13">
        <f>IF(F6710&gt;F6715, F6710-(ABS(F6699-F6715)/16), F6710+(ABS(F6699-F6715)/16))</f>
        <v>238525</v>
      </c>
      <c r="G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  <c r="AA6711" s="2"/>
      <c r="AB6711" s="2"/>
      <c r="AC6711" s="2"/>
      <c r="AD6711" s="2"/>
      <c r="AE6711" s="2"/>
      <c r="AF6711" s="2"/>
      <c r="AG6711" s="2"/>
      <c r="AH6711" s="2"/>
    </row>
    <row r="6712" spans="2:34" s="14" customFormat="1" x14ac:dyDescent="0.3">
      <c r="B6712" s="9">
        <v>420.13</v>
      </c>
      <c r="C6712" s="10">
        <v>51359</v>
      </c>
      <c r="D6712" s="11">
        <f t="shared" si="208"/>
        <v>2.5683575561747623E-3</v>
      </c>
      <c r="E6712" s="12">
        <f t="shared" si="209"/>
        <v>384220.82160000002</v>
      </c>
      <c r="F6712" s="13">
        <f>IF(F6711&gt;F6715, F6711-(ABS(F6699-F6715)/16), F6711+(ABS(F6699-F6715)/16))</f>
        <v>238743.75</v>
      </c>
      <c r="G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  <c r="AA6712" s="2"/>
      <c r="AB6712" s="2"/>
      <c r="AC6712" s="2"/>
      <c r="AD6712" s="2"/>
      <c r="AE6712" s="2"/>
      <c r="AF6712" s="2"/>
      <c r="AG6712" s="2"/>
      <c r="AH6712" s="2"/>
    </row>
    <row r="6713" spans="2:34" s="14" customFormat="1" x14ac:dyDescent="0.3">
      <c r="B6713" s="9">
        <v>420.14</v>
      </c>
      <c r="C6713" s="10">
        <v>51360</v>
      </c>
      <c r="D6713" s="11">
        <f t="shared" si="208"/>
        <v>2.5707108249636338E-3</v>
      </c>
      <c r="E6713" s="12">
        <f t="shared" si="209"/>
        <v>384572.86560000002</v>
      </c>
      <c r="F6713" s="13">
        <f>IF(F6712&gt;F6715, F6712-(ABS(F6699-F6715)/16), F6712+(ABS(F6699-F6715)/16))</f>
        <v>238962.5</v>
      </c>
      <c r="G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  <c r="AA6713" s="2"/>
      <c r="AB6713" s="2"/>
      <c r="AC6713" s="2"/>
      <c r="AD6713" s="2"/>
      <c r="AE6713" s="2"/>
      <c r="AF6713" s="2"/>
      <c r="AG6713" s="2"/>
      <c r="AH6713" s="2"/>
    </row>
    <row r="6714" spans="2:34" s="14" customFormat="1" x14ac:dyDescent="0.3">
      <c r="B6714" s="9">
        <v>420.15</v>
      </c>
      <c r="C6714" s="10">
        <v>51361</v>
      </c>
      <c r="D6714" s="11">
        <f t="shared" si="208"/>
        <v>2.5730640937525057E-3</v>
      </c>
      <c r="E6714" s="12">
        <f t="shared" si="209"/>
        <v>384924.90960000001</v>
      </c>
      <c r="F6714" s="13">
        <f>IF(F6713&gt;F6715, F6713-(ABS(F6699-F6715)/16), F6713+(ABS(F6699-F6715)/16))</f>
        <v>239181.25</v>
      </c>
      <c r="G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  <c r="AA6714" s="2"/>
      <c r="AB6714" s="2"/>
      <c r="AC6714" s="2"/>
      <c r="AD6714" s="2"/>
      <c r="AE6714" s="2"/>
      <c r="AF6714" s="2"/>
      <c r="AG6714" s="2"/>
      <c r="AH6714" s="2"/>
    </row>
    <row r="6715" spans="2:34" s="14" customFormat="1" x14ac:dyDescent="0.3">
      <c r="B6715" s="9">
        <v>421</v>
      </c>
      <c r="C6715" s="10">
        <v>51362</v>
      </c>
      <c r="D6715" s="19">
        <f t="shared" si="208"/>
        <v>2.5754173625413775E-3</v>
      </c>
      <c r="E6715" s="20">
        <f t="shared" si="209"/>
        <v>385276.95360000001</v>
      </c>
      <c r="F6715" s="21">
        <v>239400</v>
      </c>
      <c r="G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  <c r="AA6715" s="2"/>
      <c r="AB6715" s="2"/>
      <c r="AC6715" s="2"/>
      <c r="AD6715" s="2"/>
      <c r="AE6715" s="2"/>
      <c r="AF6715" s="2"/>
      <c r="AG6715" s="2"/>
      <c r="AH6715" s="2"/>
    </row>
    <row r="6716" spans="2:34" s="14" customFormat="1" x14ac:dyDescent="0.3">
      <c r="B6716" s="9">
        <v>421.01</v>
      </c>
      <c r="C6716" s="10">
        <v>51363</v>
      </c>
      <c r="D6716" s="11">
        <f t="shared" si="208"/>
        <v>2.5815358613924446E-3</v>
      </c>
      <c r="E6716" s="12">
        <f t="shared" si="209"/>
        <v>386192.26800000004</v>
      </c>
      <c r="F6716" s="13">
        <f>IF(F6715&gt;F6731, F6715-(ABS(F6715-F6731)/16), F6715+(ABS(F6715-F6731)/16))</f>
        <v>239968.75</v>
      </c>
      <c r="G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  <c r="AA6716" s="2"/>
      <c r="AB6716" s="2"/>
      <c r="AC6716" s="2"/>
      <c r="AD6716" s="2"/>
      <c r="AE6716" s="2"/>
      <c r="AF6716" s="2"/>
      <c r="AG6716" s="2"/>
      <c r="AH6716" s="2"/>
    </row>
    <row r="6717" spans="2:34" s="14" customFormat="1" x14ac:dyDescent="0.3">
      <c r="B6717" s="9">
        <v>421.02</v>
      </c>
      <c r="C6717" s="10">
        <v>51364</v>
      </c>
      <c r="D6717" s="11">
        <f t="shared" si="208"/>
        <v>2.5876543602435112E-3</v>
      </c>
      <c r="E6717" s="12">
        <f t="shared" si="209"/>
        <v>387107.58240000001</v>
      </c>
      <c r="F6717" s="13">
        <f>IF(F6716&gt;F6731, F6716-(ABS(F6715-F6731)/16), F6716+(ABS(F6715-F6731)/16))</f>
        <v>240537.5</v>
      </c>
      <c r="G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  <c r="AA6717" s="2"/>
      <c r="AB6717" s="2"/>
      <c r="AC6717" s="2"/>
      <c r="AD6717" s="2"/>
      <c r="AE6717" s="2"/>
      <c r="AF6717" s="2"/>
      <c r="AG6717" s="2"/>
      <c r="AH6717" s="2"/>
    </row>
    <row r="6718" spans="2:34" s="14" customFormat="1" x14ac:dyDescent="0.3">
      <c r="B6718" s="9">
        <v>421.03</v>
      </c>
      <c r="C6718" s="10">
        <v>51365</v>
      </c>
      <c r="D6718" s="11">
        <f t="shared" si="208"/>
        <v>2.5937728590945787E-3</v>
      </c>
      <c r="E6718" s="12">
        <f t="shared" si="209"/>
        <v>388022.89680000005</v>
      </c>
      <c r="F6718" s="13">
        <f>IF(F6717&gt;F6731, F6717-(ABS(F6715-F6731)/16), F6717+(ABS(F6715-F6731)/16))</f>
        <v>241106.25</v>
      </c>
      <c r="G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  <c r="AA6718" s="2"/>
      <c r="AB6718" s="2"/>
      <c r="AC6718" s="2"/>
      <c r="AD6718" s="2"/>
      <c r="AE6718" s="2"/>
      <c r="AF6718" s="2"/>
      <c r="AG6718" s="2"/>
      <c r="AH6718" s="2"/>
    </row>
    <row r="6719" spans="2:34" s="14" customFormat="1" x14ac:dyDescent="0.3">
      <c r="B6719" s="9">
        <v>421.04</v>
      </c>
      <c r="C6719" s="10">
        <v>51366</v>
      </c>
      <c r="D6719" s="11">
        <f t="shared" si="208"/>
        <v>2.5998913579456454E-3</v>
      </c>
      <c r="E6719" s="12">
        <f t="shared" si="209"/>
        <v>388938.21120000002</v>
      </c>
      <c r="F6719" s="13">
        <f>IF(F6718&gt;F6731, F6718-(ABS(F6715-F6731)/16), F6718+(ABS(F6715-F6731)/16))</f>
        <v>241675</v>
      </c>
      <c r="G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  <c r="AA6719" s="2"/>
      <c r="AB6719" s="2"/>
      <c r="AC6719" s="2"/>
      <c r="AD6719" s="2"/>
      <c r="AE6719" s="2"/>
      <c r="AF6719" s="2"/>
      <c r="AG6719" s="2"/>
      <c r="AH6719" s="2"/>
    </row>
    <row r="6720" spans="2:34" s="14" customFormat="1" x14ac:dyDescent="0.3">
      <c r="B6720" s="9">
        <v>421.05</v>
      </c>
      <c r="C6720" s="10">
        <v>51367</v>
      </c>
      <c r="D6720" s="11">
        <f t="shared" si="208"/>
        <v>2.6060098567967124E-3</v>
      </c>
      <c r="E6720" s="12">
        <f t="shared" si="209"/>
        <v>389853.52560000005</v>
      </c>
      <c r="F6720" s="13">
        <f>IF(F6719&gt;F6731, F6719-(ABS(F6715-F6731)/16), F6719+(ABS(F6715-F6731)/16))</f>
        <v>242243.75</v>
      </c>
      <c r="G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  <c r="AA6720" s="2"/>
      <c r="AB6720" s="2"/>
      <c r="AC6720" s="2"/>
      <c r="AD6720" s="2"/>
      <c r="AE6720" s="2"/>
      <c r="AF6720" s="2"/>
      <c r="AG6720" s="2"/>
      <c r="AH6720" s="2"/>
    </row>
    <row r="6721" spans="2:34" s="14" customFormat="1" x14ac:dyDescent="0.3">
      <c r="B6721" s="9">
        <v>421.06</v>
      </c>
      <c r="C6721" s="10">
        <v>51368</v>
      </c>
      <c r="D6721" s="11">
        <f t="shared" si="208"/>
        <v>2.612128355647779E-3</v>
      </c>
      <c r="E6721" s="12">
        <f t="shared" si="209"/>
        <v>390768.84</v>
      </c>
      <c r="F6721" s="13">
        <f>IF(F6720&gt;F6731, F6720-(ABS(F6715-F6731)/16), F6720+(ABS(F6715-F6731)/16))</f>
        <v>242812.5</v>
      </c>
      <c r="G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  <c r="AA6721" s="2"/>
      <c r="AB6721" s="2"/>
      <c r="AC6721" s="2"/>
      <c r="AD6721" s="2"/>
      <c r="AE6721" s="2"/>
      <c r="AF6721" s="2"/>
      <c r="AG6721" s="2"/>
      <c r="AH6721" s="2"/>
    </row>
    <row r="6722" spans="2:34" s="14" customFormat="1" x14ac:dyDescent="0.3">
      <c r="B6722" s="9">
        <v>421.07</v>
      </c>
      <c r="C6722" s="10">
        <v>51369</v>
      </c>
      <c r="D6722" s="11">
        <f t="shared" si="208"/>
        <v>2.6182468544988457E-3</v>
      </c>
      <c r="E6722" s="12">
        <f t="shared" si="209"/>
        <v>391684.1544</v>
      </c>
      <c r="F6722" s="13">
        <f>IF(F6721&gt;F6731, F6721-(ABS(F6715-F6731)/16), F6721+(ABS(F6715-F6731)/16))</f>
        <v>243381.25</v>
      </c>
      <c r="G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  <c r="AA6722" s="2"/>
      <c r="AB6722" s="2"/>
      <c r="AC6722" s="2"/>
      <c r="AD6722" s="2"/>
      <c r="AE6722" s="2"/>
      <c r="AF6722" s="2"/>
      <c r="AG6722" s="2"/>
      <c r="AH6722" s="2"/>
    </row>
    <row r="6723" spans="2:34" s="14" customFormat="1" x14ac:dyDescent="0.3">
      <c r="B6723" s="9">
        <v>421.08</v>
      </c>
      <c r="C6723" s="10">
        <v>51370</v>
      </c>
      <c r="D6723" s="11">
        <f t="shared" si="208"/>
        <v>2.6243653533499127E-3</v>
      </c>
      <c r="E6723" s="12">
        <f t="shared" si="209"/>
        <v>392599.46880000003</v>
      </c>
      <c r="F6723" s="13">
        <f>IF(F6722&gt;F6731, F6722-(ABS(F6715-F6731)/16), F6722+(ABS(F6715-F6731)/16))</f>
        <v>243950</v>
      </c>
      <c r="G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  <c r="AA6723" s="2"/>
      <c r="AB6723" s="2"/>
      <c r="AC6723" s="2"/>
      <c r="AD6723" s="2"/>
      <c r="AE6723" s="2"/>
      <c r="AF6723" s="2"/>
      <c r="AG6723" s="2"/>
      <c r="AH6723" s="2"/>
    </row>
    <row r="6724" spans="2:34" s="14" customFormat="1" x14ac:dyDescent="0.3">
      <c r="B6724" s="9">
        <v>421.09</v>
      </c>
      <c r="C6724" s="10">
        <v>51371</v>
      </c>
      <c r="D6724" s="11">
        <f t="shared" si="208"/>
        <v>2.6304838522009794E-3</v>
      </c>
      <c r="E6724" s="12">
        <f t="shared" si="209"/>
        <v>393514.78320000001</v>
      </c>
      <c r="F6724" s="13">
        <f>IF(F6723&gt;F6731, F6723-(ABS(F6715-F6731)/16), F6723+(ABS(F6715-F6731)/16))</f>
        <v>244518.75</v>
      </c>
      <c r="G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  <c r="AA6724" s="2"/>
      <c r="AB6724" s="2"/>
      <c r="AC6724" s="2"/>
      <c r="AD6724" s="2"/>
      <c r="AE6724" s="2"/>
      <c r="AF6724" s="2"/>
      <c r="AG6724" s="2"/>
      <c r="AH6724" s="2"/>
    </row>
    <row r="6725" spans="2:34" s="14" customFormat="1" x14ac:dyDescent="0.3">
      <c r="B6725" s="9">
        <v>421.1</v>
      </c>
      <c r="C6725" s="10">
        <v>51372</v>
      </c>
      <c r="D6725" s="11">
        <f t="shared" si="208"/>
        <v>2.6366023510520464E-3</v>
      </c>
      <c r="E6725" s="12">
        <f t="shared" si="209"/>
        <v>394430.09760000004</v>
      </c>
      <c r="F6725" s="13">
        <f>IF(F6724&gt;F6731, F6724-(ABS(F6715-F6731)/16), F6724+(ABS(F6715-F6731)/16))</f>
        <v>245087.5</v>
      </c>
      <c r="G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  <c r="AA6725" s="2"/>
      <c r="AB6725" s="2"/>
      <c r="AC6725" s="2"/>
      <c r="AD6725" s="2"/>
      <c r="AE6725" s="2"/>
      <c r="AF6725" s="2"/>
      <c r="AG6725" s="2"/>
      <c r="AH6725" s="2"/>
    </row>
    <row r="6726" spans="2:34" s="14" customFormat="1" x14ac:dyDescent="0.3">
      <c r="B6726" s="9">
        <v>421.11</v>
      </c>
      <c r="C6726" s="10">
        <v>51373</v>
      </c>
      <c r="D6726" s="11">
        <f t="shared" si="208"/>
        <v>2.642720849903113E-3</v>
      </c>
      <c r="E6726" s="12">
        <f t="shared" si="209"/>
        <v>395345.41200000001</v>
      </c>
      <c r="F6726" s="13">
        <f>IF(F6725&gt;F6731, F6725-(ABS(F6715-F6731)/16), F6725+(ABS(F6715-F6731)/16))</f>
        <v>245656.25</v>
      </c>
      <c r="G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  <c r="AA6726" s="2"/>
      <c r="AB6726" s="2"/>
      <c r="AC6726" s="2"/>
      <c r="AD6726" s="2"/>
      <c r="AE6726" s="2"/>
      <c r="AF6726" s="2"/>
      <c r="AG6726" s="2"/>
      <c r="AH6726" s="2"/>
    </row>
    <row r="6727" spans="2:34" s="14" customFormat="1" x14ac:dyDescent="0.3">
      <c r="B6727" s="9">
        <v>421.12</v>
      </c>
      <c r="C6727" s="10">
        <v>51374</v>
      </c>
      <c r="D6727" s="11">
        <f t="shared" si="208"/>
        <v>2.6488393487541805E-3</v>
      </c>
      <c r="E6727" s="12">
        <f t="shared" si="209"/>
        <v>396260.72640000004</v>
      </c>
      <c r="F6727" s="13">
        <f>IF(F6726&gt;F6731, F6726-(ABS(F6715-F6731)/16), F6726+(ABS(F6715-F6731)/16))</f>
        <v>246225</v>
      </c>
      <c r="G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  <c r="AA6727" s="2"/>
      <c r="AB6727" s="2"/>
      <c r="AC6727" s="2"/>
      <c r="AD6727" s="2"/>
      <c r="AE6727" s="2"/>
      <c r="AF6727" s="2"/>
      <c r="AG6727" s="2"/>
      <c r="AH6727" s="2"/>
    </row>
    <row r="6728" spans="2:34" s="14" customFormat="1" x14ac:dyDescent="0.3">
      <c r="B6728" s="9">
        <v>421.13</v>
      </c>
      <c r="C6728" s="10">
        <v>51375</v>
      </c>
      <c r="D6728" s="11">
        <f t="shared" si="208"/>
        <v>2.6549578476052472E-3</v>
      </c>
      <c r="E6728" s="12">
        <f t="shared" si="209"/>
        <v>397176.04080000002</v>
      </c>
      <c r="F6728" s="13">
        <f>IF(F6727&gt;F6731, F6727-(ABS(F6715-F6731)/16), F6727+(ABS(F6715-F6731)/16))</f>
        <v>246793.75</v>
      </c>
      <c r="G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  <c r="AA6728" s="2"/>
      <c r="AB6728" s="2"/>
      <c r="AC6728" s="2"/>
      <c r="AD6728" s="2"/>
      <c r="AE6728" s="2"/>
      <c r="AF6728" s="2"/>
      <c r="AG6728" s="2"/>
      <c r="AH6728" s="2"/>
    </row>
    <row r="6729" spans="2:34" s="14" customFormat="1" x14ac:dyDescent="0.3">
      <c r="B6729" s="9">
        <v>421.14</v>
      </c>
      <c r="C6729" s="10">
        <v>51376</v>
      </c>
      <c r="D6729" s="11">
        <f t="shared" si="208"/>
        <v>2.6610763464563142E-3</v>
      </c>
      <c r="E6729" s="12">
        <f t="shared" si="209"/>
        <v>398091.35520000005</v>
      </c>
      <c r="F6729" s="13">
        <f>IF(F6728&gt;F6731, F6728-(ABS(F6715-F6731)/16), F6728+(ABS(F6715-F6731)/16))</f>
        <v>247362.5</v>
      </c>
      <c r="G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  <c r="AA6729" s="2"/>
      <c r="AB6729" s="2"/>
      <c r="AC6729" s="2"/>
      <c r="AD6729" s="2"/>
      <c r="AE6729" s="2"/>
      <c r="AF6729" s="2"/>
      <c r="AG6729" s="2"/>
      <c r="AH6729" s="2"/>
    </row>
    <row r="6730" spans="2:34" s="14" customFormat="1" x14ac:dyDescent="0.3">
      <c r="B6730" s="9">
        <v>421.15</v>
      </c>
      <c r="C6730" s="10">
        <v>51377</v>
      </c>
      <c r="D6730" s="11">
        <f t="shared" ref="D6730:D6793" si="210">E6730/149597870.7</f>
        <v>2.6671948453073809E-3</v>
      </c>
      <c r="E6730" s="12">
        <f t="shared" ref="E6730:E6793" si="211">F6730*1.609344</f>
        <v>399006.66960000002</v>
      </c>
      <c r="F6730" s="13">
        <f>IF(F6729&gt;F6731, F6729-(ABS(F6715-F6731)/16), F6729+(ABS(F6715-F6731)/16))</f>
        <v>247931.25</v>
      </c>
      <c r="G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  <c r="AA6730" s="2"/>
      <c r="AB6730" s="2"/>
      <c r="AC6730" s="2"/>
      <c r="AD6730" s="2"/>
      <c r="AE6730" s="2"/>
      <c r="AF6730" s="2"/>
      <c r="AG6730" s="2"/>
      <c r="AH6730" s="2"/>
    </row>
    <row r="6731" spans="2:34" s="14" customFormat="1" x14ac:dyDescent="0.3">
      <c r="B6731" s="9">
        <v>422</v>
      </c>
      <c r="C6731" s="10">
        <v>51378</v>
      </c>
      <c r="D6731" s="19">
        <f t="shared" si="210"/>
        <v>2.6733133441584479E-3</v>
      </c>
      <c r="E6731" s="20">
        <f t="shared" si="211"/>
        <v>399921.98400000005</v>
      </c>
      <c r="F6731" s="21">
        <v>248500</v>
      </c>
      <c r="G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  <c r="AA6731" s="2"/>
      <c r="AB6731" s="2"/>
      <c r="AC6731" s="2"/>
      <c r="AD6731" s="2"/>
      <c r="AE6731" s="2"/>
      <c r="AF6731" s="2"/>
      <c r="AG6731" s="2"/>
      <c r="AH6731" s="2"/>
    </row>
    <row r="6732" spans="2:34" s="14" customFormat="1" x14ac:dyDescent="0.3">
      <c r="B6732" s="9">
        <v>422.01</v>
      </c>
      <c r="C6732" s="10">
        <v>51379</v>
      </c>
      <c r="D6732" s="11">
        <f t="shared" si="210"/>
        <v>2.6604039839452078E-3</v>
      </c>
      <c r="E6732" s="12">
        <f t="shared" si="211"/>
        <v>397990.77120000002</v>
      </c>
      <c r="F6732" s="13">
        <f>IF(F6731&gt;F6747, F6731-(ABS(F6731-F6747)/16), F6731+(ABS(F6731-F6747)/16))</f>
        <v>247300</v>
      </c>
      <c r="G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  <c r="AA6732" s="2"/>
      <c r="AB6732" s="2"/>
      <c r="AC6732" s="2"/>
      <c r="AD6732" s="2"/>
      <c r="AE6732" s="2"/>
      <c r="AF6732" s="2"/>
      <c r="AG6732" s="2"/>
      <c r="AH6732" s="2"/>
    </row>
    <row r="6733" spans="2:34" s="14" customFormat="1" x14ac:dyDescent="0.3">
      <c r="B6733" s="9">
        <v>422.02</v>
      </c>
      <c r="C6733" s="10">
        <v>51380</v>
      </c>
      <c r="D6733" s="11">
        <f t="shared" si="210"/>
        <v>2.6474946237319678E-3</v>
      </c>
      <c r="E6733" s="12">
        <f t="shared" si="211"/>
        <v>396059.55840000004</v>
      </c>
      <c r="F6733" s="13">
        <f>IF(F6732&gt;F6747, F6732-(ABS(F6731-F6747)/16), F6732+(ABS(F6731-F6747)/16))</f>
        <v>246100</v>
      </c>
      <c r="G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  <c r="AA6733" s="2"/>
      <c r="AB6733" s="2"/>
      <c r="AC6733" s="2"/>
      <c r="AD6733" s="2"/>
      <c r="AE6733" s="2"/>
      <c r="AF6733" s="2"/>
      <c r="AG6733" s="2"/>
      <c r="AH6733" s="2"/>
    </row>
    <row r="6734" spans="2:34" s="14" customFormat="1" x14ac:dyDescent="0.3">
      <c r="B6734" s="9">
        <v>422.03</v>
      </c>
      <c r="C6734" s="10">
        <v>51381</v>
      </c>
      <c r="D6734" s="11">
        <f t="shared" si="210"/>
        <v>2.6345852635187277E-3</v>
      </c>
      <c r="E6734" s="12">
        <f t="shared" si="211"/>
        <v>394128.3456</v>
      </c>
      <c r="F6734" s="13">
        <f>IF(F6733&gt;F6747, F6733-(ABS(F6731-F6747)/16), F6733+(ABS(F6731-F6747)/16))</f>
        <v>244900</v>
      </c>
      <c r="G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  <c r="AA6734" s="2"/>
      <c r="AB6734" s="2"/>
      <c r="AC6734" s="2"/>
      <c r="AD6734" s="2"/>
      <c r="AE6734" s="2"/>
      <c r="AF6734" s="2"/>
      <c r="AG6734" s="2"/>
      <c r="AH6734" s="2"/>
    </row>
    <row r="6735" spans="2:34" s="14" customFormat="1" x14ac:dyDescent="0.3">
      <c r="B6735" s="9">
        <v>422.04</v>
      </c>
      <c r="C6735" s="10">
        <v>51382</v>
      </c>
      <c r="D6735" s="11">
        <f t="shared" si="210"/>
        <v>2.6216759033054877E-3</v>
      </c>
      <c r="E6735" s="12">
        <f t="shared" si="211"/>
        <v>392197.13280000002</v>
      </c>
      <c r="F6735" s="13">
        <f>IF(F6734&gt;F6747, F6734-(ABS(F6731-F6747)/16), F6734+(ABS(F6731-F6747)/16))</f>
        <v>243700</v>
      </c>
      <c r="G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  <c r="AA6735" s="2"/>
      <c r="AB6735" s="2"/>
      <c r="AC6735" s="2"/>
      <c r="AD6735" s="2"/>
      <c r="AE6735" s="2"/>
      <c r="AF6735" s="2"/>
      <c r="AG6735" s="2"/>
      <c r="AH6735" s="2"/>
    </row>
    <row r="6736" spans="2:34" s="14" customFormat="1" x14ac:dyDescent="0.3">
      <c r="B6736" s="9">
        <v>422.05</v>
      </c>
      <c r="C6736" s="10">
        <v>51383</v>
      </c>
      <c r="D6736" s="11">
        <f t="shared" si="210"/>
        <v>2.608766543092248E-3</v>
      </c>
      <c r="E6736" s="12">
        <f t="shared" si="211"/>
        <v>390265.92000000004</v>
      </c>
      <c r="F6736" s="13">
        <f>IF(F6735&gt;F6747, F6735-(ABS(F6731-F6747)/16), F6735+(ABS(F6731-F6747)/16))</f>
        <v>242500</v>
      </c>
      <c r="G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  <c r="AA6736" s="2"/>
      <c r="AB6736" s="2"/>
      <c r="AC6736" s="2"/>
      <c r="AD6736" s="2"/>
      <c r="AE6736" s="2"/>
      <c r="AF6736" s="2"/>
      <c r="AG6736" s="2"/>
      <c r="AH6736" s="2"/>
    </row>
    <row r="6737" spans="2:34" s="14" customFormat="1" x14ac:dyDescent="0.3">
      <c r="B6737" s="9">
        <v>422.06</v>
      </c>
      <c r="C6737" s="10">
        <v>51384</v>
      </c>
      <c r="D6737" s="11">
        <f t="shared" si="210"/>
        <v>2.5958571828790075E-3</v>
      </c>
      <c r="E6737" s="12">
        <f t="shared" si="211"/>
        <v>388334.7072</v>
      </c>
      <c r="F6737" s="13">
        <f>IF(F6736&gt;F6747, F6736-(ABS(F6731-F6747)/16), F6736+(ABS(F6731-F6747)/16))</f>
        <v>241300</v>
      </c>
      <c r="G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  <c r="AA6737" s="2"/>
      <c r="AB6737" s="2"/>
      <c r="AC6737" s="2"/>
      <c r="AD6737" s="2"/>
      <c r="AE6737" s="2"/>
      <c r="AF6737" s="2"/>
      <c r="AG6737" s="2"/>
      <c r="AH6737" s="2"/>
    </row>
    <row r="6738" spans="2:34" s="14" customFormat="1" x14ac:dyDescent="0.3">
      <c r="B6738" s="9">
        <v>422.07</v>
      </c>
      <c r="C6738" s="10">
        <v>51385</v>
      </c>
      <c r="D6738" s="11">
        <f t="shared" si="210"/>
        <v>2.5829478226657679E-3</v>
      </c>
      <c r="E6738" s="12">
        <f t="shared" si="211"/>
        <v>386403.49440000003</v>
      </c>
      <c r="F6738" s="13">
        <f>IF(F6737&gt;F6747, F6737-(ABS(F6731-F6747)/16), F6737+(ABS(F6731-F6747)/16))</f>
        <v>240100</v>
      </c>
      <c r="G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  <c r="AA6738" s="2"/>
      <c r="AB6738" s="2"/>
      <c r="AC6738" s="2"/>
      <c r="AD6738" s="2"/>
      <c r="AE6738" s="2"/>
      <c r="AF6738" s="2"/>
      <c r="AG6738" s="2"/>
      <c r="AH6738" s="2"/>
    </row>
    <row r="6739" spans="2:34" s="14" customFormat="1" x14ac:dyDescent="0.3">
      <c r="B6739" s="9">
        <v>422.08</v>
      </c>
      <c r="C6739" s="10">
        <v>51386</v>
      </c>
      <c r="D6739" s="11">
        <f t="shared" si="210"/>
        <v>2.5700384624525278E-3</v>
      </c>
      <c r="E6739" s="12">
        <f t="shared" si="211"/>
        <v>384472.28160000005</v>
      </c>
      <c r="F6739" s="13">
        <f>IF(F6738&gt;F6747, F6738-(ABS(F6731-F6747)/16), F6738+(ABS(F6731-F6747)/16))</f>
        <v>238900</v>
      </c>
      <c r="G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  <c r="AA6739" s="2"/>
      <c r="AB6739" s="2"/>
      <c r="AC6739" s="2"/>
      <c r="AD6739" s="2"/>
      <c r="AE6739" s="2"/>
      <c r="AF6739" s="2"/>
      <c r="AG6739" s="2"/>
      <c r="AH6739" s="2"/>
    </row>
    <row r="6740" spans="2:34" s="14" customFormat="1" x14ac:dyDescent="0.3">
      <c r="B6740" s="9">
        <v>422.09</v>
      </c>
      <c r="C6740" s="10">
        <v>51387</v>
      </c>
      <c r="D6740" s="11">
        <f t="shared" si="210"/>
        <v>2.5571291022392878E-3</v>
      </c>
      <c r="E6740" s="12">
        <f t="shared" si="211"/>
        <v>382541.06880000001</v>
      </c>
      <c r="F6740" s="13">
        <f>IF(F6739&gt;F6747, F6739-(ABS(F6731-F6747)/16), F6739+(ABS(F6731-F6747)/16))</f>
        <v>237700</v>
      </c>
      <c r="G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  <c r="AA6740" s="2"/>
      <c r="AB6740" s="2"/>
      <c r="AC6740" s="2"/>
      <c r="AD6740" s="2"/>
      <c r="AE6740" s="2"/>
      <c r="AF6740" s="2"/>
      <c r="AG6740" s="2"/>
      <c r="AH6740" s="2"/>
    </row>
    <row r="6741" spans="2:34" s="14" customFormat="1" x14ac:dyDescent="0.3">
      <c r="B6741" s="9">
        <v>422.1</v>
      </c>
      <c r="C6741" s="10">
        <v>51388</v>
      </c>
      <c r="D6741" s="11">
        <f t="shared" si="210"/>
        <v>2.5442197420260477E-3</v>
      </c>
      <c r="E6741" s="12">
        <f t="shared" si="211"/>
        <v>380609.85600000003</v>
      </c>
      <c r="F6741" s="13">
        <f>IF(F6740&gt;F6747, F6740-(ABS(F6731-F6747)/16), F6740+(ABS(F6731-F6747)/16))</f>
        <v>236500</v>
      </c>
      <c r="G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  <c r="AA6741" s="2"/>
      <c r="AB6741" s="2"/>
      <c r="AC6741" s="2"/>
      <c r="AD6741" s="2"/>
      <c r="AE6741" s="2"/>
      <c r="AF6741" s="2"/>
      <c r="AG6741" s="2"/>
      <c r="AH6741" s="2"/>
    </row>
    <row r="6742" spans="2:34" s="14" customFormat="1" x14ac:dyDescent="0.3">
      <c r="B6742" s="9">
        <v>422.11</v>
      </c>
      <c r="C6742" s="10">
        <v>51389</v>
      </c>
      <c r="D6742" s="11">
        <f t="shared" si="210"/>
        <v>2.5313103818128081E-3</v>
      </c>
      <c r="E6742" s="12">
        <f t="shared" si="211"/>
        <v>378678.64320000005</v>
      </c>
      <c r="F6742" s="13">
        <f>IF(F6741&gt;F6747, F6741-(ABS(F6731-F6747)/16), F6741+(ABS(F6731-F6747)/16))</f>
        <v>235300</v>
      </c>
      <c r="G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  <c r="AA6742" s="2"/>
      <c r="AB6742" s="2"/>
      <c r="AC6742" s="2"/>
      <c r="AD6742" s="2"/>
      <c r="AE6742" s="2"/>
      <c r="AF6742" s="2"/>
      <c r="AG6742" s="2"/>
      <c r="AH6742" s="2"/>
    </row>
    <row r="6743" spans="2:34" s="14" customFormat="1" x14ac:dyDescent="0.3">
      <c r="B6743" s="9">
        <v>422.12</v>
      </c>
      <c r="C6743" s="10">
        <v>51390</v>
      </c>
      <c r="D6743" s="11">
        <f t="shared" si="210"/>
        <v>2.5184010215995676E-3</v>
      </c>
      <c r="E6743" s="12">
        <f t="shared" si="211"/>
        <v>376747.43040000001</v>
      </c>
      <c r="F6743" s="13">
        <f>IF(F6742&gt;F6747, F6742-(ABS(F6731-F6747)/16), F6742+(ABS(F6731-F6747)/16))</f>
        <v>234100</v>
      </c>
      <c r="G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  <c r="AA6743" s="2"/>
      <c r="AB6743" s="2"/>
      <c r="AC6743" s="2"/>
      <c r="AD6743" s="2"/>
      <c r="AE6743" s="2"/>
      <c r="AF6743" s="2"/>
      <c r="AG6743" s="2"/>
      <c r="AH6743" s="2"/>
    </row>
    <row r="6744" spans="2:34" s="14" customFormat="1" x14ac:dyDescent="0.3">
      <c r="B6744" s="9">
        <v>422.13</v>
      </c>
      <c r="C6744" s="10">
        <v>51391</v>
      </c>
      <c r="D6744" s="11">
        <f t="shared" si="210"/>
        <v>2.505491661386328E-3</v>
      </c>
      <c r="E6744" s="12">
        <f t="shared" si="211"/>
        <v>374816.21760000003</v>
      </c>
      <c r="F6744" s="13">
        <f>IF(F6743&gt;F6747, F6743-(ABS(F6731-F6747)/16), F6743+(ABS(F6731-F6747)/16))</f>
        <v>232900</v>
      </c>
      <c r="G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  <c r="AA6744" s="2"/>
      <c r="AB6744" s="2"/>
      <c r="AC6744" s="2"/>
      <c r="AD6744" s="2"/>
      <c r="AE6744" s="2"/>
      <c r="AF6744" s="2"/>
      <c r="AG6744" s="2"/>
      <c r="AH6744" s="2"/>
    </row>
    <row r="6745" spans="2:34" s="14" customFormat="1" x14ac:dyDescent="0.3">
      <c r="B6745" s="9">
        <v>422.14</v>
      </c>
      <c r="C6745" s="10">
        <v>51392</v>
      </c>
      <c r="D6745" s="11">
        <f t="shared" si="210"/>
        <v>2.4925823011730879E-3</v>
      </c>
      <c r="E6745" s="12">
        <f t="shared" si="211"/>
        <v>372885.00480000005</v>
      </c>
      <c r="F6745" s="13">
        <f>IF(F6744&gt;F6747, F6744-(ABS(F6731-F6747)/16), F6744+(ABS(F6731-F6747)/16))</f>
        <v>231700</v>
      </c>
      <c r="G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  <c r="AA6745" s="2"/>
      <c r="AB6745" s="2"/>
      <c r="AC6745" s="2"/>
      <c r="AD6745" s="2"/>
      <c r="AE6745" s="2"/>
      <c r="AF6745" s="2"/>
      <c r="AG6745" s="2"/>
      <c r="AH6745" s="2"/>
    </row>
    <row r="6746" spans="2:34" s="14" customFormat="1" x14ac:dyDescent="0.3">
      <c r="B6746" s="9">
        <v>422.15</v>
      </c>
      <c r="C6746" s="10">
        <v>51393</v>
      </c>
      <c r="D6746" s="11">
        <f t="shared" si="210"/>
        <v>2.4796729409598478E-3</v>
      </c>
      <c r="E6746" s="12">
        <f t="shared" si="211"/>
        <v>370953.79200000002</v>
      </c>
      <c r="F6746" s="13">
        <f>IF(F6745&gt;F6747, F6745-(ABS(F6731-F6747)/16), F6745+(ABS(F6731-F6747)/16))</f>
        <v>230500</v>
      </c>
      <c r="G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  <c r="AA6746" s="2"/>
      <c r="AB6746" s="2"/>
      <c r="AC6746" s="2"/>
      <c r="AD6746" s="2"/>
      <c r="AE6746" s="2"/>
      <c r="AF6746" s="2"/>
      <c r="AG6746" s="2"/>
      <c r="AH6746" s="2"/>
    </row>
    <row r="6747" spans="2:34" s="14" customFormat="1" x14ac:dyDescent="0.3">
      <c r="B6747" s="9">
        <v>423</v>
      </c>
      <c r="C6747" s="10">
        <v>51394</v>
      </c>
      <c r="D6747" s="19">
        <f t="shared" si="210"/>
        <v>2.4667635807466078E-3</v>
      </c>
      <c r="E6747" s="20">
        <f t="shared" si="211"/>
        <v>369022.57920000004</v>
      </c>
      <c r="F6747" s="21">
        <v>229300</v>
      </c>
      <c r="G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  <c r="AA6747" s="2"/>
      <c r="AB6747" s="2"/>
      <c r="AC6747" s="2"/>
      <c r="AD6747" s="2"/>
      <c r="AE6747" s="2"/>
      <c r="AF6747" s="2"/>
      <c r="AG6747" s="2"/>
      <c r="AH6747" s="2"/>
    </row>
    <row r="6748" spans="2:34" s="14" customFormat="1" x14ac:dyDescent="0.3">
      <c r="B6748" s="9">
        <v>423.01</v>
      </c>
      <c r="C6748" s="10">
        <v>51395</v>
      </c>
      <c r="D6748" s="11">
        <f t="shared" si="210"/>
        <v>2.4813538472376138E-3</v>
      </c>
      <c r="E6748" s="12">
        <f t="shared" si="211"/>
        <v>371205.25200000004</v>
      </c>
      <c r="F6748" s="13">
        <f>IF(F6747&gt;F6763, F6747-(ABS(F6747-F6763)/16), F6747+(ABS(F6747-F6763)/16))</f>
        <v>230656.25</v>
      </c>
      <c r="G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  <c r="AA6748" s="2"/>
      <c r="AB6748" s="2"/>
      <c r="AC6748" s="2"/>
      <c r="AD6748" s="2"/>
      <c r="AE6748" s="2"/>
      <c r="AF6748" s="2"/>
      <c r="AG6748" s="2"/>
      <c r="AH6748" s="2"/>
    </row>
    <row r="6749" spans="2:34" s="14" customFormat="1" x14ac:dyDescent="0.3">
      <c r="B6749" s="9">
        <v>423.02</v>
      </c>
      <c r="C6749" s="10">
        <v>51396</v>
      </c>
      <c r="D6749" s="11">
        <f t="shared" si="210"/>
        <v>2.4959441137286193E-3</v>
      </c>
      <c r="E6749" s="12">
        <f t="shared" si="211"/>
        <v>373387.92480000004</v>
      </c>
      <c r="F6749" s="13">
        <f>IF(F6748&gt;F6763, F6748-(ABS(F6747-F6763)/16), F6748+(ABS(F6747-F6763)/16))</f>
        <v>232012.5</v>
      </c>
      <c r="G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  <c r="AA6749" s="2"/>
      <c r="AB6749" s="2"/>
      <c r="AC6749" s="2"/>
      <c r="AD6749" s="2"/>
      <c r="AE6749" s="2"/>
      <c r="AF6749" s="2"/>
      <c r="AG6749" s="2"/>
      <c r="AH6749" s="2"/>
    </row>
    <row r="6750" spans="2:34" s="14" customFormat="1" x14ac:dyDescent="0.3">
      <c r="B6750" s="9">
        <v>423.03</v>
      </c>
      <c r="C6750" s="10">
        <v>51397</v>
      </c>
      <c r="D6750" s="11">
        <f t="shared" si="210"/>
        <v>2.5105343802196249E-3</v>
      </c>
      <c r="E6750" s="12">
        <f t="shared" si="211"/>
        <v>375570.59760000004</v>
      </c>
      <c r="F6750" s="13">
        <f>IF(F6749&gt;F6763, F6749-(ABS(F6747-F6763)/16), F6749+(ABS(F6747-F6763)/16))</f>
        <v>233368.75</v>
      </c>
      <c r="G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  <c r="AA6750" s="2"/>
      <c r="AB6750" s="2"/>
      <c r="AC6750" s="2"/>
      <c r="AD6750" s="2"/>
      <c r="AE6750" s="2"/>
      <c r="AF6750" s="2"/>
      <c r="AG6750" s="2"/>
      <c r="AH6750" s="2"/>
    </row>
    <row r="6751" spans="2:34" s="14" customFormat="1" x14ac:dyDescent="0.3">
      <c r="B6751" s="9">
        <v>423.04</v>
      </c>
      <c r="C6751" s="10">
        <v>51398</v>
      </c>
      <c r="D6751" s="11">
        <f t="shared" si="210"/>
        <v>2.5251246467106305E-3</v>
      </c>
      <c r="E6751" s="12">
        <f t="shared" si="211"/>
        <v>377753.27040000004</v>
      </c>
      <c r="F6751" s="13">
        <f>IF(F6750&gt;F6763, F6750-(ABS(F6747-F6763)/16), F6750+(ABS(F6747-F6763)/16))</f>
        <v>234725</v>
      </c>
      <c r="G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  <c r="AA6751" s="2"/>
      <c r="AB6751" s="2"/>
      <c r="AC6751" s="2"/>
      <c r="AD6751" s="2"/>
      <c r="AE6751" s="2"/>
      <c r="AF6751" s="2"/>
      <c r="AG6751" s="2"/>
      <c r="AH6751" s="2"/>
    </row>
    <row r="6752" spans="2:34" s="14" customFormat="1" x14ac:dyDescent="0.3">
      <c r="B6752" s="9">
        <v>423.05</v>
      </c>
      <c r="C6752" s="10">
        <v>51399</v>
      </c>
      <c r="D6752" s="11">
        <f t="shared" si="210"/>
        <v>2.539714913201636E-3</v>
      </c>
      <c r="E6752" s="12">
        <f t="shared" si="211"/>
        <v>379935.94320000004</v>
      </c>
      <c r="F6752" s="13">
        <f>IF(F6751&gt;F6763, F6751-(ABS(F6747-F6763)/16), F6751+(ABS(F6747-F6763)/16))</f>
        <v>236081.25</v>
      </c>
      <c r="G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  <c r="AA6752" s="2"/>
      <c r="AB6752" s="2"/>
      <c r="AC6752" s="2"/>
      <c r="AD6752" s="2"/>
      <c r="AE6752" s="2"/>
      <c r="AF6752" s="2"/>
      <c r="AG6752" s="2"/>
      <c r="AH6752" s="2"/>
    </row>
    <row r="6753" spans="2:34" s="14" customFormat="1" x14ac:dyDescent="0.3">
      <c r="B6753" s="9">
        <v>423.06</v>
      </c>
      <c r="C6753" s="10">
        <v>51400</v>
      </c>
      <c r="D6753" s="11">
        <f t="shared" si="210"/>
        <v>2.5543051796926416E-3</v>
      </c>
      <c r="E6753" s="12">
        <f t="shared" si="211"/>
        <v>382118.61600000004</v>
      </c>
      <c r="F6753" s="13">
        <f>IF(F6752&gt;F6763, F6752-(ABS(F6747-F6763)/16), F6752+(ABS(F6747-F6763)/16))</f>
        <v>237437.5</v>
      </c>
      <c r="G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  <c r="AA6753" s="2"/>
      <c r="AB6753" s="2"/>
      <c r="AC6753" s="2"/>
      <c r="AD6753" s="2"/>
      <c r="AE6753" s="2"/>
      <c r="AF6753" s="2"/>
      <c r="AG6753" s="2"/>
      <c r="AH6753" s="2"/>
    </row>
    <row r="6754" spans="2:34" s="14" customFormat="1" x14ac:dyDescent="0.3">
      <c r="B6754" s="9">
        <v>423.07</v>
      </c>
      <c r="C6754" s="10">
        <v>51401</v>
      </c>
      <c r="D6754" s="11">
        <f t="shared" si="210"/>
        <v>2.5688954461836472E-3</v>
      </c>
      <c r="E6754" s="12">
        <f t="shared" si="211"/>
        <v>384301.28880000004</v>
      </c>
      <c r="F6754" s="13">
        <f>IF(F6753&gt;F6763, F6753-(ABS(F6747-F6763)/16), F6753+(ABS(F6747-F6763)/16))</f>
        <v>238793.75</v>
      </c>
      <c r="G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  <c r="AA6754" s="2"/>
      <c r="AB6754" s="2"/>
      <c r="AC6754" s="2"/>
      <c r="AD6754" s="2"/>
      <c r="AE6754" s="2"/>
      <c r="AF6754" s="2"/>
      <c r="AG6754" s="2"/>
      <c r="AH6754" s="2"/>
    </row>
    <row r="6755" spans="2:34" s="14" customFormat="1" x14ac:dyDescent="0.3">
      <c r="B6755" s="9">
        <v>423.08</v>
      </c>
      <c r="C6755" s="10">
        <v>51402</v>
      </c>
      <c r="D6755" s="11">
        <f t="shared" si="210"/>
        <v>2.5834857126746527E-3</v>
      </c>
      <c r="E6755" s="12">
        <f t="shared" si="211"/>
        <v>386483.96160000004</v>
      </c>
      <c r="F6755" s="13">
        <f>IF(F6754&gt;F6763, F6754-(ABS(F6747-F6763)/16), F6754+(ABS(F6747-F6763)/16))</f>
        <v>240150</v>
      </c>
      <c r="G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  <c r="AA6755" s="2"/>
      <c r="AB6755" s="2"/>
      <c r="AC6755" s="2"/>
      <c r="AD6755" s="2"/>
      <c r="AE6755" s="2"/>
      <c r="AF6755" s="2"/>
      <c r="AG6755" s="2"/>
      <c r="AH6755" s="2"/>
    </row>
    <row r="6756" spans="2:34" s="14" customFormat="1" x14ac:dyDescent="0.3">
      <c r="B6756" s="9">
        <v>423.09</v>
      </c>
      <c r="C6756" s="10">
        <v>51403</v>
      </c>
      <c r="D6756" s="11">
        <f t="shared" si="210"/>
        <v>2.5980759791656583E-3</v>
      </c>
      <c r="E6756" s="12">
        <f t="shared" si="211"/>
        <v>388666.63440000004</v>
      </c>
      <c r="F6756" s="13">
        <f>IF(F6755&gt;F6763, F6755-(ABS(F6747-F6763)/16), F6755+(ABS(F6747-F6763)/16))</f>
        <v>241506.25</v>
      </c>
      <c r="G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  <c r="AA6756" s="2"/>
      <c r="AB6756" s="2"/>
      <c r="AC6756" s="2"/>
      <c r="AD6756" s="2"/>
      <c r="AE6756" s="2"/>
      <c r="AF6756" s="2"/>
      <c r="AG6756" s="2"/>
      <c r="AH6756" s="2"/>
    </row>
    <row r="6757" spans="2:34" s="14" customFormat="1" x14ac:dyDescent="0.3">
      <c r="B6757" s="9">
        <v>423.1</v>
      </c>
      <c r="C6757" s="10">
        <v>51404</v>
      </c>
      <c r="D6757" s="11">
        <f t="shared" si="210"/>
        <v>2.6126662456566639E-3</v>
      </c>
      <c r="E6757" s="12">
        <f t="shared" si="211"/>
        <v>390849.30720000004</v>
      </c>
      <c r="F6757" s="13">
        <f>IF(F6756&gt;F6763, F6756-(ABS(F6747-F6763)/16), F6756+(ABS(F6747-F6763)/16))</f>
        <v>242862.5</v>
      </c>
      <c r="G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  <c r="AA6757" s="2"/>
      <c r="AB6757" s="2"/>
      <c r="AC6757" s="2"/>
      <c r="AD6757" s="2"/>
      <c r="AE6757" s="2"/>
      <c r="AF6757" s="2"/>
      <c r="AG6757" s="2"/>
      <c r="AH6757" s="2"/>
    </row>
    <row r="6758" spans="2:34" s="14" customFormat="1" x14ac:dyDescent="0.3">
      <c r="B6758" s="9">
        <v>423.11</v>
      </c>
      <c r="C6758" s="10">
        <v>51405</v>
      </c>
      <c r="D6758" s="11">
        <f t="shared" si="210"/>
        <v>2.6272565121476699E-3</v>
      </c>
      <c r="E6758" s="12">
        <f t="shared" si="211"/>
        <v>393031.98000000004</v>
      </c>
      <c r="F6758" s="13">
        <f>IF(F6757&gt;F6763, F6757-(ABS(F6747-F6763)/16), F6757+(ABS(F6747-F6763)/16))</f>
        <v>244218.75</v>
      </c>
      <c r="G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  <c r="AA6758" s="2"/>
      <c r="AB6758" s="2"/>
      <c r="AC6758" s="2"/>
      <c r="AD6758" s="2"/>
      <c r="AE6758" s="2"/>
      <c r="AF6758" s="2"/>
      <c r="AG6758" s="2"/>
      <c r="AH6758" s="2"/>
    </row>
    <row r="6759" spans="2:34" s="14" customFormat="1" x14ac:dyDescent="0.3">
      <c r="B6759" s="9">
        <v>423.12</v>
      </c>
      <c r="C6759" s="10">
        <v>51406</v>
      </c>
      <c r="D6759" s="11">
        <f t="shared" si="210"/>
        <v>2.6418467786386754E-3</v>
      </c>
      <c r="E6759" s="12">
        <f t="shared" si="211"/>
        <v>395214.65280000004</v>
      </c>
      <c r="F6759" s="13">
        <f>IF(F6758&gt;F6763, F6758-(ABS(F6747-F6763)/16), F6758+(ABS(F6747-F6763)/16))</f>
        <v>245575</v>
      </c>
      <c r="G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  <c r="AA6759" s="2"/>
      <c r="AB6759" s="2"/>
      <c r="AC6759" s="2"/>
      <c r="AD6759" s="2"/>
      <c r="AE6759" s="2"/>
      <c r="AF6759" s="2"/>
      <c r="AG6759" s="2"/>
      <c r="AH6759" s="2"/>
    </row>
    <row r="6760" spans="2:34" s="14" customFormat="1" x14ac:dyDescent="0.3">
      <c r="B6760" s="9">
        <v>423.13</v>
      </c>
      <c r="C6760" s="10">
        <v>51407</v>
      </c>
      <c r="D6760" s="11">
        <f t="shared" si="210"/>
        <v>2.656437045129681E-3</v>
      </c>
      <c r="E6760" s="12">
        <f t="shared" si="211"/>
        <v>397397.32560000004</v>
      </c>
      <c r="F6760" s="13">
        <f>IF(F6759&gt;F6763, F6759-(ABS(F6747-F6763)/16), F6759+(ABS(F6747-F6763)/16))</f>
        <v>246931.25</v>
      </c>
      <c r="G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  <c r="AA6760" s="2"/>
      <c r="AB6760" s="2"/>
      <c r="AC6760" s="2"/>
      <c r="AD6760" s="2"/>
      <c r="AE6760" s="2"/>
      <c r="AF6760" s="2"/>
      <c r="AG6760" s="2"/>
      <c r="AH6760" s="2"/>
    </row>
    <row r="6761" spans="2:34" s="14" customFormat="1" x14ac:dyDescent="0.3">
      <c r="B6761" s="9">
        <v>423.14</v>
      </c>
      <c r="C6761" s="10">
        <v>51408</v>
      </c>
      <c r="D6761" s="11">
        <f t="shared" si="210"/>
        <v>2.6710273116206866E-3</v>
      </c>
      <c r="E6761" s="12">
        <f t="shared" si="211"/>
        <v>399579.99840000004</v>
      </c>
      <c r="F6761" s="13">
        <f>IF(F6760&gt;F6763, F6760-(ABS(F6747-F6763)/16), F6760+(ABS(F6747-F6763)/16))</f>
        <v>248287.5</v>
      </c>
      <c r="G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  <c r="AA6761" s="2"/>
      <c r="AB6761" s="2"/>
      <c r="AC6761" s="2"/>
      <c r="AD6761" s="2"/>
      <c r="AE6761" s="2"/>
      <c r="AF6761" s="2"/>
      <c r="AG6761" s="2"/>
      <c r="AH6761" s="2"/>
    </row>
    <row r="6762" spans="2:34" s="14" customFormat="1" x14ac:dyDescent="0.3">
      <c r="B6762" s="9">
        <v>423.15</v>
      </c>
      <c r="C6762" s="10">
        <v>51409</v>
      </c>
      <c r="D6762" s="11">
        <f t="shared" si="210"/>
        <v>2.6856175781116922E-3</v>
      </c>
      <c r="E6762" s="12">
        <f t="shared" si="211"/>
        <v>401762.67120000004</v>
      </c>
      <c r="F6762" s="13">
        <f>IF(F6761&gt;F6763, F6761-(ABS(F6747-F6763)/16), F6761+(ABS(F6747-F6763)/16))</f>
        <v>249643.75</v>
      </c>
      <c r="G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  <c r="AA6762" s="2"/>
      <c r="AB6762" s="2"/>
      <c r="AC6762" s="2"/>
      <c r="AD6762" s="2"/>
      <c r="AE6762" s="2"/>
      <c r="AF6762" s="2"/>
      <c r="AG6762" s="2"/>
      <c r="AH6762" s="2"/>
    </row>
    <row r="6763" spans="2:34" s="14" customFormat="1" x14ac:dyDescent="0.3">
      <c r="B6763" s="9">
        <v>424</v>
      </c>
      <c r="C6763" s="10">
        <v>51410</v>
      </c>
      <c r="D6763" s="19">
        <f t="shared" si="210"/>
        <v>2.7002078446026977E-3</v>
      </c>
      <c r="E6763" s="20">
        <f t="shared" si="211"/>
        <v>403945.34400000004</v>
      </c>
      <c r="F6763" s="21">
        <v>251000</v>
      </c>
      <c r="G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  <c r="AA6763" s="2"/>
      <c r="AB6763" s="2"/>
      <c r="AC6763" s="2"/>
      <c r="AD6763" s="2"/>
      <c r="AE6763" s="2"/>
      <c r="AF6763" s="2"/>
      <c r="AG6763" s="2"/>
      <c r="AH6763" s="2"/>
    </row>
    <row r="6764" spans="2:34" s="14" customFormat="1" x14ac:dyDescent="0.3">
      <c r="B6764" s="9">
        <v>424.01</v>
      </c>
      <c r="C6764" s="10">
        <v>51411</v>
      </c>
      <c r="D6764" s="11">
        <f t="shared" si="210"/>
        <v>2.6860882318694664E-3</v>
      </c>
      <c r="E6764" s="12">
        <f t="shared" si="211"/>
        <v>401833.08</v>
      </c>
      <c r="F6764" s="13">
        <f>IF(F6763&gt;F6779, F6763-(ABS(F6763-F6779)/16), F6763+(ABS(F6763-F6779)/16))</f>
        <v>249687.5</v>
      </c>
      <c r="G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  <c r="AA6764" s="2"/>
      <c r="AB6764" s="2"/>
      <c r="AC6764" s="2"/>
      <c r="AD6764" s="2"/>
      <c r="AE6764" s="2"/>
      <c r="AF6764" s="2"/>
      <c r="AG6764" s="2"/>
      <c r="AH6764" s="2"/>
    </row>
    <row r="6765" spans="2:34" s="14" customFormat="1" x14ac:dyDescent="0.3">
      <c r="B6765" s="9">
        <v>424.02</v>
      </c>
      <c r="C6765" s="10">
        <v>51412</v>
      </c>
      <c r="D6765" s="11">
        <f t="shared" si="210"/>
        <v>2.6719686191362352E-3</v>
      </c>
      <c r="E6765" s="12">
        <f t="shared" si="211"/>
        <v>399720.81600000005</v>
      </c>
      <c r="F6765" s="13">
        <f>IF(F6764&gt;F6779, F6764-(ABS(F6763-F6779)/16), F6764+(ABS(F6763-F6779)/16))</f>
        <v>248375</v>
      </c>
      <c r="G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  <c r="AA6765" s="2"/>
      <c r="AB6765" s="2"/>
      <c r="AC6765" s="2"/>
      <c r="AD6765" s="2"/>
      <c r="AE6765" s="2"/>
      <c r="AF6765" s="2"/>
      <c r="AG6765" s="2"/>
      <c r="AH6765" s="2"/>
    </row>
    <row r="6766" spans="2:34" s="14" customFormat="1" x14ac:dyDescent="0.3">
      <c r="B6766" s="9">
        <v>424.03</v>
      </c>
      <c r="C6766" s="10">
        <v>51413</v>
      </c>
      <c r="D6766" s="11">
        <f t="shared" si="210"/>
        <v>2.6578490064030039E-3</v>
      </c>
      <c r="E6766" s="12">
        <f t="shared" si="211"/>
        <v>397608.55200000003</v>
      </c>
      <c r="F6766" s="13">
        <f>IF(F6765&gt;F6779, F6765-(ABS(F6763-F6779)/16), F6765+(ABS(F6763-F6779)/16))</f>
        <v>247062.5</v>
      </c>
      <c r="G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  <c r="AA6766" s="2"/>
      <c r="AB6766" s="2"/>
      <c r="AC6766" s="2"/>
      <c r="AD6766" s="2"/>
      <c r="AE6766" s="2"/>
      <c r="AF6766" s="2"/>
      <c r="AG6766" s="2"/>
      <c r="AH6766" s="2"/>
    </row>
    <row r="6767" spans="2:34" s="14" customFormat="1" x14ac:dyDescent="0.3">
      <c r="B6767" s="9">
        <v>424.04</v>
      </c>
      <c r="C6767" s="10">
        <v>51414</v>
      </c>
      <c r="D6767" s="11">
        <f t="shared" si="210"/>
        <v>2.6437293936697726E-3</v>
      </c>
      <c r="E6767" s="12">
        <f t="shared" si="211"/>
        <v>395496.288</v>
      </c>
      <c r="F6767" s="13">
        <f>IF(F6766&gt;F6779, F6766-(ABS(F6763-F6779)/16), F6766+(ABS(F6763-F6779)/16))</f>
        <v>245750</v>
      </c>
      <c r="G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  <c r="AA6767" s="2"/>
      <c r="AB6767" s="2"/>
      <c r="AC6767" s="2"/>
      <c r="AD6767" s="2"/>
      <c r="AE6767" s="2"/>
      <c r="AF6767" s="2"/>
      <c r="AG6767" s="2"/>
      <c r="AH6767" s="2"/>
    </row>
    <row r="6768" spans="2:34" s="14" customFormat="1" x14ac:dyDescent="0.3">
      <c r="B6768" s="9">
        <v>424.05</v>
      </c>
      <c r="C6768" s="10">
        <v>51415</v>
      </c>
      <c r="D6768" s="11">
        <f t="shared" si="210"/>
        <v>2.6296097809365413E-3</v>
      </c>
      <c r="E6768" s="12">
        <f t="shared" si="211"/>
        <v>393384.02400000003</v>
      </c>
      <c r="F6768" s="13">
        <f>IF(F6767&gt;F6779, F6767-(ABS(F6763-F6779)/16), F6767+(ABS(F6763-F6779)/16))</f>
        <v>244437.5</v>
      </c>
      <c r="G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  <c r="AA6768" s="2"/>
      <c r="AB6768" s="2"/>
      <c r="AC6768" s="2"/>
      <c r="AD6768" s="2"/>
      <c r="AE6768" s="2"/>
      <c r="AF6768" s="2"/>
      <c r="AG6768" s="2"/>
      <c r="AH6768" s="2"/>
    </row>
    <row r="6769" spans="2:34" s="14" customFormat="1" x14ac:dyDescent="0.3">
      <c r="B6769" s="9">
        <v>424.06</v>
      </c>
      <c r="C6769" s="10">
        <v>51416</v>
      </c>
      <c r="D6769" s="11">
        <f t="shared" si="210"/>
        <v>2.6154901682033101E-3</v>
      </c>
      <c r="E6769" s="12">
        <f t="shared" si="211"/>
        <v>391271.76</v>
      </c>
      <c r="F6769" s="13">
        <f>IF(F6768&gt;F6779, F6768-(ABS(F6763-F6779)/16), F6768+(ABS(F6763-F6779)/16))</f>
        <v>243125</v>
      </c>
      <c r="G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  <c r="AA6769" s="2"/>
      <c r="AB6769" s="2"/>
      <c r="AC6769" s="2"/>
      <c r="AD6769" s="2"/>
      <c r="AE6769" s="2"/>
      <c r="AF6769" s="2"/>
      <c r="AG6769" s="2"/>
      <c r="AH6769" s="2"/>
    </row>
    <row r="6770" spans="2:34" s="14" customFormat="1" x14ac:dyDescent="0.3">
      <c r="B6770" s="9">
        <v>424.07</v>
      </c>
      <c r="C6770" s="10">
        <v>51417</v>
      </c>
      <c r="D6770" s="11">
        <f t="shared" si="210"/>
        <v>2.6013705554700792E-3</v>
      </c>
      <c r="E6770" s="12">
        <f t="shared" si="211"/>
        <v>389159.49600000004</v>
      </c>
      <c r="F6770" s="13">
        <f>IF(F6769&gt;F6779, F6769-(ABS(F6763-F6779)/16), F6769+(ABS(F6763-F6779)/16))</f>
        <v>241812.5</v>
      </c>
      <c r="G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  <c r="AA6770" s="2"/>
      <c r="AB6770" s="2"/>
      <c r="AC6770" s="2"/>
      <c r="AD6770" s="2"/>
      <c r="AE6770" s="2"/>
      <c r="AF6770" s="2"/>
      <c r="AG6770" s="2"/>
      <c r="AH6770" s="2"/>
    </row>
    <row r="6771" spans="2:34" s="14" customFormat="1" x14ac:dyDescent="0.3">
      <c r="B6771" s="9">
        <v>424.08</v>
      </c>
      <c r="C6771" s="10">
        <v>51418</v>
      </c>
      <c r="D6771" s="11">
        <f t="shared" si="210"/>
        <v>2.5872509427368479E-3</v>
      </c>
      <c r="E6771" s="12">
        <f t="shared" si="211"/>
        <v>387047.23200000002</v>
      </c>
      <c r="F6771" s="13">
        <f>IF(F6770&gt;F6779, F6770-(ABS(F6763-F6779)/16), F6770+(ABS(F6763-F6779)/16))</f>
        <v>240500</v>
      </c>
      <c r="G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  <c r="AA6771" s="2"/>
      <c r="AB6771" s="2"/>
      <c r="AC6771" s="2"/>
      <c r="AD6771" s="2"/>
      <c r="AE6771" s="2"/>
      <c r="AF6771" s="2"/>
      <c r="AG6771" s="2"/>
      <c r="AH6771" s="2"/>
    </row>
    <row r="6772" spans="2:34" s="14" customFormat="1" x14ac:dyDescent="0.3">
      <c r="B6772" s="9">
        <v>424.09</v>
      </c>
      <c r="C6772" s="10">
        <v>51419</v>
      </c>
      <c r="D6772" s="11">
        <f t="shared" si="210"/>
        <v>2.5731313300036166E-3</v>
      </c>
      <c r="E6772" s="12">
        <f t="shared" si="211"/>
        <v>384934.96800000005</v>
      </c>
      <c r="F6772" s="13">
        <f>IF(F6771&gt;F6779, F6771-(ABS(F6763-F6779)/16), F6771+(ABS(F6763-F6779)/16))</f>
        <v>239187.5</v>
      </c>
      <c r="G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  <c r="AA6772" s="2"/>
      <c r="AB6772" s="2"/>
      <c r="AC6772" s="2"/>
      <c r="AD6772" s="2"/>
      <c r="AE6772" s="2"/>
      <c r="AF6772" s="2"/>
      <c r="AG6772" s="2"/>
      <c r="AH6772" s="2"/>
    </row>
    <row r="6773" spans="2:34" s="14" customFormat="1" x14ac:dyDescent="0.3">
      <c r="B6773" s="9">
        <v>424.1</v>
      </c>
      <c r="C6773" s="10">
        <v>51420</v>
      </c>
      <c r="D6773" s="11">
        <f t="shared" si="210"/>
        <v>2.5590117172703854E-3</v>
      </c>
      <c r="E6773" s="12">
        <f t="shared" si="211"/>
        <v>382822.70400000003</v>
      </c>
      <c r="F6773" s="13">
        <f>IF(F6772&gt;F6779, F6772-(ABS(F6763-F6779)/16), F6772+(ABS(F6763-F6779)/16))</f>
        <v>237875</v>
      </c>
      <c r="G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  <c r="AA6773" s="2"/>
      <c r="AB6773" s="2"/>
      <c r="AC6773" s="2"/>
      <c r="AD6773" s="2"/>
      <c r="AE6773" s="2"/>
      <c r="AF6773" s="2"/>
      <c r="AG6773" s="2"/>
      <c r="AH6773" s="2"/>
    </row>
    <row r="6774" spans="2:34" s="14" customFormat="1" x14ac:dyDescent="0.3">
      <c r="B6774" s="9">
        <v>424.11</v>
      </c>
      <c r="C6774" s="10">
        <v>51421</v>
      </c>
      <c r="D6774" s="11">
        <f t="shared" si="210"/>
        <v>2.5448921045371541E-3</v>
      </c>
      <c r="E6774" s="12">
        <f t="shared" si="211"/>
        <v>380710.44</v>
      </c>
      <c r="F6774" s="13">
        <f>IF(F6773&gt;F6779, F6773-(ABS(F6763-F6779)/16), F6773+(ABS(F6763-F6779)/16))</f>
        <v>236562.5</v>
      </c>
      <c r="G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  <c r="AA6774" s="2"/>
      <c r="AB6774" s="2"/>
      <c r="AC6774" s="2"/>
      <c r="AD6774" s="2"/>
      <c r="AE6774" s="2"/>
      <c r="AF6774" s="2"/>
      <c r="AG6774" s="2"/>
      <c r="AH6774" s="2"/>
    </row>
    <row r="6775" spans="2:34" s="14" customFormat="1" x14ac:dyDescent="0.3">
      <c r="B6775" s="9">
        <v>424.12</v>
      </c>
      <c r="C6775" s="10">
        <v>51422</v>
      </c>
      <c r="D6775" s="11">
        <f t="shared" si="210"/>
        <v>2.5307724918039228E-3</v>
      </c>
      <c r="E6775" s="12">
        <f t="shared" si="211"/>
        <v>378598.17600000004</v>
      </c>
      <c r="F6775" s="13">
        <f>IF(F6774&gt;F6779, F6774-(ABS(F6763-F6779)/16), F6774+(ABS(F6763-F6779)/16))</f>
        <v>235250</v>
      </c>
      <c r="G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  <c r="AA6775" s="2"/>
      <c r="AB6775" s="2"/>
      <c r="AC6775" s="2"/>
      <c r="AD6775" s="2"/>
      <c r="AE6775" s="2"/>
      <c r="AF6775" s="2"/>
      <c r="AG6775" s="2"/>
      <c r="AH6775" s="2"/>
    </row>
    <row r="6776" spans="2:34" s="14" customFormat="1" x14ac:dyDescent="0.3">
      <c r="B6776" s="9">
        <v>424.13</v>
      </c>
      <c r="C6776" s="10">
        <v>51423</v>
      </c>
      <c r="D6776" s="11">
        <f t="shared" si="210"/>
        <v>2.5166528790706915E-3</v>
      </c>
      <c r="E6776" s="12">
        <f t="shared" si="211"/>
        <v>376485.91200000001</v>
      </c>
      <c r="F6776" s="13">
        <f>IF(F6775&gt;F6779, F6775-(ABS(F6763-F6779)/16), F6775+(ABS(F6763-F6779)/16))</f>
        <v>233937.5</v>
      </c>
      <c r="G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  <c r="AA6776" s="2"/>
      <c r="AB6776" s="2"/>
      <c r="AC6776" s="2"/>
      <c r="AD6776" s="2"/>
      <c r="AE6776" s="2"/>
      <c r="AF6776" s="2"/>
      <c r="AG6776" s="2"/>
      <c r="AH6776" s="2"/>
    </row>
    <row r="6777" spans="2:34" s="14" customFormat="1" x14ac:dyDescent="0.3">
      <c r="B6777" s="9">
        <v>424.14</v>
      </c>
      <c r="C6777" s="10">
        <v>51424</v>
      </c>
      <c r="D6777" s="11">
        <f t="shared" si="210"/>
        <v>2.5025332663374603E-3</v>
      </c>
      <c r="E6777" s="12">
        <f t="shared" si="211"/>
        <v>374373.64800000004</v>
      </c>
      <c r="F6777" s="13">
        <f>IF(F6776&gt;F6779, F6776-(ABS(F6763-F6779)/16), F6776+(ABS(F6763-F6779)/16))</f>
        <v>232625</v>
      </c>
      <c r="G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  <c r="AA6777" s="2"/>
      <c r="AB6777" s="2"/>
      <c r="AC6777" s="2"/>
      <c r="AD6777" s="2"/>
      <c r="AE6777" s="2"/>
      <c r="AF6777" s="2"/>
      <c r="AG6777" s="2"/>
      <c r="AH6777" s="2"/>
    </row>
    <row r="6778" spans="2:34" s="14" customFormat="1" x14ac:dyDescent="0.3">
      <c r="B6778" s="9">
        <v>424.15</v>
      </c>
      <c r="C6778" s="10">
        <v>51425</v>
      </c>
      <c r="D6778" s="11">
        <f t="shared" si="210"/>
        <v>2.488413653604229E-3</v>
      </c>
      <c r="E6778" s="12">
        <f t="shared" si="211"/>
        <v>372261.38400000002</v>
      </c>
      <c r="F6778" s="13">
        <f>IF(F6777&gt;F6779, F6777-(ABS(F6763-F6779)/16), F6777+(ABS(F6763-F6779)/16))</f>
        <v>231312.5</v>
      </c>
      <c r="G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  <c r="AA6778" s="2"/>
      <c r="AB6778" s="2"/>
      <c r="AC6778" s="2"/>
      <c r="AD6778" s="2"/>
      <c r="AE6778" s="2"/>
      <c r="AF6778" s="2"/>
      <c r="AG6778" s="2"/>
      <c r="AH6778" s="2"/>
    </row>
    <row r="6779" spans="2:34" s="14" customFormat="1" x14ac:dyDescent="0.3">
      <c r="B6779" s="9">
        <v>425</v>
      </c>
      <c r="C6779" s="10">
        <v>51426</v>
      </c>
      <c r="D6779" s="19">
        <f t="shared" si="210"/>
        <v>2.4742940408709981E-3</v>
      </c>
      <c r="E6779" s="20">
        <f t="shared" si="211"/>
        <v>370149.12000000005</v>
      </c>
      <c r="F6779" s="21">
        <v>230000</v>
      </c>
      <c r="G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  <c r="AA6779" s="2"/>
      <c r="AB6779" s="2"/>
      <c r="AC6779" s="2"/>
      <c r="AD6779" s="2"/>
      <c r="AE6779" s="2"/>
      <c r="AF6779" s="2"/>
      <c r="AG6779" s="2"/>
      <c r="AH6779" s="2"/>
    </row>
    <row r="6780" spans="2:34" s="14" customFormat="1" x14ac:dyDescent="0.3">
      <c r="B6780" s="9">
        <v>425.01</v>
      </c>
      <c r="C6780" s="10">
        <v>51427</v>
      </c>
      <c r="D6780" s="11">
        <f t="shared" si="210"/>
        <v>2.4820934459998307E-3</v>
      </c>
      <c r="E6780" s="12">
        <f t="shared" si="211"/>
        <v>371315.89440000005</v>
      </c>
      <c r="F6780" s="13">
        <f>IF(F6779&gt;F6795, F6779-(ABS(F6779-F6795)/16), F6779+(ABS(F6779-F6795)/16))</f>
        <v>230725</v>
      </c>
      <c r="G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  <c r="AA6780" s="2"/>
      <c r="AB6780" s="2"/>
      <c r="AC6780" s="2"/>
      <c r="AD6780" s="2"/>
      <c r="AE6780" s="2"/>
      <c r="AF6780" s="2"/>
      <c r="AG6780" s="2"/>
      <c r="AH6780" s="2"/>
    </row>
    <row r="6781" spans="2:34" s="14" customFormat="1" x14ac:dyDescent="0.3">
      <c r="B6781" s="9">
        <v>425.02</v>
      </c>
      <c r="C6781" s="10">
        <v>51428</v>
      </c>
      <c r="D6781" s="11">
        <f t="shared" si="210"/>
        <v>2.4898928511286628E-3</v>
      </c>
      <c r="E6781" s="12">
        <f t="shared" si="211"/>
        <v>372482.66880000004</v>
      </c>
      <c r="F6781" s="13">
        <f>IF(F6780&gt;F6795, F6780-(ABS(F6779-F6795)/16), F6780+(ABS(F6779-F6795)/16))</f>
        <v>231450</v>
      </c>
      <c r="G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  <c r="AA6781" s="2"/>
      <c r="AB6781" s="2"/>
      <c r="AC6781" s="2"/>
      <c r="AD6781" s="2"/>
      <c r="AE6781" s="2"/>
      <c r="AF6781" s="2"/>
      <c r="AG6781" s="2"/>
      <c r="AH6781" s="2"/>
    </row>
    <row r="6782" spans="2:34" s="14" customFormat="1" x14ac:dyDescent="0.3">
      <c r="B6782" s="9">
        <v>425.03</v>
      </c>
      <c r="C6782" s="10">
        <v>51429</v>
      </c>
      <c r="D6782" s="11">
        <f t="shared" si="210"/>
        <v>2.4976922562574954E-3</v>
      </c>
      <c r="E6782" s="12">
        <f t="shared" si="211"/>
        <v>373649.44320000004</v>
      </c>
      <c r="F6782" s="13">
        <f>IF(F6781&gt;F6795, F6781-(ABS(F6779-F6795)/16), F6781+(ABS(F6779-F6795)/16))</f>
        <v>232175</v>
      </c>
      <c r="G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  <c r="AA6782" s="2"/>
      <c r="AB6782" s="2"/>
      <c r="AC6782" s="2"/>
      <c r="AD6782" s="2"/>
      <c r="AE6782" s="2"/>
      <c r="AF6782" s="2"/>
      <c r="AG6782" s="2"/>
      <c r="AH6782" s="2"/>
    </row>
    <row r="6783" spans="2:34" s="14" customFormat="1" x14ac:dyDescent="0.3">
      <c r="B6783" s="9">
        <v>425.04</v>
      </c>
      <c r="C6783" s="10">
        <v>51430</v>
      </c>
      <c r="D6783" s="11">
        <f t="shared" si="210"/>
        <v>2.505491661386328E-3</v>
      </c>
      <c r="E6783" s="12">
        <f t="shared" si="211"/>
        <v>374816.21760000003</v>
      </c>
      <c r="F6783" s="13">
        <f>IF(F6782&gt;F6795, F6782-(ABS(F6779-F6795)/16), F6782+(ABS(F6779-F6795)/16))</f>
        <v>232900</v>
      </c>
      <c r="G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  <c r="AA6783" s="2"/>
      <c r="AB6783" s="2"/>
      <c r="AC6783" s="2"/>
      <c r="AD6783" s="2"/>
      <c r="AE6783" s="2"/>
      <c r="AF6783" s="2"/>
      <c r="AG6783" s="2"/>
      <c r="AH6783" s="2"/>
    </row>
    <row r="6784" spans="2:34" s="14" customFormat="1" x14ac:dyDescent="0.3">
      <c r="B6784" s="9">
        <v>425.05</v>
      </c>
      <c r="C6784" s="10">
        <v>51431</v>
      </c>
      <c r="D6784" s="11">
        <f t="shared" si="210"/>
        <v>2.5132910665151605E-3</v>
      </c>
      <c r="E6784" s="12">
        <f t="shared" si="211"/>
        <v>375982.99200000003</v>
      </c>
      <c r="F6784" s="13">
        <f>IF(F6783&gt;F6795, F6783-(ABS(F6779-F6795)/16), F6783+(ABS(F6779-F6795)/16))</f>
        <v>233625</v>
      </c>
      <c r="G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  <c r="AA6784" s="2"/>
      <c r="AB6784" s="2"/>
      <c r="AC6784" s="2"/>
      <c r="AD6784" s="2"/>
      <c r="AE6784" s="2"/>
      <c r="AF6784" s="2"/>
      <c r="AG6784" s="2"/>
      <c r="AH6784" s="2"/>
    </row>
    <row r="6785" spans="2:34" s="14" customFormat="1" x14ac:dyDescent="0.3">
      <c r="B6785" s="9">
        <v>425.06</v>
      </c>
      <c r="C6785" s="10">
        <v>51432</v>
      </c>
      <c r="D6785" s="11">
        <f t="shared" si="210"/>
        <v>2.5210904716439927E-3</v>
      </c>
      <c r="E6785" s="12">
        <f t="shared" si="211"/>
        <v>377149.76640000002</v>
      </c>
      <c r="F6785" s="13">
        <f>IF(F6784&gt;F6795, F6784-(ABS(F6779-F6795)/16), F6784+(ABS(F6779-F6795)/16))</f>
        <v>234350</v>
      </c>
      <c r="G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  <c r="AA6785" s="2"/>
      <c r="AB6785" s="2"/>
      <c r="AC6785" s="2"/>
      <c r="AD6785" s="2"/>
      <c r="AE6785" s="2"/>
      <c r="AF6785" s="2"/>
      <c r="AG6785" s="2"/>
      <c r="AH6785" s="2"/>
    </row>
    <row r="6786" spans="2:34" s="14" customFormat="1" x14ac:dyDescent="0.3">
      <c r="B6786" s="9">
        <v>425.07</v>
      </c>
      <c r="C6786" s="10">
        <v>51433</v>
      </c>
      <c r="D6786" s="11">
        <f t="shared" si="210"/>
        <v>2.5288898767728252E-3</v>
      </c>
      <c r="E6786" s="12">
        <f t="shared" si="211"/>
        <v>378316.54080000002</v>
      </c>
      <c r="F6786" s="13">
        <f>IF(F6785&gt;F6795, F6785-(ABS(F6779-F6795)/16), F6785+(ABS(F6779-F6795)/16))</f>
        <v>235075</v>
      </c>
      <c r="G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  <c r="AA6786" s="2"/>
      <c r="AB6786" s="2"/>
      <c r="AC6786" s="2"/>
      <c r="AD6786" s="2"/>
      <c r="AE6786" s="2"/>
      <c r="AF6786" s="2"/>
      <c r="AG6786" s="2"/>
      <c r="AH6786" s="2"/>
    </row>
    <row r="6787" spans="2:34" s="14" customFormat="1" x14ac:dyDescent="0.3">
      <c r="B6787" s="9">
        <v>425.08</v>
      </c>
      <c r="C6787" s="10">
        <v>51434</v>
      </c>
      <c r="D6787" s="11">
        <f t="shared" si="210"/>
        <v>2.5366892819016578E-3</v>
      </c>
      <c r="E6787" s="12">
        <f t="shared" si="211"/>
        <v>379483.31520000001</v>
      </c>
      <c r="F6787" s="13">
        <f>IF(F6786&gt;F6795, F6786-(ABS(F6779-F6795)/16), F6786+(ABS(F6779-F6795)/16))</f>
        <v>235800</v>
      </c>
      <c r="G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  <c r="AA6787" s="2"/>
      <c r="AB6787" s="2"/>
      <c r="AC6787" s="2"/>
      <c r="AD6787" s="2"/>
      <c r="AE6787" s="2"/>
      <c r="AF6787" s="2"/>
      <c r="AG6787" s="2"/>
      <c r="AH6787" s="2"/>
    </row>
    <row r="6788" spans="2:34" s="14" customFormat="1" x14ac:dyDescent="0.3">
      <c r="B6788" s="9">
        <v>425.09</v>
      </c>
      <c r="C6788" s="10">
        <v>51435</v>
      </c>
      <c r="D6788" s="11">
        <f t="shared" si="210"/>
        <v>2.5444886870304904E-3</v>
      </c>
      <c r="E6788" s="12">
        <f t="shared" si="211"/>
        <v>380650.08960000001</v>
      </c>
      <c r="F6788" s="13">
        <f>IF(F6787&gt;F6795, F6787-(ABS(F6779-F6795)/16), F6787+(ABS(F6779-F6795)/16))</f>
        <v>236525</v>
      </c>
      <c r="G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  <c r="AA6788" s="2"/>
      <c r="AB6788" s="2"/>
      <c r="AC6788" s="2"/>
      <c r="AD6788" s="2"/>
      <c r="AE6788" s="2"/>
      <c r="AF6788" s="2"/>
      <c r="AG6788" s="2"/>
      <c r="AH6788" s="2"/>
    </row>
    <row r="6789" spans="2:34" s="14" customFormat="1" x14ac:dyDescent="0.3">
      <c r="B6789" s="9">
        <v>425.1</v>
      </c>
      <c r="C6789" s="10">
        <v>51436</v>
      </c>
      <c r="D6789" s="11">
        <f t="shared" si="210"/>
        <v>2.5522880921593225E-3</v>
      </c>
      <c r="E6789" s="12">
        <f t="shared" si="211"/>
        <v>381816.864</v>
      </c>
      <c r="F6789" s="13">
        <f>IF(F6788&gt;F6795, F6788-(ABS(F6779-F6795)/16), F6788+(ABS(F6779-F6795)/16))</f>
        <v>237250</v>
      </c>
      <c r="G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  <c r="AA6789" s="2"/>
      <c r="AB6789" s="2"/>
      <c r="AC6789" s="2"/>
      <c r="AD6789" s="2"/>
      <c r="AE6789" s="2"/>
      <c r="AF6789" s="2"/>
      <c r="AG6789" s="2"/>
      <c r="AH6789" s="2"/>
    </row>
    <row r="6790" spans="2:34" s="14" customFormat="1" x14ac:dyDescent="0.3">
      <c r="B6790" s="9">
        <v>425.11</v>
      </c>
      <c r="C6790" s="10">
        <v>51437</v>
      </c>
      <c r="D6790" s="11">
        <f t="shared" si="210"/>
        <v>2.5600874972881555E-3</v>
      </c>
      <c r="E6790" s="12">
        <f t="shared" si="211"/>
        <v>382983.63840000005</v>
      </c>
      <c r="F6790" s="13">
        <f>IF(F6789&gt;F6795, F6789-(ABS(F6779-F6795)/16), F6789+(ABS(F6779-F6795)/16))</f>
        <v>237975</v>
      </c>
      <c r="G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  <c r="AA6790" s="2"/>
      <c r="AB6790" s="2"/>
      <c r="AC6790" s="2"/>
      <c r="AD6790" s="2"/>
      <c r="AE6790" s="2"/>
      <c r="AF6790" s="2"/>
      <c r="AG6790" s="2"/>
      <c r="AH6790" s="2"/>
    </row>
    <row r="6791" spans="2:34" s="14" customFormat="1" x14ac:dyDescent="0.3">
      <c r="B6791" s="9">
        <v>425.12</v>
      </c>
      <c r="C6791" s="10">
        <v>51438</v>
      </c>
      <c r="D6791" s="11">
        <f t="shared" si="210"/>
        <v>2.5678869024169881E-3</v>
      </c>
      <c r="E6791" s="12">
        <f t="shared" si="211"/>
        <v>384150.41280000005</v>
      </c>
      <c r="F6791" s="13">
        <f>IF(F6790&gt;F6795, F6790-(ABS(F6779-F6795)/16), F6790+(ABS(F6779-F6795)/16))</f>
        <v>238700</v>
      </c>
      <c r="G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  <c r="AA6791" s="2"/>
      <c r="AB6791" s="2"/>
      <c r="AC6791" s="2"/>
      <c r="AD6791" s="2"/>
      <c r="AE6791" s="2"/>
      <c r="AF6791" s="2"/>
      <c r="AG6791" s="2"/>
      <c r="AH6791" s="2"/>
    </row>
    <row r="6792" spans="2:34" s="14" customFormat="1" x14ac:dyDescent="0.3">
      <c r="B6792" s="9">
        <v>425.13</v>
      </c>
      <c r="C6792" s="10">
        <v>51439</v>
      </c>
      <c r="D6792" s="11">
        <f t="shared" si="210"/>
        <v>2.5756863075458206E-3</v>
      </c>
      <c r="E6792" s="12">
        <f t="shared" si="211"/>
        <v>385317.18720000004</v>
      </c>
      <c r="F6792" s="13">
        <f>IF(F6791&gt;F6795, F6791-(ABS(F6779-F6795)/16), F6791+(ABS(F6779-F6795)/16))</f>
        <v>239425</v>
      </c>
      <c r="G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  <c r="AA6792" s="2"/>
      <c r="AB6792" s="2"/>
      <c r="AC6792" s="2"/>
      <c r="AD6792" s="2"/>
      <c r="AE6792" s="2"/>
      <c r="AF6792" s="2"/>
      <c r="AG6792" s="2"/>
      <c r="AH6792" s="2"/>
    </row>
    <row r="6793" spans="2:34" s="14" customFormat="1" x14ac:dyDescent="0.3">
      <c r="B6793" s="9">
        <v>425.14</v>
      </c>
      <c r="C6793" s="10">
        <v>51440</v>
      </c>
      <c r="D6793" s="11">
        <f t="shared" si="210"/>
        <v>2.5834857126746527E-3</v>
      </c>
      <c r="E6793" s="12">
        <f t="shared" si="211"/>
        <v>386483.96160000004</v>
      </c>
      <c r="F6793" s="13">
        <f>IF(F6792&gt;F6795, F6792-(ABS(F6779-F6795)/16), F6792+(ABS(F6779-F6795)/16))</f>
        <v>240150</v>
      </c>
      <c r="G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  <c r="AA6793" s="2"/>
      <c r="AB6793" s="2"/>
      <c r="AC6793" s="2"/>
      <c r="AD6793" s="2"/>
      <c r="AE6793" s="2"/>
      <c r="AF6793" s="2"/>
      <c r="AG6793" s="2"/>
      <c r="AH6793" s="2"/>
    </row>
    <row r="6794" spans="2:34" s="14" customFormat="1" x14ac:dyDescent="0.3">
      <c r="B6794" s="9">
        <v>425.15</v>
      </c>
      <c r="C6794" s="10">
        <v>51441</v>
      </c>
      <c r="D6794" s="11">
        <f t="shared" ref="D6794:D6857" si="212">E6794/149597870.7</f>
        <v>2.5912851178034853E-3</v>
      </c>
      <c r="E6794" s="12">
        <f t="shared" ref="E6794:E6857" si="213">F6794*1.609344</f>
        <v>387650.73600000003</v>
      </c>
      <c r="F6794" s="13">
        <f>IF(F6793&gt;F6795, F6793-(ABS(F6779-F6795)/16), F6793+(ABS(F6779-F6795)/16))</f>
        <v>240875</v>
      </c>
      <c r="G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  <c r="AA6794" s="2"/>
      <c r="AB6794" s="2"/>
      <c r="AC6794" s="2"/>
      <c r="AD6794" s="2"/>
      <c r="AE6794" s="2"/>
      <c r="AF6794" s="2"/>
      <c r="AG6794" s="2"/>
      <c r="AH6794" s="2"/>
    </row>
    <row r="6795" spans="2:34" s="14" customFormat="1" x14ac:dyDescent="0.3">
      <c r="B6795" s="9">
        <v>426</v>
      </c>
      <c r="C6795" s="10">
        <v>51442</v>
      </c>
      <c r="D6795" s="19">
        <f t="shared" si="212"/>
        <v>2.5990845229323179E-3</v>
      </c>
      <c r="E6795" s="20">
        <f t="shared" si="213"/>
        <v>388817.51040000003</v>
      </c>
      <c r="F6795" s="21">
        <v>241600</v>
      </c>
      <c r="G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  <c r="AA6795" s="2"/>
      <c r="AB6795" s="2"/>
      <c r="AC6795" s="2"/>
      <c r="AD6795" s="2"/>
      <c r="AE6795" s="2"/>
      <c r="AF6795" s="2"/>
      <c r="AG6795" s="2"/>
      <c r="AH6795" s="2"/>
    </row>
    <row r="6796" spans="2:34" s="14" customFormat="1" x14ac:dyDescent="0.3">
      <c r="B6796" s="9">
        <v>426.01</v>
      </c>
      <c r="C6796" s="10">
        <v>51443</v>
      </c>
      <c r="D6796" s="11">
        <f t="shared" si="212"/>
        <v>2.5985466329234326E-3</v>
      </c>
      <c r="E6796" s="12">
        <f t="shared" si="213"/>
        <v>388737.04320000001</v>
      </c>
      <c r="F6796" s="13">
        <f>IF(F6795&gt;F6811, F6795-(ABS(F6795-F6811)/16), F6795+(ABS(F6795-F6811)/16))</f>
        <v>241550</v>
      </c>
      <c r="G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  <c r="AA6796" s="2"/>
      <c r="AB6796" s="2"/>
      <c r="AC6796" s="2"/>
      <c r="AD6796" s="2"/>
      <c r="AE6796" s="2"/>
      <c r="AF6796" s="2"/>
      <c r="AG6796" s="2"/>
      <c r="AH6796" s="2"/>
    </row>
    <row r="6797" spans="2:34" s="14" customFormat="1" x14ac:dyDescent="0.3">
      <c r="B6797" s="9">
        <v>426.02</v>
      </c>
      <c r="C6797" s="10">
        <v>51444</v>
      </c>
      <c r="D6797" s="11">
        <f t="shared" si="212"/>
        <v>2.5980087429145478E-3</v>
      </c>
      <c r="E6797" s="12">
        <f t="shared" si="213"/>
        <v>388656.576</v>
      </c>
      <c r="F6797" s="13">
        <f>IF(F6796&gt;F6811, F6796-(ABS(F6795-F6811)/16), F6796+(ABS(F6795-F6811)/16))</f>
        <v>241500</v>
      </c>
      <c r="G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  <c r="AA6797" s="2"/>
      <c r="AB6797" s="2"/>
      <c r="AC6797" s="2"/>
      <c r="AD6797" s="2"/>
      <c r="AE6797" s="2"/>
      <c r="AF6797" s="2"/>
      <c r="AG6797" s="2"/>
      <c r="AH6797" s="2"/>
    </row>
    <row r="6798" spans="2:34" s="14" customFormat="1" x14ac:dyDescent="0.3">
      <c r="B6798" s="9">
        <v>426.03</v>
      </c>
      <c r="C6798" s="10">
        <v>51445</v>
      </c>
      <c r="D6798" s="11">
        <f t="shared" si="212"/>
        <v>2.5974708529056629E-3</v>
      </c>
      <c r="E6798" s="12">
        <f t="shared" si="213"/>
        <v>388576.10880000005</v>
      </c>
      <c r="F6798" s="13">
        <f>IF(F6797&gt;F6811, F6797-(ABS(F6795-F6811)/16), F6797+(ABS(F6795-F6811)/16))</f>
        <v>241450</v>
      </c>
      <c r="G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  <c r="AA6798" s="2"/>
      <c r="AB6798" s="2"/>
      <c r="AC6798" s="2"/>
      <c r="AD6798" s="2"/>
      <c r="AE6798" s="2"/>
      <c r="AF6798" s="2"/>
      <c r="AG6798" s="2"/>
      <c r="AH6798" s="2"/>
    </row>
    <row r="6799" spans="2:34" s="14" customFormat="1" x14ac:dyDescent="0.3">
      <c r="B6799" s="9">
        <v>426.04</v>
      </c>
      <c r="C6799" s="10">
        <v>51446</v>
      </c>
      <c r="D6799" s="11">
        <f t="shared" si="212"/>
        <v>2.5969329628967776E-3</v>
      </c>
      <c r="E6799" s="12">
        <f t="shared" si="213"/>
        <v>388495.64160000003</v>
      </c>
      <c r="F6799" s="13">
        <f>IF(F6798&gt;F6811, F6798-(ABS(F6795-F6811)/16), F6798+(ABS(F6795-F6811)/16))</f>
        <v>241400</v>
      </c>
      <c r="G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  <c r="AA6799" s="2"/>
      <c r="AB6799" s="2"/>
      <c r="AC6799" s="2"/>
      <c r="AD6799" s="2"/>
      <c r="AE6799" s="2"/>
      <c r="AF6799" s="2"/>
      <c r="AG6799" s="2"/>
      <c r="AH6799" s="2"/>
    </row>
    <row r="6800" spans="2:34" s="14" customFormat="1" x14ac:dyDescent="0.3">
      <c r="B6800" s="9">
        <v>426.05</v>
      </c>
      <c r="C6800" s="10">
        <v>51447</v>
      </c>
      <c r="D6800" s="11">
        <f t="shared" si="212"/>
        <v>2.5963950728878928E-3</v>
      </c>
      <c r="E6800" s="12">
        <f t="shared" si="213"/>
        <v>388415.17440000002</v>
      </c>
      <c r="F6800" s="13">
        <f>IF(F6799&gt;F6811, F6799-(ABS(F6795-F6811)/16), F6799+(ABS(F6795-F6811)/16))</f>
        <v>241350</v>
      </c>
      <c r="G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  <c r="AA6800" s="2"/>
      <c r="AB6800" s="2"/>
      <c r="AC6800" s="2"/>
      <c r="AD6800" s="2"/>
      <c r="AE6800" s="2"/>
      <c r="AF6800" s="2"/>
      <c r="AG6800" s="2"/>
      <c r="AH6800" s="2"/>
    </row>
    <row r="6801" spans="2:34" s="14" customFormat="1" x14ac:dyDescent="0.3">
      <c r="B6801" s="9">
        <v>426.06</v>
      </c>
      <c r="C6801" s="10">
        <v>51448</v>
      </c>
      <c r="D6801" s="11">
        <f t="shared" si="212"/>
        <v>2.5958571828790075E-3</v>
      </c>
      <c r="E6801" s="12">
        <f t="shared" si="213"/>
        <v>388334.7072</v>
      </c>
      <c r="F6801" s="13">
        <f>IF(F6800&gt;F6811, F6800-(ABS(F6795-F6811)/16), F6800+(ABS(F6795-F6811)/16))</f>
        <v>241300</v>
      </c>
      <c r="G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  <c r="AA6801" s="2"/>
      <c r="AB6801" s="2"/>
      <c r="AC6801" s="2"/>
      <c r="AD6801" s="2"/>
      <c r="AE6801" s="2"/>
      <c r="AF6801" s="2"/>
      <c r="AG6801" s="2"/>
      <c r="AH6801" s="2"/>
    </row>
    <row r="6802" spans="2:34" s="14" customFormat="1" x14ac:dyDescent="0.3">
      <c r="B6802" s="9">
        <v>426.07</v>
      </c>
      <c r="C6802" s="10">
        <v>51449</v>
      </c>
      <c r="D6802" s="11">
        <f t="shared" si="212"/>
        <v>2.5953192928701231E-3</v>
      </c>
      <c r="E6802" s="12">
        <f t="shared" si="213"/>
        <v>388254.24000000005</v>
      </c>
      <c r="F6802" s="13">
        <f>IF(F6801&gt;F6811, F6801-(ABS(F6795-F6811)/16), F6801+(ABS(F6795-F6811)/16))</f>
        <v>241250</v>
      </c>
      <c r="G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  <c r="AA6802" s="2"/>
      <c r="AB6802" s="2"/>
      <c r="AC6802" s="2"/>
      <c r="AD6802" s="2"/>
      <c r="AE6802" s="2"/>
      <c r="AF6802" s="2"/>
      <c r="AG6802" s="2"/>
      <c r="AH6802" s="2"/>
    </row>
    <row r="6803" spans="2:34" s="14" customFormat="1" x14ac:dyDescent="0.3">
      <c r="B6803" s="9">
        <v>426.08</v>
      </c>
      <c r="C6803" s="10">
        <v>51450</v>
      </c>
      <c r="D6803" s="11">
        <f t="shared" si="212"/>
        <v>2.5947814028612379E-3</v>
      </c>
      <c r="E6803" s="12">
        <f t="shared" si="213"/>
        <v>388173.77280000004</v>
      </c>
      <c r="F6803" s="13">
        <f>IF(F6802&gt;F6811, F6802-(ABS(F6795-F6811)/16), F6802+(ABS(F6795-F6811)/16))</f>
        <v>241200</v>
      </c>
      <c r="G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  <c r="AA6803" s="2"/>
      <c r="AB6803" s="2"/>
      <c r="AC6803" s="2"/>
      <c r="AD6803" s="2"/>
      <c r="AE6803" s="2"/>
      <c r="AF6803" s="2"/>
      <c r="AG6803" s="2"/>
      <c r="AH6803" s="2"/>
    </row>
    <row r="6804" spans="2:34" s="14" customFormat="1" x14ac:dyDescent="0.3">
      <c r="B6804" s="9">
        <v>426.09</v>
      </c>
      <c r="C6804" s="10">
        <v>51451</v>
      </c>
      <c r="D6804" s="11">
        <f t="shared" si="212"/>
        <v>2.5942435128523526E-3</v>
      </c>
      <c r="E6804" s="12">
        <f t="shared" si="213"/>
        <v>388093.30560000002</v>
      </c>
      <c r="F6804" s="13">
        <f>IF(F6803&gt;F6811, F6803-(ABS(F6795-F6811)/16), F6803+(ABS(F6795-F6811)/16))</f>
        <v>241150</v>
      </c>
      <c r="G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  <c r="AA6804" s="2"/>
      <c r="AB6804" s="2"/>
      <c r="AC6804" s="2"/>
      <c r="AD6804" s="2"/>
      <c r="AE6804" s="2"/>
      <c r="AF6804" s="2"/>
      <c r="AG6804" s="2"/>
      <c r="AH6804" s="2"/>
    </row>
    <row r="6805" spans="2:34" s="14" customFormat="1" x14ac:dyDescent="0.3">
      <c r="B6805" s="9">
        <v>426.1</v>
      </c>
      <c r="C6805" s="10">
        <v>51452</v>
      </c>
      <c r="D6805" s="11">
        <f t="shared" si="212"/>
        <v>2.5937056228434677E-3</v>
      </c>
      <c r="E6805" s="12">
        <f t="shared" si="213"/>
        <v>388012.83840000001</v>
      </c>
      <c r="F6805" s="13">
        <f>IF(F6804&gt;F6811, F6804-(ABS(F6795-F6811)/16), F6804+(ABS(F6795-F6811)/16))</f>
        <v>241100</v>
      </c>
      <c r="G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  <c r="AA6805" s="2"/>
      <c r="AB6805" s="2"/>
      <c r="AC6805" s="2"/>
      <c r="AD6805" s="2"/>
      <c r="AE6805" s="2"/>
      <c r="AF6805" s="2"/>
      <c r="AG6805" s="2"/>
      <c r="AH6805" s="2"/>
    </row>
    <row r="6806" spans="2:34" s="14" customFormat="1" x14ac:dyDescent="0.3">
      <c r="B6806" s="9">
        <v>426.11</v>
      </c>
      <c r="C6806" s="10">
        <v>51453</v>
      </c>
      <c r="D6806" s="11">
        <f t="shared" si="212"/>
        <v>2.5931677328345829E-3</v>
      </c>
      <c r="E6806" s="12">
        <f t="shared" si="213"/>
        <v>387932.37120000005</v>
      </c>
      <c r="F6806" s="13">
        <f>IF(F6805&gt;F6811, F6805-(ABS(F6795-F6811)/16), F6805+(ABS(F6795-F6811)/16))</f>
        <v>241050</v>
      </c>
      <c r="G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  <c r="AA6806" s="2"/>
      <c r="AB6806" s="2"/>
      <c r="AC6806" s="2"/>
      <c r="AD6806" s="2"/>
      <c r="AE6806" s="2"/>
      <c r="AF6806" s="2"/>
      <c r="AG6806" s="2"/>
      <c r="AH6806" s="2"/>
    </row>
    <row r="6807" spans="2:34" s="14" customFormat="1" x14ac:dyDescent="0.3">
      <c r="B6807" s="9">
        <v>426.12</v>
      </c>
      <c r="C6807" s="10">
        <v>51454</v>
      </c>
      <c r="D6807" s="11">
        <f t="shared" si="212"/>
        <v>2.5926298428256981E-3</v>
      </c>
      <c r="E6807" s="12">
        <f t="shared" si="213"/>
        <v>387851.90400000004</v>
      </c>
      <c r="F6807" s="13">
        <f>IF(F6806&gt;F6811, F6806-(ABS(F6795-F6811)/16), F6806+(ABS(F6795-F6811)/16))</f>
        <v>241000</v>
      </c>
      <c r="G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  <c r="AA6807" s="2"/>
      <c r="AB6807" s="2"/>
      <c r="AC6807" s="2"/>
      <c r="AD6807" s="2"/>
      <c r="AE6807" s="2"/>
      <c r="AF6807" s="2"/>
      <c r="AG6807" s="2"/>
      <c r="AH6807" s="2"/>
    </row>
    <row r="6808" spans="2:34" s="14" customFormat="1" x14ac:dyDescent="0.3">
      <c r="B6808" s="9">
        <v>426.13</v>
      </c>
      <c r="C6808" s="10">
        <v>51455</v>
      </c>
      <c r="D6808" s="11">
        <f t="shared" si="212"/>
        <v>2.5920919528168128E-3</v>
      </c>
      <c r="E6808" s="12">
        <f t="shared" si="213"/>
        <v>387771.43680000002</v>
      </c>
      <c r="F6808" s="13">
        <f>IF(F6807&gt;F6811, F6807-(ABS(F6795-F6811)/16), F6807+(ABS(F6795-F6811)/16))</f>
        <v>240950</v>
      </c>
      <c r="G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  <c r="AA6808" s="2"/>
      <c r="AB6808" s="2"/>
      <c r="AC6808" s="2"/>
      <c r="AD6808" s="2"/>
      <c r="AE6808" s="2"/>
      <c r="AF6808" s="2"/>
      <c r="AG6808" s="2"/>
      <c r="AH6808" s="2"/>
    </row>
    <row r="6809" spans="2:34" s="14" customFormat="1" x14ac:dyDescent="0.3">
      <c r="B6809" s="9">
        <v>426.14</v>
      </c>
      <c r="C6809" s="10">
        <v>51456</v>
      </c>
      <c r="D6809" s="11">
        <f t="shared" si="212"/>
        <v>2.5915540628079275E-3</v>
      </c>
      <c r="E6809" s="12">
        <f t="shared" si="213"/>
        <v>387690.96960000001</v>
      </c>
      <c r="F6809" s="13">
        <f>IF(F6808&gt;F6811, F6808-(ABS(F6795-F6811)/16), F6808+(ABS(F6795-F6811)/16))</f>
        <v>240900</v>
      </c>
      <c r="G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  <c r="AA6809" s="2"/>
      <c r="AB6809" s="2"/>
      <c r="AC6809" s="2"/>
      <c r="AD6809" s="2"/>
      <c r="AE6809" s="2"/>
      <c r="AF6809" s="2"/>
      <c r="AG6809" s="2"/>
      <c r="AH6809" s="2"/>
    </row>
    <row r="6810" spans="2:34" s="14" customFormat="1" x14ac:dyDescent="0.3">
      <c r="B6810" s="9">
        <v>426.15</v>
      </c>
      <c r="C6810" s="10">
        <v>51457</v>
      </c>
      <c r="D6810" s="11">
        <f t="shared" si="212"/>
        <v>2.5910161727990427E-3</v>
      </c>
      <c r="E6810" s="12">
        <f t="shared" si="213"/>
        <v>387610.5024</v>
      </c>
      <c r="F6810" s="13">
        <f>IF(F6809&gt;F6811, F6809-(ABS(F6795-F6811)/16), F6809+(ABS(F6795-F6811)/16))</f>
        <v>240850</v>
      </c>
      <c r="G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  <c r="AA6810" s="2"/>
      <c r="AB6810" s="2"/>
      <c r="AC6810" s="2"/>
      <c r="AD6810" s="2"/>
      <c r="AE6810" s="2"/>
      <c r="AF6810" s="2"/>
      <c r="AG6810" s="2"/>
      <c r="AH6810" s="2"/>
    </row>
    <row r="6811" spans="2:34" s="14" customFormat="1" x14ac:dyDescent="0.3">
      <c r="B6811" s="9">
        <v>427</v>
      </c>
      <c r="C6811" s="10">
        <v>51458</v>
      </c>
      <c r="D6811" s="19">
        <f t="shared" si="212"/>
        <v>2.5904782827901578E-3</v>
      </c>
      <c r="E6811" s="20">
        <f t="shared" si="213"/>
        <v>387530.03520000004</v>
      </c>
      <c r="F6811" s="21">
        <v>240800</v>
      </c>
      <c r="G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  <c r="AA6811" s="2"/>
      <c r="AB6811" s="2"/>
      <c r="AC6811" s="2"/>
      <c r="AD6811" s="2"/>
      <c r="AE6811" s="2"/>
      <c r="AF6811" s="2"/>
      <c r="AG6811" s="2"/>
      <c r="AH6811" s="2"/>
    </row>
    <row r="6812" spans="2:34" s="14" customFormat="1" x14ac:dyDescent="0.3">
      <c r="B6812" s="9">
        <v>427.01</v>
      </c>
      <c r="C6812" s="10">
        <v>51459</v>
      </c>
      <c r="D6812" s="11">
        <f t="shared" si="212"/>
        <v>2.5820065151502189E-3</v>
      </c>
      <c r="E6812" s="12">
        <f t="shared" si="213"/>
        <v>386262.67680000002</v>
      </c>
      <c r="F6812" s="13">
        <f>IF(F6811&gt;F6827, F6811-(ABS(F6811-F6827)/16), F6811+(ABS(F6811-F6827)/16))</f>
        <v>240012.5</v>
      </c>
      <c r="G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  <c r="AA6812" s="2"/>
      <c r="AB6812" s="2"/>
      <c r="AC6812" s="2"/>
      <c r="AD6812" s="2"/>
      <c r="AE6812" s="2"/>
      <c r="AF6812" s="2"/>
      <c r="AG6812" s="2"/>
      <c r="AH6812" s="2"/>
    </row>
    <row r="6813" spans="2:34" s="14" customFormat="1" x14ac:dyDescent="0.3">
      <c r="B6813" s="9">
        <v>427.02</v>
      </c>
      <c r="C6813" s="10">
        <v>51460</v>
      </c>
      <c r="D6813" s="11">
        <f t="shared" si="212"/>
        <v>2.5735347475102804E-3</v>
      </c>
      <c r="E6813" s="12">
        <f t="shared" si="213"/>
        <v>384995.31840000005</v>
      </c>
      <c r="F6813" s="13">
        <f>IF(F6812&gt;F6827, F6812-(ABS(F6811-F6827)/16), F6812+(ABS(F6811-F6827)/16))</f>
        <v>239225</v>
      </c>
      <c r="G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  <c r="AA6813" s="2"/>
      <c r="AB6813" s="2"/>
      <c r="AC6813" s="2"/>
      <c r="AD6813" s="2"/>
      <c r="AE6813" s="2"/>
      <c r="AF6813" s="2"/>
      <c r="AG6813" s="2"/>
      <c r="AH6813" s="2"/>
    </row>
    <row r="6814" spans="2:34" s="14" customFormat="1" x14ac:dyDescent="0.3">
      <c r="B6814" s="9">
        <v>427.03</v>
      </c>
      <c r="C6814" s="10">
        <v>51461</v>
      </c>
      <c r="D6814" s="11">
        <f t="shared" si="212"/>
        <v>2.5650629798703414E-3</v>
      </c>
      <c r="E6814" s="12">
        <f t="shared" si="213"/>
        <v>383727.96</v>
      </c>
      <c r="F6814" s="13">
        <f>IF(F6813&gt;F6827, F6813-(ABS(F6811-F6827)/16), F6813+(ABS(F6811-F6827)/16))</f>
        <v>238437.5</v>
      </c>
      <c r="G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  <c r="AA6814" s="2"/>
      <c r="AB6814" s="2"/>
      <c r="AC6814" s="2"/>
      <c r="AD6814" s="2"/>
      <c r="AE6814" s="2"/>
      <c r="AF6814" s="2"/>
      <c r="AG6814" s="2"/>
      <c r="AH6814" s="2"/>
    </row>
    <row r="6815" spans="2:34" s="14" customFormat="1" x14ac:dyDescent="0.3">
      <c r="B6815" s="9">
        <v>427.04</v>
      </c>
      <c r="C6815" s="10">
        <v>51462</v>
      </c>
      <c r="D6815" s="11">
        <f t="shared" si="212"/>
        <v>2.5565912122304029E-3</v>
      </c>
      <c r="E6815" s="12">
        <f t="shared" si="213"/>
        <v>382460.60160000005</v>
      </c>
      <c r="F6815" s="13">
        <f>IF(F6814&gt;F6827, F6814-(ABS(F6811-F6827)/16), F6814+(ABS(F6811-F6827)/16))</f>
        <v>237650</v>
      </c>
      <c r="G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  <c r="AA6815" s="2"/>
      <c r="AB6815" s="2"/>
      <c r="AC6815" s="2"/>
      <c r="AD6815" s="2"/>
      <c r="AE6815" s="2"/>
      <c r="AF6815" s="2"/>
      <c r="AG6815" s="2"/>
      <c r="AH6815" s="2"/>
    </row>
    <row r="6816" spans="2:34" s="14" customFormat="1" x14ac:dyDescent="0.3">
      <c r="B6816" s="9">
        <v>427.05</v>
      </c>
      <c r="C6816" s="10">
        <v>51463</v>
      </c>
      <c r="D6816" s="11">
        <f t="shared" si="212"/>
        <v>2.548119444590464E-3</v>
      </c>
      <c r="E6816" s="12">
        <f t="shared" si="213"/>
        <v>381193.24320000003</v>
      </c>
      <c r="F6816" s="13">
        <f>IF(F6815&gt;F6827, F6815-(ABS(F6811-F6827)/16), F6815+(ABS(F6811-F6827)/16))</f>
        <v>236862.5</v>
      </c>
      <c r="G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  <c r="AA6816" s="2"/>
      <c r="AB6816" s="2"/>
      <c r="AC6816" s="2"/>
      <c r="AD6816" s="2"/>
      <c r="AE6816" s="2"/>
      <c r="AF6816" s="2"/>
      <c r="AG6816" s="2"/>
      <c r="AH6816" s="2"/>
    </row>
    <row r="6817" spans="2:34" s="14" customFormat="1" x14ac:dyDescent="0.3">
      <c r="B6817" s="9">
        <v>427.06</v>
      </c>
      <c r="C6817" s="10">
        <v>51464</v>
      </c>
      <c r="D6817" s="11">
        <f t="shared" si="212"/>
        <v>2.5396476769505251E-3</v>
      </c>
      <c r="E6817" s="12">
        <f t="shared" si="213"/>
        <v>379925.8848</v>
      </c>
      <c r="F6817" s="13">
        <f>IF(F6816&gt;F6827, F6816-(ABS(F6811-F6827)/16), F6816+(ABS(F6811-F6827)/16))</f>
        <v>236075</v>
      </c>
      <c r="G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  <c r="AA6817" s="2"/>
      <c r="AB6817" s="2"/>
      <c r="AC6817" s="2"/>
      <c r="AD6817" s="2"/>
      <c r="AE6817" s="2"/>
      <c r="AF6817" s="2"/>
      <c r="AG6817" s="2"/>
      <c r="AH6817" s="2"/>
    </row>
    <row r="6818" spans="2:34" s="14" customFormat="1" x14ac:dyDescent="0.3">
      <c r="B6818" s="9">
        <v>427.07</v>
      </c>
      <c r="C6818" s="10">
        <v>51465</v>
      </c>
      <c r="D6818" s="11">
        <f t="shared" si="212"/>
        <v>2.5311759093105866E-3</v>
      </c>
      <c r="E6818" s="12">
        <f t="shared" si="213"/>
        <v>378658.52640000003</v>
      </c>
      <c r="F6818" s="13">
        <f>IF(F6817&gt;F6827, F6817-(ABS(F6811-F6827)/16), F6817+(ABS(F6811-F6827)/16))</f>
        <v>235287.5</v>
      </c>
      <c r="G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  <c r="AA6818" s="2"/>
      <c r="AB6818" s="2"/>
      <c r="AC6818" s="2"/>
      <c r="AD6818" s="2"/>
      <c r="AE6818" s="2"/>
      <c r="AF6818" s="2"/>
      <c r="AG6818" s="2"/>
      <c r="AH6818" s="2"/>
    </row>
    <row r="6819" spans="2:34" s="14" customFormat="1" x14ac:dyDescent="0.3">
      <c r="B6819" s="9">
        <v>427.08</v>
      </c>
      <c r="C6819" s="10">
        <v>51466</v>
      </c>
      <c r="D6819" s="11">
        <f t="shared" si="212"/>
        <v>2.5227041416706476E-3</v>
      </c>
      <c r="E6819" s="12">
        <f t="shared" si="213"/>
        <v>377391.16800000001</v>
      </c>
      <c r="F6819" s="13">
        <f>IF(F6818&gt;F6827, F6818-(ABS(F6811-F6827)/16), F6818+(ABS(F6811-F6827)/16))</f>
        <v>234500</v>
      </c>
      <c r="G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  <c r="AA6819" s="2"/>
      <c r="AB6819" s="2"/>
      <c r="AC6819" s="2"/>
      <c r="AD6819" s="2"/>
      <c r="AE6819" s="2"/>
      <c r="AF6819" s="2"/>
      <c r="AG6819" s="2"/>
      <c r="AH6819" s="2"/>
    </row>
    <row r="6820" spans="2:34" s="14" customFormat="1" x14ac:dyDescent="0.3">
      <c r="B6820" s="9">
        <v>427.09</v>
      </c>
      <c r="C6820" s="10">
        <v>51467</v>
      </c>
      <c r="D6820" s="11">
        <f t="shared" si="212"/>
        <v>2.5142323740307091E-3</v>
      </c>
      <c r="E6820" s="12">
        <f t="shared" si="213"/>
        <v>376123.80960000004</v>
      </c>
      <c r="F6820" s="13">
        <f>IF(F6819&gt;F6827, F6819-(ABS(F6811-F6827)/16), F6819+(ABS(F6811-F6827)/16))</f>
        <v>233712.5</v>
      </c>
      <c r="G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  <c r="AA6820" s="2"/>
      <c r="AB6820" s="2"/>
      <c r="AC6820" s="2"/>
      <c r="AD6820" s="2"/>
      <c r="AE6820" s="2"/>
      <c r="AF6820" s="2"/>
      <c r="AG6820" s="2"/>
      <c r="AH6820" s="2"/>
    </row>
    <row r="6821" spans="2:34" s="14" customFormat="1" x14ac:dyDescent="0.3">
      <c r="B6821" s="9">
        <v>427.1</v>
      </c>
      <c r="C6821" s="10">
        <v>51468</v>
      </c>
      <c r="D6821" s="11">
        <f t="shared" si="212"/>
        <v>2.5057606063907702E-3</v>
      </c>
      <c r="E6821" s="12">
        <f t="shared" si="213"/>
        <v>374856.45120000001</v>
      </c>
      <c r="F6821" s="13">
        <f>IF(F6820&gt;F6827, F6820-(ABS(F6811-F6827)/16), F6820+(ABS(F6811-F6827)/16))</f>
        <v>232925</v>
      </c>
      <c r="G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  <c r="AA6821" s="2"/>
      <c r="AB6821" s="2"/>
      <c r="AC6821" s="2"/>
      <c r="AD6821" s="2"/>
      <c r="AE6821" s="2"/>
      <c r="AF6821" s="2"/>
      <c r="AG6821" s="2"/>
      <c r="AH6821" s="2"/>
    </row>
    <row r="6822" spans="2:34" s="14" customFormat="1" x14ac:dyDescent="0.3">
      <c r="B6822" s="9">
        <v>427.11</v>
      </c>
      <c r="C6822" s="10">
        <v>51469</v>
      </c>
      <c r="D6822" s="11">
        <f t="shared" si="212"/>
        <v>2.4972888387508317E-3</v>
      </c>
      <c r="E6822" s="12">
        <f t="shared" si="213"/>
        <v>373589.09280000004</v>
      </c>
      <c r="F6822" s="13">
        <f>IF(F6821&gt;F6827, F6821-(ABS(F6811-F6827)/16), F6821+(ABS(F6811-F6827)/16))</f>
        <v>232137.5</v>
      </c>
      <c r="G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  <c r="AA6822" s="2"/>
      <c r="AB6822" s="2"/>
      <c r="AC6822" s="2"/>
      <c r="AD6822" s="2"/>
      <c r="AE6822" s="2"/>
      <c r="AF6822" s="2"/>
      <c r="AG6822" s="2"/>
      <c r="AH6822" s="2"/>
    </row>
    <row r="6823" spans="2:34" s="14" customFormat="1" x14ac:dyDescent="0.3">
      <c r="B6823" s="9">
        <v>427.12</v>
      </c>
      <c r="C6823" s="10">
        <v>51470</v>
      </c>
      <c r="D6823" s="11">
        <f t="shared" si="212"/>
        <v>2.4888170711108927E-3</v>
      </c>
      <c r="E6823" s="12">
        <f t="shared" si="213"/>
        <v>372321.73440000002</v>
      </c>
      <c r="F6823" s="13">
        <f>IF(F6822&gt;F6827, F6822-(ABS(F6811-F6827)/16), F6822+(ABS(F6811-F6827)/16))</f>
        <v>231350</v>
      </c>
      <c r="G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  <c r="AA6823" s="2"/>
      <c r="AB6823" s="2"/>
      <c r="AC6823" s="2"/>
      <c r="AD6823" s="2"/>
      <c r="AE6823" s="2"/>
      <c r="AF6823" s="2"/>
      <c r="AG6823" s="2"/>
      <c r="AH6823" s="2"/>
    </row>
    <row r="6824" spans="2:34" s="14" customFormat="1" x14ac:dyDescent="0.3">
      <c r="B6824" s="9">
        <v>427.13</v>
      </c>
      <c r="C6824" s="10">
        <v>51471</v>
      </c>
      <c r="D6824" s="11">
        <f t="shared" si="212"/>
        <v>2.4803453034709542E-3</v>
      </c>
      <c r="E6824" s="12">
        <f t="shared" si="213"/>
        <v>371054.37600000005</v>
      </c>
      <c r="F6824" s="13">
        <f>IF(F6823&gt;F6827, F6823-(ABS(F6811-F6827)/16), F6823+(ABS(F6811-F6827)/16))</f>
        <v>230562.5</v>
      </c>
      <c r="G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  <c r="AA6824" s="2"/>
      <c r="AB6824" s="2"/>
      <c r="AC6824" s="2"/>
      <c r="AD6824" s="2"/>
      <c r="AE6824" s="2"/>
      <c r="AF6824" s="2"/>
      <c r="AG6824" s="2"/>
      <c r="AH6824" s="2"/>
    </row>
    <row r="6825" spans="2:34" s="14" customFormat="1" x14ac:dyDescent="0.3">
      <c r="B6825" s="9">
        <v>427.14</v>
      </c>
      <c r="C6825" s="10">
        <v>51472</v>
      </c>
      <c r="D6825" s="11">
        <f t="shared" si="212"/>
        <v>2.4718735358310153E-3</v>
      </c>
      <c r="E6825" s="12">
        <f t="shared" si="213"/>
        <v>369787.01760000002</v>
      </c>
      <c r="F6825" s="13">
        <f>IF(F6824&gt;F6827, F6824-(ABS(F6811-F6827)/16), F6824+(ABS(F6811-F6827)/16))</f>
        <v>229775</v>
      </c>
      <c r="G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  <c r="AA6825" s="2"/>
      <c r="AB6825" s="2"/>
      <c r="AC6825" s="2"/>
      <c r="AD6825" s="2"/>
      <c r="AE6825" s="2"/>
      <c r="AF6825" s="2"/>
      <c r="AG6825" s="2"/>
      <c r="AH6825" s="2"/>
    </row>
    <row r="6826" spans="2:34" s="14" customFormat="1" x14ac:dyDescent="0.3">
      <c r="B6826" s="9">
        <v>427.15</v>
      </c>
      <c r="C6826" s="10">
        <v>51473</v>
      </c>
      <c r="D6826" s="11">
        <f t="shared" si="212"/>
        <v>2.4634017681910768E-3</v>
      </c>
      <c r="E6826" s="12">
        <f t="shared" si="213"/>
        <v>368519.65920000005</v>
      </c>
      <c r="F6826" s="13">
        <f>IF(F6825&gt;F6827, F6825-(ABS(F6811-F6827)/16), F6825+(ABS(F6811-F6827)/16))</f>
        <v>228987.5</v>
      </c>
      <c r="G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  <c r="AA6826" s="2"/>
      <c r="AB6826" s="2"/>
      <c r="AC6826" s="2"/>
      <c r="AD6826" s="2"/>
      <c r="AE6826" s="2"/>
      <c r="AF6826" s="2"/>
      <c r="AG6826" s="2"/>
      <c r="AH6826" s="2"/>
    </row>
    <row r="6827" spans="2:34" s="14" customFormat="1" x14ac:dyDescent="0.3">
      <c r="B6827" s="9">
        <v>428</v>
      </c>
      <c r="C6827" s="10">
        <v>51474</v>
      </c>
      <c r="D6827" s="19">
        <f t="shared" si="212"/>
        <v>2.4549300005511378E-3</v>
      </c>
      <c r="E6827" s="20">
        <f t="shared" si="213"/>
        <v>367252.30080000003</v>
      </c>
      <c r="F6827" s="21">
        <v>228200</v>
      </c>
      <c r="G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  <c r="AA6827" s="2"/>
      <c r="AB6827" s="2"/>
      <c r="AC6827" s="2"/>
      <c r="AD6827" s="2"/>
      <c r="AE6827" s="2"/>
      <c r="AF6827" s="2"/>
      <c r="AG6827" s="2"/>
      <c r="AH6827" s="2"/>
    </row>
    <row r="6828" spans="2:34" s="14" customFormat="1" x14ac:dyDescent="0.3">
      <c r="B6828" s="9">
        <v>428.01</v>
      </c>
      <c r="C6828" s="10">
        <v>51475</v>
      </c>
      <c r="D6828" s="11">
        <f t="shared" si="212"/>
        <v>2.4700581570510287E-3</v>
      </c>
      <c r="E6828" s="12">
        <f t="shared" si="213"/>
        <v>369515.44080000004</v>
      </c>
      <c r="F6828" s="13">
        <f>IF(F6827&gt;F6843, F6827-(ABS(F6827-F6843)/16), F6827+(ABS(F6827-F6843)/16))</f>
        <v>229606.25</v>
      </c>
      <c r="G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  <c r="AA6828" s="2"/>
      <c r="AB6828" s="2"/>
      <c r="AC6828" s="2"/>
      <c r="AD6828" s="2"/>
      <c r="AE6828" s="2"/>
      <c r="AF6828" s="2"/>
      <c r="AG6828" s="2"/>
      <c r="AH6828" s="2"/>
    </row>
    <row r="6829" spans="2:34" s="14" customFormat="1" x14ac:dyDescent="0.3">
      <c r="B6829" s="9">
        <v>428.02</v>
      </c>
      <c r="C6829" s="10">
        <v>51476</v>
      </c>
      <c r="D6829" s="11">
        <f t="shared" si="212"/>
        <v>2.4851863135509191E-3</v>
      </c>
      <c r="E6829" s="12">
        <f t="shared" si="213"/>
        <v>371778.5808</v>
      </c>
      <c r="F6829" s="13">
        <f>IF(F6828&gt;F6843, F6828-(ABS(F6827-F6843)/16), F6828+(ABS(F6827-F6843)/16))</f>
        <v>231012.5</v>
      </c>
      <c r="G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  <c r="AA6829" s="2"/>
      <c r="AB6829" s="2"/>
      <c r="AC6829" s="2"/>
      <c r="AD6829" s="2"/>
      <c r="AE6829" s="2"/>
      <c r="AF6829" s="2"/>
      <c r="AG6829" s="2"/>
      <c r="AH6829" s="2"/>
    </row>
    <row r="6830" spans="2:34" s="14" customFormat="1" x14ac:dyDescent="0.3">
      <c r="B6830" s="9">
        <v>428.03</v>
      </c>
      <c r="C6830" s="10">
        <v>51477</v>
      </c>
      <c r="D6830" s="11">
        <f t="shared" si="212"/>
        <v>2.5003144700508095E-3</v>
      </c>
      <c r="E6830" s="12">
        <f t="shared" si="213"/>
        <v>374041.72080000001</v>
      </c>
      <c r="F6830" s="13">
        <f>IF(F6829&gt;F6843, F6829-(ABS(F6827-F6843)/16), F6829+(ABS(F6827-F6843)/16))</f>
        <v>232418.75</v>
      </c>
      <c r="G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  <c r="AA6830" s="2"/>
      <c r="AB6830" s="2"/>
      <c r="AC6830" s="2"/>
      <c r="AD6830" s="2"/>
      <c r="AE6830" s="2"/>
      <c r="AF6830" s="2"/>
      <c r="AG6830" s="2"/>
      <c r="AH6830" s="2"/>
    </row>
    <row r="6831" spans="2:34" s="14" customFormat="1" x14ac:dyDescent="0.3">
      <c r="B6831" s="9">
        <v>428.04</v>
      </c>
      <c r="C6831" s="10">
        <v>51478</v>
      </c>
      <c r="D6831" s="11">
        <f t="shared" si="212"/>
        <v>2.5154426265507003E-3</v>
      </c>
      <c r="E6831" s="12">
        <f t="shared" si="213"/>
        <v>376304.86080000002</v>
      </c>
      <c r="F6831" s="13">
        <f>IF(F6830&gt;F6843, F6830-(ABS(F6827-F6843)/16), F6830+(ABS(F6827-F6843)/16))</f>
        <v>233825</v>
      </c>
      <c r="G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  <c r="AA6831" s="2"/>
      <c r="AB6831" s="2"/>
      <c r="AC6831" s="2"/>
      <c r="AD6831" s="2"/>
      <c r="AE6831" s="2"/>
      <c r="AF6831" s="2"/>
      <c r="AG6831" s="2"/>
      <c r="AH6831" s="2"/>
    </row>
    <row r="6832" spans="2:34" s="14" customFormat="1" x14ac:dyDescent="0.3">
      <c r="B6832" s="9">
        <v>428.05</v>
      </c>
      <c r="C6832" s="10">
        <v>51479</v>
      </c>
      <c r="D6832" s="11">
        <f t="shared" si="212"/>
        <v>2.5305707830505912E-3</v>
      </c>
      <c r="E6832" s="12">
        <f t="shared" si="213"/>
        <v>378568.00080000004</v>
      </c>
      <c r="F6832" s="13">
        <f>IF(F6831&gt;F6843, F6831-(ABS(F6827-F6843)/16), F6831+(ABS(F6827-F6843)/16))</f>
        <v>235231.25</v>
      </c>
      <c r="G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  <c r="AA6832" s="2"/>
      <c r="AB6832" s="2"/>
      <c r="AC6832" s="2"/>
      <c r="AD6832" s="2"/>
      <c r="AE6832" s="2"/>
      <c r="AF6832" s="2"/>
      <c r="AG6832" s="2"/>
      <c r="AH6832" s="2"/>
    </row>
    <row r="6833" spans="2:34" s="14" customFormat="1" x14ac:dyDescent="0.3">
      <c r="B6833" s="9">
        <v>428.06</v>
      </c>
      <c r="C6833" s="10">
        <v>51480</v>
      </c>
      <c r="D6833" s="11">
        <f t="shared" si="212"/>
        <v>2.5456989395504816E-3</v>
      </c>
      <c r="E6833" s="12">
        <f t="shared" si="213"/>
        <v>380831.14080000005</v>
      </c>
      <c r="F6833" s="13">
        <f>IF(F6832&gt;F6843, F6832-(ABS(F6827-F6843)/16), F6832+(ABS(F6827-F6843)/16))</f>
        <v>236637.5</v>
      </c>
      <c r="G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  <c r="AA6833" s="2"/>
      <c r="AB6833" s="2"/>
      <c r="AC6833" s="2"/>
      <c r="AD6833" s="2"/>
      <c r="AE6833" s="2"/>
      <c r="AF6833" s="2"/>
      <c r="AG6833" s="2"/>
      <c r="AH6833" s="2"/>
    </row>
    <row r="6834" spans="2:34" s="14" customFormat="1" x14ac:dyDescent="0.3">
      <c r="B6834" s="9">
        <v>428.07</v>
      </c>
      <c r="C6834" s="10">
        <v>51481</v>
      </c>
      <c r="D6834" s="11">
        <f t="shared" si="212"/>
        <v>2.560827096050372E-3</v>
      </c>
      <c r="E6834" s="12">
        <f t="shared" si="213"/>
        <v>383094.28080000001</v>
      </c>
      <c r="F6834" s="13">
        <f>IF(F6833&gt;F6843, F6833-(ABS(F6827-F6843)/16), F6833+(ABS(F6827-F6843)/16))</f>
        <v>238043.75</v>
      </c>
      <c r="G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  <c r="AA6834" s="2"/>
      <c r="AB6834" s="2"/>
      <c r="AC6834" s="2"/>
      <c r="AD6834" s="2"/>
      <c r="AE6834" s="2"/>
      <c r="AF6834" s="2"/>
      <c r="AG6834" s="2"/>
      <c r="AH6834" s="2"/>
    </row>
    <row r="6835" spans="2:34" s="14" customFormat="1" x14ac:dyDescent="0.3">
      <c r="B6835" s="9">
        <v>428.08</v>
      </c>
      <c r="C6835" s="10">
        <v>51482</v>
      </c>
      <c r="D6835" s="11">
        <f t="shared" si="212"/>
        <v>2.5759552525502628E-3</v>
      </c>
      <c r="E6835" s="12">
        <f t="shared" si="213"/>
        <v>385357.42080000002</v>
      </c>
      <c r="F6835" s="13">
        <f>IF(F6834&gt;F6843, F6834-(ABS(F6827-F6843)/16), F6834+(ABS(F6827-F6843)/16))</f>
        <v>239450</v>
      </c>
      <c r="G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  <c r="AA6835" s="2"/>
      <c r="AB6835" s="2"/>
      <c r="AC6835" s="2"/>
      <c r="AD6835" s="2"/>
      <c r="AE6835" s="2"/>
      <c r="AF6835" s="2"/>
      <c r="AG6835" s="2"/>
      <c r="AH6835" s="2"/>
    </row>
    <row r="6836" spans="2:34" s="14" customFormat="1" x14ac:dyDescent="0.3">
      <c r="B6836" s="9">
        <v>428.09</v>
      </c>
      <c r="C6836" s="10">
        <v>51483</v>
      </c>
      <c r="D6836" s="11">
        <f t="shared" si="212"/>
        <v>2.5910834090501537E-3</v>
      </c>
      <c r="E6836" s="12">
        <f t="shared" si="213"/>
        <v>387620.56080000004</v>
      </c>
      <c r="F6836" s="13">
        <f>IF(F6835&gt;F6843, F6835-(ABS(F6827-F6843)/16), F6835+(ABS(F6827-F6843)/16))</f>
        <v>240856.25</v>
      </c>
      <c r="G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  <c r="AA6836" s="2"/>
      <c r="AB6836" s="2"/>
      <c r="AC6836" s="2"/>
      <c r="AD6836" s="2"/>
      <c r="AE6836" s="2"/>
      <c r="AF6836" s="2"/>
      <c r="AG6836" s="2"/>
      <c r="AH6836" s="2"/>
    </row>
    <row r="6837" spans="2:34" s="14" customFormat="1" x14ac:dyDescent="0.3">
      <c r="B6837" s="9">
        <v>428.1</v>
      </c>
      <c r="C6837" s="10">
        <v>51484</v>
      </c>
      <c r="D6837" s="11">
        <f t="shared" si="212"/>
        <v>2.6062115655500441E-3</v>
      </c>
      <c r="E6837" s="12">
        <f t="shared" si="213"/>
        <v>389883.70080000005</v>
      </c>
      <c r="F6837" s="13">
        <f>IF(F6836&gt;F6843, F6836-(ABS(F6827-F6843)/16), F6836+(ABS(F6827-F6843)/16))</f>
        <v>242262.5</v>
      </c>
      <c r="G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  <c r="AA6837" s="2"/>
      <c r="AB6837" s="2"/>
      <c r="AC6837" s="2"/>
      <c r="AD6837" s="2"/>
      <c r="AE6837" s="2"/>
      <c r="AF6837" s="2"/>
      <c r="AG6837" s="2"/>
      <c r="AH6837" s="2"/>
    </row>
    <row r="6838" spans="2:34" s="14" customFormat="1" x14ac:dyDescent="0.3">
      <c r="B6838" s="9">
        <v>428.11</v>
      </c>
      <c r="C6838" s="10">
        <v>51485</v>
      </c>
      <c r="D6838" s="11">
        <f t="shared" si="212"/>
        <v>2.6213397220499345E-3</v>
      </c>
      <c r="E6838" s="12">
        <f t="shared" si="213"/>
        <v>392146.84080000001</v>
      </c>
      <c r="F6838" s="13">
        <f>IF(F6837&gt;F6843, F6837-(ABS(F6827-F6843)/16), F6837+(ABS(F6827-F6843)/16))</f>
        <v>243668.75</v>
      </c>
      <c r="G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  <c r="AA6838" s="2"/>
      <c r="AB6838" s="2"/>
      <c r="AC6838" s="2"/>
      <c r="AD6838" s="2"/>
      <c r="AE6838" s="2"/>
      <c r="AF6838" s="2"/>
      <c r="AG6838" s="2"/>
      <c r="AH6838" s="2"/>
    </row>
    <row r="6839" spans="2:34" s="14" customFormat="1" x14ac:dyDescent="0.3">
      <c r="B6839" s="9">
        <v>428.12</v>
      </c>
      <c r="C6839" s="10">
        <v>51486</v>
      </c>
      <c r="D6839" s="11">
        <f t="shared" si="212"/>
        <v>2.6364678785498253E-3</v>
      </c>
      <c r="E6839" s="12">
        <f t="shared" si="213"/>
        <v>394409.98080000002</v>
      </c>
      <c r="F6839" s="13">
        <f>IF(F6838&gt;F6843, F6838-(ABS(F6827-F6843)/16), F6838+(ABS(F6827-F6843)/16))</f>
        <v>245075</v>
      </c>
      <c r="G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  <c r="AA6839" s="2"/>
      <c r="AB6839" s="2"/>
      <c r="AC6839" s="2"/>
      <c r="AD6839" s="2"/>
      <c r="AE6839" s="2"/>
      <c r="AF6839" s="2"/>
      <c r="AG6839" s="2"/>
      <c r="AH6839" s="2"/>
    </row>
    <row r="6840" spans="2:34" s="14" customFormat="1" x14ac:dyDescent="0.3">
      <c r="B6840" s="9">
        <v>428.13</v>
      </c>
      <c r="C6840" s="10">
        <v>51487</v>
      </c>
      <c r="D6840" s="11">
        <f t="shared" si="212"/>
        <v>2.6515960350497157E-3</v>
      </c>
      <c r="E6840" s="12">
        <f t="shared" si="213"/>
        <v>396673.12080000003</v>
      </c>
      <c r="F6840" s="13">
        <f>IF(F6839&gt;F6843, F6839-(ABS(F6827-F6843)/16), F6839+(ABS(F6827-F6843)/16))</f>
        <v>246481.25</v>
      </c>
      <c r="G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  <c r="AA6840" s="2"/>
      <c r="AB6840" s="2"/>
      <c r="AC6840" s="2"/>
      <c r="AD6840" s="2"/>
      <c r="AE6840" s="2"/>
      <c r="AF6840" s="2"/>
      <c r="AG6840" s="2"/>
      <c r="AH6840" s="2"/>
    </row>
    <row r="6841" spans="2:34" s="14" customFormat="1" x14ac:dyDescent="0.3">
      <c r="B6841" s="9">
        <v>428.14</v>
      </c>
      <c r="C6841" s="10">
        <v>51488</v>
      </c>
      <c r="D6841" s="11">
        <f t="shared" si="212"/>
        <v>2.6667241915496066E-3</v>
      </c>
      <c r="E6841" s="12">
        <f t="shared" si="213"/>
        <v>398936.26080000005</v>
      </c>
      <c r="F6841" s="13">
        <f>IF(F6840&gt;F6843, F6840-(ABS(F6827-F6843)/16), F6840+(ABS(F6827-F6843)/16))</f>
        <v>247887.5</v>
      </c>
      <c r="G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  <c r="AA6841" s="2"/>
      <c r="AB6841" s="2"/>
      <c r="AC6841" s="2"/>
      <c r="AD6841" s="2"/>
      <c r="AE6841" s="2"/>
      <c r="AF6841" s="2"/>
      <c r="AG6841" s="2"/>
      <c r="AH6841" s="2"/>
    </row>
    <row r="6842" spans="2:34" s="14" customFormat="1" x14ac:dyDescent="0.3">
      <c r="B6842" s="9">
        <v>428.15</v>
      </c>
      <c r="C6842" s="10">
        <v>51489</v>
      </c>
      <c r="D6842" s="11">
        <f t="shared" si="212"/>
        <v>2.681852348049497E-3</v>
      </c>
      <c r="E6842" s="12">
        <f t="shared" si="213"/>
        <v>401199.4008</v>
      </c>
      <c r="F6842" s="13">
        <f>IF(F6841&gt;F6843, F6841-(ABS(F6827-F6843)/16), F6841+(ABS(F6827-F6843)/16))</f>
        <v>249293.75</v>
      </c>
      <c r="G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  <c r="AA6842" s="2"/>
      <c r="AB6842" s="2"/>
      <c r="AC6842" s="2"/>
      <c r="AD6842" s="2"/>
      <c r="AE6842" s="2"/>
      <c r="AF6842" s="2"/>
      <c r="AG6842" s="2"/>
      <c r="AH6842" s="2"/>
    </row>
    <row r="6843" spans="2:34" s="14" customFormat="1" x14ac:dyDescent="0.3">
      <c r="B6843" s="9">
        <v>429</v>
      </c>
      <c r="C6843" s="10">
        <v>51490</v>
      </c>
      <c r="D6843" s="19">
        <f t="shared" si="212"/>
        <v>2.6969805045493878E-3</v>
      </c>
      <c r="E6843" s="20">
        <f t="shared" si="213"/>
        <v>403462.54080000002</v>
      </c>
      <c r="F6843" s="21">
        <v>250700</v>
      </c>
      <c r="G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  <c r="AA6843" s="2"/>
      <c r="AB6843" s="2"/>
      <c r="AC6843" s="2"/>
      <c r="AD6843" s="2"/>
      <c r="AE6843" s="2"/>
      <c r="AF6843" s="2"/>
      <c r="AG6843" s="2"/>
      <c r="AH6843" s="2"/>
    </row>
    <row r="6844" spans="2:34" s="14" customFormat="1" x14ac:dyDescent="0.3">
      <c r="B6844" s="9">
        <v>429.01</v>
      </c>
      <c r="C6844" s="10">
        <v>51491</v>
      </c>
      <c r="D6844" s="11">
        <f t="shared" si="212"/>
        <v>2.6789611892517402E-3</v>
      </c>
      <c r="E6844" s="12">
        <f t="shared" si="213"/>
        <v>400766.88960000005</v>
      </c>
      <c r="F6844" s="13">
        <f>IF(F6843&gt;F6859, F6843-(ABS(F6843-F6859)/16), F6843+(ABS(F6843-F6859)/16))</f>
        <v>249025</v>
      </c>
      <c r="G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  <c r="AA6844" s="2"/>
      <c r="AB6844" s="2"/>
      <c r="AC6844" s="2"/>
      <c r="AD6844" s="2"/>
      <c r="AE6844" s="2"/>
      <c r="AF6844" s="2"/>
      <c r="AG6844" s="2"/>
      <c r="AH6844" s="2"/>
    </row>
    <row r="6845" spans="2:34" s="14" customFormat="1" x14ac:dyDescent="0.3">
      <c r="B6845" s="9">
        <v>429.02</v>
      </c>
      <c r="C6845" s="10">
        <v>51492</v>
      </c>
      <c r="D6845" s="11">
        <f t="shared" si="212"/>
        <v>2.6609418739540927E-3</v>
      </c>
      <c r="E6845" s="12">
        <f t="shared" si="213"/>
        <v>398071.23840000003</v>
      </c>
      <c r="F6845" s="13">
        <f>IF(F6844&gt;F6859, F6844-(ABS(F6843-F6859)/16), F6844+(ABS(F6843-F6859)/16))</f>
        <v>247350</v>
      </c>
      <c r="G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  <c r="AA6845" s="2"/>
      <c r="AB6845" s="2"/>
      <c r="AC6845" s="2"/>
      <c r="AD6845" s="2"/>
      <c r="AE6845" s="2"/>
      <c r="AF6845" s="2"/>
      <c r="AG6845" s="2"/>
      <c r="AH6845" s="2"/>
    </row>
    <row r="6846" spans="2:34" s="14" customFormat="1" x14ac:dyDescent="0.3">
      <c r="B6846" s="9">
        <v>429.03</v>
      </c>
      <c r="C6846" s="10">
        <v>51493</v>
      </c>
      <c r="D6846" s="11">
        <f t="shared" si="212"/>
        <v>2.6429225586564451E-3</v>
      </c>
      <c r="E6846" s="12">
        <f t="shared" si="213"/>
        <v>395375.58720000001</v>
      </c>
      <c r="F6846" s="13">
        <f>IF(F6845&gt;F6859, F6845-(ABS(F6843-F6859)/16), F6845+(ABS(F6843-F6859)/16))</f>
        <v>245675</v>
      </c>
      <c r="G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  <c r="AA6846" s="2"/>
      <c r="AB6846" s="2"/>
      <c r="AC6846" s="2"/>
      <c r="AD6846" s="2"/>
      <c r="AE6846" s="2"/>
      <c r="AF6846" s="2"/>
      <c r="AG6846" s="2"/>
      <c r="AH6846" s="2"/>
    </row>
    <row r="6847" spans="2:34" s="14" customFormat="1" x14ac:dyDescent="0.3">
      <c r="B6847" s="9">
        <v>429.04</v>
      </c>
      <c r="C6847" s="10">
        <v>51494</v>
      </c>
      <c r="D6847" s="11">
        <f t="shared" si="212"/>
        <v>2.624903243358798E-3</v>
      </c>
      <c r="E6847" s="12">
        <f t="shared" si="213"/>
        <v>392679.93600000005</v>
      </c>
      <c r="F6847" s="13">
        <f>IF(F6846&gt;F6859, F6846-(ABS(F6843-F6859)/16), F6846+(ABS(F6843-F6859)/16))</f>
        <v>244000</v>
      </c>
      <c r="G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  <c r="AA6847" s="2"/>
      <c r="AB6847" s="2"/>
      <c r="AC6847" s="2"/>
      <c r="AD6847" s="2"/>
      <c r="AE6847" s="2"/>
      <c r="AF6847" s="2"/>
      <c r="AG6847" s="2"/>
      <c r="AH6847" s="2"/>
    </row>
    <row r="6848" spans="2:34" s="14" customFormat="1" x14ac:dyDescent="0.3">
      <c r="B6848" s="9">
        <v>429.05</v>
      </c>
      <c r="C6848" s="10">
        <v>51495</v>
      </c>
      <c r="D6848" s="11">
        <f t="shared" si="212"/>
        <v>2.6068839280611504E-3</v>
      </c>
      <c r="E6848" s="12">
        <f t="shared" si="213"/>
        <v>389984.28480000002</v>
      </c>
      <c r="F6848" s="13">
        <f>IF(F6847&gt;F6859, F6847-(ABS(F6843-F6859)/16), F6847+(ABS(F6843-F6859)/16))</f>
        <v>242325</v>
      </c>
      <c r="G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  <c r="AA6848" s="2"/>
      <c r="AB6848" s="2"/>
      <c r="AC6848" s="2"/>
      <c r="AD6848" s="2"/>
      <c r="AE6848" s="2"/>
      <c r="AF6848" s="2"/>
      <c r="AG6848" s="2"/>
      <c r="AH6848" s="2"/>
    </row>
    <row r="6849" spans="2:34" s="14" customFormat="1" x14ac:dyDescent="0.3">
      <c r="B6849" s="9">
        <v>429.06</v>
      </c>
      <c r="C6849" s="10">
        <v>51496</v>
      </c>
      <c r="D6849" s="11">
        <f t="shared" si="212"/>
        <v>2.5888646127635024E-3</v>
      </c>
      <c r="E6849" s="12">
        <f t="shared" si="213"/>
        <v>387288.6336</v>
      </c>
      <c r="F6849" s="13">
        <f>IF(F6848&gt;F6859, F6848-(ABS(F6843-F6859)/16), F6848+(ABS(F6843-F6859)/16))</f>
        <v>240650</v>
      </c>
      <c r="G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  <c r="AA6849" s="2"/>
      <c r="AB6849" s="2"/>
      <c r="AC6849" s="2"/>
      <c r="AD6849" s="2"/>
      <c r="AE6849" s="2"/>
      <c r="AF6849" s="2"/>
      <c r="AG6849" s="2"/>
      <c r="AH6849" s="2"/>
    </row>
    <row r="6850" spans="2:34" s="14" customFormat="1" x14ac:dyDescent="0.3">
      <c r="B6850" s="9">
        <v>429.07</v>
      </c>
      <c r="C6850" s="10">
        <v>51497</v>
      </c>
      <c r="D6850" s="11">
        <f t="shared" si="212"/>
        <v>2.5708452974658553E-3</v>
      </c>
      <c r="E6850" s="12">
        <f t="shared" si="213"/>
        <v>384592.98240000004</v>
      </c>
      <c r="F6850" s="13">
        <f>IF(F6849&gt;F6859, F6849-(ABS(F6843-F6859)/16), F6849+(ABS(F6843-F6859)/16))</f>
        <v>238975</v>
      </c>
      <c r="G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  <c r="AA6850" s="2"/>
      <c r="AB6850" s="2"/>
      <c r="AC6850" s="2"/>
      <c r="AD6850" s="2"/>
      <c r="AE6850" s="2"/>
      <c r="AF6850" s="2"/>
      <c r="AG6850" s="2"/>
      <c r="AH6850" s="2"/>
    </row>
    <row r="6851" spans="2:34" s="14" customFormat="1" x14ac:dyDescent="0.3">
      <c r="B6851" s="9">
        <v>429.08</v>
      </c>
      <c r="C6851" s="10">
        <v>51498</v>
      </c>
      <c r="D6851" s="11">
        <f t="shared" si="212"/>
        <v>2.5528259821682078E-3</v>
      </c>
      <c r="E6851" s="12">
        <f t="shared" si="213"/>
        <v>381897.33120000002</v>
      </c>
      <c r="F6851" s="13">
        <f>IF(F6850&gt;F6859, F6850-(ABS(F6843-F6859)/16), F6850+(ABS(F6843-F6859)/16))</f>
        <v>237300</v>
      </c>
      <c r="G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  <c r="AA6851" s="2"/>
      <c r="AB6851" s="2"/>
      <c r="AC6851" s="2"/>
      <c r="AD6851" s="2"/>
      <c r="AE6851" s="2"/>
      <c r="AF6851" s="2"/>
      <c r="AG6851" s="2"/>
      <c r="AH6851" s="2"/>
    </row>
    <row r="6852" spans="2:34" s="14" customFormat="1" x14ac:dyDescent="0.3">
      <c r="B6852" s="9">
        <v>429.09</v>
      </c>
      <c r="C6852" s="10">
        <v>51499</v>
      </c>
      <c r="D6852" s="11">
        <f t="shared" si="212"/>
        <v>2.5348066668705606E-3</v>
      </c>
      <c r="E6852" s="12">
        <f t="shared" si="213"/>
        <v>379201.68000000005</v>
      </c>
      <c r="F6852" s="13">
        <f>IF(F6851&gt;F6859, F6851-(ABS(F6843-F6859)/16), F6851+(ABS(F6843-F6859)/16))</f>
        <v>235625</v>
      </c>
      <c r="G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  <c r="AA6852" s="2"/>
      <c r="AB6852" s="2"/>
      <c r="AC6852" s="2"/>
      <c r="AD6852" s="2"/>
      <c r="AE6852" s="2"/>
      <c r="AF6852" s="2"/>
      <c r="AG6852" s="2"/>
      <c r="AH6852" s="2"/>
    </row>
    <row r="6853" spans="2:34" s="14" customFormat="1" x14ac:dyDescent="0.3">
      <c r="B6853" s="9">
        <v>429.1</v>
      </c>
      <c r="C6853" s="10">
        <v>51500</v>
      </c>
      <c r="D6853" s="11">
        <f t="shared" si="212"/>
        <v>2.5167873515729126E-3</v>
      </c>
      <c r="E6853" s="12">
        <f t="shared" si="213"/>
        <v>376506.02880000003</v>
      </c>
      <c r="F6853" s="13">
        <f>IF(F6852&gt;F6859, F6852-(ABS(F6843-F6859)/16), F6852+(ABS(F6843-F6859)/16))</f>
        <v>233950</v>
      </c>
      <c r="G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  <c r="AA6853" s="2"/>
      <c r="AB6853" s="2"/>
      <c r="AC6853" s="2"/>
      <c r="AD6853" s="2"/>
      <c r="AE6853" s="2"/>
      <c r="AF6853" s="2"/>
      <c r="AG6853" s="2"/>
      <c r="AH6853" s="2"/>
    </row>
    <row r="6854" spans="2:34" s="14" customFormat="1" x14ac:dyDescent="0.3">
      <c r="B6854" s="9">
        <v>429.11</v>
      </c>
      <c r="C6854" s="10">
        <v>51501</v>
      </c>
      <c r="D6854" s="11">
        <f t="shared" si="212"/>
        <v>2.4987680362752651E-3</v>
      </c>
      <c r="E6854" s="12">
        <f t="shared" si="213"/>
        <v>373810.37760000001</v>
      </c>
      <c r="F6854" s="13">
        <f>IF(F6853&gt;F6859, F6853-(ABS(F6843-F6859)/16), F6853+(ABS(F6843-F6859)/16))</f>
        <v>232275</v>
      </c>
      <c r="G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  <c r="AA6854" s="2"/>
      <c r="AB6854" s="2"/>
      <c r="AC6854" s="2"/>
      <c r="AD6854" s="2"/>
      <c r="AE6854" s="2"/>
      <c r="AF6854" s="2"/>
      <c r="AG6854" s="2"/>
      <c r="AH6854" s="2"/>
    </row>
    <row r="6855" spans="2:34" s="14" customFormat="1" x14ac:dyDescent="0.3">
      <c r="B6855" s="9">
        <v>429.12</v>
      </c>
      <c r="C6855" s="10">
        <v>51502</v>
      </c>
      <c r="D6855" s="11">
        <f t="shared" si="212"/>
        <v>2.480748720977618E-3</v>
      </c>
      <c r="E6855" s="12">
        <f t="shared" si="213"/>
        <v>371114.72640000004</v>
      </c>
      <c r="F6855" s="13">
        <f>IF(F6854&gt;F6859, F6854-(ABS(F6843-F6859)/16), F6854+(ABS(F6843-F6859)/16))</f>
        <v>230600</v>
      </c>
      <c r="G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  <c r="AA6855" s="2"/>
      <c r="AB6855" s="2"/>
      <c r="AC6855" s="2"/>
      <c r="AD6855" s="2"/>
      <c r="AE6855" s="2"/>
      <c r="AF6855" s="2"/>
      <c r="AG6855" s="2"/>
      <c r="AH6855" s="2"/>
    </row>
    <row r="6856" spans="2:34" s="14" customFormat="1" x14ac:dyDescent="0.3">
      <c r="B6856" s="9">
        <v>429.13</v>
      </c>
      <c r="C6856" s="10">
        <v>51503</v>
      </c>
      <c r="D6856" s="11">
        <f t="shared" si="212"/>
        <v>2.4627294056799704E-3</v>
      </c>
      <c r="E6856" s="12">
        <f t="shared" si="213"/>
        <v>368419.07520000002</v>
      </c>
      <c r="F6856" s="13">
        <f>IF(F6855&gt;F6859, F6855-(ABS(F6843-F6859)/16), F6855+(ABS(F6843-F6859)/16))</f>
        <v>228925</v>
      </c>
      <c r="G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  <c r="AA6856" s="2"/>
      <c r="AB6856" s="2"/>
      <c r="AC6856" s="2"/>
      <c r="AD6856" s="2"/>
      <c r="AE6856" s="2"/>
      <c r="AF6856" s="2"/>
      <c r="AG6856" s="2"/>
      <c r="AH6856" s="2"/>
    </row>
    <row r="6857" spans="2:34" s="14" customFormat="1" x14ac:dyDescent="0.3">
      <c r="B6857" s="9">
        <v>429.14</v>
      </c>
      <c r="C6857" s="10">
        <v>51504</v>
      </c>
      <c r="D6857" s="11">
        <f t="shared" si="212"/>
        <v>2.4447100903823228E-3</v>
      </c>
      <c r="E6857" s="12">
        <f t="shared" si="213"/>
        <v>365723.424</v>
      </c>
      <c r="F6857" s="13">
        <f>IF(F6856&gt;F6859, F6856-(ABS(F6843-F6859)/16), F6856+(ABS(F6843-F6859)/16))</f>
        <v>227250</v>
      </c>
      <c r="G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  <c r="AA6857" s="2"/>
      <c r="AB6857" s="2"/>
      <c r="AC6857" s="2"/>
      <c r="AD6857" s="2"/>
      <c r="AE6857" s="2"/>
      <c r="AF6857" s="2"/>
      <c r="AG6857" s="2"/>
      <c r="AH6857" s="2"/>
    </row>
    <row r="6858" spans="2:34" s="14" customFormat="1" x14ac:dyDescent="0.3">
      <c r="B6858" s="9">
        <v>429.15</v>
      </c>
      <c r="C6858" s="10">
        <v>51505</v>
      </c>
      <c r="D6858" s="11">
        <f t="shared" ref="D6858:D6921" si="214">E6858/149597870.7</f>
        <v>2.4266907750846753E-3</v>
      </c>
      <c r="E6858" s="12">
        <f t="shared" ref="E6858:E6921" si="215">F6858*1.609344</f>
        <v>363027.77280000004</v>
      </c>
      <c r="F6858" s="13">
        <f>IF(F6857&gt;F6859, F6857-(ABS(F6843-F6859)/16), F6857+(ABS(F6843-F6859)/16))</f>
        <v>225575</v>
      </c>
      <c r="G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  <c r="AA6858" s="2"/>
      <c r="AB6858" s="2"/>
      <c r="AC6858" s="2"/>
      <c r="AD6858" s="2"/>
      <c r="AE6858" s="2"/>
      <c r="AF6858" s="2"/>
      <c r="AG6858" s="2"/>
      <c r="AH6858" s="2"/>
    </row>
    <row r="6859" spans="2:34" s="14" customFormat="1" x14ac:dyDescent="0.3">
      <c r="B6859" s="9">
        <v>430</v>
      </c>
      <c r="C6859" s="10">
        <v>51506</v>
      </c>
      <c r="D6859" s="19">
        <f t="shared" si="214"/>
        <v>2.4086714597870277E-3</v>
      </c>
      <c r="E6859" s="20">
        <f t="shared" si="215"/>
        <v>360332.12160000001</v>
      </c>
      <c r="F6859" s="21">
        <v>223900</v>
      </c>
      <c r="G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  <c r="AA6859" s="2"/>
      <c r="AB6859" s="2"/>
      <c r="AC6859" s="2"/>
      <c r="AD6859" s="2"/>
      <c r="AE6859" s="2"/>
      <c r="AF6859" s="2"/>
      <c r="AG6859" s="2"/>
      <c r="AH6859" s="2"/>
    </row>
    <row r="6860" spans="2:34" s="14" customFormat="1" x14ac:dyDescent="0.3">
      <c r="B6860" s="9">
        <v>430.01</v>
      </c>
      <c r="C6860" s="10">
        <v>51507</v>
      </c>
      <c r="D6860" s="11">
        <f t="shared" si="214"/>
        <v>2.427094192591339E-3</v>
      </c>
      <c r="E6860" s="12">
        <f t="shared" si="215"/>
        <v>363088.12320000003</v>
      </c>
      <c r="F6860" s="13">
        <f>IF(F6859&gt;F6875, F6859-(ABS(F6859-F6875)/16), F6859+(ABS(F6859-F6875)/16))</f>
        <v>225612.5</v>
      </c>
      <c r="G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  <c r="AA6860" s="2"/>
      <c r="AB6860" s="2"/>
      <c r="AC6860" s="2"/>
      <c r="AD6860" s="2"/>
      <c r="AE6860" s="2"/>
      <c r="AF6860" s="2"/>
      <c r="AG6860" s="2"/>
      <c r="AH6860" s="2"/>
    </row>
    <row r="6861" spans="2:34" s="14" customFormat="1" x14ac:dyDescent="0.3">
      <c r="B6861" s="9">
        <v>430.02</v>
      </c>
      <c r="C6861" s="10">
        <v>51508</v>
      </c>
      <c r="D6861" s="11">
        <f t="shared" si="214"/>
        <v>2.4455169253956507E-3</v>
      </c>
      <c r="E6861" s="12">
        <f t="shared" si="215"/>
        <v>365844.12480000005</v>
      </c>
      <c r="F6861" s="13">
        <f>IF(F6860&gt;F6875, F6860-(ABS(F6859-F6875)/16), F6860+(ABS(F6859-F6875)/16))</f>
        <v>227325</v>
      </c>
      <c r="G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  <c r="AA6861" s="2"/>
      <c r="AB6861" s="2"/>
      <c r="AC6861" s="2"/>
      <c r="AD6861" s="2"/>
      <c r="AE6861" s="2"/>
      <c r="AF6861" s="2"/>
      <c r="AG6861" s="2"/>
      <c r="AH6861" s="2"/>
    </row>
    <row r="6862" spans="2:34" s="14" customFormat="1" x14ac:dyDescent="0.3">
      <c r="B6862" s="9">
        <v>430.03</v>
      </c>
      <c r="C6862" s="10">
        <v>51509</v>
      </c>
      <c r="D6862" s="11">
        <f t="shared" si="214"/>
        <v>2.4639396581999616E-3</v>
      </c>
      <c r="E6862" s="12">
        <f t="shared" si="215"/>
        <v>368600.12640000001</v>
      </c>
      <c r="F6862" s="13">
        <f>IF(F6861&gt;F6875, F6861-(ABS(F6859-F6875)/16), F6861+(ABS(F6859-F6875)/16))</f>
        <v>229037.5</v>
      </c>
      <c r="G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  <c r="AA6862" s="2"/>
      <c r="AB6862" s="2"/>
      <c r="AC6862" s="2"/>
      <c r="AD6862" s="2"/>
      <c r="AE6862" s="2"/>
      <c r="AF6862" s="2"/>
      <c r="AG6862" s="2"/>
      <c r="AH6862" s="2"/>
    </row>
    <row r="6863" spans="2:34" s="14" customFormat="1" x14ac:dyDescent="0.3">
      <c r="B6863" s="9">
        <v>430.04</v>
      </c>
      <c r="C6863" s="10">
        <v>51510</v>
      </c>
      <c r="D6863" s="11">
        <f t="shared" si="214"/>
        <v>2.4823623910042729E-3</v>
      </c>
      <c r="E6863" s="12">
        <f t="shared" si="215"/>
        <v>371356.12800000003</v>
      </c>
      <c r="F6863" s="13">
        <f>IF(F6862&gt;F6875, F6862-(ABS(F6859-F6875)/16), F6862+(ABS(F6859-F6875)/16))</f>
        <v>230750</v>
      </c>
      <c r="G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  <c r="AA6863" s="2"/>
      <c r="AB6863" s="2"/>
      <c r="AC6863" s="2"/>
      <c r="AD6863" s="2"/>
      <c r="AE6863" s="2"/>
      <c r="AF6863" s="2"/>
      <c r="AG6863" s="2"/>
      <c r="AH6863" s="2"/>
    </row>
    <row r="6864" spans="2:34" s="14" customFormat="1" x14ac:dyDescent="0.3">
      <c r="B6864" s="9">
        <v>430.05</v>
      </c>
      <c r="C6864" s="10">
        <v>51511</v>
      </c>
      <c r="D6864" s="11">
        <f t="shared" si="214"/>
        <v>2.5007851238085842E-3</v>
      </c>
      <c r="E6864" s="12">
        <f t="shared" si="215"/>
        <v>374112.12960000004</v>
      </c>
      <c r="F6864" s="13">
        <f>IF(F6863&gt;F6875, F6863-(ABS(F6859-F6875)/16), F6863+(ABS(F6859-F6875)/16))</f>
        <v>232462.5</v>
      </c>
      <c r="G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  <c r="AA6864" s="2"/>
      <c r="AB6864" s="2"/>
      <c r="AC6864" s="2"/>
      <c r="AD6864" s="2"/>
      <c r="AE6864" s="2"/>
      <c r="AF6864" s="2"/>
      <c r="AG6864" s="2"/>
      <c r="AH6864" s="2"/>
    </row>
    <row r="6865" spans="2:34" s="14" customFormat="1" x14ac:dyDescent="0.3">
      <c r="B6865" s="9">
        <v>430.06</v>
      </c>
      <c r="C6865" s="10">
        <v>51512</v>
      </c>
      <c r="D6865" s="11">
        <f t="shared" si="214"/>
        <v>2.5192078566128951E-3</v>
      </c>
      <c r="E6865" s="12">
        <f t="shared" si="215"/>
        <v>376868.1312</v>
      </c>
      <c r="F6865" s="13">
        <f>IF(F6864&gt;F6875, F6864-(ABS(F6859-F6875)/16), F6864+(ABS(F6859-F6875)/16))</f>
        <v>234175</v>
      </c>
      <c r="G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  <c r="AA6865" s="2"/>
      <c r="AB6865" s="2"/>
      <c r="AC6865" s="2"/>
      <c r="AD6865" s="2"/>
      <c r="AE6865" s="2"/>
      <c r="AF6865" s="2"/>
      <c r="AG6865" s="2"/>
      <c r="AH6865" s="2"/>
    </row>
    <row r="6866" spans="2:34" s="14" customFormat="1" x14ac:dyDescent="0.3">
      <c r="B6866" s="9">
        <v>430.07</v>
      </c>
      <c r="C6866" s="10">
        <v>51513</v>
      </c>
      <c r="D6866" s="11">
        <f t="shared" si="214"/>
        <v>2.5376305894172064E-3</v>
      </c>
      <c r="E6866" s="12">
        <f t="shared" si="215"/>
        <v>379624.13280000002</v>
      </c>
      <c r="F6866" s="13">
        <f>IF(F6865&gt;F6875, F6865-(ABS(F6859-F6875)/16), F6865+(ABS(F6859-F6875)/16))</f>
        <v>235887.5</v>
      </c>
      <c r="G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  <c r="AA6866" s="2"/>
      <c r="AB6866" s="2"/>
      <c r="AC6866" s="2"/>
      <c r="AD6866" s="2"/>
      <c r="AE6866" s="2"/>
      <c r="AF6866" s="2"/>
      <c r="AG6866" s="2"/>
      <c r="AH6866" s="2"/>
    </row>
    <row r="6867" spans="2:34" s="14" customFormat="1" x14ac:dyDescent="0.3">
      <c r="B6867" s="9">
        <v>430.08</v>
      </c>
      <c r="C6867" s="10">
        <v>51514</v>
      </c>
      <c r="D6867" s="11">
        <f t="shared" si="214"/>
        <v>2.5560533222215181E-3</v>
      </c>
      <c r="E6867" s="12">
        <f t="shared" si="215"/>
        <v>382380.13440000004</v>
      </c>
      <c r="F6867" s="13">
        <f>IF(F6866&gt;F6875, F6866-(ABS(F6859-F6875)/16), F6866+(ABS(F6859-F6875)/16))</f>
        <v>237600</v>
      </c>
      <c r="G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  <c r="AA6867" s="2"/>
      <c r="AB6867" s="2"/>
      <c r="AC6867" s="2"/>
      <c r="AD6867" s="2"/>
      <c r="AE6867" s="2"/>
      <c r="AF6867" s="2"/>
      <c r="AG6867" s="2"/>
      <c r="AH6867" s="2"/>
    </row>
    <row r="6868" spans="2:34" s="14" customFormat="1" x14ac:dyDescent="0.3">
      <c r="B6868" s="9">
        <v>430.09</v>
      </c>
      <c r="C6868" s="10">
        <v>51515</v>
      </c>
      <c r="D6868" s="11">
        <f t="shared" si="214"/>
        <v>2.574476055025829E-3</v>
      </c>
      <c r="E6868" s="12">
        <f t="shared" si="215"/>
        <v>385136.136</v>
      </c>
      <c r="F6868" s="13">
        <f>IF(F6867&gt;F6875, F6867-(ABS(F6859-F6875)/16), F6867+(ABS(F6859-F6875)/16))</f>
        <v>239312.5</v>
      </c>
      <c r="G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  <c r="AA6868" s="2"/>
      <c r="AB6868" s="2"/>
      <c r="AC6868" s="2"/>
      <c r="AD6868" s="2"/>
      <c r="AE6868" s="2"/>
      <c r="AF6868" s="2"/>
      <c r="AG6868" s="2"/>
      <c r="AH6868" s="2"/>
    </row>
    <row r="6869" spans="2:34" s="14" customFormat="1" x14ac:dyDescent="0.3">
      <c r="B6869" s="9">
        <v>430.1</v>
      </c>
      <c r="C6869" s="10">
        <v>51516</v>
      </c>
      <c r="D6869" s="11">
        <f t="shared" si="214"/>
        <v>2.5928987878301403E-3</v>
      </c>
      <c r="E6869" s="12">
        <f t="shared" si="215"/>
        <v>387892.13760000002</v>
      </c>
      <c r="F6869" s="13">
        <f>IF(F6868&gt;F6875, F6868-(ABS(F6859-F6875)/16), F6868+(ABS(F6859-F6875)/16))</f>
        <v>241025</v>
      </c>
      <c r="G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  <c r="AA6869" s="2"/>
      <c r="AB6869" s="2"/>
      <c r="AC6869" s="2"/>
      <c r="AD6869" s="2"/>
      <c r="AE6869" s="2"/>
      <c r="AF6869" s="2"/>
      <c r="AG6869" s="2"/>
      <c r="AH6869" s="2"/>
    </row>
    <row r="6870" spans="2:34" s="14" customFormat="1" x14ac:dyDescent="0.3">
      <c r="B6870" s="9">
        <v>430.11</v>
      </c>
      <c r="C6870" s="10">
        <v>51517</v>
      </c>
      <c r="D6870" s="11">
        <f t="shared" si="214"/>
        <v>2.6113215206344516E-3</v>
      </c>
      <c r="E6870" s="12">
        <f t="shared" si="215"/>
        <v>390648.13920000003</v>
      </c>
      <c r="F6870" s="13">
        <f>IF(F6869&gt;F6875, F6869-(ABS(F6859-F6875)/16), F6869+(ABS(F6859-F6875)/16))</f>
        <v>242737.5</v>
      </c>
      <c r="G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  <c r="AA6870" s="2"/>
      <c r="AB6870" s="2"/>
      <c r="AC6870" s="2"/>
      <c r="AD6870" s="2"/>
      <c r="AE6870" s="2"/>
      <c r="AF6870" s="2"/>
      <c r="AG6870" s="2"/>
      <c r="AH6870" s="2"/>
    </row>
    <row r="6871" spans="2:34" s="14" customFormat="1" x14ac:dyDescent="0.3">
      <c r="B6871" s="9">
        <v>430.12</v>
      </c>
      <c r="C6871" s="10">
        <v>51518</v>
      </c>
      <c r="D6871" s="11">
        <f t="shared" si="214"/>
        <v>2.6297442534387629E-3</v>
      </c>
      <c r="E6871" s="12">
        <f t="shared" si="215"/>
        <v>393404.14080000005</v>
      </c>
      <c r="F6871" s="13">
        <f>IF(F6870&gt;F6875, F6870-(ABS(F6859-F6875)/16), F6870+(ABS(F6859-F6875)/16))</f>
        <v>244450</v>
      </c>
      <c r="G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  <c r="AA6871" s="2"/>
      <c r="AB6871" s="2"/>
      <c r="AC6871" s="2"/>
      <c r="AD6871" s="2"/>
      <c r="AE6871" s="2"/>
      <c r="AF6871" s="2"/>
      <c r="AG6871" s="2"/>
      <c r="AH6871" s="2"/>
    </row>
    <row r="6872" spans="2:34" s="14" customFormat="1" x14ac:dyDescent="0.3">
      <c r="B6872" s="9">
        <v>430.13</v>
      </c>
      <c r="C6872" s="10">
        <v>51519</v>
      </c>
      <c r="D6872" s="11">
        <f t="shared" si="214"/>
        <v>2.6481669862430737E-3</v>
      </c>
      <c r="E6872" s="12">
        <f t="shared" si="215"/>
        <v>396160.14240000001</v>
      </c>
      <c r="F6872" s="13">
        <f>IF(F6871&gt;F6875, F6871-(ABS(F6859-F6875)/16), F6871+(ABS(F6859-F6875)/16))</f>
        <v>246162.5</v>
      </c>
      <c r="G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  <c r="AA6872" s="2"/>
      <c r="AB6872" s="2"/>
      <c r="AC6872" s="2"/>
      <c r="AD6872" s="2"/>
      <c r="AE6872" s="2"/>
      <c r="AF6872" s="2"/>
      <c r="AG6872" s="2"/>
      <c r="AH6872" s="2"/>
    </row>
    <row r="6873" spans="2:34" s="14" customFormat="1" x14ac:dyDescent="0.3">
      <c r="B6873" s="9">
        <v>430.14</v>
      </c>
      <c r="C6873" s="10">
        <v>51520</v>
      </c>
      <c r="D6873" s="11">
        <f t="shared" si="214"/>
        <v>2.666589719047385E-3</v>
      </c>
      <c r="E6873" s="12">
        <f t="shared" si="215"/>
        <v>398916.14400000003</v>
      </c>
      <c r="F6873" s="13">
        <f>IF(F6872&gt;F6875, F6872-(ABS(F6859-F6875)/16), F6872+(ABS(F6859-F6875)/16))</f>
        <v>247875</v>
      </c>
      <c r="G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  <c r="AA6873" s="2"/>
      <c r="AB6873" s="2"/>
      <c r="AC6873" s="2"/>
      <c r="AD6873" s="2"/>
      <c r="AE6873" s="2"/>
      <c r="AF6873" s="2"/>
      <c r="AG6873" s="2"/>
      <c r="AH6873" s="2"/>
    </row>
    <row r="6874" spans="2:34" s="14" customFormat="1" x14ac:dyDescent="0.3">
      <c r="B6874" s="9">
        <v>430.15</v>
      </c>
      <c r="C6874" s="10">
        <v>51521</v>
      </c>
      <c r="D6874" s="11">
        <f t="shared" si="214"/>
        <v>2.6850124518516968E-3</v>
      </c>
      <c r="E6874" s="12">
        <f t="shared" si="215"/>
        <v>401672.14560000005</v>
      </c>
      <c r="F6874" s="13">
        <f>IF(F6873&gt;F6875, F6873-(ABS(F6859-F6875)/16), F6873+(ABS(F6859-F6875)/16))</f>
        <v>249587.5</v>
      </c>
      <c r="G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  <c r="AA6874" s="2"/>
      <c r="AB6874" s="2"/>
      <c r="AC6874" s="2"/>
      <c r="AD6874" s="2"/>
      <c r="AE6874" s="2"/>
      <c r="AF6874" s="2"/>
      <c r="AG6874" s="2"/>
      <c r="AH6874" s="2"/>
    </row>
    <row r="6875" spans="2:34" s="14" customFormat="1" x14ac:dyDescent="0.3">
      <c r="B6875" s="9">
        <v>431</v>
      </c>
      <c r="C6875" s="10">
        <v>51522</v>
      </c>
      <c r="D6875" s="19">
        <f t="shared" si="214"/>
        <v>2.7034351846560076E-3</v>
      </c>
      <c r="E6875" s="20">
        <f t="shared" si="215"/>
        <v>404428.14720000001</v>
      </c>
      <c r="F6875" s="21">
        <v>251300</v>
      </c>
      <c r="G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  <c r="AA6875" s="2"/>
      <c r="AB6875" s="2"/>
      <c r="AC6875" s="2"/>
      <c r="AD6875" s="2"/>
      <c r="AE6875" s="2"/>
      <c r="AF6875" s="2"/>
      <c r="AG6875" s="2"/>
      <c r="AH6875" s="2"/>
    </row>
    <row r="6876" spans="2:34" s="14" customFormat="1" x14ac:dyDescent="0.3">
      <c r="B6876" s="9">
        <v>431.01</v>
      </c>
      <c r="C6876" s="10">
        <v>51523</v>
      </c>
      <c r="D6876" s="11">
        <f t="shared" si="214"/>
        <v>2.6916016044605377E-3</v>
      </c>
      <c r="E6876" s="12">
        <f t="shared" si="215"/>
        <v>402657.86880000005</v>
      </c>
      <c r="F6876" s="13">
        <f>IF(F6875&gt;F6891, F6875-(ABS(F6875-F6891)/16), F6875+(ABS(F6875-F6891)/16))</f>
        <v>250200</v>
      </c>
      <c r="G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  <c r="AA6876" s="2"/>
      <c r="AB6876" s="2"/>
      <c r="AC6876" s="2"/>
      <c r="AD6876" s="2"/>
      <c r="AE6876" s="2"/>
      <c r="AF6876" s="2"/>
      <c r="AG6876" s="2"/>
      <c r="AH6876" s="2"/>
    </row>
    <row r="6877" spans="2:34" s="14" customFormat="1" x14ac:dyDescent="0.3">
      <c r="B6877" s="9">
        <v>431.02</v>
      </c>
      <c r="C6877" s="10">
        <v>51524</v>
      </c>
      <c r="D6877" s="11">
        <f t="shared" si="214"/>
        <v>2.6797680242650677E-3</v>
      </c>
      <c r="E6877" s="12">
        <f t="shared" si="215"/>
        <v>400887.59040000004</v>
      </c>
      <c r="F6877" s="13">
        <f>IF(F6876&gt;F6891, F6876-(ABS(F6875-F6891)/16), F6876+(ABS(F6875-F6891)/16))</f>
        <v>249100</v>
      </c>
      <c r="G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  <c r="AA6877" s="2"/>
      <c r="AB6877" s="2"/>
      <c r="AC6877" s="2"/>
      <c r="AD6877" s="2"/>
      <c r="AE6877" s="2"/>
      <c r="AF6877" s="2"/>
      <c r="AG6877" s="2"/>
      <c r="AH6877" s="2"/>
    </row>
    <row r="6878" spans="2:34" s="14" customFormat="1" x14ac:dyDescent="0.3">
      <c r="B6878" s="9">
        <v>431.03</v>
      </c>
      <c r="C6878" s="10">
        <v>51525</v>
      </c>
      <c r="D6878" s="11">
        <f t="shared" si="214"/>
        <v>2.6679344440695978E-3</v>
      </c>
      <c r="E6878" s="12">
        <f t="shared" si="215"/>
        <v>399117.31200000003</v>
      </c>
      <c r="F6878" s="13">
        <f>IF(F6877&gt;F6891, F6877-(ABS(F6875-F6891)/16), F6877+(ABS(F6875-F6891)/16))</f>
        <v>248000</v>
      </c>
      <c r="G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  <c r="AA6878" s="2"/>
      <c r="AB6878" s="2"/>
      <c r="AC6878" s="2"/>
      <c r="AD6878" s="2"/>
      <c r="AE6878" s="2"/>
      <c r="AF6878" s="2"/>
      <c r="AG6878" s="2"/>
      <c r="AH6878" s="2"/>
    </row>
    <row r="6879" spans="2:34" s="14" customFormat="1" x14ac:dyDescent="0.3">
      <c r="B6879" s="9">
        <v>431.04</v>
      </c>
      <c r="C6879" s="10">
        <v>51526</v>
      </c>
      <c r="D6879" s="11">
        <f t="shared" si="214"/>
        <v>2.6561008638741278E-3</v>
      </c>
      <c r="E6879" s="12">
        <f t="shared" si="215"/>
        <v>397347.03360000002</v>
      </c>
      <c r="F6879" s="13">
        <f>IF(F6878&gt;F6891, F6878-(ABS(F6875-F6891)/16), F6878+(ABS(F6875-F6891)/16))</f>
        <v>246900</v>
      </c>
      <c r="G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  <c r="AA6879" s="2"/>
      <c r="AB6879" s="2"/>
      <c r="AC6879" s="2"/>
      <c r="AD6879" s="2"/>
      <c r="AE6879" s="2"/>
      <c r="AF6879" s="2"/>
      <c r="AG6879" s="2"/>
      <c r="AH6879" s="2"/>
    </row>
    <row r="6880" spans="2:34" s="14" customFormat="1" x14ac:dyDescent="0.3">
      <c r="B6880" s="9">
        <v>431.05</v>
      </c>
      <c r="C6880" s="10">
        <v>51527</v>
      </c>
      <c r="D6880" s="11">
        <f t="shared" si="214"/>
        <v>2.6442672836786574E-3</v>
      </c>
      <c r="E6880" s="12">
        <f t="shared" si="215"/>
        <v>395576.75520000001</v>
      </c>
      <c r="F6880" s="13">
        <f>IF(F6879&gt;F6891, F6879-(ABS(F6875-F6891)/16), F6879+(ABS(F6875-F6891)/16))</f>
        <v>245800</v>
      </c>
      <c r="G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  <c r="AA6880" s="2"/>
      <c r="AB6880" s="2"/>
      <c r="AC6880" s="2"/>
      <c r="AD6880" s="2"/>
      <c r="AE6880" s="2"/>
      <c r="AF6880" s="2"/>
      <c r="AG6880" s="2"/>
      <c r="AH6880" s="2"/>
    </row>
    <row r="6881" spans="2:34" s="14" customFormat="1" x14ac:dyDescent="0.3">
      <c r="B6881" s="9">
        <v>431.06</v>
      </c>
      <c r="C6881" s="10">
        <v>51528</v>
      </c>
      <c r="D6881" s="11">
        <f t="shared" si="214"/>
        <v>2.6324337034831875E-3</v>
      </c>
      <c r="E6881" s="12">
        <f t="shared" si="215"/>
        <v>393806.4768</v>
      </c>
      <c r="F6881" s="13">
        <f>IF(F6880&gt;F6891, F6880-(ABS(F6875-F6891)/16), F6880+(ABS(F6875-F6891)/16))</f>
        <v>244700</v>
      </c>
      <c r="G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  <c r="AA6881" s="2"/>
      <c r="AB6881" s="2"/>
      <c r="AC6881" s="2"/>
      <c r="AD6881" s="2"/>
      <c r="AE6881" s="2"/>
      <c r="AF6881" s="2"/>
      <c r="AG6881" s="2"/>
      <c r="AH6881" s="2"/>
    </row>
    <row r="6882" spans="2:34" s="14" customFormat="1" x14ac:dyDescent="0.3">
      <c r="B6882" s="9">
        <v>431.07</v>
      </c>
      <c r="C6882" s="10">
        <v>51529</v>
      </c>
      <c r="D6882" s="11">
        <f t="shared" si="214"/>
        <v>2.620600123287718E-3</v>
      </c>
      <c r="E6882" s="12">
        <f t="shared" si="215"/>
        <v>392036.19840000005</v>
      </c>
      <c r="F6882" s="13">
        <f>IF(F6881&gt;F6891, F6881-(ABS(F6875-F6891)/16), F6881+(ABS(F6875-F6891)/16))</f>
        <v>243600</v>
      </c>
      <c r="G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  <c r="AA6882" s="2"/>
      <c r="AB6882" s="2"/>
      <c r="AC6882" s="2"/>
      <c r="AD6882" s="2"/>
      <c r="AE6882" s="2"/>
      <c r="AF6882" s="2"/>
      <c r="AG6882" s="2"/>
      <c r="AH6882" s="2"/>
    </row>
    <row r="6883" spans="2:34" s="14" customFormat="1" x14ac:dyDescent="0.3">
      <c r="B6883" s="9">
        <v>431.08</v>
      </c>
      <c r="C6883" s="10">
        <v>51530</v>
      </c>
      <c r="D6883" s="11">
        <f t="shared" si="214"/>
        <v>2.608766543092248E-3</v>
      </c>
      <c r="E6883" s="12">
        <f t="shared" si="215"/>
        <v>390265.92000000004</v>
      </c>
      <c r="F6883" s="13">
        <f>IF(F6882&gt;F6891, F6882-(ABS(F6875-F6891)/16), F6882+(ABS(F6875-F6891)/16))</f>
        <v>242500</v>
      </c>
      <c r="G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  <c r="AA6883" s="2"/>
      <c r="AB6883" s="2"/>
      <c r="AC6883" s="2"/>
      <c r="AD6883" s="2"/>
      <c r="AE6883" s="2"/>
      <c r="AF6883" s="2"/>
      <c r="AG6883" s="2"/>
      <c r="AH6883" s="2"/>
    </row>
    <row r="6884" spans="2:34" s="14" customFormat="1" x14ac:dyDescent="0.3">
      <c r="B6884" s="9">
        <v>431.09</v>
      </c>
      <c r="C6884" s="10">
        <v>51531</v>
      </c>
      <c r="D6884" s="11">
        <f t="shared" si="214"/>
        <v>2.5969329628967776E-3</v>
      </c>
      <c r="E6884" s="12">
        <f t="shared" si="215"/>
        <v>388495.64160000003</v>
      </c>
      <c r="F6884" s="13">
        <f>IF(F6883&gt;F6891, F6883-(ABS(F6875-F6891)/16), F6883+(ABS(F6875-F6891)/16))</f>
        <v>241400</v>
      </c>
      <c r="G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  <c r="AA6884" s="2"/>
      <c r="AB6884" s="2"/>
      <c r="AC6884" s="2"/>
      <c r="AD6884" s="2"/>
      <c r="AE6884" s="2"/>
      <c r="AF6884" s="2"/>
      <c r="AG6884" s="2"/>
      <c r="AH6884" s="2"/>
    </row>
    <row r="6885" spans="2:34" s="14" customFormat="1" x14ac:dyDescent="0.3">
      <c r="B6885" s="9">
        <v>431.1</v>
      </c>
      <c r="C6885" s="10">
        <v>51532</v>
      </c>
      <c r="D6885" s="11">
        <f t="shared" si="214"/>
        <v>2.5850993827013077E-3</v>
      </c>
      <c r="E6885" s="12">
        <f t="shared" si="215"/>
        <v>386725.36320000002</v>
      </c>
      <c r="F6885" s="13">
        <f>IF(F6884&gt;F6891, F6884-(ABS(F6875-F6891)/16), F6884+(ABS(F6875-F6891)/16))</f>
        <v>240300</v>
      </c>
      <c r="G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  <c r="AA6885" s="2"/>
      <c r="AB6885" s="2"/>
      <c r="AC6885" s="2"/>
      <c r="AD6885" s="2"/>
      <c r="AE6885" s="2"/>
      <c r="AF6885" s="2"/>
      <c r="AG6885" s="2"/>
      <c r="AH6885" s="2"/>
    </row>
    <row r="6886" spans="2:34" s="14" customFormat="1" x14ac:dyDescent="0.3">
      <c r="B6886" s="9">
        <v>431.11</v>
      </c>
      <c r="C6886" s="10">
        <v>51533</v>
      </c>
      <c r="D6886" s="11">
        <f t="shared" si="214"/>
        <v>2.5732658025058378E-3</v>
      </c>
      <c r="E6886" s="12">
        <f t="shared" si="215"/>
        <v>384955.08480000001</v>
      </c>
      <c r="F6886" s="13">
        <f>IF(F6885&gt;F6891, F6885-(ABS(F6875-F6891)/16), F6885+(ABS(F6875-F6891)/16))</f>
        <v>239200</v>
      </c>
      <c r="G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  <c r="AA6886" s="2"/>
      <c r="AB6886" s="2"/>
      <c r="AC6886" s="2"/>
      <c r="AD6886" s="2"/>
      <c r="AE6886" s="2"/>
      <c r="AF6886" s="2"/>
      <c r="AG6886" s="2"/>
      <c r="AH6886" s="2"/>
    </row>
    <row r="6887" spans="2:34" s="14" customFormat="1" x14ac:dyDescent="0.3">
      <c r="B6887" s="9">
        <v>431.12</v>
      </c>
      <c r="C6887" s="10">
        <v>51534</v>
      </c>
      <c r="D6887" s="11">
        <f t="shared" si="214"/>
        <v>2.5614322223103678E-3</v>
      </c>
      <c r="E6887" s="12">
        <f t="shared" si="215"/>
        <v>383184.8064</v>
      </c>
      <c r="F6887" s="13">
        <f>IF(F6886&gt;F6891, F6886-(ABS(F6875-F6891)/16), F6886+(ABS(F6875-F6891)/16))</f>
        <v>238100</v>
      </c>
      <c r="G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  <c r="AA6887" s="2"/>
      <c r="AB6887" s="2"/>
      <c r="AC6887" s="2"/>
      <c r="AD6887" s="2"/>
      <c r="AE6887" s="2"/>
      <c r="AF6887" s="2"/>
      <c r="AG6887" s="2"/>
      <c r="AH6887" s="2"/>
    </row>
    <row r="6888" spans="2:34" s="14" customFormat="1" x14ac:dyDescent="0.3">
      <c r="B6888" s="9">
        <v>431.13</v>
      </c>
      <c r="C6888" s="10">
        <v>51535</v>
      </c>
      <c r="D6888" s="11">
        <f t="shared" si="214"/>
        <v>2.5495986421148979E-3</v>
      </c>
      <c r="E6888" s="12">
        <f t="shared" si="215"/>
        <v>381414.52800000005</v>
      </c>
      <c r="F6888" s="13">
        <f>IF(F6887&gt;F6891, F6887-(ABS(F6875-F6891)/16), F6887+(ABS(F6875-F6891)/16))</f>
        <v>237000</v>
      </c>
      <c r="G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  <c r="AA6888" s="2"/>
      <c r="AB6888" s="2"/>
      <c r="AC6888" s="2"/>
      <c r="AD6888" s="2"/>
      <c r="AE6888" s="2"/>
      <c r="AF6888" s="2"/>
      <c r="AG6888" s="2"/>
      <c r="AH6888" s="2"/>
    </row>
    <row r="6889" spans="2:34" s="14" customFormat="1" x14ac:dyDescent="0.3">
      <c r="B6889" s="9">
        <v>431.14</v>
      </c>
      <c r="C6889" s="10">
        <v>51536</v>
      </c>
      <c r="D6889" s="11">
        <f t="shared" si="214"/>
        <v>2.5377650619194279E-3</v>
      </c>
      <c r="E6889" s="12">
        <f t="shared" si="215"/>
        <v>379644.24960000004</v>
      </c>
      <c r="F6889" s="13">
        <f>IF(F6888&gt;F6891, F6888-(ABS(F6875-F6891)/16), F6888+(ABS(F6875-F6891)/16))</f>
        <v>235900</v>
      </c>
      <c r="G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  <c r="AA6889" s="2"/>
      <c r="AB6889" s="2"/>
      <c r="AC6889" s="2"/>
      <c r="AD6889" s="2"/>
      <c r="AE6889" s="2"/>
      <c r="AF6889" s="2"/>
      <c r="AG6889" s="2"/>
      <c r="AH6889" s="2"/>
    </row>
    <row r="6890" spans="2:34" s="14" customFormat="1" x14ac:dyDescent="0.3">
      <c r="B6890" s="9">
        <v>431.15</v>
      </c>
      <c r="C6890" s="10">
        <v>51537</v>
      </c>
      <c r="D6890" s="11">
        <f t="shared" si="214"/>
        <v>2.525931481723958E-3</v>
      </c>
      <c r="E6890" s="12">
        <f t="shared" si="215"/>
        <v>377873.97120000003</v>
      </c>
      <c r="F6890" s="13">
        <f>IF(F6889&gt;F6891, F6889-(ABS(F6875-F6891)/16), F6889+(ABS(F6875-F6891)/16))</f>
        <v>234800</v>
      </c>
      <c r="G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  <c r="AA6890" s="2"/>
      <c r="AB6890" s="2"/>
      <c r="AC6890" s="2"/>
      <c r="AD6890" s="2"/>
      <c r="AE6890" s="2"/>
      <c r="AF6890" s="2"/>
      <c r="AG6890" s="2"/>
      <c r="AH6890" s="2"/>
    </row>
    <row r="6891" spans="2:34" s="14" customFormat="1" x14ac:dyDescent="0.3">
      <c r="B6891" s="9">
        <v>432</v>
      </c>
      <c r="C6891" s="10">
        <v>51538</v>
      </c>
      <c r="D6891" s="19">
        <f t="shared" si="214"/>
        <v>2.514097901528488E-3</v>
      </c>
      <c r="E6891" s="20">
        <f t="shared" si="215"/>
        <v>376103.69280000002</v>
      </c>
      <c r="F6891" s="21">
        <v>233700</v>
      </c>
      <c r="G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  <c r="AA6891" s="2"/>
      <c r="AB6891" s="2"/>
      <c r="AC6891" s="2"/>
      <c r="AD6891" s="2"/>
      <c r="AE6891" s="2"/>
      <c r="AF6891" s="2"/>
      <c r="AG6891" s="2"/>
      <c r="AH6891" s="2"/>
    </row>
    <row r="6892" spans="2:34" s="14" customFormat="1" x14ac:dyDescent="0.3">
      <c r="B6892" s="9">
        <v>432.01</v>
      </c>
      <c r="C6892" s="10">
        <v>51539</v>
      </c>
      <c r="D6892" s="11">
        <f t="shared" si="214"/>
        <v>2.5197457466217803E-3</v>
      </c>
      <c r="E6892" s="12">
        <f t="shared" si="215"/>
        <v>376948.59840000002</v>
      </c>
      <c r="F6892" s="13">
        <f>IF(F6891&gt;F6907, F6891-(ABS(F6891-F6907)/16), F6891+(ABS(F6891-F6907)/16))</f>
        <v>234225</v>
      </c>
      <c r="G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  <c r="AA6892" s="2"/>
      <c r="AB6892" s="2"/>
      <c r="AC6892" s="2"/>
      <c r="AD6892" s="2"/>
      <c r="AE6892" s="2"/>
      <c r="AF6892" s="2"/>
      <c r="AG6892" s="2"/>
      <c r="AH6892" s="2"/>
    </row>
    <row r="6893" spans="2:34" s="14" customFormat="1" x14ac:dyDescent="0.3">
      <c r="B6893" s="9">
        <v>432.02</v>
      </c>
      <c r="C6893" s="10">
        <v>51540</v>
      </c>
      <c r="D6893" s="11">
        <f t="shared" si="214"/>
        <v>2.5253935917150727E-3</v>
      </c>
      <c r="E6893" s="12">
        <f t="shared" si="215"/>
        <v>377793.50400000002</v>
      </c>
      <c r="F6893" s="13">
        <f>IF(F6892&gt;F6907, F6892-(ABS(F6891-F6907)/16), F6892+(ABS(F6891-F6907)/16))</f>
        <v>234750</v>
      </c>
      <c r="G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  <c r="AA6893" s="2"/>
      <c r="AB6893" s="2"/>
      <c r="AC6893" s="2"/>
      <c r="AD6893" s="2"/>
      <c r="AE6893" s="2"/>
      <c r="AF6893" s="2"/>
      <c r="AG6893" s="2"/>
      <c r="AH6893" s="2"/>
    </row>
    <row r="6894" spans="2:34" s="14" customFormat="1" x14ac:dyDescent="0.3">
      <c r="B6894" s="9">
        <v>432.03</v>
      </c>
      <c r="C6894" s="10">
        <v>51541</v>
      </c>
      <c r="D6894" s="11">
        <f t="shared" si="214"/>
        <v>2.5310414368083655E-3</v>
      </c>
      <c r="E6894" s="12">
        <f t="shared" si="215"/>
        <v>378638.40960000001</v>
      </c>
      <c r="F6894" s="13">
        <f>IF(F6893&gt;F6907, F6893-(ABS(F6891-F6907)/16), F6893+(ABS(F6891-F6907)/16))</f>
        <v>235275</v>
      </c>
      <c r="G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  <c r="AA6894" s="2"/>
      <c r="AB6894" s="2"/>
      <c r="AC6894" s="2"/>
      <c r="AD6894" s="2"/>
      <c r="AE6894" s="2"/>
      <c r="AF6894" s="2"/>
      <c r="AG6894" s="2"/>
      <c r="AH6894" s="2"/>
    </row>
    <row r="6895" spans="2:34" s="14" customFormat="1" x14ac:dyDescent="0.3">
      <c r="B6895" s="9">
        <v>432.04</v>
      </c>
      <c r="C6895" s="10">
        <v>51542</v>
      </c>
      <c r="D6895" s="11">
        <f t="shared" si="214"/>
        <v>2.5366892819016578E-3</v>
      </c>
      <c r="E6895" s="12">
        <f t="shared" si="215"/>
        <v>379483.31520000001</v>
      </c>
      <c r="F6895" s="13">
        <f>IF(F6894&gt;F6907, F6894-(ABS(F6891-F6907)/16), F6894+(ABS(F6891-F6907)/16))</f>
        <v>235800</v>
      </c>
      <c r="G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  <c r="AA6895" s="2"/>
      <c r="AB6895" s="2"/>
      <c r="AC6895" s="2"/>
      <c r="AD6895" s="2"/>
      <c r="AE6895" s="2"/>
      <c r="AF6895" s="2"/>
      <c r="AG6895" s="2"/>
      <c r="AH6895" s="2"/>
    </row>
    <row r="6896" spans="2:34" s="14" customFormat="1" x14ac:dyDescent="0.3">
      <c r="B6896" s="9">
        <v>432.05</v>
      </c>
      <c r="C6896" s="10">
        <v>51543</v>
      </c>
      <c r="D6896" s="11">
        <f t="shared" si="214"/>
        <v>2.5423371269949501E-3</v>
      </c>
      <c r="E6896" s="12">
        <f t="shared" si="215"/>
        <v>380328.22080000001</v>
      </c>
      <c r="F6896" s="13">
        <f>IF(F6895&gt;F6907, F6895-(ABS(F6891-F6907)/16), F6895+(ABS(F6891-F6907)/16))</f>
        <v>236325</v>
      </c>
      <c r="G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  <c r="AA6896" s="2"/>
      <c r="AB6896" s="2"/>
      <c r="AC6896" s="2"/>
      <c r="AD6896" s="2"/>
      <c r="AE6896" s="2"/>
      <c r="AF6896" s="2"/>
      <c r="AG6896" s="2"/>
      <c r="AH6896" s="2"/>
    </row>
    <row r="6897" spans="2:34" s="14" customFormat="1" x14ac:dyDescent="0.3">
      <c r="B6897" s="9">
        <v>432.06</v>
      </c>
      <c r="C6897" s="10">
        <v>51544</v>
      </c>
      <c r="D6897" s="11">
        <f t="shared" si="214"/>
        <v>2.5479849720882429E-3</v>
      </c>
      <c r="E6897" s="12">
        <f t="shared" si="215"/>
        <v>381173.12640000001</v>
      </c>
      <c r="F6897" s="13">
        <f>IF(F6896&gt;F6907, F6896-(ABS(F6891-F6907)/16), F6896+(ABS(F6891-F6907)/16))</f>
        <v>236850</v>
      </c>
      <c r="G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  <c r="AA6897" s="2"/>
      <c r="AB6897" s="2"/>
      <c r="AC6897" s="2"/>
      <c r="AD6897" s="2"/>
      <c r="AE6897" s="2"/>
      <c r="AF6897" s="2"/>
      <c r="AG6897" s="2"/>
      <c r="AH6897" s="2"/>
    </row>
    <row r="6898" spans="2:34" s="14" customFormat="1" x14ac:dyDescent="0.3">
      <c r="B6898" s="9">
        <v>432.07</v>
      </c>
      <c r="C6898" s="10">
        <v>51545</v>
      </c>
      <c r="D6898" s="11">
        <f t="shared" si="214"/>
        <v>2.5536328171815352E-3</v>
      </c>
      <c r="E6898" s="12">
        <f t="shared" si="215"/>
        <v>382018.03200000001</v>
      </c>
      <c r="F6898" s="13">
        <f>IF(F6897&gt;F6907, F6897-(ABS(F6891-F6907)/16), F6897+(ABS(F6891-F6907)/16))</f>
        <v>237375</v>
      </c>
      <c r="G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  <c r="AA6898" s="2"/>
      <c r="AB6898" s="2"/>
      <c r="AC6898" s="2"/>
      <c r="AD6898" s="2"/>
      <c r="AE6898" s="2"/>
      <c r="AF6898" s="2"/>
      <c r="AG6898" s="2"/>
      <c r="AH6898" s="2"/>
    </row>
    <row r="6899" spans="2:34" s="14" customFormat="1" x14ac:dyDescent="0.3">
      <c r="B6899" s="9">
        <v>432.08</v>
      </c>
      <c r="C6899" s="10">
        <v>51546</v>
      </c>
      <c r="D6899" s="11">
        <f t="shared" si="214"/>
        <v>2.5592806622748276E-3</v>
      </c>
      <c r="E6899" s="12">
        <f t="shared" si="215"/>
        <v>382862.9376</v>
      </c>
      <c r="F6899" s="13">
        <f>IF(F6898&gt;F6907, F6898-(ABS(F6891-F6907)/16), F6898+(ABS(F6891-F6907)/16))</f>
        <v>237900</v>
      </c>
      <c r="G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  <c r="AA6899" s="2"/>
      <c r="AB6899" s="2"/>
      <c r="AC6899" s="2"/>
      <c r="AD6899" s="2"/>
      <c r="AE6899" s="2"/>
      <c r="AF6899" s="2"/>
      <c r="AG6899" s="2"/>
      <c r="AH6899" s="2"/>
    </row>
    <row r="6900" spans="2:34" s="14" customFormat="1" x14ac:dyDescent="0.3">
      <c r="B6900" s="9">
        <v>432.09</v>
      </c>
      <c r="C6900" s="10">
        <v>51547</v>
      </c>
      <c r="D6900" s="11">
        <f t="shared" si="214"/>
        <v>2.5649285073681203E-3</v>
      </c>
      <c r="E6900" s="12">
        <f t="shared" si="215"/>
        <v>383707.8432</v>
      </c>
      <c r="F6900" s="13">
        <f>IF(F6899&gt;F6907, F6899-(ABS(F6891-F6907)/16), F6899+(ABS(F6891-F6907)/16))</f>
        <v>238425</v>
      </c>
      <c r="G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  <c r="AA6900" s="2"/>
      <c r="AB6900" s="2"/>
      <c r="AC6900" s="2"/>
      <c r="AD6900" s="2"/>
      <c r="AE6900" s="2"/>
      <c r="AF6900" s="2"/>
      <c r="AG6900" s="2"/>
      <c r="AH6900" s="2"/>
    </row>
    <row r="6901" spans="2:34" s="14" customFormat="1" x14ac:dyDescent="0.3">
      <c r="B6901" s="9">
        <v>432.1</v>
      </c>
      <c r="C6901" s="10">
        <v>51548</v>
      </c>
      <c r="D6901" s="11">
        <f t="shared" si="214"/>
        <v>2.5705763524614127E-3</v>
      </c>
      <c r="E6901" s="12">
        <f t="shared" si="215"/>
        <v>384552.7488</v>
      </c>
      <c r="F6901" s="13">
        <f>IF(F6900&gt;F6907, F6900-(ABS(F6891-F6907)/16), F6900+(ABS(F6891-F6907)/16))</f>
        <v>238950</v>
      </c>
      <c r="G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  <c r="AA6901" s="2"/>
      <c r="AB6901" s="2"/>
      <c r="AC6901" s="2"/>
      <c r="AD6901" s="2"/>
      <c r="AE6901" s="2"/>
      <c r="AF6901" s="2"/>
      <c r="AG6901" s="2"/>
      <c r="AH6901" s="2"/>
    </row>
    <row r="6902" spans="2:34" s="14" customFormat="1" x14ac:dyDescent="0.3">
      <c r="B6902" s="9">
        <v>432.11</v>
      </c>
      <c r="C6902" s="10">
        <v>51549</v>
      </c>
      <c r="D6902" s="11">
        <f t="shared" si="214"/>
        <v>2.576224197554705E-3</v>
      </c>
      <c r="E6902" s="12">
        <f t="shared" si="215"/>
        <v>385397.6544</v>
      </c>
      <c r="F6902" s="13">
        <f>IF(F6901&gt;F6907, F6901-(ABS(F6891-F6907)/16), F6901+(ABS(F6891-F6907)/16))</f>
        <v>239475</v>
      </c>
      <c r="G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  <c r="AA6902" s="2"/>
      <c r="AB6902" s="2"/>
      <c r="AC6902" s="2"/>
      <c r="AD6902" s="2"/>
      <c r="AE6902" s="2"/>
      <c r="AF6902" s="2"/>
      <c r="AG6902" s="2"/>
      <c r="AH6902" s="2"/>
    </row>
    <row r="6903" spans="2:34" s="14" customFormat="1" x14ac:dyDescent="0.3">
      <c r="B6903" s="9">
        <v>432.12</v>
      </c>
      <c r="C6903" s="10">
        <v>51550</v>
      </c>
      <c r="D6903" s="11">
        <f t="shared" si="214"/>
        <v>2.5818720426479978E-3</v>
      </c>
      <c r="E6903" s="12">
        <f t="shared" si="215"/>
        <v>386242.56</v>
      </c>
      <c r="F6903" s="13">
        <f>IF(F6902&gt;F6907, F6902-(ABS(F6891-F6907)/16), F6902+(ABS(F6891-F6907)/16))</f>
        <v>240000</v>
      </c>
      <c r="G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  <c r="AA6903" s="2"/>
      <c r="AB6903" s="2"/>
      <c r="AC6903" s="2"/>
      <c r="AD6903" s="2"/>
      <c r="AE6903" s="2"/>
      <c r="AF6903" s="2"/>
      <c r="AG6903" s="2"/>
      <c r="AH6903" s="2"/>
    </row>
    <row r="6904" spans="2:34" s="14" customFormat="1" x14ac:dyDescent="0.3">
      <c r="B6904" s="9">
        <v>432.13</v>
      </c>
      <c r="C6904" s="10">
        <v>51551</v>
      </c>
      <c r="D6904" s="11">
        <f t="shared" si="214"/>
        <v>2.5875198877412906E-3</v>
      </c>
      <c r="E6904" s="12">
        <f t="shared" si="215"/>
        <v>387087.46560000005</v>
      </c>
      <c r="F6904" s="13">
        <f>IF(F6903&gt;F6907, F6903-(ABS(F6891-F6907)/16), F6903+(ABS(F6891-F6907)/16))</f>
        <v>240525</v>
      </c>
      <c r="G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  <c r="AA6904" s="2"/>
      <c r="AB6904" s="2"/>
      <c r="AC6904" s="2"/>
      <c r="AD6904" s="2"/>
      <c r="AE6904" s="2"/>
      <c r="AF6904" s="2"/>
      <c r="AG6904" s="2"/>
      <c r="AH6904" s="2"/>
    </row>
    <row r="6905" spans="2:34" s="14" customFormat="1" x14ac:dyDescent="0.3">
      <c r="B6905" s="9">
        <v>432.14</v>
      </c>
      <c r="C6905" s="10">
        <v>51552</v>
      </c>
      <c r="D6905" s="11">
        <f t="shared" si="214"/>
        <v>2.5931677328345829E-3</v>
      </c>
      <c r="E6905" s="12">
        <f t="shared" si="215"/>
        <v>387932.37120000005</v>
      </c>
      <c r="F6905" s="13">
        <f>IF(F6904&gt;F6907, F6904-(ABS(F6891-F6907)/16), F6904+(ABS(F6891-F6907)/16))</f>
        <v>241050</v>
      </c>
      <c r="G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  <c r="AA6905" s="2"/>
      <c r="AB6905" s="2"/>
      <c r="AC6905" s="2"/>
      <c r="AD6905" s="2"/>
      <c r="AE6905" s="2"/>
      <c r="AF6905" s="2"/>
      <c r="AG6905" s="2"/>
      <c r="AH6905" s="2"/>
    </row>
    <row r="6906" spans="2:34" s="14" customFormat="1" x14ac:dyDescent="0.3">
      <c r="B6906" s="9">
        <v>432.15</v>
      </c>
      <c r="C6906" s="10">
        <v>51553</v>
      </c>
      <c r="D6906" s="11">
        <f t="shared" si="214"/>
        <v>2.5988155779278752E-3</v>
      </c>
      <c r="E6906" s="12">
        <f t="shared" si="215"/>
        <v>388777.27680000005</v>
      </c>
      <c r="F6906" s="13">
        <f>IF(F6905&gt;F6907, F6905-(ABS(F6891-F6907)/16), F6905+(ABS(F6891-F6907)/16))</f>
        <v>241575</v>
      </c>
      <c r="G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  <c r="AA6906" s="2"/>
      <c r="AB6906" s="2"/>
      <c r="AC6906" s="2"/>
      <c r="AD6906" s="2"/>
      <c r="AE6906" s="2"/>
      <c r="AF6906" s="2"/>
      <c r="AG6906" s="2"/>
      <c r="AH6906" s="2"/>
    </row>
    <row r="6907" spans="2:34" s="14" customFormat="1" x14ac:dyDescent="0.3">
      <c r="B6907" s="9">
        <v>433</v>
      </c>
      <c r="C6907" s="10">
        <v>51554</v>
      </c>
      <c r="D6907" s="19">
        <f t="shared" si="214"/>
        <v>2.604463423021168E-3</v>
      </c>
      <c r="E6907" s="20">
        <f t="shared" si="215"/>
        <v>389622.18240000005</v>
      </c>
      <c r="F6907" s="21">
        <v>242100</v>
      </c>
      <c r="G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  <c r="AA6907" s="2"/>
      <c r="AB6907" s="2"/>
      <c r="AC6907" s="2"/>
      <c r="AD6907" s="2"/>
      <c r="AE6907" s="2"/>
      <c r="AF6907" s="2"/>
      <c r="AG6907" s="2"/>
      <c r="AH6907" s="2"/>
    </row>
    <row r="6908" spans="2:34" s="14" customFormat="1" x14ac:dyDescent="0.3">
      <c r="B6908" s="9">
        <v>433.01</v>
      </c>
      <c r="C6908" s="10">
        <v>51555</v>
      </c>
      <c r="D6908" s="11">
        <f t="shared" si="214"/>
        <v>2.6076235268233674E-3</v>
      </c>
      <c r="E6908" s="12">
        <f t="shared" si="215"/>
        <v>390094.92720000003</v>
      </c>
      <c r="F6908" s="13">
        <f>IF(F6907&gt;F6923, F6907-(ABS(F6907-F6923)/16), F6907+(ABS(F6907-F6923)/16))</f>
        <v>242393.75</v>
      </c>
      <c r="G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  <c r="AA6908" s="2"/>
      <c r="AB6908" s="2"/>
      <c r="AC6908" s="2"/>
      <c r="AD6908" s="2"/>
      <c r="AE6908" s="2"/>
      <c r="AF6908" s="2"/>
      <c r="AG6908" s="2"/>
      <c r="AH6908" s="2"/>
    </row>
    <row r="6909" spans="2:34" s="14" customFormat="1" x14ac:dyDescent="0.3">
      <c r="B6909" s="9">
        <v>433.02</v>
      </c>
      <c r="C6909" s="10">
        <v>51556</v>
      </c>
      <c r="D6909" s="11">
        <f t="shared" si="214"/>
        <v>2.6107836306255663E-3</v>
      </c>
      <c r="E6909" s="12">
        <f t="shared" si="215"/>
        <v>390567.67200000002</v>
      </c>
      <c r="F6909" s="13">
        <f>IF(F6908&gt;F6923, F6908-(ABS(F6907-F6923)/16), F6908+(ABS(F6907-F6923)/16))</f>
        <v>242687.5</v>
      </c>
      <c r="G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  <c r="AA6909" s="2"/>
      <c r="AB6909" s="2"/>
      <c r="AC6909" s="2"/>
      <c r="AD6909" s="2"/>
      <c r="AE6909" s="2"/>
      <c r="AF6909" s="2"/>
      <c r="AG6909" s="2"/>
      <c r="AH6909" s="2"/>
    </row>
    <row r="6910" spans="2:34" s="14" customFormat="1" x14ac:dyDescent="0.3">
      <c r="B6910" s="9">
        <v>433.03</v>
      </c>
      <c r="C6910" s="10">
        <v>51557</v>
      </c>
      <c r="D6910" s="11">
        <f t="shared" si="214"/>
        <v>2.6139437344277656E-3</v>
      </c>
      <c r="E6910" s="12">
        <f t="shared" si="215"/>
        <v>391040.41680000001</v>
      </c>
      <c r="F6910" s="13">
        <f>IF(F6909&gt;F6923, F6909-(ABS(F6907-F6923)/16), F6909+(ABS(F6907-F6923)/16))</f>
        <v>242981.25</v>
      </c>
      <c r="G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  <c r="AA6910" s="2"/>
      <c r="AB6910" s="2"/>
      <c r="AC6910" s="2"/>
      <c r="AD6910" s="2"/>
      <c r="AE6910" s="2"/>
      <c r="AF6910" s="2"/>
      <c r="AG6910" s="2"/>
      <c r="AH6910" s="2"/>
    </row>
    <row r="6911" spans="2:34" s="14" customFormat="1" x14ac:dyDescent="0.3">
      <c r="B6911" s="9">
        <v>433.04</v>
      </c>
      <c r="C6911" s="10">
        <v>51558</v>
      </c>
      <c r="D6911" s="11">
        <f t="shared" si="214"/>
        <v>2.6171038382299654E-3</v>
      </c>
      <c r="E6911" s="12">
        <f t="shared" si="215"/>
        <v>391513.16160000005</v>
      </c>
      <c r="F6911" s="13">
        <f>IF(F6910&gt;F6923, F6910-(ABS(F6907-F6923)/16), F6910+(ABS(F6907-F6923)/16))</f>
        <v>243275</v>
      </c>
      <c r="G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  <c r="AA6911" s="2"/>
      <c r="AB6911" s="2"/>
      <c r="AC6911" s="2"/>
      <c r="AD6911" s="2"/>
      <c r="AE6911" s="2"/>
      <c r="AF6911" s="2"/>
      <c r="AG6911" s="2"/>
      <c r="AH6911" s="2"/>
    </row>
    <row r="6912" spans="2:34" s="14" customFormat="1" x14ac:dyDescent="0.3">
      <c r="B6912" s="9">
        <v>433.05</v>
      </c>
      <c r="C6912" s="10">
        <v>51559</v>
      </c>
      <c r="D6912" s="11">
        <f t="shared" si="214"/>
        <v>2.6202639420321648E-3</v>
      </c>
      <c r="E6912" s="12">
        <f t="shared" si="215"/>
        <v>391985.90640000004</v>
      </c>
      <c r="F6912" s="13">
        <f>IF(F6911&gt;F6923, F6911-(ABS(F6907-F6923)/16), F6911+(ABS(F6907-F6923)/16))</f>
        <v>243568.75</v>
      </c>
      <c r="G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  <c r="AA6912" s="2"/>
      <c r="AB6912" s="2"/>
      <c r="AC6912" s="2"/>
      <c r="AD6912" s="2"/>
      <c r="AE6912" s="2"/>
      <c r="AF6912" s="2"/>
      <c r="AG6912" s="2"/>
      <c r="AH6912" s="2"/>
    </row>
    <row r="6913" spans="2:34" s="14" customFormat="1" x14ac:dyDescent="0.3">
      <c r="B6913" s="9">
        <v>433.06</v>
      </c>
      <c r="C6913" s="10">
        <v>51560</v>
      </c>
      <c r="D6913" s="11">
        <f t="shared" si="214"/>
        <v>2.6234240458343642E-3</v>
      </c>
      <c r="E6913" s="12">
        <f t="shared" si="215"/>
        <v>392458.65120000002</v>
      </c>
      <c r="F6913" s="13">
        <f>IF(F6912&gt;F6923, F6912-(ABS(F6907-F6923)/16), F6912+(ABS(F6907-F6923)/16))</f>
        <v>243862.5</v>
      </c>
      <c r="G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  <c r="AA6913" s="2"/>
      <c r="AB6913" s="2"/>
      <c r="AC6913" s="2"/>
      <c r="AD6913" s="2"/>
      <c r="AE6913" s="2"/>
      <c r="AF6913" s="2"/>
      <c r="AG6913" s="2"/>
      <c r="AH6913" s="2"/>
    </row>
    <row r="6914" spans="2:34" s="14" customFormat="1" x14ac:dyDescent="0.3">
      <c r="B6914" s="9">
        <v>433.07</v>
      </c>
      <c r="C6914" s="10">
        <v>51561</v>
      </c>
      <c r="D6914" s="11">
        <f t="shared" si="214"/>
        <v>2.6265841496365631E-3</v>
      </c>
      <c r="E6914" s="12">
        <f t="shared" si="215"/>
        <v>392931.39600000001</v>
      </c>
      <c r="F6914" s="13">
        <f>IF(F6913&gt;F6923, F6913-(ABS(F6907-F6923)/16), F6913+(ABS(F6907-F6923)/16))</f>
        <v>244156.25</v>
      </c>
      <c r="G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  <c r="AA6914" s="2"/>
      <c r="AB6914" s="2"/>
      <c r="AC6914" s="2"/>
      <c r="AD6914" s="2"/>
      <c r="AE6914" s="2"/>
      <c r="AF6914" s="2"/>
      <c r="AG6914" s="2"/>
      <c r="AH6914" s="2"/>
    </row>
    <row r="6915" spans="2:34" s="14" customFormat="1" x14ac:dyDescent="0.3">
      <c r="B6915" s="9">
        <v>433.08</v>
      </c>
      <c r="C6915" s="10">
        <v>51562</v>
      </c>
      <c r="D6915" s="11">
        <f t="shared" si="214"/>
        <v>2.6297442534387629E-3</v>
      </c>
      <c r="E6915" s="12">
        <f t="shared" si="215"/>
        <v>393404.14080000005</v>
      </c>
      <c r="F6915" s="13">
        <f>IF(F6914&gt;F6923, F6914-(ABS(F6907-F6923)/16), F6914+(ABS(F6907-F6923)/16))</f>
        <v>244450</v>
      </c>
      <c r="G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  <c r="AA6915" s="2"/>
      <c r="AB6915" s="2"/>
      <c r="AC6915" s="2"/>
      <c r="AD6915" s="2"/>
      <c r="AE6915" s="2"/>
      <c r="AF6915" s="2"/>
      <c r="AG6915" s="2"/>
      <c r="AH6915" s="2"/>
    </row>
    <row r="6916" spans="2:34" s="14" customFormat="1" x14ac:dyDescent="0.3">
      <c r="B6916" s="9">
        <v>433.09</v>
      </c>
      <c r="C6916" s="10">
        <v>51563</v>
      </c>
      <c r="D6916" s="11">
        <f t="shared" si="214"/>
        <v>2.6329043572409622E-3</v>
      </c>
      <c r="E6916" s="12">
        <f t="shared" si="215"/>
        <v>393876.88560000004</v>
      </c>
      <c r="F6916" s="13">
        <f>IF(F6915&gt;F6923, F6915-(ABS(F6907-F6923)/16), F6915+(ABS(F6907-F6923)/16))</f>
        <v>244743.75</v>
      </c>
      <c r="G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  <c r="AA6916" s="2"/>
      <c r="AB6916" s="2"/>
      <c r="AC6916" s="2"/>
      <c r="AD6916" s="2"/>
      <c r="AE6916" s="2"/>
      <c r="AF6916" s="2"/>
      <c r="AG6916" s="2"/>
      <c r="AH6916" s="2"/>
    </row>
    <row r="6917" spans="2:34" s="14" customFormat="1" x14ac:dyDescent="0.3">
      <c r="B6917" s="9">
        <v>433.1</v>
      </c>
      <c r="C6917" s="10">
        <v>51564</v>
      </c>
      <c r="D6917" s="11">
        <f t="shared" si="214"/>
        <v>2.6360644610431616E-3</v>
      </c>
      <c r="E6917" s="12">
        <f t="shared" si="215"/>
        <v>394349.63040000002</v>
      </c>
      <c r="F6917" s="13">
        <f>IF(F6916&gt;F6923, F6916-(ABS(F6907-F6923)/16), F6916+(ABS(F6907-F6923)/16))</f>
        <v>245037.5</v>
      </c>
      <c r="G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  <c r="AA6917" s="2"/>
      <c r="AB6917" s="2"/>
      <c r="AC6917" s="2"/>
      <c r="AD6917" s="2"/>
      <c r="AE6917" s="2"/>
      <c r="AF6917" s="2"/>
      <c r="AG6917" s="2"/>
      <c r="AH6917" s="2"/>
    </row>
    <row r="6918" spans="2:34" s="14" customFormat="1" x14ac:dyDescent="0.3">
      <c r="B6918" s="9">
        <v>433.11</v>
      </c>
      <c r="C6918" s="10">
        <v>51565</v>
      </c>
      <c r="D6918" s="11">
        <f t="shared" si="214"/>
        <v>2.6392245648453609E-3</v>
      </c>
      <c r="E6918" s="12">
        <f t="shared" si="215"/>
        <v>394822.37520000001</v>
      </c>
      <c r="F6918" s="13">
        <f>IF(F6917&gt;F6923, F6917-(ABS(F6907-F6923)/16), F6917+(ABS(F6907-F6923)/16))</f>
        <v>245331.25</v>
      </c>
      <c r="G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  <c r="AA6918" s="2"/>
      <c r="AB6918" s="2"/>
      <c r="AC6918" s="2"/>
      <c r="AD6918" s="2"/>
      <c r="AE6918" s="2"/>
      <c r="AF6918" s="2"/>
      <c r="AG6918" s="2"/>
      <c r="AH6918" s="2"/>
    </row>
    <row r="6919" spans="2:34" s="14" customFormat="1" x14ac:dyDescent="0.3">
      <c r="B6919" s="9">
        <v>433.12</v>
      </c>
      <c r="C6919" s="10">
        <v>51566</v>
      </c>
      <c r="D6919" s="11">
        <f t="shared" si="214"/>
        <v>2.6423846686475603E-3</v>
      </c>
      <c r="E6919" s="12">
        <f t="shared" si="215"/>
        <v>395295.12000000005</v>
      </c>
      <c r="F6919" s="13">
        <f>IF(F6918&gt;F6923, F6918-(ABS(F6907-F6923)/16), F6918+(ABS(F6907-F6923)/16))</f>
        <v>245625</v>
      </c>
      <c r="G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  <c r="AA6919" s="2"/>
      <c r="AB6919" s="2"/>
      <c r="AC6919" s="2"/>
      <c r="AD6919" s="2"/>
      <c r="AE6919" s="2"/>
      <c r="AF6919" s="2"/>
      <c r="AG6919" s="2"/>
      <c r="AH6919" s="2"/>
    </row>
    <row r="6920" spans="2:34" s="14" customFormat="1" x14ac:dyDescent="0.3">
      <c r="B6920" s="9">
        <v>433.13</v>
      </c>
      <c r="C6920" s="10">
        <v>51567</v>
      </c>
      <c r="D6920" s="11">
        <f t="shared" si="214"/>
        <v>2.6455447724497596E-3</v>
      </c>
      <c r="E6920" s="12">
        <f t="shared" si="215"/>
        <v>395767.86480000004</v>
      </c>
      <c r="F6920" s="13">
        <f>IF(F6919&gt;F6923, F6919-(ABS(F6907-F6923)/16), F6919+(ABS(F6907-F6923)/16))</f>
        <v>245918.75</v>
      </c>
      <c r="G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  <c r="AA6920" s="2"/>
      <c r="AB6920" s="2"/>
      <c r="AC6920" s="2"/>
      <c r="AD6920" s="2"/>
      <c r="AE6920" s="2"/>
      <c r="AF6920" s="2"/>
      <c r="AG6920" s="2"/>
      <c r="AH6920" s="2"/>
    </row>
    <row r="6921" spans="2:34" s="14" customFormat="1" x14ac:dyDescent="0.3">
      <c r="B6921" s="9">
        <v>433.14</v>
      </c>
      <c r="C6921" s="10">
        <v>51568</v>
      </c>
      <c r="D6921" s="11">
        <f t="shared" si="214"/>
        <v>2.648704876251959E-3</v>
      </c>
      <c r="E6921" s="12">
        <f t="shared" si="215"/>
        <v>396240.60960000003</v>
      </c>
      <c r="F6921" s="13">
        <f>IF(F6920&gt;F6923, F6920-(ABS(F6907-F6923)/16), F6920+(ABS(F6907-F6923)/16))</f>
        <v>246212.5</v>
      </c>
      <c r="G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  <c r="AA6921" s="2"/>
      <c r="AB6921" s="2"/>
      <c r="AC6921" s="2"/>
      <c r="AD6921" s="2"/>
      <c r="AE6921" s="2"/>
      <c r="AF6921" s="2"/>
      <c r="AG6921" s="2"/>
      <c r="AH6921" s="2"/>
    </row>
    <row r="6922" spans="2:34" s="14" customFormat="1" x14ac:dyDescent="0.3">
      <c r="B6922" s="9">
        <v>433.15</v>
      </c>
      <c r="C6922" s="10">
        <v>51569</v>
      </c>
      <c r="D6922" s="11">
        <f t="shared" ref="D6922:D6985" si="216">E6922/149597870.7</f>
        <v>2.6518649800541584E-3</v>
      </c>
      <c r="E6922" s="12">
        <f t="shared" ref="E6922:E6985" si="217">F6922*1.609344</f>
        <v>396713.35440000001</v>
      </c>
      <c r="F6922" s="13">
        <f>IF(F6921&gt;F6923, F6921-(ABS(F6907-F6923)/16), F6921+(ABS(F6907-F6923)/16))</f>
        <v>246506.25</v>
      </c>
      <c r="G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  <c r="AA6922" s="2"/>
      <c r="AB6922" s="2"/>
      <c r="AC6922" s="2"/>
      <c r="AD6922" s="2"/>
      <c r="AE6922" s="2"/>
      <c r="AF6922" s="2"/>
      <c r="AG6922" s="2"/>
      <c r="AH6922" s="2"/>
    </row>
    <row r="6923" spans="2:34" s="14" customFormat="1" x14ac:dyDescent="0.3">
      <c r="B6923" s="9">
        <v>434</v>
      </c>
      <c r="C6923" s="10">
        <v>51570</v>
      </c>
      <c r="D6923" s="19">
        <f t="shared" si="216"/>
        <v>2.6550250838563577E-3</v>
      </c>
      <c r="E6923" s="20">
        <f t="shared" si="217"/>
        <v>397186.09920000006</v>
      </c>
      <c r="F6923" s="21">
        <v>246800</v>
      </c>
      <c r="G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  <c r="AA6923" s="2"/>
      <c r="AB6923" s="2"/>
      <c r="AC6923" s="2"/>
      <c r="AD6923" s="2"/>
      <c r="AE6923" s="2"/>
      <c r="AF6923" s="2"/>
      <c r="AG6923" s="2"/>
      <c r="AH6923" s="2"/>
    </row>
    <row r="6924" spans="2:34" s="14" customFormat="1" x14ac:dyDescent="0.3">
      <c r="B6924" s="9">
        <v>434.01</v>
      </c>
      <c r="C6924" s="10">
        <v>51571</v>
      </c>
      <c r="D6924" s="11">
        <f t="shared" si="216"/>
        <v>2.6441328111764368E-3</v>
      </c>
      <c r="E6924" s="12">
        <f t="shared" si="217"/>
        <v>395556.63840000005</v>
      </c>
      <c r="F6924" s="13">
        <f>IF(F6923&gt;F6939, F6923-(ABS(F6923-F6939)/16), F6923+(ABS(F6923-F6939)/16))</f>
        <v>245787.5</v>
      </c>
      <c r="G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  <c r="AA6924" s="2"/>
      <c r="AB6924" s="2"/>
      <c r="AC6924" s="2"/>
      <c r="AD6924" s="2"/>
      <c r="AE6924" s="2"/>
      <c r="AF6924" s="2"/>
      <c r="AG6924" s="2"/>
      <c r="AH6924" s="2"/>
    </row>
    <row r="6925" spans="2:34" s="14" customFormat="1" x14ac:dyDescent="0.3">
      <c r="B6925" s="9">
        <v>434.02</v>
      </c>
      <c r="C6925" s="10">
        <v>51572</v>
      </c>
      <c r="D6925" s="11">
        <f t="shared" si="216"/>
        <v>2.6332405384965154E-3</v>
      </c>
      <c r="E6925" s="12">
        <f t="shared" si="217"/>
        <v>393927.17760000005</v>
      </c>
      <c r="F6925" s="13">
        <f>IF(F6924&gt;F6939, F6924-(ABS(F6923-F6939)/16), F6924+(ABS(F6923-F6939)/16))</f>
        <v>244775</v>
      </c>
      <c r="G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  <c r="AA6925" s="2"/>
      <c r="AB6925" s="2"/>
      <c r="AC6925" s="2"/>
      <c r="AD6925" s="2"/>
      <c r="AE6925" s="2"/>
      <c r="AF6925" s="2"/>
      <c r="AG6925" s="2"/>
      <c r="AH6925" s="2"/>
    </row>
    <row r="6926" spans="2:34" s="14" customFormat="1" x14ac:dyDescent="0.3">
      <c r="B6926" s="9">
        <v>434.03</v>
      </c>
      <c r="C6926" s="10">
        <v>51573</v>
      </c>
      <c r="D6926" s="11">
        <f t="shared" si="216"/>
        <v>2.622348265816594E-3</v>
      </c>
      <c r="E6926" s="12">
        <f t="shared" si="217"/>
        <v>392297.71680000005</v>
      </c>
      <c r="F6926" s="13">
        <f>IF(F6925&gt;F6939, F6925-(ABS(F6923-F6939)/16), F6925+(ABS(F6923-F6939)/16))</f>
        <v>243762.5</v>
      </c>
      <c r="G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  <c r="AA6926" s="2"/>
      <c r="AB6926" s="2"/>
      <c r="AC6926" s="2"/>
      <c r="AD6926" s="2"/>
      <c r="AE6926" s="2"/>
      <c r="AF6926" s="2"/>
      <c r="AG6926" s="2"/>
      <c r="AH6926" s="2"/>
    </row>
    <row r="6927" spans="2:34" s="14" customFormat="1" x14ac:dyDescent="0.3">
      <c r="B6927" s="9">
        <v>434.04</v>
      </c>
      <c r="C6927" s="10">
        <v>51574</v>
      </c>
      <c r="D6927" s="11">
        <f t="shared" si="216"/>
        <v>2.6114559931366731E-3</v>
      </c>
      <c r="E6927" s="12">
        <f t="shared" si="217"/>
        <v>390668.25600000005</v>
      </c>
      <c r="F6927" s="13">
        <f>IF(F6926&gt;F6939, F6926-(ABS(F6923-F6939)/16), F6926+(ABS(F6923-F6939)/16))</f>
        <v>242750</v>
      </c>
      <c r="G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  <c r="AA6927" s="2"/>
      <c r="AB6927" s="2"/>
      <c r="AC6927" s="2"/>
      <c r="AD6927" s="2"/>
      <c r="AE6927" s="2"/>
      <c r="AF6927" s="2"/>
      <c r="AG6927" s="2"/>
      <c r="AH6927" s="2"/>
    </row>
    <row r="6928" spans="2:34" s="14" customFormat="1" x14ac:dyDescent="0.3">
      <c r="B6928" s="9">
        <v>434.05</v>
      </c>
      <c r="C6928" s="10">
        <v>51575</v>
      </c>
      <c r="D6928" s="11">
        <f t="shared" si="216"/>
        <v>2.6005637204567517E-3</v>
      </c>
      <c r="E6928" s="12">
        <f t="shared" si="217"/>
        <v>389038.79520000005</v>
      </c>
      <c r="F6928" s="13">
        <f>IF(F6927&gt;F6939, F6927-(ABS(F6923-F6939)/16), F6927+(ABS(F6923-F6939)/16))</f>
        <v>241737.5</v>
      </c>
      <c r="G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  <c r="AA6928" s="2"/>
      <c r="AB6928" s="2"/>
      <c r="AC6928" s="2"/>
      <c r="AD6928" s="2"/>
      <c r="AE6928" s="2"/>
      <c r="AF6928" s="2"/>
      <c r="AG6928" s="2"/>
      <c r="AH6928" s="2"/>
    </row>
    <row r="6929" spans="2:34" s="14" customFormat="1" x14ac:dyDescent="0.3">
      <c r="B6929" s="9">
        <v>434.06</v>
      </c>
      <c r="C6929" s="10">
        <v>51576</v>
      </c>
      <c r="D6929" s="11">
        <f t="shared" si="216"/>
        <v>2.5896714477768304E-3</v>
      </c>
      <c r="E6929" s="12">
        <f t="shared" si="217"/>
        <v>387409.33440000005</v>
      </c>
      <c r="F6929" s="13">
        <f>IF(F6928&gt;F6939, F6928-(ABS(F6923-F6939)/16), F6928+(ABS(F6923-F6939)/16))</f>
        <v>240725</v>
      </c>
      <c r="G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  <c r="AA6929" s="2"/>
      <c r="AB6929" s="2"/>
      <c r="AC6929" s="2"/>
      <c r="AD6929" s="2"/>
      <c r="AE6929" s="2"/>
      <c r="AF6929" s="2"/>
      <c r="AG6929" s="2"/>
      <c r="AH6929" s="2"/>
    </row>
    <row r="6930" spans="2:34" s="14" customFormat="1" x14ac:dyDescent="0.3">
      <c r="B6930" s="9">
        <v>434.07</v>
      </c>
      <c r="C6930" s="10">
        <v>51577</v>
      </c>
      <c r="D6930" s="11">
        <f t="shared" si="216"/>
        <v>2.578779175096909E-3</v>
      </c>
      <c r="E6930" s="12">
        <f t="shared" si="217"/>
        <v>385779.87360000005</v>
      </c>
      <c r="F6930" s="13">
        <f>IF(F6929&gt;F6939, F6929-(ABS(F6923-F6939)/16), F6929+(ABS(F6923-F6939)/16))</f>
        <v>239712.5</v>
      </c>
      <c r="G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  <c r="AA6930" s="2"/>
      <c r="AB6930" s="2"/>
      <c r="AC6930" s="2"/>
      <c r="AD6930" s="2"/>
      <c r="AE6930" s="2"/>
      <c r="AF6930" s="2"/>
      <c r="AG6930" s="2"/>
      <c r="AH6930" s="2"/>
    </row>
    <row r="6931" spans="2:34" s="14" customFormat="1" x14ac:dyDescent="0.3">
      <c r="B6931" s="9">
        <v>434.08</v>
      </c>
      <c r="C6931" s="10">
        <v>51578</v>
      </c>
      <c r="D6931" s="11">
        <f t="shared" si="216"/>
        <v>2.5678869024169881E-3</v>
      </c>
      <c r="E6931" s="12">
        <f t="shared" si="217"/>
        <v>384150.41280000005</v>
      </c>
      <c r="F6931" s="13">
        <f>IF(F6930&gt;F6939, F6930-(ABS(F6923-F6939)/16), F6930+(ABS(F6923-F6939)/16))</f>
        <v>238700</v>
      </c>
      <c r="G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  <c r="AA6931" s="2"/>
      <c r="AB6931" s="2"/>
      <c r="AC6931" s="2"/>
      <c r="AD6931" s="2"/>
      <c r="AE6931" s="2"/>
      <c r="AF6931" s="2"/>
      <c r="AG6931" s="2"/>
      <c r="AH6931" s="2"/>
    </row>
    <row r="6932" spans="2:34" s="14" customFormat="1" x14ac:dyDescent="0.3">
      <c r="B6932" s="9">
        <v>434.09</v>
      </c>
      <c r="C6932" s="10">
        <v>51579</v>
      </c>
      <c r="D6932" s="11">
        <f t="shared" si="216"/>
        <v>2.5569946297370667E-3</v>
      </c>
      <c r="E6932" s="12">
        <f t="shared" si="217"/>
        <v>382520.95200000005</v>
      </c>
      <c r="F6932" s="13">
        <f>IF(F6931&gt;F6939, F6931-(ABS(F6923-F6939)/16), F6931+(ABS(F6923-F6939)/16))</f>
        <v>237687.5</v>
      </c>
      <c r="G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  <c r="AA6932" s="2"/>
      <c r="AB6932" s="2"/>
      <c r="AC6932" s="2"/>
      <c r="AD6932" s="2"/>
      <c r="AE6932" s="2"/>
      <c r="AF6932" s="2"/>
      <c r="AG6932" s="2"/>
      <c r="AH6932" s="2"/>
    </row>
    <row r="6933" spans="2:34" s="14" customFormat="1" x14ac:dyDescent="0.3">
      <c r="B6933" s="9">
        <v>434.1</v>
      </c>
      <c r="C6933" s="10">
        <v>51580</v>
      </c>
      <c r="D6933" s="11">
        <f t="shared" si="216"/>
        <v>2.5461023570571453E-3</v>
      </c>
      <c r="E6933" s="12">
        <f t="shared" si="217"/>
        <v>380891.49120000005</v>
      </c>
      <c r="F6933" s="13">
        <f>IF(F6932&gt;F6939, F6932-(ABS(F6923-F6939)/16), F6932+(ABS(F6923-F6939)/16))</f>
        <v>236675</v>
      </c>
      <c r="G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  <c r="AA6933" s="2"/>
      <c r="AB6933" s="2"/>
      <c r="AC6933" s="2"/>
      <c r="AD6933" s="2"/>
      <c r="AE6933" s="2"/>
      <c r="AF6933" s="2"/>
      <c r="AG6933" s="2"/>
      <c r="AH6933" s="2"/>
    </row>
    <row r="6934" spans="2:34" s="14" customFormat="1" x14ac:dyDescent="0.3">
      <c r="B6934" s="9">
        <v>434.11</v>
      </c>
      <c r="C6934" s="10">
        <v>51581</v>
      </c>
      <c r="D6934" s="11">
        <f t="shared" si="216"/>
        <v>2.5352100843772244E-3</v>
      </c>
      <c r="E6934" s="12">
        <f t="shared" si="217"/>
        <v>379262.03040000005</v>
      </c>
      <c r="F6934" s="13">
        <f>IF(F6933&gt;F6939, F6933-(ABS(F6923-F6939)/16), F6933+(ABS(F6923-F6939)/16))</f>
        <v>235662.5</v>
      </c>
      <c r="G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  <c r="AA6934" s="2"/>
      <c r="AB6934" s="2"/>
      <c r="AC6934" s="2"/>
      <c r="AD6934" s="2"/>
      <c r="AE6934" s="2"/>
      <c r="AF6934" s="2"/>
      <c r="AG6934" s="2"/>
      <c r="AH6934" s="2"/>
    </row>
    <row r="6935" spans="2:34" s="14" customFormat="1" x14ac:dyDescent="0.3">
      <c r="B6935" s="9">
        <v>434.12</v>
      </c>
      <c r="C6935" s="10">
        <v>51582</v>
      </c>
      <c r="D6935" s="11">
        <f t="shared" si="216"/>
        <v>2.524317811697303E-3</v>
      </c>
      <c r="E6935" s="12">
        <f t="shared" si="217"/>
        <v>377632.56960000005</v>
      </c>
      <c r="F6935" s="13">
        <f>IF(F6934&gt;F6939, F6934-(ABS(F6923-F6939)/16), F6934+(ABS(F6923-F6939)/16))</f>
        <v>234650</v>
      </c>
      <c r="G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  <c r="AA6935" s="2"/>
      <c r="AB6935" s="2"/>
      <c r="AC6935" s="2"/>
      <c r="AD6935" s="2"/>
      <c r="AE6935" s="2"/>
      <c r="AF6935" s="2"/>
      <c r="AG6935" s="2"/>
      <c r="AH6935" s="2"/>
    </row>
    <row r="6936" spans="2:34" s="14" customFormat="1" x14ac:dyDescent="0.3">
      <c r="B6936" s="9">
        <v>434.13</v>
      </c>
      <c r="C6936" s="10">
        <v>51583</v>
      </c>
      <c r="D6936" s="11">
        <f t="shared" si="216"/>
        <v>2.5134255390173816E-3</v>
      </c>
      <c r="E6936" s="12">
        <f t="shared" si="217"/>
        <v>376003.10880000005</v>
      </c>
      <c r="F6936" s="13">
        <f>IF(F6935&gt;F6939, F6935-(ABS(F6923-F6939)/16), F6935+(ABS(F6923-F6939)/16))</f>
        <v>233637.5</v>
      </c>
      <c r="G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  <c r="AA6936" s="2"/>
      <c r="AB6936" s="2"/>
      <c r="AC6936" s="2"/>
      <c r="AD6936" s="2"/>
      <c r="AE6936" s="2"/>
      <c r="AF6936" s="2"/>
      <c r="AG6936" s="2"/>
      <c r="AH6936" s="2"/>
    </row>
    <row r="6937" spans="2:34" s="14" customFormat="1" x14ac:dyDescent="0.3">
      <c r="B6937" s="9">
        <v>434.14</v>
      </c>
      <c r="C6937" s="10">
        <v>51584</v>
      </c>
      <c r="D6937" s="11">
        <f t="shared" si="216"/>
        <v>2.5025332663374603E-3</v>
      </c>
      <c r="E6937" s="12">
        <f t="shared" si="217"/>
        <v>374373.64800000004</v>
      </c>
      <c r="F6937" s="13">
        <f>IF(F6936&gt;F6939, F6936-(ABS(F6923-F6939)/16), F6936+(ABS(F6923-F6939)/16))</f>
        <v>232625</v>
      </c>
      <c r="G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  <c r="AA6937" s="2"/>
      <c r="AB6937" s="2"/>
      <c r="AC6937" s="2"/>
      <c r="AD6937" s="2"/>
      <c r="AE6937" s="2"/>
      <c r="AF6937" s="2"/>
      <c r="AG6937" s="2"/>
      <c r="AH6937" s="2"/>
    </row>
    <row r="6938" spans="2:34" s="14" customFormat="1" x14ac:dyDescent="0.3">
      <c r="B6938" s="9">
        <v>434.15</v>
      </c>
      <c r="C6938" s="10">
        <v>51585</v>
      </c>
      <c r="D6938" s="11">
        <f t="shared" si="216"/>
        <v>2.4916409936575393E-3</v>
      </c>
      <c r="E6938" s="12">
        <f t="shared" si="217"/>
        <v>372744.18720000004</v>
      </c>
      <c r="F6938" s="13">
        <f>IF(F6937&gt;F6939, F6937-(ABS(F6923-F6939)/16), F6937+(ABS(F6923-F6939)/16))</f>
        <v>231612.5</v>
      </c>
      <c r="G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  <c r="AA6938" s="2"/>
      <c r="AB6938" s="2"/>
      <c r="AC6938" s="2"/>
      <c r="AD6938" s="2"/>
      <c r="AE6938" s="2"/>
      <c r="AF6938" s="2"/>
      <c r="AG6938" s="2"/>
      <c r="AH6938" s="2"/>
    </row>
    <row r="6939" spans="2:34" s="14" customFormat="1" x14ac:dyDescent="0.3">
      <c r="B6939" s="9">
        <v>435</v>
      </c>
      <c r="C6939" s="10">
        <v>51586</v>
      </c>
      <c r="D6939" s="19">
        <f t="shared" si="216"/>
        <v>2.480748720977618E-3</v>
      </c>
      <c r="E6939" s="20">
        <f t="shared" si="217"/>
        <v>371114.72640000004</v>
      </c>
      <c r="F6939" s="21">
        <v>230600</v>
      </c>
      <c r="G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  <c r="AA6939" s="2"/>
      <c r="AB6939" s="2"/>
      <c r="AC6939" s="2"/>
      <c r="AD6939" s="2"/>
      <c r="AE6939" s="2"/>
      <c r="AF6939" s="2"/>
      <c r="AG6939" s="2"/>
      <c r="AH6939" s="2"/>
    </row>
    <row r="6940" spans="2:34" s="14" customFormat="1" x14ac:dyDescent="0.3">
      <c r="B6940" s="9">
        <v>435.01</v>
      </c>
      <c r="C6940" s="10">
        <v>51587</v>
      </c>
      <c r="D6940" s="11">
        <f t="shared" si="216"/>
        <v>2.4948683337108488E-3</v>
      </c>
      <c r="E6940" s="12">
        <f t="shared" si="217"/>
        <v>373226.99040000001</v>
      </c>
      <c r="F6940" s="13">
        <f>IF(F6939&gt;F6955, F6939-(ABS(F6939-F6955)/16), F6939+(ABS(F6939-F6955)/16))</f>
        <v>231912.5</v>
      </c>
      <c r="G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  <c r="AA6940" s="2"/>
      <c r="AB6940" s="2"/>
      <c r="AC6940" s="2"/>
      <c r="AD6940" s="2"/>
      <c r="AE6940" s="2"/>
      <c r="AF6940" s="2"/>
      <c r="AG6940" s="2"/>
      <c r="AH6940" s="2"/>
    </row>
    <row r="6941" spans="2:34" s="14" customFormat="1" x14ac:dyDescent="0.3">
      <c r="B6941" s="9">
        <v>435.02</v>
      </c>
      <c r="C6941" s="10">
        <v>51588</v>
      </c>
      <c r="D6941" s="11">
        <f t="shared" si="216"/>
        <v>2.5089879464440805E-3</v>
      </c>
      <c r="E6941" s="12">
        <f t="shared" si="217"/>
        <v>375339.25440000003</v>
      </c>
      <c r="F6941" s="13">
        <f>IF(F6940&gt;F6955, F6940-(ABS(F6939-F6955)/16), F6940+(ABS(F6939-F6955)/16))</f>
        <v>233225</v>
      </c>
      <c r="G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  <c r="AA6941" s="2"/>
      <c r="AB6941" s="2"/>
      <c r="AC6941" s="2"/>
      <c r="AD6941" s="2"/>
      <c r="AE6941" s="2"/>
      <c r="AF6941" s="2"/>
      <c r="AG6941" s="2"/>
      <c r="AH6941" s="2"/>
    </row>
    <row r="6942" spans="2:34" s="14" customFormat="1" x14ac:dyDescent="0.3">
      <c r="B6942" s="9">
        <v>435.03</v>
      </c>
      <c r="C6942" s="10">
        <v>51589</v>
      </c>
      <c r="D6942" s="11">
        <f t="shared" si="216"/>
        <v>2.5231075591773114E-3</v>
      </c>
      <c r="E6942" s="12">
        <f t="shared" si="217"/>
        <v>377451.5184</v>
      </c>
      <c r="F6942" s="13">
        <f>IF(F6941&gt;F6955, F6941-(ABS(F6939-F6955)/16), F6941+(ABS(F6939-F6955)/16))</f>
        <v>234537.5</v>
      </c>
      <c r="G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  <c r="AA6942" s="2"/>
      <c r="AB6942" s="2"/>
      <c r="AC6942" s="2"/>
      <c r="AD6942" s="2"/>
      <c r="AE6942" s="2"/>
      <c r="AF6942" s="2"/>
      <c r="AG6942" s="2"/>
      <c r="AH6942" s="2"/>
    </row>
    <row r="6943" spans="2:34" s="14" customFormat="1" x14ac:dyDescent="0.3">
      <c r="B6943" s="9">
        <v>435.04</v>
      </c>
      <c r="C6943" s="10">
        <v>51590</v>
      </c>
      <c r="D6943" s="11">
        <f t="shared" si="216"/>
        <v>2.5372271719105426E-3</v>
      </c>
      <c r="E6943" s="12">
        <f t="shared" si="217"/>
        <v>379563.78240000003</v>
      </c>
      <c r="F6943" s="13">
        <f>IF(F6942&gt;F6955, F6942-(ABS(F6939-F6955)/16), F6942+(ABS(F6939-F6955)/16))</f>
        <v>235850</v>
      </c>
      <c r="G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  <c r="AA6943" s="2"/>
      <c r="AB6943" s="2"/>
      <c r="AC6943" s="2"/>
      <c r="AD6943" s="2"/>
      <c r="AE6943" s="2"/>
      <c r="AF6943" s="2"/>
      <c r="AG6943" s="2"/>
      <c r="AH6943" s="2"/>
    </row>
    <row r="6944" spans="2:34" s="14" customFormat="1" x14ac:dyDescent="0.3">
      <c r="B6944" s="9">
        <v>435.05</v>
      </c>
      <c r="C6944" s="10">
        <v>51591</v>
      </c>
      <c r="D6944" s="11">
        <f t="shared" si="216"/>
        <v>2.5513467846437743E-3</v>
      </c>
      <c r="E6944" s="12">
        <f t="shared" si="217"/>
        <v>381676.04640000005</v>
      </c>
      <c r="F6944" s="13">
        <f>IF(F6943&gt;F6955, F6943-(ABS(F6939-F6955)/16), F6943+(ABS(F6939-F6955)/16))</f>
        <v>237162.5</v>
      </c>
      <c r="G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  <c r="AA6944" s="2"/>
      <c r="AB6944" s="2"/>
      <c r="AC6944" s="2"/>
      <c r="AD6944" s="2"/>
      <c r="AE6944" s="2"/>
      <c r="AF6944" s="2"/>
      <c r="AG6944" s="2"/>
      <c r="AH6944" s="2"/>
    </row>
    <row r="6945" spans="2:34" s="14" customFormat="1" x14ac:dyDescent="0.3">
      <c r="B6945" s="9">
        <v>435.06</v>
      </c>
      <c r="C6945" s="10">
        <v>51592</v>
      </c>
      <c r="D6945" s="11">
        <f t="shared" si="216"/>
        <v>2.5654663973770052E-3</v>
      </c>
      <c r="E6945" s="12">
        <f t="shared" si="217"/>
        <v>383788.31040000002</v>
      </c>
      <c r="F6945" s="13">
        <f>IF(F6944&gt;F6955, F6944-(ABS(F6939-F6955)/16), F6944+(ABS(F6939-F6955)/16))</f>
        <v>238475</v>
      </c>
      <c r="G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  <c r="AA6945" s="2"/>
      <c r="AB6945" s="2"/>
      <c r="AC6945" s="2"/>
      <c r="AD6945" s="2"/>
      <c r="AE6945" s="2"/>
      <c r="AF6945" s="2"/>
      <c r="AG6945" s="2"/>
      <c r="AH6945" s="2"/>
    </row>
    <row r="6946" spans="2:34" s="14" customFormat="1" x14ac:dyDescent="0.3">
      <c r="B6946" s="9">
        <v>435.07</v>
      </c>
      <c r="C6946" s="10">
        <v>51593</v>
      </c>
      <c r="D6946" s="11">
        <f t="shared" si="216"/>
        <v>2.5795860101102365E-3</v>
      </c>
      <c r="E6946" s="12">
        <f t="shared" si="217"/>
        <v>385900.57440000004</v>
      </c>
      <c r="F6946" s="13">
        <f>IF(F6945&gt;F6955, F6945-(ABS(F6939-F6955)/16), F6945+(ABS(F6939-F6955)/16))</f>
        <v>239787.5</v>
      </c>
      <c r="G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  <c r="AA6946" s="2"/>
      <c r="AB6946" s="2"/>
      <c r="AC6946" s="2"/>
      <c r="AD6946" s="2"/>
      <c r="AE6946" s="2"/>
      <c r="AF6946" s="2"/>
      <c r="AG6946" s="2"/>
      <c r="AH6946" s="2"/>
    </row>
    <row r="6947" spans="2:34" s="14" customFormat="1" x14ac:dyDescent="0.3">
      <c r="B6947" s="9">
        <v>435.08</v>
      </c>
      <c r="C6947" s="10">
        <v>51594</v>
      </c>
      <c r="D6947" s="11">
        <f t="shared" si="216"/>
        <v>2.5937056228434677E-3</v>
      </c>
      <c r="E6947" s="12">
        <f t="shared" si="217"/>
        <v>388012.83840000001</v>
      </c>
      <c r="F6947" s="13">
        <f>IF(F6946&gt;F6955, F6946-(ABS(F6939-F6955)/16), F6946+(ABS(F6939-F6955)/16))</f>
        <v>241100</v>
      </c>
      <c r="G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  <c r="AA6947" s="2"/>
      <c r="AB6947" s="2"/>
      <c r="AC6947" s="2"/>
      <c r="AD6947" s="2"/>
      <c r="AE6947" s="2"/>
      <c r="AF6947" s="2"/>
      <c r="AG6947" s="2"/>
      <c r="AH6947" s="2"/>
    </row>
    <row r="6948" spans="2:34" s="14" customFormat="1" x14ac:dyDescent="0.3">
      <c r="B6948" s="9">
        <v>435.09</v>
      </c>
      <c r="C6948" s="10">
        <v>51595</v>
      </c>
      <c r="D6948" s="11">
        <f t="shared" si="216"/>
        <v>2.607825235576699E-3</v>
      </c>
      <c r="E6948" s="12">
        <f t="shared" si="217"/>
        <v>390125.10240000003</v>
      </c>
      <c r="F6948" s="13">
        <f>IF(F6947&gt;F6955, F6947-(ABS(F6939-F6955)/16), F6947+(ABS(F6939-F6955)/16))</f>
        <v>242412.5</v>
      </c>
      <c r="G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  <c r="AA6948" s="2"/>
      <c r="AB6948" s="2"/>
      <c r="AC6948" s="2"/>
      <c r="AD6948" s="2"/>
      <c r="AE6948" s="2"/>
      <c r="AF6948" s="2"/>
      <c r="AG6948" s="2"/>
      <c r="AH6948" s="2"/>
    </row>
    <row r="6949" spans="2:34" s="14" customFormat="1" x14ac:dyDescent="0.3">
      <c r="B6949" s="9">
        <v>435.1</v>
      </c>
      <c r="C6949" s="10">
        <v>51596</v>
      </c>
      <c r="D6949" s="11">
        <f t="shared" si="216"/>
        <v>2.6219448483099299E-3</v>
      </c>
      <c r="E6949" s="12">
        <f t="shared" si="217"/>
        <v>392237.3664</v>
      </c>
      <c r="F6949" s="13">
        <f>IF(F6948&gt;F6955, F6948-(ABS(F6939-F6955)/16), F6948+(ABS(F6939-F6955)/16))</f>
        <v>243725</v>
      </c>
      <c r="G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  <c r="AA6949" s="2"/>
      <c r="AB6949" s="2"/>
      <c r="AC6949" s="2"/>
      <c r="AD6949" s="2"/>
      <c r="AE6949" s="2"/>
      <c r="AF6949" s="2"/>
      <c r="AG6949" s="2"/>
      <c r="AH6949" s="2"/>
    </row>
    <row r="6950" spans="2:34" s="14" customFormat="1" x14ac:dyDescent="0.3">
      <c r="B6950" s="9">
        <v>435.11</v>
      </c>
      <c r="C6950" s="10">
        <v>51597</v>
      </c>
      <c r="D6950" s="11">
        <f t="shared" si="216"/>
        <v>2.6360644610431616E-3</v>
      </c>
      <c r="E6950" s="12">
        <f t="shared" si="217"/>
        <v>394349.63040000002</v>
      </c>
      <c r="F6950" s="13">
        <f>IF(F6949&gt;F6955, F6949-(ABS(F6939-F6955)/16), F6949+(ABS(F6939-F6955)/16))</f>
        <v>245037.5</v>
      </c>
      <c r="G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  <c r="AA6950" s="2"/>
      <c r="AB6950" s="2"/>
      <c r="AC6950" s="2"/>
      <c r="AD6950" s="2"/>
      <c r="AE6950" s="2"/>
      <c r="AF6950" s="2"/>
      <c r="AG6950" s="2"/>
      <c r="AH6950" s="2"/>
    </row>
    <row r="6951" spans="2:34" s="14" customFormat="1" x14ac:dyDescent="0.3">
      <c r="B6951" s="9">
        <v>435.12</v>
      </c>
      <c r="C6951" s="10">
        <v>51598</v>
      </c>
      <c r="D6951" s="11">
        <f t="shared" si="216"/>
        <v>2.6501840737763929E-3</v>
      </c>
      <c r="E6951" s="12">
        <f t="shared" si="217"/>
        <v>396461.89440000005</v>
      </c>
      <c r="F6951" s="13">
        <f>IF(F6950&gt;F6955, F6950-(ABS(F6939-F6955)/16), F6950+(ABS(F6939-F6955)/16))</f>
        <v>246350</v>
      </c>
      <c r="G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  <c r="AA6951" s="2"/>
      <c r="AB6951" s="2"/>
      <c r="AC6951" s="2"/>
      <c r="AD6951" s="2"/>
      <c r="AE6951" s="2"/>
      <c r="AF6951" s="2"/>
      <c r="AG6951" s="2"/>
      <c r="AH6951" s="2"/>
    </row>
    <row r="6952" spans="2:34" s="14" customFormat="1" x14ac:dyDescent="0.3">
      <c r="B6952" s="9">
        <v>435.13</v>
      </c>
      <c r="C6952" s="10">
        <v>51599</v>
      </c>
      <c r="D6952" s="11">
        <f t="shared" si="216"/>
        <v>2.6643036865096237E-3</v>
      </c>
      <c r="E6952" s="12">
        <f t="shared" si="217"/>
        <v>398574.15840000001</v>
      </c>
      <c r="F6952" s="13">
        <f>IF(F6951&gt;F6955, F6951-(ABS(F6939-F6955)/16), F6951+(ABS(F6939-F6955)/16))</f>
        <v>247662.5</v>
      </c>
      <c r="G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  <c r="AA6952" s="2"/>
      <c r="AB6952" s="2"/>
      <c r="AC6952" s="2"/>
      <c r="AD6952" s="2"/>
      <c r="AE6952" s="2"/>
      <c r="AF6952" s="2"/>
      <c r="AG6952" s="2"/>
      <c r="AH6952" s="2"/>
    </row>
    <row r="6953" spans="2:34" s="14" customFormat="1" x14ac:dyDescent="0.3">
      <c r="B6953" s="9">
        <v>435.14</v>
      </c>
      <c r="C6953" s="10">
        <v>51600</v>
      </c>
      <c r="D6953" s="11">
        <f t="shared" si="216"/>
        <v>2.6784232992428554E-3</v>
      </c>
      <c r="E6953" s="12">
        <f t="shared" si="217"/>
        <v>400686.42240000004</v>
      </c>
      <c r="F6953" s="13">
        <f>IF(F6952&gt;F6955, F6952-(ABS(F6939-F6955)/16), F6952+(ABS(F6939-F6955)/16))</f>
        <v>248975</v>
      </c>
      <c r="G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  <c r="AA6953" s="2"/>
      <c r="AB6953" s="2"/>
      <c r="AC6953" s="2"/>
      <c r="AD6953" s="2"/>
      <c r="AE6953" s="2"/>
      <c r="AF6953" s="2"/>
      <c r="AG6953" s="2"/>
      <c r="AH6953" s="2"/>
    </row>
    <row r="6954" spans="2:34" s="14" customFormat="1" x14ac:dyDescent="0.3">
      <c r="B6954" s="9">
        <v>435.15</v>
      </c>
      <c r="C6954" s="10">
        <v>51601</v>
      </c>
      <c r="D6954" s="11">
        <f t="shared" si="216"/>
        <v>2.6925429119760863E-3</v>
      </c>
      <c r="E6954" s="12">
        <f t="shared" si="217"/>
        <v>402798.68640000001</v>
      </c>
      <c r="F6954" s="13">
        <f>IF(F6953&gt;F6955, F6953-(ABS(F6939-F6955)/16), F6953+(ABS(F6939-F6955)/16))</f>
        <v>250287.5</v>
      </c>
      <c r="G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  <c r="AA6954" s="2"/>
      <c r="AB6954" s="2"/>
      <c r="AC6954" s="2"/>
      <c r="AD6954" s="2"/>
      <c r="AE6954" s="2"/>
      <c r="AF6954" s="2"/>
      <c r="AG6954" s="2"/>
      <c r="AH6954" s="2"/>
    </row>
    <row r="6955" spans="2:34" s="14" customFormat="1" x14ac:dyDescent="0.3">
      <c r="B6955" s="9">
        <v>436</v>
      </c>
      <c r="C6955" s="10">
        <v>51602</v>
      </c>
      <c r="D6955" s="19">
        <f t="shared" si="216"/>
        <v>2.7066625247093175E-3</v>
      </c>
      <c r="E6955" s="20">
        <f t="shared" si="217"/>
        <v>404910.95040000003</v>
      </c>
      <c r="F6955" s="21">
        <v>251600</v>
      </c>
      <c r="G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  <c r="AA6955" s="2"/>
      <c r="AB6955" s="2"/>
      <c r="AC6955" s="2"/>
      <c r="AD6955" s="2"/>
      <c r="AE6955" s="2"/>
      <c r="AF6955" s="2"/>
      <c r="AG6955" s="2"/>
      <c r="AH6955" s="2"/>
    </row>
    <row r="6956" spans="2:34" s="14" customFormat="1" x14ac:dyDescent="0.3">
      <c r="B6956" s="9">
        <v>436.01</v>
      </c>
      <c r="C6956" s="10">
        <v>51603</v>
      </c>
      <c r="D6956" s="11">
        <f t="shared" si="216"/>
        <v>2.6910637144516528E-3</v>
      </c>
      <c r="E6956" s="12">
        <f t="shared" si="217"/>
        <v>402577.40160000004</v>
      </c>
      <c r="F6956" s="13">
        <f>IF(F6955&gt;F6971, F6955-(ABS(F6955-F6971)/16), F6955+(ABS(F6955-F6971)/16))</f>
        <v>250150</v>
      </c>
      <c r="G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  <c r="AA6956" s="2"/>
      <c r="AB6956" s="2"/>
      <c r="AC6956" s="2"/>
      <c r="AD6956" s="2"/>
      <c r="AE6956" s="2"/>
      <c r="AF6956" s="2"/>
      <c r="AG6956" s="2"/>
      <c r="AH6956" s="2"/>
    </row>
    <row r="6957" spans="2:34" s="14" customFormat="1" x14ac:dyDescent="0.3">
      <c r="B6957" s="9">
        <v>436.02</v>
      </c>
      <c r="C6957" s="10">
        <v>51604</v>
      </c>
      <c r="D6957" s="11">
        <f t="shared" si="216"/>
        <v>2.6754649041939877E-3</v>
      </c>
      <c r="E6957" s="12">
        <f t="shared" si="217"/>
        <v>400243.85280000005</v>
      </c>
      <c r="F6957" s="13">
        <f>IF(F6956&gt;F6971, F6956-(ABS(F6955-F6971)/16), F6956+(ABS(F6955-F6971)/16))</f>
        <v>248700</v>
      </c>
      <c r="G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  <c r="AA6957" s="2"/>
      <c r="AB6957" s="2"/>
      <c r="AC6957" s="2"/>
      <c r="AD6957" s="2"/>
      <c r="AE6957" s="2"/>
      <c r="AF6957" s="2"/>
      <c r="AG6957" s="2"/>
      <c r="AH6957" s="2"/>
    </row>
    <row r="6958" spans="2:34" s="14" customFormat="1" x14ac:dyDescent="0.3">
      <c r="B6958" s="9">
        <v>436.03</v>
      </c>
      <c r="C6958" s="10">
        <v>51605</v>
      </c>
      <c r="D6958" s="11">
        <f t="shared" si="216"/>
        <v>2.6598660939363226E-3</v>
      </c>
      <c r="E6958" s="12">
        <f t="shared" si="217"/>
        <v>397910.304</v>
      </c>
      <c r="F6958" s="13">
        <f>IF(F6957&gt;F6971, F6957-(ABS(F6955-F6971)/16), F6957+(ABS(F6955-F6971)/16))</f>
        <v>247250</v>
      </c>
      <c r="G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  <c r="AA6958" s="2"/>
      <c r="AB6958" s="2"/>
      <c r="AC6958" s="2"/>
      <c r="AD6958" s="2"/>
      <c r="AE6958" s="2"/>
      <c r="AF6958" s="2"/>
      <c r="AG6958" s="2"/>
      <c r="AH6958" s="2"/>
    </row>
    <row r="6959" spans="2:34" s="14" customFormat="1" x14ac:dyDescent="0.3">
      <c r="B6959" s="9">
        <v>436.04</v>
      </c>
      <c r="C6959" s="10">
        <v>51606</v>
      </c>
      <c r="D6959" s="11">
        <f t="shared" si="216"/>
        <v>2.6442672836786574E-3</v>
      </c>
      <c r="E6959" s="12">
        <f t="shared" si="217"/>
        <v>395576.75520000001</v>
      </c>
      <c r="F6959" s="13">
        <f>IF(F6958&gt;F6971, F6958-(ABS(F6955-F6971)/16), F6958+(ABS(F6955-F6971)/16))</f>
        <v>245800</v>
      </c>
      <c r="G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  <c r="AA6959" s="2"/>
      <c r="AB6959" s="2"/>
      <c r="AC6959" s="2"/>
      <c r="AD6959" s="2"/>
      <c r="AE6959" s="2"/>
      <c r="AF6959" s="2"/>
      <c r="AG6959" s="2"/>
      <c r="AH6959" s="2"/>
    </row>
    <row r="6960" spans="2:34" s="14" customFormat="1" x14ac:dyDescent="0.3">
      <c r="B6960" s="9">
        <v>436.05</v>
      </c>
      <c r="C6960" s="10">
        <v>51607</v>
      </c>
      <c r="D6960" s="11">
        <f t="shared" si="216"/>
        <v>2.6286684734209927E-3</v>
      </c>
      <c r="E6960" s="12">
        <f t="shared" si="217"/>
        <v>393243.20640000002</v>
      </c>
      <c r="F6960" s="13">
        <f>IF(F6959&gt;F6971, F6959-(ABS(F6955-F6971)/16), F6959+(ABS(F6955-F6971)/16))</f>
        <v>244350</v>
      </c>
      <c r="G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  <c r="AA6960" s="2"/>
      <c r="AB6960" s="2"/>
      <c r="AC6960" s="2"/>
      <c r="AD6960" s="2"/>
      <c r="AE6960" s="2"/>
      <c r="AF6960" s="2"/>
      <c r="AG6960" s="2"/>
      <c r="AH6960" s="2"/>
    </row>
    <row r="6961" spans="2:34" s="14" customFormat="1" x14ac:dyDescent="0.3">
      <c r="B6961" s="9">
        <v>436.06</v>
      </c>
      <c r="C6961" s="10">
        <v>51608</v>
      </c>
      <c r="D6961" s="11">
        <f t="shared" si="216"/>
        <v>2.6130696631633276E-3</v>
      </c>
      <c r="E6961" s="12">
        <f t="shared" si="217"/>
        <v>390909.65760000004</v>
      </c>
      <c r="F6961" s="13">
        <f>IF(F6960&gt;F6971, F6960-(ABS(F6955-F6971)/16), F6960+(ABS(F6955-F6971)/16))</f>
        <v>242900</v>
      </c>
      <c r="G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  <c r="AA6961" s="2"/>
      <c r="AB6961" s="2"/>
      <c r="AC6961" s="2"/>
      <c r="AD6961" s="2"/>
      <c r="AE6961" s="2"/>
      <c r="AF6961" s="2"/>
      <c r="AG6961" s="2"/>
      <c r="AH6961" s="2"/>
    </row>
    <row r="6962" spans="2:34" s="14" customFormat="1" x14ac:dyDescent="0.3">
      <c r="B6962" s="9">
        <v>436.07</v>
      </c>
      <c r="C6962" s="10">
        <v>51609</v>
      </c>
      <c r="D6962" s="11">
        <f t="shared" si="216"/>
        <v>2.5974708529056629E-3</v>
      </c>
      <c r="E6962" s="12">
        <f t="shared" si="217"/>
        <v>388576.10880000005</v>
      </c>
      <c r="F6962" s="13">
        <f>IF(F6961&gt;F6971, F6961-(ABS(F6955-F6971)/16), F6961+(ABS(F6955-F6971)/16))</f>
        <v>241450</v>
      </c>
      <c r="G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  <c r="AA6962" s="2"/>
      <c r="AB6962" s="2"/>
      <c r="AC6962" s="2"/>
      <c r="AD6962" s="2"/>
      <c r="AE6962" s="2"/>
      <c r="AF6962" s="2"/>
      <c r="AG6962" s="2"/>
      <c r="AH6962" s="2"/>
    </row>
    <row r="6963" spans="2:34" s="14" customFormat="1" x14ac:dyDescent="0.3">
      <c r="B6963" s="9">
        <v>436.08</v>
      </c>
      <c r="C6963" s="10">
        <v>51610</v>
      </c>
      <c r="D6963" s="11">
        <f t="shared" si="216"/>
        <v>2.5818720426479978E-3</v>
      </c>
      <c r="E6963" s="12">
        <f t="shared" si="217"/>
        <v>386242.56</v>
      </c>
      <c r="F6963" s="13">
        <f>IF(F6962&gt;F6971, F6962-(ABS(F6955-F6971)/16), F6962+(ABS(F6955-F6971)/16))</f>
        <v>240000</v>
      </c>
      <c r="G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  <c r="AA6963" s="2"/>
      <c r="AB6963" s="2"/>
      <c r="AC6963" s="2"/>
      <c r="AD6963" s="2"/>
      <c r="AE6963" s="2"/>
      <c r="AF6963" s="2"/>
      <c r="AG6963" s="2"/>
      <c r="AH6963" s="2"/>
    </row>
    <row r="6964" spans="2:34" s="14" customFormat="1" x14ac:dyDescent="0.3">
      <c r="B6964" s="9">
        <v>436.09</v>
      </c>
      <c r="C6964" s="10">
        <v>51611</v>
      </c>
      <c r="D6964" s="11">
        <f t="shared" si="216"/>
        <v>2.5662732323903327E-3</v>
      </c>
      <c r="E6964" s="12">
        <f t="shared" si="217"/>
        <v>383909.01120000001</v>
      </c>
      <c r="F6964" s="13">
        <f>IF(F6963&gt;F6971, F6963-(ABS(F6955-F6971)/16), F6963+(ABS(F6955-F6971)/16))</f>
        <v>238550</v>
      </c>
      <c r="G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  <c r="AA6964" s="2"/>
      <c r="AB6964" s="2"/>
      <c r="AC6964" s="2"/>
      <c r="AD6964" s="2"/>
      <c r="AE6964" s="2"/>
      <c r="AF6964" s="2"/>
      <c r="AG6964" s="2"/>
      <c r="AH6964" s="2"/>
    </row>
    <row r="6965" spans="2:34" s="14" customFormat="1" x14ac:dyDescent="0.3">
      <c r="B6965" s="9">
        <v>436.1</v>
      </c>
      <c r="C6965" s="10">
        <v>51612</v>
      </c>
      <c r="D6965" s="11">
        <f t="shared" si="216"/>
        <v>2.550674422132668E-3</v>
      </c>
      <c r="E6965" s="12">
        <f t="shared" si="217"/>
        <v>381575.46240000002</v>
      </c>
      <c r="F6965" s="13">
        <f>IF(F6964&gt;F6971, F6964-(ABS(F6955-F6971)/16), F6964+(ABS(F6955-F6971)/16))</f>
        <v>237100</v>
      </c>
      <c r="G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  <c r="AA6965" s="2"/>
      <c r="AB6965" s="2"/>
      <c r="AC6965" s="2"/>
      <c r="AD6965" s="2"/>
      <c r="AE6965" s="2"/>
      <c r="AF6965" s="2"/>
      <c r="AG6965" s="2"/>
      <c r="AH6965" s="2"/>
    </row>
    <row r="6966" spans="2:34" s="14" customFormat="1" x14ac:dyDescent="0.3">
      <c r="B6966" s="9">
        <v>436.11</v>
      </c>
      <c r="C6966" s="10">
        <v>51613</v>
      </c>
      <c r="D6966" s="11">
        <f t="shared" si="216"/>
        <v>2.5350756118750028E-3</v>
      </c>
      <c r="E6966" s="12">
        <f t="shared" si="217"/>
        <v>379241.91360000003</v>
      </c>
      <c r="F6966" s="13">
        <f>IF(F6965&gt;F6971, F6965-(ABS(F6955-F6971)/16), F6965+(ABS(F6955-F6971)/16))</f>
        <v>235650</v>
      </c>
      <c r="G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  <c r="AA6966" s="2"/>
      <c r="AB6966" s="2"/>
      <c r="AC6966" s="2"/>
      <c r="AD6966" s="2"/>
      <c r="AE6966" s="2"/>
      <c r="AF6966" s="2"/>
      <c r="AG6966" s="2"/>
      <c r="AH6966" s="2"/>
    </row>
    <row r="6967" spans="2:34" s="14" customFormat="1" x14ac:dyDescent="0.3">
      <c r="B6967" s="9">
        <v>436.12</v>
      </c>
      <c r="C6967" s="10">
        <v>51614</v>
      </c>
      <c r="D6967" s="11">
        <f t="shared" si="216"/>
        <v>2.5194768016173377E-3</v>
      </c>
      <c r="E6967" s="12">
        <f t="shared" si="217"/>
        <v>376908.36480000004</v>
      </c>
      <c r="F6967" s="13">
        <f>IF(F6966&gt;F6971, F6966-(ABS(F6955-F6971)/16), F6966+(ABS(F6955-F6971)/16))</f>
        <v>234200</v>
      </c>
      <c r="G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  <c r="AA6967" s="2"/>
      <c r="AB6967" s="2"/>
      <c r="AC6967" s="2"/>
      <c r="AD6967" s="2"/>
      <c r="AE6967" s="2"/>
      <c r="AF6967" s="2"/>
      <c r="AG6967" s="2"/>
      <c r="AH6967" s="2"/>
    </row>
    <row r="6968" spans="2:34" s="14" customFormat="1" x14ac:dyDescent="0.3">
      <c r="B6968" s="9">
        <v>436.13</v>
      </c>
      <c r="C6968" s="10">
        <v>51615</v>
      </c>
      <c r="D6968" s="11">
        <f t="shared" si="216"/>
        <v>2.503877991359673E-3</v>
      </c>
      <c r="E6968" s="12">
        <f t="shared" si="217"/>
        <v>374574.81600000005</v>
      </c>
      <c r="F6968" s="13">
        <f>IF(F6967&gt;F6971, F6967-(ABS(F6955-F6971)/16), F6967+(ABS(F6955-F6971)/16))</f>
        <v>232750</v>
      </c>
      <c r="G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  <c r="AA6968" s="2"/>
      <c r="AB6968" s="2"/>
      <c r="AC6968" s="2"/>
      <c r="AD6968" s="2"/>
      <c r="AE6968" s="2"/>
      <c r="AF6968" s="2"/>
      <c r="AG6968" s="2"/>
      <c r="AH6968" s="2"/>
    </row>
    <row r="6969" spans="2:34" s="14" customFormat="1" x14ac:dyDescent="0.3">
      <c r="B6969" s="9">
        <v>436.14</v>
      </c>
      <c r="C6969" s="10">
        <v>51616</v>
      </c>
      <c r="D6969" s="11">
        <f t="shared" si="216"/>
        <v>2.4882791811020079E-3</v>
      </c>
      <c r="E6969" s="12">
        <f t="shared" si="217"/>
        <v>372241.2672</v>
      </c>
      <c r="F6969" s="13">
        <f>IF(F6968&gt;F6971, F6968-(ABS(F6955-F6971)/16), F6968+(ABS(F6955-F6971)/16))</f>
        <v>231300</v>
      </c>
      <c r="G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  <c r="AA6969" s="2"/>
      <c r="AB6969" s="2"/>
      <c r="AC6969" s="2"/>
      <c r="AD6969" s="2"/>
      <c r="AE6969" s="2"/>
      <c r="AF6969" s="2"/>
      <c r="AG6969" s="2"/>
      <c r="AH6969" s="2"/>
    </row>
    <row r="6970" spans="2:34" s="14" customFormat="1" x14ac:dyDescent="0.3">
      <c r="B6970" s="9">
        <v>436.15</v>
      </c>
      <c r="C6970" s="10">
        <v>51617</v>
      </c>
      <c r="D6970" s="11">
        <f t="shared" si="216"/>
        <v>2.4726803708443428E-3</v>
      </c>
      <c r="E6970" s="12">
        <f t="shared" si="217"/>
        <v>369907.71840000001</v>
      </c>
      <c r="F6970" s="13">
        <f>IF(F6969&gt;F6971, F6969-(ABS(F6955-F6971)/16), F6969+(ABS(F6955-F6971)/16))</f>
        <v>229850</v>
      </c>
      <c r="G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  <c r="AA6970" s="2"/>
      <c r="AB6970" s="2"/>
      <c r="AC6970" s="2"/>
      <c r="AD6970" s="2"/>
      <c r="AE6970" s="2"/>
      <c r="AF6970" s="2"/>
      <c r="AG6970" s="2"/>
      <c r="AH6970" s="2"/>
    </row>
    <row r="6971" spans="2:34" s="14" customFormat="1" x14ac:dyDescent="0.3">
      <c r="B6971" s="9">
        <v>437</v>
      </c>
      <c r="C6971" s="10">
        <v>51618</v>
      </c>
      <c r="D6971" s="19">
        <f t="shared" si="216"/>
        <v>2.4570815605866781E-3</v>
      </c>
      <c r="E6971" s="20">
        <f t="shared" si="217"/>
        <v>367574.16960000002</v>
      </c>
      <c r="F6971" s="21">
        <v>228400</v>
      </c>
      <c r="G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  <c r="AA6971" s="2"/>
      <c r="AB6971" s="2"/>
      <c r="AC6971" s="2"/>
      <c r="AD6971" s="2"/>
      <c r="AE6971" s="2"/>
      <c r="AF6971" s="2"/>
      <c r="AG6971" s="2"/>
      <c r="AH6971" s="2"/>
    </row>
    <row r="6972" spans="2:34" s="14" customFormat="1" x14ac:dyDescent="0.3">
      <c r="B6972" s="9">
        <v>437.01</v>
      </c>
      <c r="C6972" s="10">
        <v>51619</v>
      </c>
      <c r="D6972" s="11">
        <f t="shared" si="216"/>
        <v>2.4678393607643779E-3</v>
      </c>
      <c r="E6972" s="12">
        <f t="shared" si="217"/>
        <v>369183.51360000001</v>
      </c>
      <c r="F6972" s="13">
        <f>IF(F6971&gt;F6987, F6971-(ABS(F6971-F6987)/16), F6971+(ABS(F6971-F6987)/16))</f>
        <v>229400</v>
      </c>
      <c r="G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  <c r="AA6972" s="2"/>
      <c r="AB6972" s="2"/>
      <c r="AC6972" s="2"/>
      <c r="AD6972" s="2"/>
      <c r="AE6972" s="2"/>
      <c r="AF6972" s="2"/>
      <c r="AG6972" s="2"/>
      <c r="AH6972" s="2"/>
    </row>
    <row r="6973" spans="2:34" s="14" customFormat="1" x14ac:dyDescent="0.3">
      <c r="B6973" s="9">
        <v>437.02</v>
      </c>
      <c r="C6973" s="10">
        <v>51620</v>
      </c>
      <c r="D6973" s="11">
        <f t="shared" si="216"/>
        <v>2.4785971609420782E-3</v>
      </c>
      <c r="E6973" s="12">
        <f t="shared" si="217"/>
        <v>370792.85760000005</v>
      </c>
      <c r="F6973" s="13">
        <f>IF(F6972&gt;F6987, F6972-(ABS(F6971-F6987)/16), F6972+(ABS(F6971-F6987)/16))</f>
        <v>230400</v>
      </c>
      <c r="G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  <c r="AA6973" s="2"/>
      <c r="AB6973" s="2"/>
      <c r="AC6973" s="2"/>
      <c r="AD6973" s="2"/>
      <c r="AE6973" s="2"/>
      <c r="AF6973" s="2"/>
      <c r="AG6973" s="2"/>
      <c r="AH6973" s="2"/>
    </row>
    <row r="6974" spans="2:34" s="14" customFormat="1" x14ac:dyDescent="0.3">
      <c r="B6974" s="9">
        <v>437.03</v>
      </c>
      <c r="C6974" s="10">
        <v>51621</v>
      </c>
      <c r="D6974" s="11">
        <f t="shared" si="216"/>
        <v>2.489354961119778E-3</v>
      </c>
      <c r="E6974" s="12">
        <f t="shared" si="217"/>
        <v>372402.20160000003</v>
      </c>
      <c r="F6974" s="13">
        <f>IF(F6973&gt;F6987, F6973-(ABS(F6971-F6987)/16), F6973+(ABS(F6971-F6987)/16))</f>
        <v>231400</v>
      </c>
      <c r="G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  <c r="AA6974" s="2"/>
      <c r="AB6974" s="2"/>
      <c r="AC6974" s="2"/>
      <c r="AD6974" s="2"/>
      <c r="AE6974" s="2"/>
      <c r="AF6974" s="2"/>
      <c r="AG6974" s="2"/>
      <c r="AH6974" s="2"/>
    </row>
    <row r="6975" spans="2:34" s="14" customFormat="1" x14ac:dyDescent="0.3">
      <c r="B6975" s="9">
        <v>437.04</v>
      </c>
      <c r="C6975" s="10">
        <v>51622</v>
      </c>
      <c r="D6975" s="11">
        <f t="shared" si="216"/>
        <v>2.5001127612974778E-3</v>
      </c>
      <c r="E6975" s="12">
        <f t="shared" si="217"/>
        <v>374011.54560000001</v>
      </c>
      <c r="F6975" s="13">
        <f>IF(F6974&gt;F6987, F6974-(ABS(F6971-F6987)/16), F6974+(ABS(F6971-F6987)/16))</f>
        <v>232400</v>
      </c>
      <c r="G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  <c r="AA6975" s="2"/>
      <c r="AB6975" s="2"/>
      <c r="AC6975" s="2"/>
      <c r="AD6975" s="2"/>
      <c r="AE6975" s="2"/>
      <c r="AF6975" s="2"/>
      <c r="AG6975" s="2"/>
      <c r="AH6975" s="2"/>
    </row>
    <row r="6976" spans="2:34" s="14" customFormat="1" x14ac:dyDescent="0.3">
      <c r="B6976" s="9">
        <v>437.05</v>
      </c>
      <c r="C6976" s="10">
        <v>51623</v>
      </c>
      <c r="D6976" s="11">
        <f t="shared" si="216"/>
        <v>2.5108705614751781E-3</v>
      </c>
      <c r="E6976" s="12">
        <f t="shared" si="217"/>
        <v>375620.88960000005</v>
      </c>
      <c r="F6976" s="13">
        <f>IF(F6975&gt;F6987, F6975-(ABS(F6971-F6987)/16), F6975+(ABS(F6971-F6987)/16))</f>
        <v>233400</v>
      </c>
      <c r="G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  <c r="AA6976" s="2"/>
      <c r="AB6976" s="2"/>
      <c r="AC6976" s="2"/>
      <c r="AD6976" s="2"/>
      <c r="AE6976" s="2"/>
      <c r="AF6976" s="2"/>
      <c r="AG6976" s="2"/>
      <c r="AH6976" s="2"/>
    </row>
    <row r="6977" spans="2:34" s="14" customFormat="1" x14ac:dyDescent="0.3">
      <c r="B6977" s="9">
        <v>437.06</v>
      </c>
      <c r="C6977" s="10">
        <v>51624</v>
      </c>
      <c r="D6977" s="11">
        <f t="shared" si="216"/>
        <v>2.5216283616528779E-3</v>
      </c>
      <c r="E6977" s="12">
        <f t="shared" si="217"/>
        <v>377230.23360000004</v>
      </c>
      <c r="F6977" s="13">
        <f>IF(F6976&gt;F6987, F6976-(ABS(F6971-F6987)/16), F6976+(ABS(F6971-F6987)/16))</f>
        <v>234400</v>
      </c>
      <c r="G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  <c r="AA6977" s="2"/>
      <c r="AB6977" s="2"/>
      <c r="AC6977" s="2"/>
      <c r="AD6977" s="2"/>
      <c r="AE6977" s="2"/>
      <c r="AF6977" s="2"/>
      <c r="AG6977" s="2"/>
      <c r="AH6977" s="2"/>
    </row>
    <row r="6978" spans="2:34" s="14" customFormat="1" x14ac:dyDescent="0.3">
      <c r="B6978" s="9">
        <v>437.07</v>
      </c>
      <c r="C6978" s="10">
        <v>51625</v>
      </c>
      <c r="D6978" s="11">
        <f t="shared" si="216"/>
        <v>2.5323861618305778E-3</v>
      </c>
      <c r="E6978" s="12">
        <f t="shared" si="217"/>
        <v>378839.57760000002</v>
      </c>
      <c r="F6978" s="13">
        <f>IF(F6977&gt;F6987, F6977-(ABS(F6971-F6987)/16), F6977+(ABS(F6971-F6987)/16))</f>
        <v>235400</v>
      </c>
      <c r="G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  <c r="AA6978" s="2"/>
      <c r="AB6978" s="2"/>
      <c r="AC6978" s="2"/>
      <c r="AD6978" s="2"/>
      <c r="AE6978" s="2"/>
      <c r="AF6978" s="2"/>
      <c r="AG6978" s="2"/>
      <c r="AH6978" s="2"/>
    </row>
    <row r="6979" spans="2:34" s="14" customFormat="1" x14ac:dyDescent="0.3">
      <c r="B6979" s="9">
        <v>437.08</v>
      </c>
      <c r="C6979" s="10">
        <v>51626</v>
      </c>
      <c r="D6979" s="11">
        <f t="shared" si="216"/>
        <v>2.5431439620082776E-3</v>
      </c>
      <c r="E6979" s="12">
        <f t="shared" si="217"/>
        <v>380448.9216</v>
      </c>
      <c r="F6979" s="13">
        <f>IF(F6978&gt;F6987, F6978-(ABS(F6971-F6987)/16), F6978+(ABS(F6971-F6987)/16))</f>
        <v>236400</v>
      </c>
      <c r="G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  <c r="AA6979" s="2"/>
      <c r="AB6979" s="2"/>
      <c r="AC6979" s="2"/>
      <c r="AD6979" s="2"/>
      <c r="AE6979" s="2"/>
      <c r="AF6979" s="2"/>
      <c r="AG6979" s="2"/>
      <c r="AH6979" s="2"/>
    </row>
    <row r="6980" spans="2:34" s="14" customFormat="1" x14ac:dyDescent="0.3">
      <c r="B6980" s="9">
        <v>437.09</v>
      </c>
      <c r="C6980" s="10">
        <v>51627</v>
      </c>
      <c r="D6980" s="11">
        <f t="shared" si="216"/>
        <v>2.5539017621859779E-3</v>
      </c>
      <c r="E6980" s="12">
        <f t="shared" si="217"/>
        <v>382058.26560000004</v>
      </c>
      <c r="F6980" s="13">
        <f>IF(F6979&gt;F6987, F6979-(ABS(F6971-F6987)/16), F6979+(ABS(F6971-F6987)/16))</f>
        <v>237400</v>
      </c>
      <c r="G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  <c r="AA6980" s="2"/>
      <c r="AB6980" s="2"/>
      <c r="AC6980" s="2"/>
      <c r="AD6980" s="2"/>
      <c r="AE6980" s="2"/>
      <c r="AF6980" s="2"/>
      <c r="AG6980" s="2"/>
      <c r="AH6980" s="2"/>
    </row>
    <row r="6981" spans="2:34" s="14" customFormat="1" x14ac:dyDescent="0.3">
      <c r="B6981" s="9">
        <v>437.1</v>
      </c>
      <c r="C6981" s="10">
        <v>51628</v>
      </c>
      <c r="D6981" s="11">
        <f t="shared" si="216"/>
        <v>2.5646595623636777E-3</v>
      </c>
      <c r="E6981" s="12">
        <f t="shared" si="217"/>
        <v>383667.60960000003</v>
      </c>
      <c r="F6981" s="13">
        <f>IF(F6980&gt;F6987, F6980-(ABS(F6971-F6987)/16), F6980+(ABS(F6971-F6987)/16))</f>
        <v>238400</v>
      </c>
      <c r="G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  <c r="AA6981" s="2"/>
      <c r="AB6981" s="2"/>
      <c r="AC6981" s="2"/>
      <c r="AD6981" s="2"/>
      <c r="AE6981" s="2"/>
      <c r="AF6981" s="2"/>
      <c r="AG6981" s="2"/>
      <c r="AH6981" s="2"/>
    </row>
    <row r="6982" spans="2:34" s="14" customFormat="1" x14ac:dyDescent="0.3">
      <c r="B6982" s="9">
        <v>437.11</v>
      </c>
      <c r="C6982" s="10">
        <v>51629</v>
      </c>
      <c r="D6982" s="11">
        <f t="shared" si="216"/>
        <v>2.5754173625413775E-3</v>
      </c>
      <c r="E6982" s="12">
        <f t="shared" si="217"/>
        <v>385276.95360000001</v>
      </c>
      <c r="F6982" s="13">
        <f>IF(F6981&gt;F6987, F6981-(ABS(F6971-F6987)/16), F6981+(ABS(F6971-F6987)/16))</f>
        <v>239400</v>
      </c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  <c r="AA6982" s="2"/>
      <c r="AB6982" s="2"/>
      <c r="AC6982" s="2"/>
      <c r="AD6982" s="2"/>
      <c r="AE6982" s="2"/>
      <c r="AF6982" s="2"/>
      <c r="AG6982" s="2"/>
      <c r="AH6982" s="2"/>
    </row>
    <row r="6983" spans="2:34" s="14" customFormat="1" x14ac:dyDescent="0.3">
      <c r="B6983" s="9">
        <v>437.12</v>
      </c>
      <c r="C6983" s="10">
        <v>51630</v>
      </c>
      <c r="D6983" s="11">
        <f t="shared" si="216"/>
        <v>2.5861751627190778E-3</v>
      </c>
      <c r="E6983" s="12">
        <f t="shared" si="217"/>
        <v>386886.29760000005</v>
      </c>
      <c r="F6983" s="13">
        <f>IF(F6982&gt;F6987, F6982-(ABS(F6971-F6987)/16), F6982+(ABS(F6971-F6987)/16))</f>
        <v>240400</v>
      </c>
      <c r="G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  <c r="AA6983" s="2"/>
      <c r="AB6983" s="2"/>
      <c r="AC6983" s="2"/>
      <c r="AD6983" s="2"/>
      <c r="AE6983" s="2"/>
      <c r="AF6983" s="2"/>
      <c r="AG6983" s="2"/>
      <c r="AH6983" s="2"/>
    </row>
    <row r="6984" spans="2:34" s="14" customFormat="1" x14ac:dyDescent="0.3">
      <c r="B6984" s="9">
        <v>437.13</v>
      </c>
      <c r="C6984" s="10">
        <v>51631</v>
      </c>
      <c r="D6984" s="11">
        <f t="shared" si="216"/>
        <v>2.5969329628967776E-3</v>
      </c>
      <c r="E6984" s="12">
        <f t="shared" si="217"/>
        <v>388495.64160000003</v>
      </c>
      <c r="F6984" s="13">
        <f>IF(F6983&gt;F6987, F6983-(ABS(F6971-F6987)/16), F6983+(ABS(F6971-F6987)/16))</f>
        <v>241400</v>
      </c>
      <c r="G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  <c r="AA6984" s="2"/>
      <c r="AB6984" s="2"/>
      <c r="AC6984" s="2"/>
      <c r="AD6984" s="2"/>
      <c r="AE6984" s="2"/>
      <c r="AF6984" s="2"/>
      <c r="AG6984" s="2"/>
      <c r="AH6984" s="2"/>
    </row>
    <row r="6985" spans="2:34" s="14" customFormat="1" x14ac:dyDescent="0.3">
      <c r="B6985" s="9">
        <v>437.14</v>
      </c>
      <c r="C6985" s="10">
        <v>51632</v>
      </c>
      <c r="D6985" s="11">
        <f t="shared" si="216"/>
        <v>2.6076907630744775E-3</v>
      </c>
      <c r="E6985" s="12">
        <f t="shared" si="217"/>
        <v>390104.98560000001</v>
      </c>
      <c r="F6985" s="13">
        <f>IF(F6984&gt;F6987, F6984-(ABS(F6971-F6987)/16), F6984+(ABS(F6971-F6987)/16))</f>
        <v>242400</v>
      </c>
      <c r="G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  <c r="AA6985" s="2"/>
      <c r="AB6985" s="2"/>
      <c r="AC6985" s="2"/>
      <c r="AD6985" s="2"/>
      <c r="AE6985" s="2"/>
      <c r="AF6985" s="2"/>
      <c r="AG6985" s="2"/>
      <c r="AH6985" s="2"/>
    </row>
    <row r="6986" spans="2:34" s="14" customFormat="1" x14ac:dyDescent="0.3">
      <c r="B6986" s="9">
        <v>437.15</v>
      </c>
      <c r="C6986" s="10">
        <v>51633</v>
      </c>
      <c r="D6986" s="11">
        <f t="shared" ref="D6986:D7049" si="218">E6986/149597870.7</f>
        <v>2.6184485632521778E-3</v>
      </c>
      <c r="E6986" s="12">
        <f t="shared" ref="E6986:E7049" si="219">F6986*1.609344</f>
        <v>391714.3296</v>
      </c>
      <c r="F6986" s="13">
        <f>IF(F6985&gt;F6987, F6985-(ABS(F6971-F6987)/16), F6985+(ABS(F6971-F6987)/16))</f>
        <v>243400</v>
      </c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  <c r="AA6986" s="2"/>
      <c r="AB6986" s="2"/>
      <c r="AC6986" s="2"/>
      <c r="AD6986" s="2"/>
      <c r="AE6986" s="2"/>
      <c r="AF6986" s="2"/>
      <c r="AG6986" s="2"/>
      <c r="AH6986" s="2"/>
    </row>
    <row r="6987" spans="2:34" s="14" customFormat="1" x14ac:dyDescent="0.3">
      <c r="B6987" s="9">
        <v>438</v>
      </c>
      <c r="C6987" s="10">
        <v>51634</v>
      </c>
      <c r="D6987" s="19">
        <f t="shared" si="218"/>
        <v>2.629206363429878E-3</v>
      </c>
      <c r="E6987" s="20">
        <f t="shared" si="219"/>
        <v>393323.67360000004</v>
      </c>
      <c r="F6987" s="21">
        <v>244400</v>
      </c>
      <c r="G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  <c r="AA6987" s="2"/>
      <c r="AB6987" s="2"/>
      <c r="AC6987" s="2"/>
      <c r="AD6987" s="2"/>
      <c r="AE6987" s="2"/>
      <c r="AF6987" s="2"/>
      <c r="AG6987" s="2"/>
      <c r="AH6987" s="2"/>
    </row>
    <row r="6988" spans="2:34" s="14" customFormat="1" x14ac:dyDescent="0.3">
      <c r="B6988" s="9">
        <v>438.01</v>
      </c>
      <c r="C6988" s="10">
        <v>51635</v>
      </c>
      <c r="D6988" s="11">
        <f t="shared" si="218"/>
        <v>2.624836007107687E-3</v>
      </c>
      <c r="E6988" s="12">
        <f t="shared" si="219"/>
        <v>392669.87760000001</v>
      </c>
      <c r="F6988" s="13">
        <f>IF(F6987&gt;F7003, F6987-(ABS(F6987-F7003)/16), F6987+(ABS(F6987-F7003)/16))</f>
        <v>243993.75</v>
      </c>
      <c r="G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  <c r="AA6988" s="2"/>
      <c r="AB6988" s="2"/>
      <c r="AC6988" s="2"/>
      <c r="AD6988" s="2"/>
      <c r="AE6988" s="2"/>
      <c r="AF6988" s="2"/>
      <c r="AG6988" s="2"/>
      <c r="AH6988" s="2"/>
    </row>
    <row r="6989" spans="2:34" s="14" customFormat="1" x14ac:dyDescent="0.3">
      <c r="B6989" s="9">
        <v>438.02</v>
      </c>
      <c r="C6989" s="10">
        <v>51636</v>
      </c>
      <c r="D6989" s="11">
        <f t="shared" si="218"/>
        <v>2.6204656507854964E-3</v>
      </c>
      <c r="E6989" s="12">
        <f t="shared" si="219"/>
        <v>392016.08160000003</v>
      </c>
      <c r="F6989" s="13">
        <f>IF(F6988&gt;F7003, F6988-(ABS(F6987-F7003)/16), F6988+(ABS(F6987-F7003)/16))</f>
        <v>243587.5</v>
      </c>
      <c r="G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  <c r="AA6989" s="2"/>
      <c r="AB6989" s="2"/>
      <c r="AC6989" s="2"/>
      <c r="AD6989" s="2"/>
      <c r="AE6989" s="2"/>
      <c r="AF6989" s="2"/>
      <c r="AG6989" s="2"/>
      <c r="AH6989" s="2"/>
    </row>
    <row r="6990" spans="2:34" s="14" customFormat="1" x14ac:dyDescent="0.3">
      <c r="B6990" s="9">
        <v>438.03</v>
      </c>
      <c r="C6990" s="10">
        <v>51637</v>
      </c>
      <c r="D6990" s="11">
        <f t="shared" si="218"/>
        <v>2.6160952944633059E-3</v>
      </c>
      <c r="E6990" s="12">
        <f t="shared" si="219"/>
        <v>391362.2856</v>
      </c>
      <c r="F6990" s="13">
        <f>IF(F6989&gt;F7003, F6989-(ABS(F6987-F7003)/16), F6989+(ABS(F6987-F7003)/16))</f>
        <v>243181.25</v>
      </c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  <c r="AA6990" s="2"/>
      <c r="AB6990" s="2"/>
      <c r="AC6990" s="2"/>
      <c r="AD6990" s="2"/>
      <c r="AE6990" s="2"/>
      <c r="AF6990" s="2"/>
      <c r="AG6990" s="2"/>
      <c r="AH6990" s="2"/>
    </row>
    <row r="6991" spans="2:34" s="14" customFormat="1" x14ac:dyDescent="0.3">
      <c r="B6991" s="9">
        <v>438.04</v>
      </c>
      <c r="C6991" s="10">
        <v>51638</v>
      </c>
      <c r="D6991" s="11">
        <f t="shared" si="218"/>
        <v>2.6117249381411153E-3</v>
      </c>
      <c r="E6991" s="12">
        <f t="shared" si="219"/>
        <v>390708.48960000003</v>
      </c>
      <c r="F6991" s="13">
        <f>IF(F6990&gt;F7003, F6990-(ABS(F6987-F7003)/16), F6990+(ABS(F6987-F7003)/16))</f>
        <v>242775</v>
      </c>
      <c r="G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  <c r="AA6991" s="2"/>
      <c r="AB6991" s="2"/>
      <c r="AC6991" s="2"/>
      <c r="AD6991" s="2"/>
      <c r="AE6991" s="2"/>
      <c r="AF6991" s="2"/>
      <c r="AG6991" s="2"/>
      <c r="AH6991" s="2"/>
    </row>
    <row r="6992" spans="2:34" s="14" customFormat="1" x14ac:dyDescent="0.3">
      <c r="B6992" s="9">
        <v>438.05</v>
      </c>
      <c r="C6992" s="10">
        <v>51639</v>
      </c>
      <c r="D6992" s="11">
        <f t="shared" si="218"/>
        <v>2.6073545818189243E-3</v>
      </c>
      <c r="E6992" s="12">
        <f t="shared" si="219"/>
        <v>390054.6936</v>
      </c>
      <c r="F6992" s="13">
        <f>IF(F6991&gt;F7003, F6991-(ABS(F6987-F7003)/16), F6991+(ABS(F6987-F7003)/16))</f>
        <v>242368.75</v>
      </c>
      <c r="G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  <c r="AA6992" s="2"/>
      <c r="AB6992" s="2"/>
      <c r="AC6992" s="2"/>
      <c r="AD6992" s="2"/>
      <c r="AE6992" s="2"/>
      <c r="AF6992" s="2"/>
      <c r="AG6992" s="2"/>
      <c r="AH6992" s="2"/>
    </row>
    <row r="6993" spans="2:34" s="14" customFormat="1" x14ac:dyDescent="0.3">
      <c r="B6993" s="9">
        <v>438.06</v>
      </c>
      <c r="C6993" s="10">
        <v>51640</v>
      </c>
      <c r="D6993" s="11">
        <f t="shared" si="218"/>
        <v>2.6029842254967342E-3</v>
      </c>
      <c r="E6993" s="12">
        <f t="shared" si="219"/>
        <v>389400.89760000003</v>
      </c>
      <c r="F6993" s="13">
        <f>IF(F6992&gt;F7003, F6992-(ABS(F6987-F7003)/16), F6992+(ABS(F6987-F7003)/16))</f>
        <v>241962.5</v>
      </c>
      <c r="G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  <c r="AA6993" s="2"/>
      <c r="AB6993" s="2"/>
      <c r="AC6993" s="2"/>
      <c r="AD6993" s="2"/>
      <c r="AE6993" s="2"/>
      <c r="AF6993" s="2"/>
      <c r="AG6993" s="2"/>
      <c r="AH6993" s="2"/>
    </row>
    <row r="6994" spans="2:34" s="14" customFormat="1" x14ac:dyDescent="0.3">
      <c r="B6994" s="9">
        <v>438.07</v>
      </c>
      <c r="C6994" s="10">
        <v>51641</v>
      </c>
      <c r="D6994" s="11">
        <f t="shared" si="218"/>
        <v>2.5986138691745436E-3</v>
      </c>
      <c r="E6994" s="12">
        <f t="shared" si="219"/>
        <v>388747.10160000005</v>
      </c>
      <c r="F6994" s="13">
        <f>IF(F6993&gt;F7003, F6993-(ABS(F6987-F7003)/16), F6993+(ABS(F6987-F7003)/16))</f>
        <v>241556.25</v>
      </c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  <c r="AA6994" s="2"/>
      <c r="AB6994" s="2"/>
      <c r="AC6994" s="2"/>
      <c r="AD6994" s="2"/>
      <c r="AE6994" s="2"/>
      <c r="AF6994" s="2"/>
      <c r="AG6994" s="2"/>
      <c r="AH6994" s="2"/>
    </row>
    <row r="6995" spans="2:34" s="14" customFormat="1" x14ac:dyDescent="0.3">
      <c r="B6995" s="9">
        <v>438.08</v>
      </c>
      <c r="C6995" s="10">
        <v>51642</v>
      </c>
      <c r="D6995" s="11">
        <f t="shared" si="218"/>
        <v>2.5942435128523526E-3</v>
      </c>
      <c r="E6995" s="12">
        <f t="shared" si="219"/>
        <v>388093.30560000002</v>
      </c>
      <c r="F6995" s="13">
        <f>IF(F6994&gt;F7003, F6994-(ABS(F6987-F7003)/16), F6994+(ABS(F6987-F7003)/16))</f>
        <v>241150</v>
      </c>
      <c r="G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  <c r="AA6995" s="2"/>
      <c r="AB6995" s="2"/>
      <c r="AC6995" s="2"/>
      <c r="AD6995" s="2"/>
      <c r="AE6995" s="2"/>
      <c r="AF6995" s="2"/>
      <c r="AG6995" s="2"/>
      <c r="AH6995" s="2"/>
    </row>
    <row r="6996" spans="2:34" s="14" customFormat="1" x14ac:dyDescent="0.3">
      <c r="B6996" s="9">
        <v>438.09</v>
      </c>
      <c r="C6996" s="10">
        <v>51643</v>
      </c>
      <c r="D6996" s="11">
        <f t="shared" si="218"/>
        <v>2.5898731565301624E-3</v>
      </c>
      <c r="E6996" s="12">
        <f t="shared" si="219"/>
        <v>387439.50960000005</v>
      </c>
      <c r="F6996" s="13">
        <f>IF(F6995&gt;F7003, F6995-(ABS(F6987-F7003)/16), F6995+(ABS(F6987-F7003)/16))</f>
        <v>240743.75</v>
      </c>
      <c r="G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  <c r="AA6996" s="2"/>
      <c r="AB6996" s="2"/>
      <c r="AC6996" s="2"/>
      <c r="AD6996" s="2"/>
      <c r="AE6996" s="2"/>
      <c r="AF6996" s="2"/>
      <c r="AG6996" s="2"/>
      <c r="AH6996" s="2"/>
    </row>
    <row r="6997" spans="2:34" s="14" customFormat="1" x14ac:dyDescent="0.3">
      <c r="B6997" s="9">
        <v>438.1</v>
      </c>
      <c r="C6997" s="10">
        <v>51644</v>
      </c>
      <c r="D6997" s="11">
        <f t="shared" si="218"/>
        <v>2.5855028002079714E-3</v>
      </c>
      <c r="E6997" s="12">
        <f t="shared" si="219"/>
        <v>386785.71360000002</v>
      </c>
      <c r="F6997" s="13">
        <f>IF(F6996&gt;F7003, F6996-(ABS(F6987-F7003)/16), F6996+(ABS(F6987-F7003)/16))</f>
        <v>240337.5</v>
      </c>
      <c r="G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  <c r="AA6997" s="2"/>
      <c r="AB6997" s="2"/>
      <c r="AC6997" s="2"/>
      <c r="AD6997" s="2"/>
      <c r="AE6997" s="2"/>
      <c r="AF6997" s="2"/>
      <c r="AG6997" s="2"/>
      <c r="AH6997" s="2"/>
    </row>
    <row r="6998" spans="2:34" s="14" customFormat="1" x14ac:dyDescent="0.3">
      <c r="B6998" s="9">
        <v>438.11</v>
      </c>
      <c r="C6998" s="10">
        <v>51645</v>
      </c>
      <c r="D6998" s="11">
        <f t="shared" si="218"/>
        <v>2.5811324438857809E-3</v>
      </c>
      <c r="E6998" s="12">
        <f t="shared" si="219"/>
        <v>386131.91760000004</v>
      </c>
      <c r="F6998" s="13">
        <f>IF(F6997&gt;F7003, F6997-(ABS(F6987-F7003)/16), F6997+(ABS(F6987-F7003)/16))</f>
        <v>239931.25</v>
      </c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  <c r="AA6998" s="2"/>
      <c r="AB6998" s="2"/>
      <c r="AC6998" s="2"/>
      <c r="AD6998" s="2"/>
      <c r="AE6998" s="2"/>
      <c r="AF6998" s="2"/>
      <c r="AG6998" s="2"/>
      <c r="AH6998" s="2"/>
    </row>
    <row r="6999" spans="2:34" s="14" customFormat="1" x14ac:dyDescent="0.3">
      <c r="B6999" s="9">
        <v>438.12</v>
      </c>
      <c r="C6999" s="10">
        <v>51646</v>
      </c>
      <c r="D6999" s="11">
        <f t="shared" si="218"/>
        <v>2.5767620875635903E-3</v>
      </c>
      <c r="E6999" s="12">
        <f t="shared" si="219"/>
        <v>385478.12160000001</v>
      </c>
      <c r="F6999" s="13">
        <f>IF(F6998&gt;F7003, F6998-(ABS(F6987-F7003)/16), F6998+(ABS(F6987-F7003)/16))</f>
        <v>239525</v>
      </c>
      <c r="G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  <c r="AA6999" s="2"/>
      <c r="AB6999" s="2"/>
      <c r="AC6999" s="2"/>
      <c r="AD6999" s="2"/>
      <c r="AE6999" s="2"/>
      <c r="AF6999" s="2"/>
      <c r="AG6999" s="2"/>
      <c r="AH6999" s="2"/>
    </row>
    <row r="7000" spans="2:34" s="14" customFormat="1" x14ac:dyDescent="0.3">
      <c r="B7000" s="9">
        <v>438.13</v>
      </c>
      <c r="C7000" s="10">
        <v>51647</v>
      </c>
      <c r="D7000" s="11">
        <f t="shared" si="218"/>
        <v>2.5723917312413997E-3</v>
      </c>
      <c r="E7000" s="12">
        <f t="shared" si="219"/>
        <v>384824.32560000004</v>
      </c>
      <c r="F7000" s="13">
        <f>IF(F6999&gt;F7003, F6999-(ABS(F6987-F7003)/16), F6999+(ABS(F6987-F7003)/16))</f>
        <v>239118.75</v>
      </c>
      <c r="G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  <c r="AA7000" s="2"/>
      <c r="AB7000" s="2"/>
      <c r="AC7000" s="2"/>
      <c r="AD7000" s="2"/>
      <c r="AE7000" s="2"/>
      <c r="AF7000" s="2"/>
      <c r="AG7000" s="2"/>
      <c r="AH7000" s="2"/>
    </row>
    <row r="7001" spans="2:34" s="14" customFormat="1" x14ac:dyDescent="0.3">
      <c r="B7001" s="9">
        <v>438.14</v>
      </c>
      <c r="C7001" s="10">
        <v>51648</v>
      </c>
      <c r="D7001" s="11">
        <f t="shared" si="218"/>
        <v>2.5680213749192087E-3</v>
      </c>
      <c r="E7001" s="12">
        <f t="shared" si="219"/>
        <v>384170.52960000001</v>
      </c>
      <c r="F7001" s="13">
        <f>IF(F7000&gt;F7003, F7000-(ABS(F6987-F7003)/16), F7000+(ABS(F6987-F7003)/16))</f>
        <v>238712.5</v>
      </c>
      <c r="G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  <c r="AA7001" s="2"/>
      <c r="AB7001" s="2"/>
      <c r="AC7001" s="2"/>
      <c r="AD7001" s="2"/>
      <c r="AE7001" s="2"/>
      <c r="AF7001" s="2"/>
      <c r="AG7001" s="2"/>
      <c r="AH7001" s="2"/>
    </row>
    <row r="7002" spans="2:34" s="14" customFormat="1" x14ac:dyDescent="0.3">
      <c r="B7002" s="9">
        <v>438.15</v>
      </c>
      <c r="C7002" s="10">
        <v>51649</v>
      </c>
      <c r="D7002" s="11">
        <f t="shared" si="218"/>
        <v>2.5636510185970186E-3</v>
      </c>
      <c r="E7002" s="12">
        <f t="shared" si="219"/>
        <v>383516.73360000004</v>
      </c>
      <c r="F7002" s="13">
        <f>IF(F7001&gt;F7003, F7001-(ABS(F6987-F7003)/16), F7001+(ABS(F6987-F7003)/16))</f>
        <v>238306.25</v>
      </c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  <c r="AA7002" s="2"/>
      <c r="AB7002" s="2"/>
      <c r="AC7002" s="2"/>
      <c r="AD7002" s="2"/>
      <c r="AE7002" s="2"/>
      <c r="AF7002" s="2"/>
      <c r="AG7002" s="2"/>
      <c r="AH7002" s="2"/>
    </row>
    <row r="7003" spans="2:34" s="14" customFormat="1" x14ac:dyDescent="0.3">
      <c r="B7003" s="9">
        <v>439</v>
      </c>
      <c r="C7003" s="10">
        <v>51650</v>
      </c>
      <c r="D7003" s="19">
        <f t="shared" si="218"/>
        <v>2.5592806622748276E-3</v>
      </c>
      <c r="E7003" s="20">
        <f t="shared" si="219"/>
        <v>382862.9376</v>
      </c>
      <c r="F7003" s="21">
        <v>237900</v>
      </c>
      <c r="G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  <c r="AA7003" s="2"/>
      <c r="AB7003" s="2"/>
      <c r="AC7003" s="2"/>
      <c r="AD7003" s="2"/>
      <c r="AE7003" s="2"/>
      <c r="AF7003" s="2"/>
      <c r="AG7003" s="2"/>
      <c r="AH7003" s="2"/>
    </row>
    <row r="7004" spans="2:34" s="14" customFormat="1" x14ac:dyDescent="0.3">
      <c r="B7004" s="9">
        <v>439.01</v>
      </c>
      <c r="C7004" s="10">
        <v>51651</v>
      </c>
      <c r="D7004" s="11">
        <f t="shared" si="218"/>
        <v>2.5547085971993054E-3</v>
      </c>
      <c r="E7004" s="12">
        <f t="shared" si="219"/>
        <v>382178.96640000003</v>
      </c>
      <c r="F7004" s="13">
        <f>IF(F7003&gt;F7019, F7003-(ABS(F7003-F7019)/16), F7003+(ABS(F7003-F7019)/16))</f>
        <v>237475</v>
      </c>
      <c r="G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  <c r="AA7004" s="2"/>
      <c r="AB7004" s="2"/>
      <c r="AC7004" s="2"/>
      <c r="AD7004" s="2"/>
      <c r="AE7004" s="2"/>
      <c r="AF7004" s="2"/>
      <c r="AG7004" s="2"/>
      <c r="AH7004" s="2"/>
    </row>
    <row r="7005" spans="2:34" s="14" customFormat="1" x14ac:dyDescent="0.3">
      <c r="B7005" s="9">
        <v>439.02</v>
      </c>
      <c r="C7005" s="10">
        <v>51652</v>
      </c>
      <c r="D7005" s="11">
        <f t="shared" si="218"/>
        <v>2.5501365321237827E-3</v>
      </c>
      <c r="E7005" s="12">
        <f t="shared" si="219"/>
        <v>381494.9952</v>
      </c>
      <c r="F7005" s="13">
        <f>IF(F7004&gt;F7019, F7004-(ABS(F7003-F7019)/16), F7004+(ABS(F7003-F7019)/16))</f>
        <v>237050</v>
      </c>
      <c r="G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  <c r="AA7005" s="2"/>
      <c r="AB7005" s="2"/>
      <c r="AC7005" s="2"/>
      <c r="AD7005" s="2"/>
      <c r="AE7005" s="2"/>
      <c r="AF7005" s="2"/>
      <c r="AG7005" s="2"/>
      <c r="AH7005" s="2"/>
    </row>
    <row r="7006" spans="2:34" s="14" customFormat="1" x14ac:dyDescent="0.3">
      <c r="B7006" s="9">
        <v>439.03</v>
      </c>
      <c r="C7006" s="10">
        <v>51653</v>
      </c>
      <c r="D7006" s="11">
        <f t="shared" si="218"/>
        <v>2.5455644670482605E-3</v>
      </c>
      <c r="E7006" s="12">
        <f t="shared" si="219"/>
        <v>380811.02400000003</v>
      </c>
      <c r="F7006" s="13">
        <f>IF(F7005&gt;F7019, F7005-(ABS(F7003-F7019)/16), F7005+(ABS(F7003-F7019)/16))</f>
        <v>236625</v>
      </c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  <c r="AA7006" s="2"/>
      <c r="AB7006" s="2"/>
      <c r="AC7006" s="2"/>
      <c r="AD7006" s="2"/>
      <c r="AE7006" s="2"/>
      <c r="AF7006" s="2"/>
      <c r="AG7006" s="2"/>
      <c r="AH7006" s="2"/>
    </row>
    <row r="7007" spans="2:34" s="14" customFormat="1" x14ac:dyDescent="0.3">
      <c r="B7007" s="9">
        <v>439.04</v>
      </c>
      <c r="C7007" s="10">
        <v>51654</v>
      </c>
      <c r="D7007" s="11">
        <f t="shared" si="218"/>
        <v>2.5409924019727378E-3</v>
      </c>
      <c r="E7007" s="12">
        <f t="shared" si="219"/>
        <v>380127.0528</v>
      </c>
      <c r="F7007" s="13">
        <f>IF(F7006&gt;F7019, F7006-(ABS(F7003-F7019)/16), F7006+(ABS(F7003-F7019)/16))</f>
        <v>236200</v>
      </c>
      <c r="G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  <c r="AA7007" s="2"/>
      <c r="AB7007" s="2"/>
      <c r="AC7007" s="2"/>
      <c r="AD7007" s="2"/>
      <c r="AE7007" s="2"/>
      <c r="AF7007" s="2"/>
      <c r="AG7007" s="2"/>
      <c r="AH7007" s="2"/>
    </row>
    <row r="7008" spans="2:34" s="14" customFormat="1" x14ac:dyDescent="0.3">
      <c r="B7008" s="9">
        <v>439.05</v>
      </c>
      <c r="C7008" s="10">
        <v>51655</v>
      </c>
      <c r="D7008" s="11">
        <f t="shared" si="218"/>
        <v>2.5364203368972156E-3</v>
      </c>
      <c r="E7008" s="12">
        <f t="shared" si="219"/>
        <v>379443.08160000003</v>
      </c>
      <c r="F7008" s="13">
        <f>IF(F7007&gt;F7019, F7007-(ABS(F7003-F7019)/16), F7007+(ABS(F7003-F7019)/16))</f>
        <v>235775</v>
      </c>
      <c r="G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  <c r="AA7008" s="2"/>
      <c r="AB7008" s="2"/>
      <c r="AC7008" s="2"/>
      <c r="AD7008" s="2"/>
      <c r="AE7008" s="2"/>
      <c r="AF7008" s="2"/>
      <c r="AG7008" s="2"/>
      <c r="AH7008" s="2"/>
    </row>
    <row r="7009" spans="2:34" s="14" customFormat="1" x14ac:dyDescent="0.3">
      <c r="B7009" s="9">
        <v>439.06</v>
      </c>
      <c r="C7009" s="10">
        <v>51656</v>
      </c>
      <c r="D7009" s="11">
        <f t="shared" si="218"/>
        <v>2.5318482718216925E-3</v>
      </c>
      <c r="E7009" s="12">
        <f t="shared" si="219"/>
        <v>378759.11040000001</v>
      </c>
      <c r="F7009" s="13">
        <f>IF(F7008&gt;F7019, F7008-(ABS(F7003-F7019)/16), F7008+(ABS(F7003-F7019)/16))</f>
        <v>235350</v>
      </c>
      <c r="G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  <c r="AA7009" s="2"/>
      <c r="AB7009" s="2"/>
      <c r="AC7009" s="2"/>
      <c r="AD7009" s="2"/>
      <c r="AE7009" s="2"/>
      <c r="AF7009" s="2"/>
      <c r="AG7009" s="2"/>
      <c r="AH7009" s="2"/>
    </row>
    <row r="7010" spans="2:34" s="14" customFormat="1" x14ac:dyDescent="0.3">
      <c r="B7010" s="9">
        <v>439.07</v>
      </c>
      <c r="C7010" s="10">
        <v>51657</v>
      </c>
      <c r="D7010" s="11">
        <f t="shared" si="218"/>
        <v>2.5272762067461703E-3</v>
      </c>
      <c r="E7010" s="12">
        <f t="shared" si="219"/>
        <v>378075.13920000003</v>
      </c>
      <c r="F7010" s="13">
        <f>IF(F7009&gt;F7019, F7009-(ABS(F7003-F7019)/16), F7009+(ABS(F7003-F7019)/16))</f>
        <v>234925</v>
      </c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  <c r="AA7010" s="2"/>
      <c r="AB7010" s="2"/>
      <c r="AC7010" s="2"/>
      <c r="AD7010" s="2"/>
      <c r="AE7010" s="2"/>
      <c r="AF7010" s="2"/>
      <c r="AG7010" s="2"/>
      <c r="AH7010" s="2"/>
    </row>
    <row r="7011" spans="2:34" s="14" customFormat="1" x14ac:dyDescent="0.3">
      <c r="B7011" s="9">
        <v>439.08</v>
      </c>
      <c r="C7011" s="10">
        <v>51658</v>
      </c>
      <c r="D7011" s="11">
        <f t="shared" si="218"/>
        <v>2.5227041416706476E-3</v>
      </c>
      <c r="E7011" s="12">
        <f t="shared" si="219"/>
        <v>377391.16800000001</v>
      </c>
      <c r="F7011" s="13">
        <f>IF(F7010&gt;F7019, F7010-(ABS(F7003-F7019)/16), F7010+(ABS(F7003-F7019)/16))</f>
        <v>234500</v>
      </c>
      <c r="G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  <c r="AA7011" s="2"/>
      <c r="AB7011" s="2"/>
      <c r="AC7011" s="2"/>
      <c r="AD7011" s="2"/>
      <c r="AE7011" s="2"/>
      <c r="AF7011" s="2"/>
      <c r="AG7011" s="2"/>
      <c r="AH7011" s="2"/>
    </row>
    <row r="7012" spans="2:34" s="14" customFormat="1" x14ac:dyDescent="0.3">
      <c r="B7012" s="9">
        <v>439.09</v>
      </c>
      <c r="C7012" s="10">
        <v>51659</v>
      </c>
      <c r="D7012" s="11">
        <f t="shared" si="218"/>
        <v>2.5181320765951254E-3</v>
      </c>
      <c r="E7012" s="12">
        <f t="shared" si="219"/>
        <v>376707.19680000003</v>
      </c>
      <c r="F7012" s="13">
        <f>IF(F7011&gt;F7019, F7011-(ABS(F7003-F7019)/16), F7011+(ABS(F7003-F7019)/16))</f>
        <v>234075</v>
      </c>
      <c r="G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  <c r="AA7012" s="2"/>
      <c r="AB7012" s="2"/>
      <c r="AC7012" s="2"/>
      <c r="AD7012" s="2"/>
      <c r="AE7012" s="2"/>
      <c r="AF7012" s="2"/>
      <c r="AG7012" s="2"/>
      <c r="AH7012" s="2"/>
    </row>
    <row r="7013" spans="2:34" s="14" customFormat="1" x14ac:dyDescent="0.3">
      <c r="B7013" s="9">
        <v>439.1</v>
      </c>
      <c r="C7013" s="10">
        <v>51660</v>
      </c>
      <c r="D7013" s="11">
        <f t="shared" si="218"/>
        <v>2.5135600115196027E-3</v>
      </c>
      <c r="E7013" s="12">
        <f t="shared" si="219"/>
        <v>376023.22560000001</v>
      </c>
      <c r="F7013" s="13">
        <f>IF(F7012&gt;F7019, F7012-(ABS(F7003-F7019)/16), F7012+(ABS(F7003-F7019)/16))</f>
        <v>233650</v>
      </c>
      <c r="G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  <c r="AA7013" s="2"/>
      <c r="AB7013" s="2"/>
      <c r="AC7013" s="2"/>
      <c r="AD7013" s="2"/>
      <c r="AE7013" s="2"/>
      <c r="AF7013" s="2"/>
      <c r="AG7013" s="2"/>
      <c r="AH7013" s="2"/>
    </row>
    <row r="7014" spans="2:34" s="14" customFormat="1" x14ac:dyDescent="0.3">
      <c r="B7014" s="9">
        <v>439.11</v>
      </c>
      <c r="C7014" s="10">
        <v>51661</v>
      </c>
      <c r="D7014" s="11">
        <f t="shared" si="218"/>
        <v>2.5089879464440805E-3</v>
      </c>
      <c r="E7014" s="12">
        <f t="shared" si="219"/>
        <v>375339.25440000003</v>
      </c>
      <c r="F7014" s="13">
        <f>IF(F7013&gt;F7019, F7013-(ABS(F7003-F7019)/16), F7013+(ABS(F7003-F7019)/16))</f>
        <v>233225</v>
      </c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  <c r="AA7014" s="2"/>
      <c r="AB7014" s="2"/>
      <c r="AC7014" s="2"/>
      <c r="AD7014" s="2"/>
      <c r="AE7014" s="2"/>
      <c r="AF7014" s="2"/>
      <c r="AG7014" s="2"/>
      <c r="AH7014" s="2"/>
    </row>
    <row r="7015" spans="2:34" s="14" customFormat="1" x14ac:dyDescent="0.3">
      <c r="B7015" s="9">
        <v>439.12</v>
      </c>
      <c r="C7015" s="10">
        <v>51662</v>
      </c>
      <c r="D7015" s="11">
        <f t="shared" si="218"/>
        <v>2.5044158813685579E-3</v>
      </c>
      <c r="E7015" s="12">
        <f t="shared" si="219"/>
        <v>374655.28320000001</v>
      </c>
      <c r="F7015" s="13">
        <f>IF(F7014&gt;F7019, F7014-(ABS(F7003-F7019)/16), F7014+(ABS(F7003-F7019)/16))</f>
        <v>232800</v>
      </c>
      <c r="G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  <c r="AC7015" s="2"/>
      <c r="AD7015" s="2"/>
      <c r="AE7015" s="2"/>
      <c r="AF7015" s="2"/>
      <c r="AG7015" s="2"/>
      <c r="AH7015" s="2"/>
    </row>
    <row r="7016" spans="2:34" s="14" customFormat="1" x14ac:dyDescent="0.3">
      <c r="B7016" s="9">
        <v>439.13</v>
      </c>
      <c r="C7016" s="10">
        <v>51663</v>
      </c>
      <c r="D7016" s="11">
        <f t="shared" si="218"/>
        <v>2.4998438162930352E-3</v>
      </c>
      <c r="E7016" s="12">
        <f t="shared" si="219"/>
        <v>373971.31200000003</v>
      </c>
      <c r="F7016" s="13">
        <f>IF(F7015&gt;F7019, F7015-(ABS(F7003-F7019)/16), F7015+(ABS(F7003-F7019)/16))</f>
        <v>232375</v>
      </c>
      <c r="G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  <c r="AA7016" s="2"/>
      <c r="AB7016" s="2"/>
      <c r="AC7016" s="2"/>
      <c r="AD7016" s="2"/>
      <c r="AE7016" s="2"/>
      <c r="AF7016" s="2"/>
      <c r="AG7016" s="2"/>
      <c r="AH7016" s="2"/>
    </row>
    <row r="7017" spans="2:34" s="14" customFormat="1" x14ac:dyDescent="0.3">
      <c r="B7017" s="9">
        <v>439.14</v>
      </c>
      <c r="C7017" s="10">
        <v>51664</v>
      </c>
      <c r="D7017" s="11">
        <f t="shared" si="218"/>
        <v>2.4952717512175125E-3</v>
      </c>
      <c r="E7017" s="12">
        <f t="shared" si="219"/>
        <v>373287.34080000001</v>
      </c>
      <c r="F7017" s="13">
        <f>IF(F7016&gt;F7019, F7016-(ABS(F7003-F7019)/16), F7016+(ABS(F7003-F7019)/16))</f>
        <v>231950</v>
      </c>
      <c r="G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  <c r="Z7017" s="2"/>
      <c r="AA7017" s="2"/>
      <c r="AB7017" s="2"/>
      <c r="AC7017" s="2"/>
      <c r="AD7017" s="2"/>
      <c r="AE7017" s="2"/>
      <c r="AF7017" s="2"/>
      <c r="AG7017" s="2"/>
      <c r="AH7017" s="2"/>
    </row>
    <row r="7018" spans="2:34" s="14" customFormat="1" x14ac:dyDescent="0.3">
      <c r="B7018" s="9">
        <v>439.15</v>
      </c>
      <c r="C7018" s="10">
        <v>51665</v>
      </c>
      <c r="D7018" s="11">
        <f t="shared" si="218"/>
        <v>2.4906996861419903E-3</v>
      </c>
      <c r="E7018" s="12">
        <f t="shared" si="219"/>
        <v>372603.36960000003</v>
      </c>
      <c r="F7018" s="13">
        <f>IF(F7017&gt;F7019, F7017-(ABS(F7003-F7019)/16), F7017+(ABS(F7003-F7019)/16))</f>
        <v>231525</v>
      </c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  <c r="Z7018" s="2"/>
      <c r="AA7018" s="2"/>
      <c r="AB7018" s="2"/>
      <c r="AC7018" s="2"/>
      <c r="AD7018" s="2"/>
      <c r="AE7018" s="2"/>
      <c r="AF7018" s="2"/>
      <c r="AG7018" s="2"/>
      <c r="AH7018" s="2"/>
    </row>
    <row r="7019" spans="2:34" s="14" customFormat="1" x14ac:dyDescent="0.3">
      <c r="B7019" s="9">
        <v>440</v>
      </c>
      <c r="C7019" s="10">
        <v>51666</v>
      </c>
      <c r="D7019" s="19">
        <f t="shared" si="218"/>
        <v>2.4861276210664677E-3</v>
      </c>
      <c r="E7019" s="20">
        <f t="shared" si="219"/>
        <v>371919.39840000001</v>
      </c>
      <c r="F7019" s="21">
        <v>231100</v>
      </c>
      <c r="G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  <c r="Z7019" s="2"/>
      <c r="AA7019" s="2"/>
      <c r="AB7019" s="2"/>
      <c r="AC7019" s="2"/>
      <c r="AD7019" s="2"/>
      <c r="AE7019" s="2"/>
      <c r="AF7019" s="2"/>
      <c r="AG7019" s="2"/>
      <c r="AH7019" s="2"/>
    </row>
    <row r="7020" spans="2:34" s="14" customFormat="1" x14ac:dyDescent="0.3">
      <c r="B7020" s="9">
        <v>440.01</v>
      </c>
      <c r="C7020" s="10">
        <v>51667</v>
      </c>
      <c r="D7020" s="11">
        <f t="shared" si="218"/>
        <v>2.4982301462663807E-3</v>
      </c>
      <c r="E7020" s="12">
        <f t="shared" si="219"/>
        <v>373729.91040000005</v>
      </c>
      <c r="F7020" s="13">
        <f>IF(F7019&gt;F7035, F7019-(ABS(F7019-F7035)/16), F7019+(ABS(F7019-F7035)/16))</f>
        <v>232225</v>
      </c>
      <c r="G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  <c r="Z7020" s="2"/>
      <c r="AA7020" s="2"/>
      <c r="AB7020" s="2"/>
      <c r="AC7020" s="2"/>
      <c r="AD7020" s="2"/>
      <c r="AE7020" s="2"/>
      <c r="AF7020" s="2"/>
      <c r="AG7020" s="2"/>
      <c r="AH7020" s="2"/>
    </row>
    <row r="7021" spans="2:34" s="14" customFormat="1" x14ac:dyDescent="0.3">
      <c r="B7021" s="9">
        <v>440.02</v>
      </c>
      <c r="C7021" s="10">
        <v>51668</v>
      </c>
      <c r="D7021" s="11">
        <f t="shared" si="218"/>
        <v>2.5103326714662928E-3</v>
      </c>
      <c r="E7021" s="12">
        <f t="shared" si="219"/>
        <v>375540.42240000004</v>
      </c>
      <c r="F7021" s="13">
        <f>IF(F7020&gt;F7035, F7020-(ABS(F7019-F7035)/16), F7020+(ABS(F7019-F7035)/16))</f>
        <v>233350</v>
      </c>
      <c r="G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  <c r="Z7021" s="2"/>
      <c r="AA7021" s="2"/>
      <c r="AB7021" s="2"/>
      <c r="AC7021" s="2"/>
      <c r="AD7021" s="2"/>
      <c r="AE7021" s="2"/>
      <c r="AF7021" s="2"/>
      <c r="AG7021" s="2"/>
      <c r="AH7021" s="2"/>
    </row>
    <row r="7022" spans="2:34" s="14" customFormat="1" x14ac:dyDescent="0.3">
      <c r="B7022" s="9">
        <v>440.03</v>
      </c>
      <c r="C7022" s="10">
        <v>51669</v>
      </c>
      <c r="D7022" s="11">
        <f t="shared" si="218"/>
        <v>2.5224351966662054E-3</v>
      </c>
      <c r="E7022" s="12">
        <f t="shared" si="219"/>
        <v>377350.93440000003</v>
      </c>
      <c r="F7022" s="13">
        <f>IF(F7021&gt;F7035, F7021-(ABS(F7019-F7035)/16), F7021+(ABS(F7019-F7035)/16))</f>
        <v>234475</v>
      </c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  <c r="Z7022" s="2"/>
      <c r="AA7022" s="2"/>
      <c r="AB7022" s="2"/>
      <c r="AC7022" s="2"/>
      <c r="AD7022" s="2"/>
      <c r="AE7022" s="2"/>
      <c r="AF7022" s="2"/>
      <c r="AG7022" s="2"/>
      <c r="AH7022" s="2"/>
    </row>
    <row r="7023" spans="2:34" s="14" customFormat="1" x14ac:dyDescent="0.3">
      <c r="B7023" s="9">
        <v>440.04</v>
      </c>
      <c r="C7023" s="10">
        <v>51670</v>
      </c>
      <c r="D7023" s="11">
        <f t="shared" si="218"/>
        <v>2.5345377218661176E-3</v>
      </c>
      <c r="E7023" s="12">
        <f t="shared" si="219"/>
        <v>379161.44640000002</v>
      </c>
      <c r="F7023" s="13">
        <f>IF(F7022&gt;F7035, F7022-(ABS(F7019-F7035)/16), F7022+(ABS(F7019-F7035)/16))</f>
        <v>235600</v>
      </c>
      <c r="G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  <c r="Z7023" s="2"/>
      <c r="AA7023" s="2"/>
      <c r="AB7023" s="2"/>
      <c r="AC7023" s="2"/>
      <c r="AD7023" s="2"/>
      <c r="AE7023" s="2"/>
      <c r="AF7023" s="2"/>
      <c r="AG7023" s="2"/>
      <c r="AH7023" s="2"/>
    </row>
    <row r="7024" spans="2:34" s="14" customFormat="1" x14ac:dyDescent="0.3">
      <c r="B7024" s="9">
        <v>440.05</v>
      </c>
      <c r="C7024" s="10">
        <v>51671</v>
      </c>
      <c r="D7024" s="11">
        <f t="shared" si="218"/>
        <v>2.5466402470660301E-3</v>
      </c>
      <c r="E7024" s="12">
        <f t="shared" si="219"/>
        <v>380971.9584</v>
      </c>
      <c r="F7024" s="13">
        <f>IF(F7023&gt;F7035, F7023-(ABS(F7019-F7035)/16), F7023+(ABS(F7019-F7035)/16))</f>
        <v>236725</v>
      </c>
      <c r="G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  <c r="Z7024" s="2"/>
      <c r="AA7024" s="2"/>
      <c r="AB7024" s="2"/>
      <c r="AC7024" s="2"/>
      <c r="AD7024" s="2"/>
      <c r="AE7024" s="2"/>
      <c r="AF7024" s="2"/>
      <c r="AG7024" s="2"/>
      <c r="AH7024" s="2"/>
    </row>
    <row r="7025" spans="2:34" s="14" customFormat="1" x14ac:dyDescent="0.3">
      <c r="B7025" s="9">
        <v>440.06</v>
      </c>
      <c r="C7025" s="10">
        <v>51672</v>
      </c>
      <c r="D7025" s="11">
        <f t="shared" si="218"/>
        <v>2.5587427722659432E-3</v>
      </c>
      <c r="E7025" s="12">
        <f t="shared" si="219"/>
        <v>382782.47040000005</v>
      </c>
      <c r="F7025" s="13">
        <f>IF(F7024&gt;F7035, F7024-(ABS(F7019-F7035)/16), F7024+(ABS(F7019-F7035)/16))</f>
        <v>237850</v>
      </c>
      <c r="G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  <c r="Z7025" s="2"/>
      <c r="AA7025" s="2"/>
      <c r="AB7025" s="2"/>
      <c r="AC7025" s="2"/>
      <c r="AD7025" s="2"/>
      <c r="AE7025" s="2"/>
      <c r="AF7025" s="2"/>
      <c r="AG7025" s="2"/>
      <c r="AH7025" s="2"/>
    </row>
    <row r="7026" spans="2:34" s="14" customFormat="1" x14ac:dyDescent="0.3">
      <c r="B7026" s="9">
        <v>440.07</v>
      </c>
      <c r="C7026" s="10">
        <v>51673</v>
      </c>
      <c r="D7026" s="11">
        <f t="shared" si="218"/>
        <v>2.5708452974658553E-3</v>
      </c>
      <c r="E7026" s="12">
        <f t="shared" si="219"/>
        <v>384592.98240000004</v>
      </c>
      <c r="F7026" s="13">
        <f>IF(F7025&gt;F7035, F7025-(ABS(F7019-F7035)/16), F7025+(ABS(F7019-F7035)/16))</f>
        <v>238975</v>
      </c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  <c r="Z7026" s="2"/>
      <c r="AA7026" s="2"/>
      <c r="AB7026" s="2"/>
      <c r="AC7026" s="2"/>
      <c r="AD7026" s="2"/>
      <c r="AE7026" s="2"/>
      <c r="AF7026" s="2"/>
      <c r="AG7026" s="2"/>
      <c r="AH7026" s="2"/>
    </row>
    <row r="7027" spans="2:34" s="14" customFormat="1" x14ac:dyDescent="0.3">
      <c r="B7027" s="9">
        <v>440.08</v>
      </c>
      <c r="C7027" s="10">
        <v>51674</v>
      </c>
      <c r="D7027" s="11">
        <f t="shared" si="218"/>
        <v>2.5829478226657679E-3</v>
      </c>
      <c r="E7027" s="12">
        <f t="shared" si="219"/>
        <v>386403.49440000003</v>
      </c>
      <c r="F7027" s="13">
        <f>IF(F7026&gt;F7035, F7026-(ABS(F7019-F7035)/16), F7026+(ABS(F7019-F7035)/16))</f>
        <v>240100</v>
      </c>
      <c r="G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  <c r="Z7027" s="2"/>
      <c r="AA7027" s="2"/>
      <c r="AB7027" s="2"/>
      <c r="AC7027" s="2"/>
      <c r="AD7027" s="2"/>
      <c r="AE7027" s="2"/>
      <c r="AF7027" s="2"/>
      <c r="AG7027" s="2"/>
      <c r="AH7027" s="2"/>
    </row>
    <row r="7028" spans="2:34" s="14" customFormat="1" x14ac:dyDescent="0.3">
      <c r="B7028" s="9">
        <v>440.09</v>
      </c>
      <c r="C7028" s="10">
        <v>51675</v>
      </c>
      <c r="D7028" s="11">
        <f t="shared" si="218"/>
        <v>2.5950503478656801E-3</v>
      </c>
      <c r="E7028" s="12">
        <f t="shared" si="219"/>
        <v>388214.00640000001</v>
      </c>
      <c r="F7028" s="13">
        <f>IF(F7027&gt;F7035, F7027-(ABS(F7019-F7035)/16), F7027+(ABS(F7019-F7035)/16))</f>
        <v>241225</v>
      </c>
      <c r="G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  <c r="Z7028" s="2"/>
      <c r="AA7028" s="2"/>
      <c r="AB7028" s="2"/>
      <c r="AC7028" s="2"/>
      <c r="AD7028" s="2"/>
      <c r="AE7028" s="2"/>
      <c r="AF7028" s="2"/>
      <c r="AG7028" s="2"/>
      <c r="AH7028" s="2"/>
    </row>
    <row r="7029" spans="2:34" s="14" customFormat="1" x14ac:dyDescent="0.3">
      <c r="B7029" s="9">
        <v>440.1</v>
      </c>
      <c r="C7029" s="10">
        <v>51676</v>
      </c>
      <c r="D7029" s="11">
        <f t="shared" si="218"/>
        <v>2.6071528730655926E-3</v>
      </c>
      <c r="E7029" s="12">
        <f t="shared" si="219"/>
        <v>390024.5184</v>
      </c>
      <c r="F7029" s="13">
        <f>IF(F7028&gt;F7035, F7028-(ABS(F7019-F7035)/16), F7028+(ABS(F7019-F7035)/16))</f>
        <v>242350</v>
      </c>
      <c r="G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  <c r="Z7029" s="2"/>
      <c r="AA7029" s="2"/>
      <c r="AB7029" s="2"/>
      <c r="AC7029" s="2"/>
      <c r="AD7029" s="2"/>
      <c r="AE7029" s="2"/>
      <c r="AF7029" s="2"/>
      <c r="AG7029" s="2"/>
      <c r="AH7029" s="2"/>
    </row>
    <row r="7030" spans="2:34" s="14" customFormat="1" x14ac:dyDescent="0.3">
      <c r="B7030" s="9">
        <v>440.11</v>
      </c>
      <c r="C7030" s="10">
        <v>51677</v>
      </c>
      <c r="D7030" s="11">
        <f t="shared" si="218"/>
        <v>2.6192553982655052E-3</v>
      </c>
      <c r="E7030" s="12">
        <f t="shared" si="219"/>
        <v>391835.03040000005</v>
      </c>
      <c r="F7030" s="13">
        <f>IF(F7029&gt;F7035, F7029-(ABS(F7019-F7035)/16), F7029+(ABS(F7019-F7035)/16))</f>
        <v>243475</v>
      </c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  <c r="Z7030" s="2"/>
      <c r="AA7030" s="2"/>
      <c r="AB7030" s="2"/>
      <c r="AC7030" s="2"/>
      <c r="AD7030" s="2"/>
      <c r="AE7030" s="2"/>
      <c r="AF7030" s="2"/>
      <c r="AG7030" s="2"/>
      <c r="AH7030" s="2"/>
    </row>
    <row r="7031" spans="2:34" s="14" customFormat="1" x14ac:dyDescent="0.3">
      <c r="B7031" s="9">
        <v>440.12</v>
      </c>
      <c r="C7031" s="10">
        <v>51678</v>
      </c>
      <c r="D7031" s="11">
        <f t="shared" si="218"/>
        <v>2.6313579234654178E-3</v>
      </c>
      <c r="E7031" s="12">
        <f t="shared" si="219"/>
        <v>393645.54240000003</v>
      </c>
      <c r="F7031" s="13">
        <f>IF(F7030&gt;F7035, F7030-(ABS(F7019-F7035)/16), F7030+(ABS(F7019-F7035)/16))</f>
        <v>244600</v>
      </c>
      <c r="G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  <c r="Z7031" s="2"/>
      <c r="AA7031" s="2"/>
      <c r="AB7031" s="2"/>
      <c r="AC7031" s="2"/>
      <c r="AD7031" s="2"/>
      <c r="AE7031" s="2"/>
      <c r="AF7031" s="2"/>
      <c r="AG7031" s="2"/>
      <c r="AH7031" s="2"/>
    </row>
    <row r="7032" spans="2:34" s="14" customFormat="1" x14ac:dyDescent="0.3">
      <c r="B7032" s="9">
        <v>440.13</v>
      </c>
      <c r="C7032" s="10">
        <v>51679</v>
      </c>
      <c r="D7032" s="11">
        <f t="shared" si="218"/>
        <v>2.6434604486653304E-3</v>
      </c>
      <c r="E7032" s="12">
        <f t="shared" si="219"/>
        <v>395456.05440000002</v>
      </c>
      <c r="F7032" s="13">
        <f>IF(F7031&gt;F7035, F7031-(ABS(F7019-F7035)/16), F7031+(ABS(F7019-F7035)/16))</f>
        <v>245725</v>
      </c>
      <c r="G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  <c r="Z7032" s="2"/>
      <c r="AA7032" s="2"/>
      <c r="AB7032" s="2"/>
      <c r="AC7032" s="2"/>
      <c r="AD7032" s="2"/>
      <c r="AE7032" s="2"/>
      <c r="AF7032" s="2"/>
      <c r="AG7032" s="2"/>
      <c r="AH7032" s="2"/>
    </row>
    <row r="7033" spans="2:34" s="14" customFormat="1" x14ac:dyDescent="0.3">
      <c r="B7033" s="9">
        <v>440.14</v>
      </c>
      <c r="C7033" s="10">
        <v>51680</v>
      </c>
      <c r="D7033" s="11">
        <f t="shared" si="218"/>
        <v>2.6555629738652426E-3</v>
      </c>
      <c r="E7033" s="12">
        <f t="shared" si="219"/>
        <v>397266.56640000001</v>
      </c>
      <c r="F7033" s="13">
        <f>IF(F7032&gt;F7035, F7032-(ABS(F7019-F7035)/16), F7032+(ABS(F7019-F7035)/16))</f>
        <v>246850</v>
      </c>
      <c r="G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  <c r="Z7033" s="2"/>
      <c r="AA7033" s="2"/>
      <c r="AB7033" s="2"/>
      <c r="AC7033" s="2"/>
      <c r="AD7033" s="2"/>
      <c r="AE7033" s="2"/>
      <c r="AF7033" s="2"/>
      <c r="AG7033" s="2"/>
      <c r="AH7033" s="2"/>
    </row>
    <row r="7034" spans="2:34" s="14" customFormat="1" x14ac:dyDescent="0.3">
      <c r="B7034" s="9">
        <v>440.15</v>
      </c>
      <c r="C7034" s="10">
        <v>51681</v>
      </c>
      <c r="D7034" s="11">
        <f t="shared" si="218"/>
        <v>2.6676654990651551E-3</v>
      </c>
      <c r="E7034" s="12">
        <f t="shared" si="219"/>
        <v>399077.0784</v>
      </c>
      <c r="F7034" s="13">
        <f>IF(F7033&gt;F7035, F7033-(ABS(F7019-F7035)/16), F7033+(ABS(F7019-F7035)/16))</f>
        <v>247975</v>
      </c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  <c r="Z7034" s="2"/>
      <c r="AA7034" s="2"/>
      <c r="AB7034" s="2"/>
      <c r="AC7034" s="2"/>
      <c r="AD7034" s="2"/>
      <c r="AE7034" s="2"/>
      <c r="AF7034" s="2"/>
      <c r="AG7034" s="2"/>
      <c r="AH7034" s="2"/>
    </row>
    <row r="7035" spans="2:34" s="14" customFormat="1" x14ac:dyDescent="0.3">
      <c r="B7035" s="9">
        <v>441</v>
      </c>
      <c r="C7035" s="10">
        <v>51682</v>
      </c>
      <c r="D7035" s="19">
        <f t="shared" si="218"/>
        <v>2.6797680242650677E-3</v>
      </c>
      <c r="E7035" s="20">
        <f t="shared" si="219"/>
        <v>400887.59040000004</v>
      </c>
      <c r="F7035" s="21">
        <v>249100</v>
      </c>
      <c r="G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  <c r="Z7035" s="2"/>
      <c r="AA7035" s="2"/>
      <c r="AB7035" s="2"/>
      <c r="AC7035" s="2"/>
      <c r="AD7035" s="2"/>
      <c r="AE7035" s="2"/>
      <c r="AF7035" s="2"/>
      <c r="AG7035" s="2"/>
      <c r="AH7035" s="2"/>
    </row>
    <row r="7036" spans="2:34" s="14" customFormat="1" x14ac:dyDescent="0.3">
      <c r="B7036" s="9">
        <v>441.01</v>
      </c>
      <c r="C7036" s="10">
        <v>51683</v>
      </c>
      <c r="D7036" s="11">
        <f t="shared" si="218"/>
        <v>2.663227906491854E-3</v>
      </c>
      <c r="E7036" s="12">
        <f t="shared" si="219"/>
        <v>398413.22400000005</v>
      </c>
      <c r="F7036" s="13">
        <f>IF(F7035&gt;F7051, F7035-(ABS(F7035-F7051)/16), F7035+(ABS(F7035-F7051)/16))</f>
        <v>247562.5</v>
      </c>
      <c r="G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  <c r="Z7036" s="2"/>
      <c r="AA7036" s="2"/>
      <c r="AB7036" s="2"/>
      <c r="AC7036" s="2"/>
      <c r="AD7036" s="2"/>
      <c r="AE7036" s="2"/>
      <c r="AF7036" s="2"/>
      <c r="AG7036" s="2"/>
      <c r="AH7036" s="2"/>
    </row>
    <row r="7037" spans="2:34" s="14" customFormat="1" x14ac:dyDescent="0.3">
      <c r="B7037" s="9">
        <v>441.02</v>
      </c>
      <c r="C7037" s="10">
        <v>51684</v>
      </c>
      <c r="D7037" s="11">
        <f t="shared" si="218"/>
        <v>2.6466877887186403E-3</v>
      </c>
      <c r="E7037" s="12">
        <f t="shared" si="219"/>
        <v>395938.85760000005</v>
      </c>
      <c r="F7037" s="13">
        <f>IF(F7036&gt;F7051, F7036-(ABS(F7035-F7051)/16), F7036+(ABS(F7035-F7051)/16))</f>
        <v>246025</v>
      </c>
      <c r="G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  <c r="Z7037" s="2"/>
      <c r="AA7037" s="2"/>
      <c r="AB7037" s="2"/>
      <c r="AC7037" s="2"/>
      <c r="AD7037" s="2"/>
      <c r="AE7037" s="2"/>
      <c r="AF7037" s="2"/>
      <c r="AG7037" s="2"/>
      <c r="AH7037" s="2"/>
    </row>
    <row r="7038" spans="2:34" s="14" customFormat="1" x14ac:dyDescent="0.3">
      <c r="B7038" s="9">
        <v>441.03</v>
      </c>
      <c r="C7038" s="10">
        <v>51685</v>
      </c>
      <c r="D7038" s="11">
        <f t="shared" si="218"/>
        <v>2.6301476709454266E-3</v>
      </c>
      <c r="E7038" s="12">
        <f t="shared" si="219"/>
        <v>393464.49120000005</v>
      </c>
      <c r="F7038" s="13">
        <f>IF(F7037&gt;F7051, F7037-(ABS(F7035-F7051)/16), F7037+(ABS(F7035-F7051)/16))</f>
        <v>244487.5</v>
      </c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  <c r="Z7038" s="2"/>
      <c r="AA7038" s="2"/>
      <c r="AB7038" s="2"/>
      <c r="AC7038" s="2"/>
      <c r="AD7038" s="2"/>
      <c r="AE7038" s="2"/>
      <c r="AF7038" s="2"/>
      <c r="AG7038" s="2"/>
      <c r="AH7038" s="2"/>
    </row>
    <row r="7039" spans="2:34" s="14" customFormat="1" x14ac:dyDescent="0.3">
      <c r="B7039" s="9">
        <v>441.04</v>
      </c>
      <c r="C7039" s="10">
        <v>51686</v>
      </c>
      <c r="D7039" s="11">
        <f t="shared" si="218"/>
        <v>2.6136075531722129E-3</v>
      </c>
      <c r="E7039" s="12">
        <f t="shared" si="219"/>
        <v>390990.12480000005</v>
      </c>
      <c r="F7039" s="13">
        <f>IF(F7038&gt;F7051, F7038-(ABS(F7035-F7051)/16), F7038+(ABS(F7035-F7051)/16))</f>
        <v>242950</v>
      </c>
      <c r="G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  <c r="Z7039" s="2"/>
      <c r="AA7039" s="2"/>
      <c r="AB7039" s="2"/>
      <c r="AC7039" s="2"/>
      <c r="AD7039" s="2"/>
      <c r="AE7039" s="2"/>
      <c r="AF7039" s="2"/>
      <c r="AG7039" s="2"/>
      <c r="AH7039" s="2"/>
    </row>
    <row r="7040" spans="2:34" s="14" customFormat="1" x14ac:dyDescent="0.3">
      <c r="B7040" s="9">
        <v>441.05</v>
      </c>
      <c r="C7040" s="10">
        <v>51687</v>
      </c>
      <c r="D7040" s="11">
        <f t="shared" si="218"/>
        <v>2.5970674353989992E-3</v>
      </c>
      <c r="E7040" s="12">
        <f t="shared" si="219"/>
        <v>388515.75840000005</v>
      </c>
      <c r="F7040" s="13">
        <f>IF(F7039&gt;F7051, F7039-(ABS(F7035-F7051)/16), F7039+(ABS(F7035-F7051)/16))</f>
        <v>241412.5</v>
      </c>
      <c r="G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  <c r="Z7040" s="2"/>
      <c r="AA7040" s="2"/>
      <c r="AB7040" s="2"/>
      <c r="AC7040" s="2"/>
      <c r="AD7040" s="2"/>
      <c r="AE7040" s="2"/>
      <c r="AF7040" s="2"/>
      <c r="AG7040" s="2"/>
      <c r="AH7040" s="2"/>
    </row>
    <row r="7041" spans="2:34" s="14" customFormat="1" x14ac:dyDescent="0.3">
      <c r="B7041" s="9">
        <v>441.06</v>
      </c>
      <c r="C7041" s="10">
        <v>51688</v>
      </c>
      <c r="D7041" s="11">
        <f t="shared" si="218"/>
        <v>2.5805273176257855E-3</v>
      </c>
      <c r="E7041" s="12">
        <f t="shared" si="219"/>
        <v>386041.39200000005</v>
      </c>
      <c r="F7041" s="13">
        <f>IF(F7040&gt;F7051, F7040-(ABS(F7035-F7051)/16), F7040+(ABS(F7035-F7051)/16))</f>
        <v>239875</v>
      </c>
      <c r="G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  <c r="Z7041" s="2"/>
      <c r="AA7041" s="2"/>
      <c r="AB7041" s="2"/>
      <c r="AC7041" s="2"/>
      <c r="AD7041" s="2"/>
      <c r="AE7041" s="2"/>
      <c r="AF7041" s="2"/>
      <c r="AG7041" s="2"/>
      <c r="AH7041" s="2"/>
    </row>
    <row r="7042" spans="2:34" s="14" customFormat="1" x14ac:dyDescent="0.3">
      <c r="B7042" s="9">
        <v>441.07</v>
      </c>
      <c r="C7042" s="10">
        <v>51689</v>
      </c>
      <c r="D7042" s="11">
        <f t="shared" si="218"/>
        <v>2.5639871998525718E-3</v>
      </c>
      <c r="E7042" s="12">
        <f t="shared" si="219"/>
        <v>383567.02560000005</v>
      </c>
      <c r="F7042" s="13">
        <f>IF(F7041&gt;F7051, F7041-(ABS(F7035-F7051)/16), F7041+(ABS(F7035-F7051)/16))</f>
        <v>238337.5</v>
      </c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  <c r="Z7042" s="2"/>
      <c r="AA7042" s="2"/>
      <c r="AB7042" s="2"/>
      <c r="AC7042" s="2"/>
      <c r="AD7042" s="2"/>
      <c r="AE7042" s="2"/>
      <c r="AF7042" s="2"/>
      <c r="AG7042" s="2"/>
      <c r="AH7042" s="2"/>
    </row>
    <row r="7043" spans="2:34" s="14" customFormat="1" x14ac:dyDescent="0.3">
      <c r="B7043" s="9">
        <v>441.08</v>
      </c>
      <c r="C7043" s="10">
        <v>51690</v>
      </c>
      <c r="D7043" s="11">
        <f t="shared" si="218"/>
        <v>2.5474470820793581E-3</v>
      </c>
      <c r="E7043" s="12">
        <f t="shared" si="219"/>
        <v>381092.65920000005</v>
      </c>
      <c r="F7043" s="13">
        <f>IF(F7042&gt;F7051, F7042-(ABS(F7035-F7051)/16), F7042+(ABS(F7035-F7051)/16))</f>
        <v>236800</v>
      </c>
      <c r="G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  <c r="Z7043" s="2"/>
      <c r="AA7043" s="2"/>
      <c r="AB7043" s="2"/>
      <c r="AC7043" s="2"/>
      <c r="AD7043" s="2"/>
      <c r="AE7043" s="2"/>
      <c r="AF7043" s="2"/>
      <c r="AG7043" s="2"/>
      <c r="AH7043" s="2"/>
    </row>
    <row r="7044" spans="2:34" s="14" customFormat="1" x14ac:dyDescent="0.3">
      <c r="B7044" s="9">
        <v>441.09</v>
      </c>
      <c r="C7044" s="10">
        <v>51691</v>
      </c>
      <c r="D7044" s="11">
        <f t="shared" si="218"/>
        <v>2.5309069643061444E-3</v>
      </c>
      <c r="E7044" s="12">
        <f t="shared" si="219"/>
        <v>378618.29280000005</v>
      </c>
      <c r="F7044" s="13">
        <f>IF(F7043&gt;F7051, F7043-(ABS(F7035-F7051)/16), F7043+(ABS(F7035-F7051)/16))</f>
        <v>235262.5</v>
      </c>
      <c r="G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  <c r="Z7044" s="2"/>
      <c r="AA7044" s="2"/>
      <c r="AB7044" s="2"/>
      <c r="AC7044" s="2"/>
      <c r="AD7044" s="2"/>
      <c r="AE7044" s="2"/>
      <c r="AF7044" s="2"/>
      <c r="AG7044" s="2"/>
      <c r="AH7044" s="2"/>
    </row>
    <row r="7045" spans="2:34" s="14" customFormat="1" x14ac:dyDescent="0.3">
      <c r="B7045" s="9">
        <v>441.1</v>
      </c>
      <c r="C7045" s="10">
        <v>51692</v>
      </c>
      <c r="D7045" s="11">
        <f t="shared" si="218"/>
        <v>2.5143668465329302E-3</v>
      </c>
      <c r="E7045" s="12">
        <f t="shared" si="219"/>
        <v>376143.9264</v>
      </c>
      <c r="F7045" s="13">
        <f>IF(F7044&gt;F7051, F7044-(ABS(F7035-F7051)/16), F7044+(ABS(F7035-F7051)/16))</f>
        <v>233725</v>
      </c>
      <c r="G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  <c r="Z7045" s="2"/>
      <c r="AA7045" s="2"/>
      <c r="AB7045" s="2"/>
      <c r="AC7045" s="2"/>
      <c r="AD7045" s="2"/>
      <c r="AE7045" s="2"/>
      <c r="AF7045" s="2"/>
      <c r="AG7045" s="2"/>
      <c r="AH7045" s="2"/>
    </row>
    <row r="7046" spans="2:34" s="14" customFormat="1" x14ac:dyDescent="0.3">
      <c r="B7046" s="9">
        <v>441.11</v>
      </c>
      <c r="C7046" s="10">
        <v>51693</v>
      </c>
      <c r="D7046" s="11">
        <f t="shared" si="218"/>
        <v>2.4978267287597165E-3</v>
      </c>
      <c r="E7046" s="12">
        <f t="shared" si="219"/>
        <v>373669.56</v>
      </c>
      <c r="F7046" s="13">
        <f>IF(F7045&gt;F7051, F7045-(ABS(F7035-F7051)/16), F7045+(ABS(F7035-F7051)/16))</f>
        <v>232187.5</v>
      </c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  <c r="AA7046" s="2"/>
      <c r="AB7046" s="2"/>
      <c r="AC7046" s="2"/>
      <c r="AD7046" s="2"/>
      <c r="AE7046" s="2"/>
      <c r="AF7046" s="2"/>
      <c r="AG7046" s="2"/>
      <c r="AH7046" s="2"/>
    </row>
    <row r="7047" spans="2:34" s="14" customFormat="1" x14ac:dyDescent="0.3">
      <c r="B7047" s="9">
        <v>441.12</v>
      </c>
      <c r="C7047" s="10">
        <v>51694</v>
      </c>
      <c r="D7047" s="11">
        <f t="shared" si="218"/>
        <v>2.4812866109865028E-3</v>
      </c>
      <c r="E7047" s="12">
        <f t="shared" si="219"/>
        <v>371195.1936</v>
      </c>
      <c r="F7047" s="13">
        <f>IF(F7046&gt;F7051, F7046-(ABS(F7035-F7051)/16), F7046+(ABS(F7035-F7051)/16))</f>
        <v>230650</v>
      </c>
      <c r="G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  <c r="AA7047" s="2"/>
      <c r="AB7047" s="2"/>
      <c r="AC7047" s="2"/>
      <c r="AD7047" s="2"/>
      <c r="AE7047" s="2"/>
      <c r="AF7047" s="2"/>
      <c r="AG7047" s="2"/>
      <c r="AH7047" s="2"/>
    </row>
    <row r="7048" spans="2:34" s="14" customFormat="1" x14ac:dyDescent="0.3">
      <c r="B7048" s="9">
        <v>441.13</v>
      </c>
      <c r="C7048" s="10">
        <v>51695</v>
      </c>
      <c r="D7048" s="11">
        <f t="shared" si="218"/>
        <v>2.4647464932132891E-3</v>
      </c>
      <c r="E7048" s="12">
        <f t="shared" si="219"/>
        <v>368720.8272</v>
      </c>
      <c r="F7048" s="13">
        <f>IF(F7047&gt;F7051, F7047-(ABS(F7035-F7051)/16), F7047+(ABS(F7035-F7051)/16))</f>
        <v>229112.5</v>
      </c>
      <c r="G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  <c r="AA7048" s="2"/>
      <c r="AB7048" s="2"/>
      <c r="AC7048" s="2"/>
      <c r="AD7048" s="2"/>
      <c r="AE7048" s="2"/>
      <c r="AF7048" s="2"/>
      <c r="AG7048" s="2"/>
      <c r="AH7048" s="2"/>
    </row>
    <row r="7049" spans="2:34" s="14" customFormat="1" x14ac:dyDescent="0.3">
      <c r="B7049" s="9">
        <v>441.14</v>
      </c>
      <c r="C7049" s="10">
        <v>51696</v>
      </c>
      <c r="D7049" s="11">
        <f t="shared" si="218"/>
        <v>2.4482063754400754E-3</v>
      </c>
      <c r="E7049" s="12">
        <f t="shared" si="219"/>
        <v>366246.4608</v>
      </c>
      <c r="F7049" s="13">
        <f>IF(F7048&gt;F7051, F7048-(ABS(F7035-F7051)/16), F7048+(ABS(F7035-F7051)/16))</f>
        <v>227575</v>
      </c>
      <c r="G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  <c r="AA7049" s="2"/>
      <c r="AB7049" s="2"/>
      <c r="AC7049" s="2"/>
      <c r="AD7049" s="2"/>
      <c r="AE7049" s="2"/>
      <c r="AF7049" s="2"/>
      <c r="AG7049" s="2"/>
      <c r="AH7049" s="2"/>
    </row>
    <row r="7050" spans="2:34" s="14" customFormat="1" x14ac:dyDescent="0.3">
      <c r="B7050" s="9">
        <v>441.15</v>
      </c>
      <c r="C7050" s="10">
        <v>51697</v>
      </c>
      <c r="D7050" s="11">
        <f t="shared" ref="D7050:D7113" si="220">E7050/149597870.7</f>
        <v>2.4316662576668617E-3</v>
      </c>
      <c r="E7050" s="12">
        <f t="shared" ref="E7050:E7113" si="221">F7050*1.609344</f>
        <v>363772.0944</v>
      </c>
      <c r="F7050" s="13">
        <f>IF(F7049&gt;F7051, F7049-(ABS(F7035-F7051)/16), F7049+(ABS(F7035-F7051)/16))</f>
        <v>226037.5</v>
      </c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  <c r="AA7050" s="2"/>
      <c r="AB7050" s="2"/>
      <c r="AC7050" s="2"/>
      <c r="AD7050" s="2"/>
      <c r="AE7050" s="2"/>
      <c r="AF7050" s="2"/>
      <c r="AG7050" s="2"/>
      <c r="AH7050" s="2"/>
    </row>
    <row r="7051" spans="2:34" s="14" customFormat="1" x14ac:dyDescent="0.3">
      <c r="B7051" s="9">
        <v>442</v>
      </c>
      <c r="C7051" s="10">
        <v>51698</v>
      </c>
      <c r="D7051" s="19">
        <f t="shared" si="220"/>
        <v>2.415126139893648E-3</v>
      </c>
      <c r="E7051" s="20">
        <f t="shared" si="221"/>
        <v>361297.728</v>
      </c>
      <c r="F7051" s="21">
        <v>224500</v>
      </c>
      <c r="G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  <c r="AA7051" s="2"/>
      <c r="AB7051" s="2"/>
      <c r="AC7051" s="2"/>
      <c r="AD7051" s="2"/>
      <c r="AE7051" s="2"/>
      <c r="AF7051" s="2"/>
      <c r="AG7051" s="2"/>
      <c r="AH7051" s="2"/>
    </row>
    <row r="7052" spans="2:34" s="14" customFormat="1" x14ac:dyDescent="0.3">
      <c r="B7052" s="9">
        <v>442.01</v>
      </c>
      <c r="C7052" s="10">
        <v>51699</v>
      </c>
      <c r="D7052" s="11">
        <f t="shared" si="220"/>
        <v>2.4335488726979593E-3</v>
      </c>
      <c r="E7052" s="12">
        <f t="shared" si="221"/>
        <v>364053.72960000002</v>
      </c>
      <c r="F7052" s="13">
        <f>IF(F7051&gt;F7067, F7051-(ABS(F7051-F7067)/16), F7051+(ABS(F7051-F7067)/16))</f>
        <v>226212.5</v>
      </c>
      <c r="G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  <c r="AA7052" s="2"/>
      <c r="AB7052" s="2"/>
      <c r="AC7052" s="2"/>
      <c r="AD7052" s="2"/>
      <c r="AE7052" s="2"/>
      <c r="AF7052" s="2"/>
      <c r="AG7052" s="2"/>
      <c r="AH7052" s="2"/>
    </row>
    <row r="7053" spans="2:34" s="14" customFormat="1" x14ac:dyDescent="0.3">
      <c r="B7053" s="9">
        <v>442.02</v>
      </c>
      <c r="C7053" s="10">
        <v>51700</v>
      </c>
      <c r="D7053" s="11">
        <f t="shared" si="220"/>
        <v>2.4519716055022706E-3</v>
      </c>
      <c r="E7053" s="12">
        <f t="shared" si="221"/>
        <v>366809.73120000004</v>
      </c>
      <c r="F7053" s="13">
        <f>IF(F7052&gt;F7067, F7052-(ABS(F7051-F7067)/16), F7052+(ABS(F7051-F7067)/16))</f>
        <v>227925</v>
      </c>
      <c r="G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  <c r="Z7053" s="2"/>
      <c r="AA7053" s="2"/>
      <c r="AB7053" s="2"/>
      <c r="AC7053" s="2"/>
      <c r="AD7053" s="2"/>
      <c r="AE7053" s="2"/>
      <c r="AF7053" s="2"/>
      <c r="AG7053" s="2"/>
      <c r="AH7053" s="2"/>
    </row>
    <row r="7054" spans="2:34" s="14" customFormat="1" x14ac:dyDescent="0.3">
      <c r="B7054" s="9">
        <v>442.03</v>
      </c>
      <c r="C7054" s="10">
        <v>51701</v>
      </c>
      <c r="D7054" s="11">
        <f t="shared" si="220"/>
        <v>2.4703943383065814E-3</v>
      </c>
      <c r="E7054" s="12">
        <f t="shared" si="221"/>
        <v>369565.7328</v>
      </c>
      <c r="F7054" s="13">
        <f>IF(F7053&gt;F7067, F7053-(ABS(F7051-F7067)/16), F7053+(ABS(F7051-F7067)/16))</f>
        <v>229637.5</v>
      </c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  <c r="Z7054" s="2"/>
      <c r="AA7054" s="2"/>
      <c r="AB7054" s="2"/>
      <c r="AC7054" s="2"/>
      <c r="AD7054" s="2"/>
      <c r="AE7054" s="2"/>
      <c r="AF7054" s="2"/>
      <c r="AG7054" s="2"/>
      <c r="AH7054" s="2"/>
    </row>
    <row r="7055" spans="2:34" s="14" customFormat="1" x14ac:dyDescent="0.3">
      <c r="B7055" s="9">
        <v>442.04</v>
      </c>
      <c r="C7055" s="10">
        <v>51702</v>
      </c>
      <c r="D7055" s="11">
        <f t="shared" si="220"/>
        <v>2.4888170711108927E-3</v>
      </c>
      <c r="E7055" s="12">
        <f t="shared" si="221"/>
        <v>372321.73440000002</v>
      </c>
      <c r="F7055" s="13">
        <f>IF(F7054&gt;F7067, F7054-(ABS(F7051-F7067)/16), F7054+(ABS(F7051-F7067)/16))</f>
        <v>231350</v>
      </c>
      <c r="G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  <c r="Z7055" s="2"/>
      <c r="AA7055" s="2"/>
      <c r="AB7055" s="2"/>
      <c r="AC7055" s="2"/>
      <c r="AD7055" s="2"/>
      <c r="AE7055" s="2"/>
      <c r="AF7055" s="2"/>
      <c r="AG7055" s="2"/>
      <c r="AH7055" s="2"/>
    </row>
    <row r="7056" spans="2:34" s="14" customFormat="1" x14ac:dyDescent="0.3">
      <c r="B7056" s="9">
        <v>442.05</v>
      </c>
      <c r="C7056" s="10">
        <v>51703</v>
      </c>
      <c r="D7056" s="11">
        <f t="shared" si="220"/>
        <v>2.507239803915204E-3</v>
      </c>
      <c r="E7056" s="12">
        <f t="shared" si="221"/>
        <v>375077.73600000003</v>
      </c>
      <c r="F7056" s="13">
        <f>IF(F7055&gt;F7067, F7055-(ABS(F7051-F7067)/16), F7055+(ABS(F7051-F7067)/16))</f>
        <v>233062.5</v>
      </c>
      <c r="G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  <c r="Z7056" s="2"/>
      <c r="AA7056" s="2"/>
      <c r="AB7056" s="2"/>
      <c r="AC7056" s="2"/>
      <c r="AD7056" s="2"/>
      <c r="AE7056" s="2"/>
      <c r="AF7056" s="2"/>
      <c r="AG7056" s="2"/>
      <c r="AH7056" s="2"/>
    </row>
    <row r="7057" spans="2:34" s="14" customFormat="1" x14ac:dyDescent="0.3">
      <c r="B7057" s="9">
        <v>442.06</v>
      </c>
      <c r="C7057" s="10">
        <v>51704</v>
      </c>
      <c r="D7057" s="11">
        <f t="shared" si="220"/>
        <v>2.5256625367195153E-3</v>
      </c>
      <c r="E7057" s="12">
        <f t="shared" si="221"/>
        <v>377833.73760000005</v>
      </c>
      <c r="F7057" s="13">
        <f>IF(F7056&gt;F7067, F7056-(ABS(F7051-F7067)/16), F7056+(ABS(F7051-F7067)/16))</f>
        <v>234775</v>
      </c>
      <c r="G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  <c r="Z7057" s="2"/>
      <c r="AA7057" s="2"/>
      <c r="AB7057" s="2"/>
      <c r="AC7057" s="2"/>
      <c r="AD7057" s="2"/>
      <c r="AE7057" s="2"/>
      <c r="AF7057" s="2"/>
      <c r="AG7057" s="2"/>
      <c r="AH7057" s="2"/>
    </row>
    <row r="7058" spans="2:34" s="14" customFormat="1" x14ac:dyDescent="0.3">
      <c r="B7058" s="9">
        <v>442.07</v>
      </c>
      <c r="C7058" s="10">
        <v>51705</v>
      </c>
      <c r="D7058" s="11">
        <f t="shared" si="220"/>
        <v>2.5440852695238266E-3</v>
      </c>
      <c r="E7058" s="12">
        <f t="shared" si="221"/>
        <v>380589.73920000001</v>
      </c>
      <c r="F7058" s="13">
        <f>IF(F7057&gt;F7067, F7057-(ABS(F7051-F7067)/16), F7057+(ABS(F7051-F7067)/16))</f>
        <v>236487.5</v>
      </c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  <c r="Z7058" s="2"/>
      <c r="AA7058" s="2"/>
      <c r="AB7058" s="2"/>
      <c r="AC7058" s="2"/>
      <c r="AD7058" s="2"/>
      <c r="AE7058" s="2"/>
      <c r="AF7058" s="2"/>
      <c r="AG7058" s="2"/>
      <c r="AH7058" s="2"/>
    </row>
    <row r="7059" spans="2:34" s="14" customFormat="1" x14ac:dyDescent="0.3">
      <c r="B7059" s="9">
        <v>442.08</v>
      </c>
      <c r="C7059" s="10">
        <v>51706</v>
      </c>
      <c r="D7059" s="11">
        <f t="shared" si="220"/>
        <v>2.5625080023281379E-3</v>
      </c>
      <c r="E7059" s="12">
        <f t="shared" si="221"/>
        <v>383345.74080000003</v>
      </c>
      <c r="F7059" s="13">
        <f>IF(F7058&gt;F7067, F7058-(ABS(F7051-F7067)/16), F7058+(ABS(F7051-F7067)/16))</f>
        <v>238200</v>
      </c>
      <c r="G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  <c r="Z7059" s="2"/>
      <c r="AA7059" s="2"/>
      <c r="AB7059" s="2"/>
      <c r="AC7059" s="2"/>
      <c r="AD7059" s="2"/>
      <c r="AE7059" s="2"/>
      <c r="AF7059" s="2"/>
      <c r="AG7059" s="2"/>
      <c r="AH7059" s="2"/>
    </row>
    <row r="7060" spans="2:34" s="14" customFormat="1" x14ac:dyDescent="0.3">
      <c r="B7060" s="9">
        <v>442.09</v>
      </c>
      <c r="C7060" s="10">
        <v>51707</v>
      </c>
      <c r="D7060" s="11">
        <f t="shared" si="220"/>
        <v>2.5809307351324492E-3</v>
      </c>
      <c r="E7060" s="12">
        <f t="shared" si="221"/>
        <v>386101.74240000005</v>
      </c>
      <c r="F7060" s="13">
        <f>IF(F7059&gt;F7067, F7059-(ABS(F7051-F7067)/16), F7059+(ABS(F7051-F7067)/16))</f>
        <v>239912.5</v>
      </c>
      <c r="G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  <c r="Z7060" s="2"/>
      <c r="AA7060" s="2"/>
      <c r="AB7060" s="2"/>
      <c r="AC7060" s="2"/>
      <c r="AD7060" s="2"/>
      <c r="AE7060" s="2"/>
      <c r="AF7060" s="2"/>
      <c r="AG7060" s="2"/>
      <c r="AH7060" s="2"/>
    </row>
    <row r="7061" spans="2:34" s="14" customFormat="1" x14ac:dyDescent="0.3">
      <c r="B7061" s="9">
        <v>442.1</v>
      </c>
      <c r="C7061" s="10">
        <v>51708</v>
      </c>
      <c r="D7061" s="11">
        <f t="shared" si="220"/>
        <v>2.5993534679367601E-3</v>
      </c>
      <c r="E7061" s="12">
        <f t="shared" si="221"/>
        <v>388857.74400000001</v>
      </c>
      <c r="F7061" s="13">
        <f>IF(F7060&gt;F7067, F7060-(ABS(F7051-F7067)/16), F7060+(ABS(F7051-F7067)/16))</f>
        <v>241625</v>
      </c>
      <c r="G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  <c r="Z7061" s="2"/>
      <c r="AA7061" s="2"/>
      <c r="AB7061" s="2"/>
      <c r="AC7061" s="2"/>
      <c r="AD7061" s="2"/>
      <c r="AE7061" s="2"/>
      <c r="AF7061" s="2"/>
      <c r="AG7061" s="2"/>
      <c r="AH7061" s="2"/>
    </row>
    <row r="7062" spans="2:34" s="14" customFormat="1" x14ac:dyDescent="0.3">
      <c r="B7062" s="9">
        <v>442.11</v>
      </c>
      <c r="C7062" s="10">
        <v>51709</v>
      </c>
      <c r="D7062" s="11">
        <f t="shared" si="220"/>
        <v>2.6177762007410714E-3</v>
      </c>
      <c r="E7062" s="12">
        <f t="shared" si="221"/>
        <v>391613.74560000002</v>
      </c>
      <c r="F7062" s="13">
        <f>IF(F7061&gt;F7067, F7061-(ABS(F7051-F7067)/16), F7061+(ABS(F7051-F7067)/16))</f>
        <v>243337.5</v>
      </c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  <c r="Z7062" s="2"/>
      <c r="AA7062" s="2"/>
      <c r="AB7062" s="2"/>
      <c r="AC7062" s="2"/>
      <c r="AD7062" s="2"/>
      <c r="AE7062" s="2"/>
      <c r="AF7062" s="2"/>
      <c r="AG7062" s="2"/>
      <c r="AH7062" s="2"/>
    </row>
    <row r="7063" spans="2:34" s="14" customFormat="1" x14ac:dyDescent="0.3">
      <c r="B7063" s="9">
        <v>442.12</v>
      </c>
      <c r="C7063" s="10">
        <v>51710</v>
      </c>
      <c r="D7063" s="11">
        <f t="shared" si="220"/>
        <v>2.6361989335453827E-3</v>
      </c>
      <c r="E7063" s="12">
        <f t="shared" si="221"/>
        <v>394369.74720000004</v>
      </c>
      <c r="F7063" s="13">
        <f>IF(F7062&gt;F7067, F7062-(ABS(F7051-F7067)/16), F7062+(ABS(F7051-F7067)/16))</f>
        <v>245050</v>
      </c>
      <c r="G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  <c r="Z7063" s="2"/>
      <c r="AA7063" s="2"/>
      <c r="AB7063" s="2"/>
      <c r="AC7063" s="2"/>
      <c r="AD7063" s="2"/>
      <c r="AE7063" s="2"/>
      <c r="AF7063" s="2"/>
      <c r="AG7063" s="2"/>
      <c r="AH7063" s="2"/>
    </row>
    <row r="7064" spans="2:34" s="14" customFormat="1" x14ac:dyDescent="0.3">
      <c r="B7064" s="9">
        <v>442.13</v>
      </c>
      <c r="C7064" s="10">
        <v>51711</v>
      </c>
      <c r="D7064" s="11">
        <f t="shared" si="220"/>
        <v>2.654621666349694E-3</v>
      </c>
      <c r="E7064" s="12">
        <f t="shared" si="221"/>
        <v>397125.7488</v>
      </c>
      <c r="F7064" s="13">
        <f>IF(F7063&gt;F7067, F7063-(ABS(F7051-F7067)/16), F7063+(ABS(F7051-F7067)/16))</f>
        <v>246762.5</v>
      </c>
      <c r="G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  <c r="Z7064" s="2"/>
      <c r="AA7064" s="2"/>
      <c r="AB7064" s="2"/>
      <c r="AC7064" s="2"/>
      <c r="AD7064" s="2"/>
      <c r="AE7064" s="2"/>
      <c r="AF7064" s="2"/>
      <c r="AG7064" s="2"/>
      <c r="AH7064" s="2"/>
    </row>
    <row r="7065" spans="2:34" s="14" customFormat="1" x14ac:dyDescent="0.3">
      <c r="B7065" s="9">
        <v>442.14</v>
      </c>
      <c r="C7065" s="10">
        <v>51712</v>
      </c>
      <c r="D7065" s="11">
        <f t="shared" si="220"/>
        <v>2.6730443991540053E-3</v>
      </c>
      <c r="E7065" s="12">
        <f t="shared" si="221"/>
        <v>399881.75040000002</v>
      </c>
      <c r="F7065" s="13">
        <f>IF(F7064&gt;F7067, F7064-(ABS(F7051-F7067)/16), F7064+(ABS(F7051-F7067)/16))</f>
        <v>248475</v>
      </c>
      <c r="G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  <c r="Z7065" s="2"/>
      <c r="AA7065" s="2"/>
      <c r="AB7065" s="2"/>
      <c r="AC7065" s="2"/>
      <c r="AD7065" s="2"/>
      <c r="AE7065" s="2"/>
      <c r="AF7065" s="2"/>
      <c r="AG7065" s="2"/>
      <c r="AH7065" s="2"/>
    </row>
    <row r="7066" spans="2:34" s="14" customFormat="1" x14ac:dyDescent="0.3">
      <c r="B7066" s="9">
        <v>442.15</v>
      </c>
      <c r="C7066" s="10">
        <v>51713</v>
      </c>
      <c r="D7066" s="11">
        <f t="shared" si="220"/>
        <v>2.6914671319583166E-3</v>
      </c>
      <c r="E7066" s="12">
        <f t="shared" si="221"/>
        <v>402637.75200000004</v>
      </c>
      <c r="F7066" s="13">
        <f>IF(F7065&gt;F7067, F7065-(ABS(F7051-F7067)/16), F7065+(ABS(F7051-F7067)/16))</f>
        <v>250187.5</v>
      </c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  <c r="Z7066" s="2"/>
      <c r="AA7066" s="2"/>
      <c r="AB7066" s="2"/>
      <c r="AC7066" s="2"/>
      <c r="AD7066" s="2"/>
      <c r="AE7066" s="2"/>
      <c r="AF7066" s="2"/>
      <c r="AG7066" s="2"/>
      <c r="AH7066" s="2"/>
    </row>
    <row r="7067" spans="2:34" s="14" customFormat="1" x14ac:dyDescent="0.3">
      <c r="B7067" s="9">
        <v>443</v>
      </c>
      <c r="C7067" s="10">
        <v>51714</v>
      </c>
      <c r="D7067" s="19">
        <f t="shared" si="220"/>
        <v>2.7098898647626279E-3</v>
      </c>
      <c r="E7067" s="20">
        <f t="shared" si="221"/>
        <v>405393.75360000005</v>
      </c>
      <c r="F7067" s="21">
        <v>251900</v>
      </c>
      <c r="G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  <c r="Z7067" s="2"/>
      <c r="AA7067" s="2"/>
      <c r="AB7067" s="2"/>
      <c r="AC7067" s="2"/>
      <c r="AD7067" s="2"/>
      <c r="AE7067" s="2"/>
      <c r="AF7067" s="2"/>
      <c r="AG7067" s="2"/>
      <c r="AH7067" s="2"/>
    </row>
    <row r="7068" spans="2:34" s="14" customFormat="1" x14ac:dyDescent="0.3">
      <c r="B7068" s="9">
        <v>443.01</v>
      </c>
      <c r="C7068" s="10">
        <v>51715</v>
      </c>
      <c r="D7068" s="11">
        <f t="shared" si="220"/>
        <v>2.6966443232938342E-3</v>
      </c>
      <c r="E7068" s="12">
        <f t="shared" si="221"/>
        <v>403412.2488</v>
      </c>
      <c r="F7068" s="13">
        <f>IF(F7067&gt;F7083, F7067-(ABS(F7067-F7083)/16), F7067+(ABS(F7067-F7083)/16))</f>
        <v>250668.75</v>
      </c>
      <c r="G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  <c r="Z7068" s="2"/>
      <c r="AA7068" s="2"/>
      <c r="AB7068" s="2"/>
      <c r="AC7068" s="2"/>
      <c r="AD7068" s="2"/>
      <c r="AE7068" s="2"/>
      <c r="AF7068" s="2"/>
      <c r="AG7068" s="2"/>
      <c r="AH7068" s="2"/>
    </row>
    <row r="7069" spans="2:34" s="14" customFormat="1" x14ac:dyDescent="0.3">
      <c r="B7069" s="9">
        <v>443.02</v>
      </c>
      <c r="C7069" s="10">
        <v>51716</v>
      </c>
      <c r="D7069" s="11">
        <f t="shared" si="220"/>
        <v>2.6833987818250414E-3</v>
      </c>
      <c r="E7069" s="12">
        <f t="shared" si="221"/>
        <v>401430.74400000001</v>
      </c>
      <c r="F7069" s="13">
        <f>IF(F7068&gt;F7083, F7068-(ABS(F7067-F7083)/16), F7068+(ABS(F7067-F7083)/16))</f>
        <v>249437.5</v>
      </c>
      <c r="G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  <c r="Z7069" s="2"/>
      <c r="AA7069" s="2"/>
      <c r="AB7069" s="2"/>
      <c r="AC7069" s="2"/>
      <c r="AD7069" s="2"/>
      <c r="AE7069" s="2"/>
      <c r="AF7069" s="2"/>
      <c r="AG7069" s="2"/>
      <c r="AH7069" s="2"/>
    </row>
    <row r="7070" spans="2:34" s="14" customFormat="1" x14ac:dyDescent="0.3">
      <c r="B7070" s="9">
        <v>443.03</v>
      </c>
      <c r="C7070" s="10">
        <v>51717</v>
      </c>
      <c r="D7070" s="11">
        <f t="shared" si="220"/>
        <v>2.6701532403562481E-3</v>
      </c>
      <c r="E7070" s="12">
        <f t="shared" si="221"/>
        <v>399449.23920000001</v>
      </c>
      <c r="F7070" s="13">
        <f>IF(F7069&gt;F7083, F7069-(ABS(F7067-F7083)/16), F7069+(ABS(F7067-F7083)/16))</f>
        <v>248206.25</v>
      </c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  <c r="Z7070" s="2"/>
      <c r="AA7070" s="2"/>
      <c r="AB7070" s="2"/>
      <c r="AC7070" s="2"/>
      <c r="AD7070" s="2"/>
      <c r="AE7070" s="2"/>
      <c r="AF7070" s="2"/>
      <c r="AG7070" s="2"/>
      <c r="AH7070" s="2"/>
    </row>
    <row r="7071" spans="2:34" s="14" customFormat="1" x14ac:dyDescent="0.3">
      <c r="B7071" s="9">
        <v>443.04</v>
      </c>
      <c r="C7071" s="10">
        <v>51718</v>
      </c>
      <c r="D7071" s="11">
        <f t="shared" si="220"/>
        <v>2.6569076988874553E-3</v>
      </c>
      <c r="E7071" s="12">
        <f t="shared" si="221"/>
        <v>397467.73440000002</v>
      </c>
      <c r="F7071" s="13">
        <f>IF(F7070&gt;F7083, F7070-(ABS(F7067-F7083)/16), F7070+(ABS(F7067-F7083)/16))</f>
        <v>246975</v>
      </c>
      <c r="G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  <c r="Z7071" s="2"/>
      <c r="AA7071" s="2"/>
      <c r="AB7071" s="2"/>
      <c r="AC7071" s="2"/>
      <c r="AD7071" s="2"/>
      <c r="AE7071" s="2"/>
      <c r="AF7071" s="2"/>
      <c r="AG7071" s="2"/>
      <c r="AH7071" s="2"/>
    </row>
    <row r="7072" spans="2:34" s="14" customFormat="1" x14ac:dyDescent="0.3">
      <c r="B7072" s="9">
        <v>443.05</v>
      </c>
      <c r="C7072" s="10">
        <v>51719</v>
      </c>
      <c r="D7072" s="11">
        <f t="shared" si="220"/>
        <v>2.6436621574186621E-3</v>
      </c>
      <c r="E7072" s="12">
        <f t="shared" si="221"/>
        <v>395486.22960000002</v>
      </c>
      <c r="F7072" s="13">
        <f>IF(F7071&gt;F7083, F7071-(ABS(F7067-F7083)/16), F7071+(ABS(F7067-F7083)/16))</f>
        <v>245743.75</v>
      </c>
      <c r="G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  <c r="Z7072" s="2"/>
      <c r="AA7072" s="2"/>
      <c r="AB7072" s="2"/>
      <c r="AC7072" s="2"/>
      <c r="AD7072" s="2"/>
      <c r="AE7072" s="2"/>
      <c r="AF7072" s="2"/>
      <c r="AG7072" s="2"/>
      <c r="AH7072" s="2"/>
    </row>
    <row r="7073" spans="2:34" s="14" customFormat="1" x14ac:dyDescent="0.3">
      <c r="B7073" s="9">
        <v>443.06</v>
      </c>
      <c r="C7073" s="10">
        <v>51720</v>
      </c>
      <c r="D7073" s="11">
        <f t="shared" si="220"/>
        <v>2.6304166159498688E-3</v>
      </c>
      <c r="E7073" s="12">
        <f t="shared" si="221"/>
        <v>393504.72480000003</v>
      </c>
      <c r="F7073" s="13">
        <f>IF(F7072&gt;F7083, F7072-(ABS(F7067-F7083)/16), F7072+(ABS(F7067-F7083)/16))</f>
        <v>244512.5</v>
      </c>
      <c r="G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  <c r="Z7073" s="2"/>
      <c r="AA7073" s="2"/>
      <c r="AB7073" s="2"/>
      <c r="AC7073" s="2"/>
      <c r="AD7073" s="2"/>
      <c r="AE7073" s="2"/>
      <c r="AF7073" s="2"/>
      <c r="AG7073" s="2"/>
      <c r="AH7073" s="2"/>
    </row>
    <row r="7074" spans="2:34" s="14" customFormat="1" x14ac:dyDescent="0.3">
      <c r="B7074" s="9">
        <v>443.07</v>
      </c>
      <c r="C7074" s="10">
        <v>51721</v>
      </c>
      <c r="D7074" s="11">
        <f t="shared" si="220"/>
        <v>2.617171074481076E-3</v>
      </c>
      <c r="E7074" s="12">
        <f t="shared" si="221"/>
        <v>391523.22000000003</v>
      </c>
      <c r="F7074" s="13">
        <f>IF(F7073&gt;F7083, F7073-(ABS(F7067-F7083)/16), F7073+(ABS(F7067-F7083)/16))</f>
        <v>243281.25</v>
      </c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  <c r="Z7074" s="2"/>
      <c r="AA7074" s="2"/>
      <c r="AB7074" s="2"/>
      <c r="AC7074" s="2"/>
      <c r="AD7074" s="2"/>
      <c r="AE7074" s="2"/>
      <c r="AF7074" s="2"/>
      <c r="AG7074" s="2"/>
      <c r="AH7074" s="2"/>
    </row>
    <row r="7075" spans="2:34" s="14" customFormat="1" x14ac:dyDescent="0.3">
      <c r="B7075" s="9">
        <v>443.08</v>
      </c>
      <c r="C7075" s="10">
        <v>51722</v>
      </c>
      <c r="D7075" s="11">
        <f t="shared" si="220"/>
        <v>2.6039255330122827E-3</v>
      </c>
      <c r="E7075" s="12">
        <f t="shared" si="221"/>
        <v>389541.71520000004</v>
      </c>
      <c r="F7075" s="13">
        <f>IF(F7074&gt;F7083, F7074-(ABS(F7067-F7083)/16), F7074+(ABS(F7067-F7083)/16))</f>
        <v>242050</v>
      </c>
      <c r="G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  <c r="Z7075" s="2"/>
      <c r="AA7075" s="2"/>
      <c r="AB7075" s="2"/>
      <c r="AC7075" s="2"/>
      <c r="AD7075" s="2"/>
      <c r="AE7075" s="2"/>
      <c r="AF7075" s="2"/>
      <c r="AG7075" s="2"/>
      <c r="AH7075" s="2"/>
    </row>
    <row r="7076" spans="2:34" s="14" customFormat="1" x14ac:dyDescent="0.3">
      <c r="B7076" s="9">
        <v>443.09</v>
      </c>
      <c r="C7076" s="10">
        <v>51723</v>
      </c>
      <c r="D7076" s="11">
        <f t="shared" si="220"/>
        <v>2.5906799915434899E-3</v>
      </c>
      <c r="E7076" s="12">
        <f t="shared" si="221"/>
        <v>387560.21040000004</v>
      </c>
      <c r="F7076" s="13">
        <f>IF(F7075&gt;F7083, F7075-(ABS(F7067-F7083)/16), F7075+(ABS(F7067-F7083)/16))</f>
        <v>240818.75</v>
      </c>
      <c r="G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  <c r="Z7076" s="2"/>
      <c r="AA7076" s="2"/>
      <c r="AB7076" s="2"/>
      <c r="AC7076" s="2"/>
      <c r="AD7076" s="2"/>
      <c r="AE7076" s="2"/>
      <c r="AF7076" s="2"/>
      <c r="AG7076" s="2"/>
      <c r="AH7076" s="2"/>
    </row>
    <row r="7077" spans="2:34" s="14" customFormat="1" x14ac:dyDescent="0.3">
      <c r="B7077" s="9">
        <v>443.1</v>
      </c>
      <c r="C7077" s="10">
        <v>51724</v>
      </c>
      <c r="D7077" s="11">
        <f t="shared" si="220"/>
        <v>2.5774344500746967E-3</v>
      </c>
      <c r="E7077" s="12">
        <f t="shared" si="221"/>
        <v>385578.70560000004</v>
      </c>
      <c r="F7077" s="13">
        <f>IF(F7076&gt;F7083, F7076-(ABS(F7067-F7083)/16), F7076+(ABS(F7067-F7083)/16))</f>
        <v>239587.5</v>
      </c>
      <c r="G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  <c r="Z7077" s="2"/>
      <c r="AA7077" s="2"/>
      <c r="AB7077" s="2"/>
      <c r="AC7077" s="2"/>
      <c r="AD7077" s="2"/>
      <c r="AE7077" s="2"/>
      <c r="AF7077" s="2"/>
      <c r="AG7077" s="2"/>
      <c r="AH7077" s="2"/>
    </row>
    <row r="7078" spans="2:34" s="14" customFormat="1" x14ac:dyDescent="0.3">
      <c r="B7078" s="9">
        <v>443.11</v>
      </c>
      <c r="C7078" s="10">
        <v>51725</v>
      </c>
      <c r="D7078" s="11">
        <f t="shared" si="220"/>
        <v>2.5641889086059034E-3</v>
      </c>
      <c r="E7078" s="12">
        <f t="shared" si="221"/>
        <v>383597.20080000005</v>
      </c>
      <c r="F7078" s="13">
        <f>IF(F7077&gt;F7083, F7077-(ABS(F7067-F7083)/16), F7077+(ABS(F7067-F7083)/16))</f>
        <v>238356.25</v>
      </c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  <c r="Z7078" s="2"/>
      <c r="AA7078" s="2"/>
      <c r="AB7078" s="2"/>
      <c r="AC7078" s="2"/>
      <c r="AD7078" s="2"/>
      <c r="AE7078" s="2"/>
      <c r="AF7078" s="2"/>
      <c r="AG7078" s="2"/>
      <c r="AH7078" s="2"/>
    </row>
    <row r="7079" spans="2:34" s="14" customFormat="1" x14ac:dyDescent="0.3">
      <c r="B7079" s="9">
        <v>443.12</v>
      </c>
      <c r="C7079" s="10">
        <v>51726</v>
      </c>
      <c r="D7079" s="11">
        <f t="shared" si="220"/>
        <v>2.5509433671371106E-3</v>
      </c>
      <c r="E7079" s="12">
        <f t="shared" si="221"/>
        <v>381615.69600000005</v>
      </c>
      <c r="F7079" s="13">
        <f>IF(F7078&gt;F7083, F7078-(ABS(F7067-F7083)/16), F7078+(ABS(F7067-F7083)/16))</f>
        <v>237125</v>
      </c>
      <c r="G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  <c r="Z7079" s="2"/>
      <c r="AA7079" s="2"/>
      <c r="AB7079" s="2"/>
      <c r="AC7079" s="2"/>
      <c r="AD7079" s="2"/>
      <c r="AE7079" s="2"/>
      <c r="AF7079" s="2"/>
      <c r="AG7079" s="2"/>
      <c r="AH7079" s="2"/>
    </row>
    <row r="7080" spans="2:34" s="14" customFormat="1" x14ac:dyDescent="0.3">
      <c r="B7080" s="9">
        <v>443.13</v>
      </c>
      <c r="C7080" s="10">
        <v>51727</v>
      </c>
      <c r="D7080" s="11">
        <f t="shared" si="220"/>
        <v>2.5376978256683169E-3</v>
      </c>
      <c r="E7080" s="12">
        <f t="shared" si="221"/>
        <v>379634.1912</v>
      </c>
      <c r="F7080" s="13">
        <f>IF(F7079&gt;F7083, F7079-(ABS(F7067-F7083)/16), F7079+(ABS(F7067-F7083)/16))</f>
        <v>235893.75</v>
      </c>
      <c r="G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  <c r="Z7080" s="2"/>
      <c r="AA7080" s="2"/>
      <c r="AB7080" s="2"/>
      <c r="AC7080" s="2"/>
      <c r="AD7080" s="2"/>
      <c r="AE7080" s="2"/>
      <c r="AF7080" s="2"/>
      <c r="AG7080" s="2"/>
      <c r="AH7080" s="2"/>
    </row>
    <row r="7081" spans="2:34" s="14" customFormat="1" x14ac:dyDescent="0.3">
      <c r="B7081" s="9">
        <v>443.14</v>
      </c>
      <c r="C7081" s="10">
        <v>51728</v>
      </c>
      <c r="D7081" s="11">
        <f t="shared" si="220"/>
        <v>2.5244522841995241E-3</v>
      </c>
      <c r="E7081" s="12">
        <f t="shared" si="221"/>
        <v>377652.68640000001</v>
      </c>
      <c r="F7081" s="13">
        <f>IF(F7080&gt;F7083, F7080-(ABS(F7067-F7083)/16), F7080+(ABS(F7067-F7083)/16))</f>
        <v>234662.5</v>
      </c>
      <c r="G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  <c r="Z7081" s="2"/>
      <c r="AA7081" s="2"/>
      <c r="AB7081" s="2"/>
      <c r="AC7081" s="2"/>
      <c r="AD7081" s="2"/>
      <c r="AE7081" s="2"/>
      <c r="AF7081" s="2"/>
      <c r="AG7081" s="2"/>
      <c r="AH7081" s="2"/>
    </row>
    <row r="7082" spans="2:34" s="14" customFormat="1" x14ac:dyDescent="0.3">
      <c r="B7082" s="9">
        <v>443.15</v>
      </c>
      <c r="C7082" s="10">
        <v>51729</v>
      </c>
      <c r="D7082" s="11">
        <f t="shared" si="220"/>
        <v>2.5112067427307309E-3</v>
      </c>
      <c r="E7082" s="12">
        <f t="shared" si="221"/>
        <v>375671.18160000001</v>
      </c>
      <c r="F7082" s="13">
        <f>IF(F7081&gt;F7083, F7081-(ABS(F7067-F7083)/16), F7081+(ABS(F7067-F7083)/16))</f>
        <v>233431.25</v>
      </c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  <c r="Z7082" s="2"/>
      <c r="AA7082" s="2"/>
      <c r="AB7082" s="2"/>
      <c r="AC7082" s="2"/>
      <c r="AD7082" s="2"/>
      <c r="AE7082" s="2"/>
      <c r="AF7082" s="2"/>
      <c r="AG7082" s="2"/>
      <c r="AH7082" s="2"/>
    </row>
    <row r="7083" spans="2:34" s="14" customFormat="1" x14ac:dyDescent="0.3">
      <c r="B7083" s="9">
        <v>444</v>
      </c>
      <c r="C7083" s="10">
        <v>51730</v>
      </c>
      <c r="D7083" s="19">
        <f t="shared" si="220"/>
        <v>2.4979612012619376E-3</v>
      </c>
      <c r="E7083" s="20">
        <f t="shared" si="221"/>
        <v>373689.67680000002</v>
      </c>
      <c r="F7083" s="21">
        <v>232200</v>
      </c>
      <c r="G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  <c r="Z7083" s="2"/>
      <c r="AA7083" s="2"/>
      <c r="AB7083" s="2"/>
      <c r="AC7083" s="2"/>
      <c r="AD7083" s="2"/>
      <c r="AE7083" s="2"/>
      <c r="AF7083" s="2"/>
      <c r="AG7083" s="2"/>
      <c r="AH7083" s="2"/>
    </row>
    <row r="7084" spans="2:34" s="14" customFormat="1" x14ac:dyDescent="0.3">
      <c r="B7084" s="9">
        <v>444.01</v>
      </c>
      <c r="C7084" s="10">
        <v>51731</v>
      </c>
      <c r="D7084" s="11">
        <f t="shared" si="220"/>
        <v>2.5056933701396596E-3</v>
      </c>
      <c r="E7084" s="12">
        <f t="shared" si="221"/>
        <v>374846.39280000003</v>
      </c>
      <c r="F7084" s="13">
        <f>IF(F7083&gt;F7099, F7083-(ABS(F7083-F7099)/16), F7083+(ABS(F7083-F7099)/16))</f>
        <v>232918.75</v>
      </c>
      <c r="G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  <c r="Z7084" s="2"/>
      <c r="AA7084" s="2"/>
      <c r="AB7084" s="2"/>
      <c r="AC7084" s="2"/>
      <c r="AD7084" s="2"/>
      <c r="AE7084" s="2"/>
      <c r="AF7084" s="2"/>
      <c r="AG7084" s="2"/>
      <c r="AH7084" s="2"/>
    </row>
    <row r="7085" spans="2:34" s="14" customFormat="1" x14ac:dyDescent="0.3">
      <c r="B7085" s="9">
        <v>444.02</v>
      </c>
      <c r="C7085" s="10">
        <v>51732</v>
      </c>
      <c r="D7085" s="11">
        <f t="shared" si="220"/>
        <v>2.5134255390173816E-3</v>
      </c>
      <c r="E7085" s="12">
        <f t="shared" si="221"/>
        <v>376003.10880000005</v>
      </c>
      <c r="F7085" s="13">
        <f>IF(F7084&gt;F7099, F7084-(ABS(F7083-F7099)/16), F7084+(ABS(F7083-F7099)/16))</f>
        <v>233637.5</v>
      </c>
      <c r="G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  <c r="Z7085" s="2"/>
      <c r="AA7085" s="2"/>
      <c r="AB7085" s="2"/>
      <c r="AC7085" s="2"/>
      <c r="AD7085" s="2"/>
      <c r="AE7085" s="2"/>
      <c r="AF7085" s="2"/>
      <c r="AG7085" s="2"/>
      <c r="AH7085" s="2"/>
    </row>
    <row r="7086" spans="2:34" s="14" customFormat="1" x14ac:dyDescent="0.3">
      <c r="B7086" s="9">
        <v>444.03</v>
      </c>
      <c r="C7086" s="10">
        <v>51733</v>
      </c>
      <c r="D7086" s="11">
        <f t="shared" si="220"/>
        <v>2.5211577078951032E-3</v>
      </c>
      <c r="E7086" s="12">
        <f t="shared" si="221"/>
        <v>377159.8248</v>
      </c>
      <c r="F7086" s="13">
        <f>IF(F7085&gt;F7099, F7085-(ABS(F7083-F7099)/16), F7085+(ABS(F7083-F7099)/16))</f>
        <v>234356.25</v>
      </c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  <c r="Z7086" s="2"/>
      <c r="AA7086" s="2"/>
      <c r="AB7086" s="2"/>
      <c r="AC7086" s="2"/>
      <c r="AD7086" s="2"/>
      <c r="AE7086" s="2"/>
      <c r="AF7086" s="2"/>
      <c r="AG7086" s="2"/>
      <c r="AH7086" s="2"/>
    </row>
    <row r="7087" spans="2:34" s="14" customFormat="1" x14ac:dyDescent="0.3">
      <c r="B7087" s="9">
        <v>444.04</v>
      </c>
      <c r="C7087" s="10">
        <v>51734</v>
      </c>
      <c r="D7087" s="11">
        <f t="shared" si="220"/>
        <v>2.5288898767728252E-3</v>
      </c>
      <c r="E7087" s="12">
        <f t="shared" si="221"/>
        <v>378316.54080000002</v>
      </c>
      <c r="F7087" s="13">
        <f>IF(F7086&gt;F7099, F7086-(ABS(F7083-F7099)/16), F7086+(ABS(F7083-F7099)/16))</f>
        <v>235075</v>
      </c>
      <c r="G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  <c r="Z7087" s="2"/>
      <c r="AA7087" s="2"/>
      <c r="AB7087" s="2"/>
      <c r="AC7087" s="2"/>
      <c r="AD7087" s="2"/>
      <c r="AE7087" s="2"/>
      <c r="AF7087" s="2"/>
      <c r="AG7087" s="2"/>
      <c r="AH7087" s="2"/>
    </row>
    <row r="7088" spans="2:34" s="14" customFormat="1" x14ac:dyDescent="0.3">
      <c r="B7088" s="9">
        <v>444.05</v>
      </c>
      <c r="C7088" s="10">
        <v>51735</v>
      </c>
      <c r="D7088" s="11">
        <f t="shared" si="220"/>
        <v>2.5366220456505472E-3</v>
      </c>
      <c r="E7088" s="12">
        <f t="shared" si="221"/>
        <v>379473.25680000003</v>
      </c>
      <c r="F7088" s="13">
        <f>IF(F7087&gt;F7099, F7087-(ABS(F7083-F7099)/16), F7087+(ABS(F7083-F7099)/16))</f>
        <v>235793.75</v>
      </c>
      <c r="G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  <c r="Z7088" s="2"/>
      <c r="AA7088" s="2"/>
      <c r="AB7088" s="2"/>
      <c r="AC7088" s="2"/>
      <c r="AD7088" s="2"/>
      <c r="AE7088" s="2"/>
      <c r="AF7088" s="2"/>
      <c r="AG7088" s="2"/>
      <c r="AH7088" s="2"/>
    </row>
    <row r="7089" spans="2:34" s="14" customFormat="1" x14ac:dyDescent="0.3">
      <c r="B7089" s="9">
        <v>444.06</v>
      </c>
      <c r="C7089" s="10">
        <v>51736</v>
      </c>
      <c r="D7089" s="11">
        <f t="shared" si="220"/>
        <v>2.5443542145282693E-3</v>
      </c>
      <c r="E7089" s="12">
        <f t="shared" si="221"/>
        <v>380629.97280000005</v>
      </c>
      <c r="F7089" s="13">
        <f>IF(F7088&gt;F7099, F7088-(ABS(F7083-F7099)/16), F7088+(ABS(F7083-F7099)/16))</f>
        <v>236512.5</v>
      </c>
      <c r="G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  <c r="Z7089" s="2"/>
      <c r="AA7089" s="2"/>
      <c r="AB7089" s="2"/>
      <c r="AC7089" s="2"/>
      <c r="AD7089" s="2"/>
      <c r="AE7089" s="2"/>
      <c r="AF7089" s="2"/>
      <c r="AG7089" s="2"/>
      <c r="AH7089" s="2"/>
    </row>
    <row r="7090" spans="2:34" s="14" customFormat="1" x14ac:dyDescent="0.3">
      <c r="B7090" s="9">
        <v>444.07</v>
      </c>
      <c r="C7090" s="10">
        <v>51737</v>
      </c>
      <c r="D7090" s="11">
        <f t="shared" si="220"/>
        <v>2.5520863834059908E-3</v>
      </c>
      <c r="E7090" s="12">
        <f t="shared" si="221"/>
        <v>381786.6888</v>
      </c>
      <c r="F7090" s="13">
        <f>IF(F7089&gt;F7099, F7089-(ABS(F7083-F7099)/16), F7089+(ABS(F7083-F7099)/16))</f>
        <v>237231.25</v>
      </c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  <c r="Z7090" s="2"/>
      <c r="AA7090" s="2"/>
      <c r="AB7090" s="2"/>
      <c r="AC7090" s="2"/>
      <c r="AD7090" s="2"/>
      <c r="AE7090" s="2"/>
      <c r="AF7090" s="2"/>
      <c r="AG7090" s="2"/>
      <c r="AH7090" s="2"/>
    </row>
    <row r="7091" spans="2:34" s="14" customFormat="1" x14ac:dyDescent="0.3">
      <c r="B7091" s="9">
        <v>444.08</v>
      </c>
      <c r="C7091" s="10">
        <v>51738</v>
      </c>
      <c r="D7091" s="11">
        <f t="shared" si="220"/>
        <v>2.5598185522837128E-3</v>
      </c>
      <c r="E7091" s="12">
        <f t="shared" si="221"/>
        <v>382943.40480000002</v>
      </c>
      <c r="F7091" s="13">
        <f>IF(F7090&gt;F7099, F7090-(ABS(F7083-F7099)/16), F7090+(ABS(F7083-F7099)/16))</f>
        <v>237950</v>
      </c>
      <c r="G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  <c r="Z7091" s="2"/>
      <c r="AA7091" s="2"/>
      <c r="AB7091" s="2"/>
      <c r="AC7091" s="2"/>
      <c r="AD7091" s="2"/>
      <c r="AE7091" s="2"/>
      <c r="AF7091" s="2"/>
      <c r="AG7091" s="2"/>
      <c r="AH7091" s="2"/>
    </row>
    <row r="7092" spans="2:34" s="14" customFormat="1" x14ac:dyDescent="0.3">
      <c r="B7092" s="9">
        <v>444.09</v>
      </c>
      <c r="C7092" s="10">
        <v>51739</v>
      </c>
      <c r="D7092" s="11">
        <f t="shared" si="220"/>
        <v>2.5675507211614349E-3</v>
      </c>
      <c r="E7092" s="12">
        <f t="shared" si="221"/>
        <v>384100.12080000003</v>
      </c>
      <c r="F7092" s="13">
        <f>IF(F7091&gt;F7099, F7091-(ABS(F7083-F7099)/16), F7091+(ABS(F7083-F7099)/16))</f>
        <v>238668.75</v>
      </c>
      <c r="G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  <c r="Z7092" s="2"/>
      <c r="AA7092" s="2"/>
      <c r="AB7092" s="2"/>
      <c r="AC7092" s="2"/>
      <c r="AD7092" s="2"/>
      <c r="AE7092" s="2"/>
      <c r="AF7092" s="2"/>
      <c r="AG7092" s="2"/>
      <c r="AH7092" s="2"/>
    </row>
    <row r="7093" spans="2:34" s="14" customFormat="1" x14ac:dyDescent="0.3">
      <c r="B7093" s="9">
        <v>444.1</v>
      </c>
      <c r="C7093" s="10">
        <v>51740</v>
      </c>
      <c r="D7093" s="11">
        <f t="shared" si="220"/>
        <v>2.5752828900391569E-3</v>
      </c>
      <c r="E7093" s="12">
        <f t="shared" si="221"/>
        <v>385256.83680000005</v>
      </c>
      <c r="F7093" s="13">
        <f>IF(F7092&gt;F7099, F7092-(ABS(F7083-F7099)/16), F7092+(ABS(F7083-F7099)/16))</f>
        <v>239387.5</v>
      </c>
      <c r="G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  <c r="Z7093" s="2"/>
      <c r="AA7093" s="2"/>
      <c r="AB7093" s="2"/>
      <c r="AC7093" s="2"/>
      <c r="AD7093" s="2"/>
      <c r="AE7093" s="2"/>
      <c r="AF7093" s="2"/>
      <c r="AG7093" s="2"/>
      <c r="AH7093" s="2"/>
    </row>
    <row r="7094" spans="2:34" s="14" customFormat="1" x14ac:dyDescent="0.3">
      <c r="B7094" s="9">
        <v>444.11</v>
      </c>
      <c r="C7094" s="10">
        <v>51741</v>
      </c>
      <c r="D7094" s="11">
        <f t="shared" si="220"/>
        <v>2.5830150589168785E-3</v>
      </c>
      <c r="E7094" s="12">
        <f t="shared" si="221"/>
        <v>386413.5528</v>
      </c>
      <c r="F7094" s="13">
        <f>IF(F7093&gt;F7099, F7093-(ABS(F7083-F7099)/16), F7093+(ABS(F7083-F7099)/16))</f>
        <v>240106.25</v>
      </c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  <c r="Z7094" s="2"/>
      <c r="AA7094" s="2"/>
      <c r="AB7094" s="2"/>
      <c r="AC7094" s="2"/>
      <c r="AD7094" s="2"/>
      <c r="AE7094" s="2"/>
      <c r="AF7094" s="2"/>
      <c r="AG7094" s="2"/>
      <c r="AH7094" s="2"/>
    </row>
    <row r="7095" spans="2:34" s="14" customFormat="1" x14ac:dyDescent="0.3">
      <c r="B7095" s="9">
        <v>444.12</v>
      </c>
      <c r="C7095" s="10">
        <v>51742</v>
      </c>
      <c r="D7095" s="11">
        <f t="shared" si="220"/>
        <v>2.5907472277946E-3</v>
      </c>
      <c r="E7095" s="12">
        <f t="shared" si="221"/>
        <v>387570.26880000002</v>
      </c>
      <c r="F7095" s="13">
        <f>IF(F7094&gt;F7099, F7094-(ABS(F7083-F7099)/16), F7094+(ABS(F7083-F7099)/16))</f>
        <v>240825</v>
      </c>
      <c r="G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  <c r="Z7095" s="2"/>
      <c r="AA7095" s="2"/>
      <c r="AB7095" s="2"/>
      <c r="AC7095" s="2"/>
      <c r="AD7095" s="2"/>
      <c r="AE7095" s="2"/>
      <c r="AF7095" s="2"/>
      <c r="AG7095" s="2"/>
      <c r="AH7095" s="2"/>
    </row>
    <row r="7096" spans="2:34" s="14" customFormat="1" x14ac:dyDescent="0.3">
      <c r="B7096" s="9">
        <v>444.13</v>
      </c>
      <c r="C7096" s="10">
        <v>51743</v>
      </c>
      <c r="D7096" s="11">
        <f t="shared" si="220"/>
        <v>2.5984793966723221E-3</v>
      </c>
      <c r="E7096" s="12">
        <f t="shared" si="221"/>
        <v>388726.98480000003</v>
      </c>
      <c r="F7096" s="13">
        <f>IF(F7095&gt;F7099, F7095-(ABS(F7083-F7099)/16), F7095+(ABS(F7083-F7099)/16))</f>
        <v>241543.75</v>
      </c>
      <c r="G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  <c r="Z7096" s="2"/>
      <c r="AA7096" s="2"/>
      <c r="AB7096" s="2"/>
      <c r="AC7096" s="2"/>
      <c r="AD7096" s="2"/>
      <c r="AE7096" s="2"/>
      <c r="AF7096" s="2"/>
      <c r="AG7096" s="2"/>
      <c r="AH7096" s="2"/>
    </row>
    <row r="7097" spans="2:34" s="14" customFormat="1" x14ac:dyDescent="0.3">
      <c r="B7097" s="9">
        <v>444.14</v>
      </c>
      <c r="C7097" s="10">
        <v>51744</v>
      </c>
      <c r="D7097" s="11">
        <f t="shared" si="220"/>
        <v>2.6062115655500441E-3</v>
      </c>
      <c r="E7097" s="12">
        <f t="shared" si="221"/>
        <v>389883.70080000005</v>
      </c>
      <c r="F7097" s="13">
        <f>IF(F7096&gt;F7099, F7096-(ABS(F7083-F7099)/16), F7096+(ABS(F7083-F7099)/16))</f>
        <v>242262.5</v>
      </c>
      <c r="G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  <c r="Z7097" s="2"/>
      <c r="AA7097" s="2"/>
      <c r="AB7097" s="2"/>
      <c r="AC7097" s="2"/>
      <c r="AD7097" s="2"/>
      <c r="AE7097" s="2"/>
      <c r="AF7097" s="2"/>
      <c r="AG7097" s="2"/>
      <c r="AH7097" s="2"/>
    </row>
    <row r="7098" spans="2:34" s="14" customFormat="1" x14ac:dyDescent="0.3">
      <c r="B7098" s="9">
        <v>444.15</v>
      </c>
      <c r="C7098" s="10">
        <v>51745</v>
      </c>
      <c r="D7098" s="11">
        <f t="shared" si="220"/>
        <v>2.6139437344277656E-3</v>
      </c>
      <c r="E7098" s="12">
        <f t="shared" si="221"/>
        <v>391040.41680000001</v>
      </c>
      <c r="F7098" s="13">
        <f>IF(F7097&gt;F7099, F7097-(ABS(F7083-F7099)/16), F7097+(ABS(F7083-F7099)/16))</f>
        <v>242981.25</v>
      </c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  <c r="Z7098" s="2"/>
      <c r="AA7098" s="2"/>
      <c r="AB7098" s="2"/>
      <c r="AC7098" s="2"/>
      <c r="AD7098" s="2"/>
      <c r="AE7098" s="2"/>
      <c r="AF7098" s="2"/>
      <c r="AG7098" s="2"/>
      <c r="AH7098" s="2"/>
    </row>
    <row r="7099" spans="2:34" s="14" customFormat="1" x14ac:dyDescent="0.3">
      <c r="B7099" s="9">
        <v>445</v>
      </c>
      <c r="C7099" s="10">
        <v>51746</v>
      </c>
      <c r="D7099" s="19">
        <f t="shared" si="220"/>
        <v>2.6216759033054877E-3</v>
      </c>
      <c r="E7099" s="20">
        <f t="shared" si="221"/>
        <v>392197.13280000002</v>
      </c>
      <c r="F7099" s="21">
        <v>243700</v>
      </c>
      <c r="G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  <c r="Z7099" s="2"/>
      <c r="AA7099" s="2"/>
      <c r="AB7099" s="2"/>
      <c r="AC7099" s="2"/>
      <c r="AD7099" s="2"/>
      <c r="AE7099" s="2"/>
      <c r="AF7099" s="2"/>
      <c r="AG7099" s="2"/>
      <c r="AH7099" s="2"/>
    </row>
    <row r="7100" spans="2:34" s="14" customFormat="1" x14ac:dyDescent="0.3">
      <c r="B7100" s="9">
        <v>445.01</v>
      </c>
      <c r="C7100" s="10">
        <v>51747</v>
      </c>
      <c r="D7100" s="11">
        <f t="shared" si="220"/>
        <v>2.6228861558254789E-3</v>
      </c>
      <c r="E7100" s="12">
        <f t="shared" si="221"/>
        <v>392378.18400000001</v>
      </c>
      <c r="F7100" s="13">
        <f>IF(F7099&gt;F7115, F7099-(ABS(F7099-F7115)/16), F7099+(ABS(F7099-F7115)/16))</f>
        <v>243812.5</v>
      </c>
      <c r="G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  <c r="Z7100" s="2"/>
      <c r="AA7100" s="2"/>
      <c r="AB7100" s="2"/>
      <c r="AC7100" s="2"/>
      <c r="AD7100" s="2"/>
      <c r="AE7100" s="2"/>
      <c r="AF7100" s="2"/>
      <c r="AG7100" s="2"/>
      <c r="AH7100" s="2"/>
    </row>
    <row r="7101" spans="2:34" s="14" customFormat="1" x14ac:dyDescent="0.3">
      <c r="B7101" s="9">
        <v>445.02</v>
      </c>
      <c r="C7101" s="10">
        <v>51748</v>
      </c>
      <c r="D7101" s="11">
        <f t="shared" si="220"/>
        <v>2.6240964083454705E-3</v>
      </c>
      <c r="E7101" s="12">
        <f t="shared" si="221"/>
        <v>392559.23520000005</v>
      </c>
      <c r="F7101" s="13">
        <f>IF(F7100&gt;F7115, F7100-(ABS(F7099-F7115)/16), F7100+(ABS(F7099-F7115)/16))</f>
        <v>243925</v>
      </c>
      <c r="G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  <c r="Z7101" s="2"/>
      <c r="AA7101" s="2"/>
      <c r="AB7101" s="2"/>
      <c r="AC7101" s="2"/>
      <c r="AD7101" s="2"/>
      <c r="AE7101" s="2"/>
      <c r="AF7101" s="2"/>
      <c r="AG7101" s="2"/>
      <c r="AH7101" s="2"/>
    </row>
    <row r="7102" spans="2:34" s="14" customFormat="1" x14ac:dyDescent="0.3">
      <c r="B7102" s="9">
        <v>445.03</v>
      </c>
      <c r="C7102" s="10">
        <v>51749</v>
      </c>
      <c r="D7102" s="11">
        <f t="shared" si="220"/>
        <v>2.6253066608654617E-3</v>
      </c>
      <c r="E7102" s="12">
        <f t="shared" si="221"/>
        <v>392740.28640000004</v>
      </c>
      <c r="F7102" s="13">
        <f>IF(F7101&gt;F7115, F7101-(ABS(F7099-F7115)/16), F7101+(ABS(F7099-F7115)/16))</f>
        <v>244037.5</v>
      </c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  <c r="Z7102" s="2"/>
      <c r="AA7102" s="2"/>
      <c r="AB7102" s="2"/>
      <c r="AC7102" s="2"/>
      <c r="AD7102" s="2"/>
      <c r="AE7102" s="2"/>
      <c r="AF7102" s="2"/>
      <c r="AG7102" s="2"/>
      <c r="AH7102" s="2"/>
    </row>
    <row r="7103" spans="2:34" s="14" customFormat="1" x14ac:dyDescent="0.3">
      <c r="B7103" s="9">
        <v>445.04</v>
      </c>
      <c r="C7103" s="10">
        <v>51750</v>
      </c>
      <c r="D7103" s="11">
        <f t="shared" si="220"/>
        <v>2.626516913385453E-3</v>
      </c>
      <c r="E7103" s="12">
        <f t="shared" si="221"/>
        <v>392921.33760000003</v>
      </c>
      <c r="F7103" s="13">
        <f>IF(F7102&gt;F7115, F7102-(ABS(F7099-F7115)/16), F7102+(ABS(F7099-F7115)/16))</f>
        <v>244150</v>
      </c>
      <c r="G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  <c r="Z7103" s="2"/>
      <c r="AA7103" s="2"/>
      <c r="AB7103" s="2"/>
      <c r="AC7103" s="2"/>
      <c r="AD7103" s="2"/>
      <c r="AE7103" s="2"/>
      <c r="AF7103" s="2"/>
      <c r="AG7103" s="2"/>
      <c r="AH7103" s="2"/>
    </row>
    <row r="7104" spans="2:34" s="14" customFormat="1" x14ac:dyDescent="0.3">
      <c r="B7104" s="9">
        <v>445.05</v>
      </c>
      <c r="C7104" s="10">
        <v>51751</v>
      </c>
      <c r="D7104" s="11">
        <f t="shared" si="220"/>
        <v>2.6277271659054437E-3</v>
      </c>
      <c r="E7104" s="12">
        <f t="shared" si="221"/>
        <v>393102.38880000002</v>
      </c>
      <c r="F7104" s="13">
        <f>IF(F7103&gt;F7115, F7103-(ABS(F7099-F7115)/16), F7103+(ABS(F7099-F7115)/16))</f>
        <v>244262.5</v>
      </c>
      <c r="G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  <c r="Z7104" s="2"/>
      <c r="AA7104" s="2"/>
      <c r="AB7104" s="2"/>
      <c r="AC7104" s="2"/>
      <c r="AD7104" s="2"/>
      <c r="AE7104" s="2"/>
      <c r="AF7104" s="2"/>
      <c r="AG7104" s="2"/>
      <c r="AH7104" s="2"/>
    </row>
    <row r="7105" spans="2:34" s="14" customFormat="1" x14ac:dyDescent="0.3">
      <c r="B7105" s="9">
        <v>445.06</v>
      </c>
      <c r="C7105" s="10">
        <v>51752</v>
      </c>
      <c r="D7105" s="11">
        <f t="shared" si="220"/>
        <v>2.628937418425435E-3</v>
      </c>
      <c r="E7105" s="12">
        <f t="shared" si="221"/>
        <v>393283.44</v>
      </c>
      <c r="F7105" s="13">
        <f>IF(F7104&gt;F7115, F7104-(ABS(F7099-F7115)/16), F7104+(ABS(F7099-F7115)/16))</f>
        <v>244375</v>
      </c>
      <c r="G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  <c r="Z7105" s="2"/>
      <c r="AA7105" s="2"/>
      <c r="AB7105" s="2"/>
      <c r="AC7105" s="2"/>
      <c r="AD7105" s="2"/>
      <c r="AE7105" s="2"/>
      <c r="AF7105" s="2"/>
      <c r="AG7105" s="2"/>
      <c r="AH7105" s="2"/>
    </row>
    <row r="7106" spans="2:34" s="14" customFormat="1" x14ac:dyDescent="0.3">
      <c r="B7106" s="9">
        <v>445.07</v>
      </c>
      <c r="C7106" s="10">
        <v>51753</v>
      </c>
      <c r="D7106" s="11">
        <f t="shared" si="220"/>
        <v>2.6301476709454266E-3</v>
      </c>
      <c r="E7106" s="12">
        <f t="shared" si="221"/>
        <v>393464.49120000005</v>
      </c>
      <c r="F7106" s="13">
        <f>IF(F7105&gt;F7115, F7105-(ABS(F7099-F7115)/16), F7105+(ABS(F7099-F7115)/16))</f>
        <v>244487.5</v>
      </c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  <c r="Z7106" s="2"/>
      <c r="AA7106" s="2"/>
      <c r="AB7106" s="2"/>
      <c r="AC7106" s="2"/>
      <c r="AD7106" s="2"/>
      <c r="AE7106" s="2"/>
      <c r="AF7106" s="2"/>
      <c r="AG7106" s="2"/>
      <c r="AH7106" s="2"/>
    </row>
    <row r="7107" spans="2:34" s="14" customFormat="1" x14ac:dyDescent="0.3">
      <c r="B7107" s="9">
        <v>445.08</v>
      </c>
      <c r="C7107" s="10">
        <v>51754</v>
      </c>
      <c r="D7107" s="11">
        <f t="shared" si="220"/>
        <v>2.6313579234654178E-3</v>
      </c>
      <c r="E7107" s="12">
        <f t="shared" si="221"/>
        <v>393645.54240000003</v>
      </c>
      <c r="F7107" s="13">
        <f>IF(F7106&gt;F7115, F7106-(ABS(F7099-F7115)/16), F7106+(ABS(F7099-F7115)/16))</f>
        <v>244600</v>
      </c>
      <c r="G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  <c r="Z7107" s="2"/>
      <c r="AA7107" s="2"/>
      <c r="AB7107" s="2"/>
      <c r="AC7107" s="2"/>
      <c r="AD7107" s="2"/>
      <c r="AE7107" s="2"/>
      <c r="AF7107" s="2"/>
      <c r="AG7107" s="2"/>
      <c r="AH7107" s="2"/>
    </row>
    <row r="7108" spans="2:34" s="14" customFormat="1" x14ac:dyDescent="0.3">
      <c r="B7108" s="9">
        <v>445.09</v>
      </c>
      <c r="C7108" s="10">
        <v>51755</v>
      </c>
      <c r="D7108" s="11">
        <f t="shared" si="220"/>
        <v>2.632568175985409E-3</v>
      </c>
      <c r="E7108" s="12">
        <f t="shared" si="221"/>
        <v>393826.59360000002</v>
      </c>
      <c r="F7108" s="13">
        <f>IF(F7107&gt;F7115, F7107-(ABS(F7099-F7115)/16), F7107+(ABS(F7099-F7115)/16))</f>
        <v>244712.5</v>
      </c>
      <c r="G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  <c r="Z7108" s="2"/>
      <c r="AA7108" s="2"/>
      <c r="AB7108" s="2"/>
      <c r="AC7108" s="2"/>
      <c r="AD7108" s="2"/>
      <c r="AE7108" s="2"/>
      <c r="AF7108" s="2"/>
      <c r="AG7108" s="2"/>
      <c r="AH7108" s="2"/>
    </row>
    <row r="7109" spans="2:34" s="14" customFormat="1" x14ac:dyDescent="0.3">
      <c r="B7109" s="9">
        <v>445.1</v>
      </c>
      <c r="C7109" s="10">
        <v>51756</v>
      </c>
      <c r="D7109" s="11">
        <f t="shared" si="220"/>
        <v>2.6337784285054002E-3</v>
      </c>
      <c r="E7109" s="12">
        <f t="shared" si="221"/>
        <v>394007.64480000001</v>
      </c>
      <c r="F7109" s="13">
        <f>IF(F7108&gt;F7115, F7108-(ABS(F7099-F7115)/16), F7108+(ABS(F7099-F7115)/16))</f>
        <v>244825</v>
      </c>
      <c r="G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  <c r="Z7109" s="2"/>
      <c r="AA7109" s="2"/>
      <c r="AB7109" s="2"/>
      <c r="AC7109" s="2"/>
      <c r="AD7109" s="2"/>
      <c r="AE7109" s="2"/>
      <c r="AF7109" s="2"/>
      <c r="AG7109" s="2"/>
      <c r="AH7109" s="2"/>
    </row>
    <row r="7110" spans="2:34" s="14" customFormat="1" x14ac:dyDescent="0.3">
      <c r="B7110" s="9">
        <v>445.11</v>
      </c>
      <c r="C7110" s="10">
        <v>51757</v>
      </c>
      <c r="D7110" s="11">
        <f t="shared" si="220"/>
        <v>2.6349886810253915E-3</v>
      </c>
      <c r="E7110" s="12">
        <f t="shared" si="221"/>
        <v>394188.69600000005</v>
      </c>
      <c r="F7110" s="13">
        <f>IF(F7109&gt;F7115, F7109-(ABS(F7099-F7115)/16), F7109+(ABS(F7099-F7115)/16))</f>
        <v>244937.5</v>
      </c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  <c r="Z7110" s="2"/>
      <c r="AA7110" s="2"/>
      <c r="AB7110" s="2"/>
      <c r="AC7110" s="2"/>
      <c r="AD7110" s="2"/>
      <c r="AE7110" s="2"/>
      <c r="AF7110" s="2"/>
      <c r="AG7110" s="2"/>
      <c r="AH7110" s="2"/>
    </row>
    <row r="7111" spans="2:34" s="14" customFormat="1" x14ac:dyDescent="0.3">
      <c r="B7111" s="9">
        <v>445.12</v>
      </c>
      <c r="C7111" s="10">
        <v>51758</v>
      </c>
      <c r="D7111" s="11">
        <f t="shared" si="220"/>
        <v>2.6361989335453827E-3</v>
      </c>
      <c r="E7111" s="12">
        <f t="shared" si="221"/>
        <v>394369.74720000004</v>
      </c>
      <c r="F7111" s="13">
        <f>IF(F7110&gt;F7115, F7110-(ABS(F7099-F7115)/16), F7110+(ABS(F7099-F7115)/16))</f>
        <v>245050</v>
      </c>
      <c r="G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  <c r="Z7111" s="2"/>
      <c r="AA7111" s="2"/>
      <c r="AB7111" s="2"/>
      <c r="AC7111" s="2"/>
      <c r="AD7111" s="2"/>
      <c r="AE7111" s="2"/>
      <c r="AF7111" s="2"/>
      <c r="AG7111" s="2"/>
      <c r="AH7111" s="2"/>
    </row>
    <row r="7112" spans="2:34" s="14" customFormat="1" x14ac:dyDescent="0.3">
      <c r="B7112" s="9">
        <v>445.13</v>
      </c>
      <c r="C7112" s="10">
        <v>51759</v>
      </c>
      <c r="D7112" s="11">
        <f t="shared" si="220"/>
        <v>2.6374091860653739E-3</v>
      </c>
      <c r="E7112" s="12">
        <f t="shared" si="221"/>
        <v>394550.79840000003</v>
      </c>
      <c r="F7112" s="13">
        <f>IF(F7111&gt;F7115, F7111-(ABS(F7099-F7115)/16), F7111+(ABS(F7099-F7115)/16))</f>
        <v>245162.5</v>
      </c>
      <c r="G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  <c r="Z7112" s="2"/>
      <c r="AA7112" s="2"/>
      <c r="AB7112" s="2"/>
      <c r="AC7112" s="2"/>
      <c r="AD7112" s="2"/>
      <c r="AE7112" s="2"/>
      <c r="AF7112" s="2"/>
      <c r="AG7112" s="2"/>
      <c r="AH7112" s="2"/>
    </row>
    <row r="7113" spans="2:34" s="14" customFormat="1" x14ac:dyDescent="0.3">
      <c r="B7113" s="9">
        <v>445.14</v>
      </c>
      <c r="C7113" s="10">
        <v>51760</v>
      </c>
      <c r="D7113" s="11">
        <f t="shared" si="220"/>
        <v>2.6386194385853651E-3</v>
      </c>
      <c r="E7113" s="12">
        <f t="shared" si="221"/>
        <v>394731.84960000002</v>
      </c>
      <c r="F7113" s="13">
        <f>IF(F7112&gt;F7115, F7112-(ABS(F7099-F7115)/16), F7112+(ABS(F7099-F7115)/16))</f>
        <v>245275</v>
      </c>
      <c r="G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  <c r="Z7113" s="2"/>
      <c r="AA7113" s="2"/>
      <c r="AB7113" s="2"/>
      <c r="AC7113" s="2"/>
      <c r="AD7113" s="2"/>
      <c r="AE7113" s="2"/>
      <c r="AF7113" s="2"/>
      <c r="AG7113" s="2"/>
      <c r="AH7113" s="2"/>
    </row>
    <row r="7114" spans="2:34" s="14" customFormat="1" x14ac:dyDescent="0.3">
      <c r="B7114" s="9">
        <v>445.15</v>
      </c>
      <c r="C7114" s="10">
        <v>51761</v>
      </c>
      <c r="D7114" s="11">
        <f t="shared" ref="D7114:D7177" si="222">E7114/149597870.7</f>
        <v>2.6398296911053563E-3</v>
      </c>
      <c r="E7114" s="12">
        <f t="shared" ref="E7114:E7177" si="223">F7114*1.609344</f>
        <v>394912.9008</v>
      </c>
      <c r="F7114" s="13">
        <f>IF(F7113&gt;F7115, F7113-(ABS(F7099-F7115)/16), F7113+(ABS(F7099-F7115)/16))</f>
        <v>245387.5</v>
      </c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  <c r="Z7114" s="2"/>
      <c r="AA7114" s="2"/>
      <c r="AB7114" s="2"/>
      <c r="AC7114" s="2"/>
      <c r="AD7114" s="2"/>
      <c r="AE7114" s="2"/>
      <c r="AF7114" s="2"/>
      <c r="AG7114" s="2"/>
      <c r="AH7114" s="2"/>
    </row>
    <row r="7115" spans="2:34" s="14" customFormat="1" x14ac:dyDescent="0.3">
      <c r="B7115" s="9">
        <v>446</v>
      </c>
      <c r="C7115" s="10">
        <v>51762</v>
      </c>
      <c r="D7115" s="19">
        <f t="shared" si="222"/>
        <v>2.641039943625348E-3</v>
      </c>
      <c r="E7115" s="20">
        <f t="shared" si="223"/>
        <v>395093.95200000005</v>
      </c>
      <c r="F7115" s="21">
        <v>245500</v>
      </c>
      <c r="G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  <c r="Z7115" s="2"/>
      <c r="AA7115" s="2"/>
      <c r="AB7115" s="2"/>
      <c r="AC7115" s="2"/>
      <c r="AD7115" s="2"/>
      <c r="AE7115" s="2"/>
      <c r="AF7115" s="2"/>
      <c r="AG7115" s="2"/>
      <c r="AH7115" s="2"/>
    </row>
    <row r="7116" spans="2:34" s="14" customFormat="1" x14ac:dyDescent="0.3">
      <c r="B7116" s="9">
        <v>446.01</v>
      </c>
      <c r="C7116" s="10">
        <v>51763</v>
      </c>
      <c r="D7116" s="11">
        <f t="shared" si="222"/>
        <v>2.6314923959676394E-3</v>
      </c>
      <c r="E7116" s="12">
        <f t="shared" si="223"/>
        <v>393665.65920000005</v>
      </c>
      <c r="F7116" s="13">
        <f>IF(F7115&gt;F7131, F7115-(ABS(F7115-F7131)/16), F7115+(ABS(F7115-F7131)/16))</f>
        <v>244612.5</v>
      </c>
      <c r="G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  <c r="Z7116" s="2"/>
      <c r="AA7116" s="2"/>
      <c r="AB7116" s="2"/>
      <c r="AC7116" s="2"/>
      <c r="AD7116" s="2"/>
      <c r="AE7116" s="2"/>
      <c r="AF7116" s="2"/>
      <c r="AG7116" s="2"/>
      <c r="AH7116" s="2"/>
    </row>
    <row r="7117" spans="2:34" s="14" customFormat="1" x14ac:dyDescent="0.3">
      <c r="B7117" s="9">
        <v>446.02</v>
      </c>
      <c r="C7117" s="10">
        <v>51764</v>
      </c>
      <c r="D7117" s="11">
        <f t="shared" si="222"/>
        <v>2.6219448483099299E-3</v>
      </c>
      <c r="E7117" s="12">
        <f t="shared" si="223"/>
        <v>392237.3664</v>
      </c>
      <c r="F7117" s="13">
        <f>IF(F7116&gt;F7131, F7116-(ABS(F7115-F7131)/16), F7116+(ABS(F7115-F7131)/16))</f>
        <v>243725</v>
      </c>
      <c r="G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  <c r="Z7117" s="2"/>
      <c r="AA7117" s="2"/>
      <c r="AB7117" s="2"/>
      <c r="AC7117" s="2"/>
      <c r="AD7117" s="2"/>
      <c r="AE7117" s="2"/>
      <c r="AF7117" s="2"/>
      <c r="AG7117" s="2"/>
      <c r="AH7117" s="2"/>
    </row>
    <row r="7118" spans="2:34" s="14" customFormat="1" x14ac:dyDescent="0.3">
      <c r="B7118" s="9">
        <v>446.03</v>
      </c>
      <c r="C7118" s="10">
        <v>51765</v>
      </c>
      <c r="D7118" s="11">
        <f t="shared" si="222"/>
        <v>2.6123973006522212E-3</v>
      </c>
      <c r="E7118" s="12">
        <f t="shared" si="223"/>
        <v>390809.0736</v>
      </c>
      <c r="F7118" s="13">
        <f>IF(F7117&gt;F7131, F7117-(ABS(F7115-F7131)/16), F7117+(ABS(F7115-F7131)/16))</f>
        <v>242837.5</v>
      </c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  <c r="Z7118" s="2"/>
      <c r="AA7118" s="2"/>
      <c r="AB7118" s="2"/>
      <c r="AC7118" s="2"/>
      <c r="AD7118" s="2"/>
      <c r="AE7118" s="2"/>
      <c r="AF7118" s="2"/>
      <c r="AG7118" s="2"/>
      <c r="AH7118" s="2"/>
    </row>
    <row r="7119" spans="2:34" s="14" customFormat="1" x14ac:dyDescent="0.3">
      <c r="B7119" s="9">
        <v>446.04</v>
      </c>
      <c r="C7119" s="10">
        <v>51766</v>
      </c>
      <c r="D7119" s="11">
        <f t="shared" si="222"/>
        <v>2.6028497529945126E-3</v>
      </c>
      <c r="E7119" s="12">
        <f t="shared" si="223"/>
        <v>389380.78080000001</v>
      </c>
      <c r="F7119" s="13">
        <f>IF(F7118&gt;F7131, F7118-(ABS(F7115-F7131)/16), F7118+(ABS(F7115-F7131)/16))</f>
        <v>241950</v>
      </c>
      <c r="G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  <c r="Z7119" s="2"/>
      <c r="AA7119" s="2"/>
      <c r="AB7119" s="2"/>
      <c r="AC7119" s="2"/>
      <c r="AD7119" s="2"/>
      <c r="AE7119" s="2"/>
      <c r="AF7119" s="2"/>
      <c r="AG7119" s="2"/>
      <c r="AH7119" s="2"/>
    </row>
    <row r="7120" spans="2:34" s="14" customFormat="1" x14ac:dyDescent="0.3">
      <c r="B7120" s="9">
        <v>446.05</v>
      </c>
      <c r="C7120" s="10">
        <v>51767</v>
      </c>
      <c r="D7120" s="11">
        <f t="shared" si="222"/>
        <v>2.593302205336804E-3</v>
      </c>
      <c r="E7120" s="12">
        <f t="shared" si="223"/>
        <v>387952.48800000001</v>
      </c>
      <c r="F7120" s="13">
        <f>IF(F7119&gt;F7131, F7119-(ABS(F7115-F7131)/16), F7119+(ABS(F7115-F7131)/16))</f>
        <v>241062.5</v>
      </c>
      <c r="G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  <c r="Z7120" s="2"/>
      <c r="AA7120" s="2"/>
      <c r="AB7120" s="2"/>
      <c r="AC7120" s="2"/>
      <c r="AD7120" s="2"/>
      <c r="AE7120" s="2"/>
      <c r="AF7120" s="2"/>
      <c r="AG7120" s="2"/>
      <c r="AH7120" s="2"/>
    </row>
    <row r="7121" spans="2:34" s="14" customFormat="1" x14ac:dyDescent="0.3">
      <c r="B7121" s="9">
        <v>446.06</v>
      </c>
      <c r="C7121" s="10">
        <v>51768</v>
      </c>
      <c r="D7121" s="11">
        <f t="shared" si="222"/>
        <v>2.5837546576790954E-3</v>
      </c>
      <c r="E7121" s="12">
        <f t="shared" si="223"/>
        <v>386524.19520000002</v>
      </c>
      <c r="F7121" s="13">
        <f>IF(F7120&gt;F7131, F7120-(ABS(F7115-F7131)/16), F7120+(ABS(F7115-F7131)/16))</f>
        <v>240175</v>
      </c>
      <c r="G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  <c r="Z7121" s="2"/>
      <c r="AA7121" s="2"/>
      <c r="AB7121" s="2"/>
      <c r="AC7121" s="2"/>
      <c r="AD7121" s="2"/>
      <c r="AE7121" s="2"/>
      <c r="AF7121" s="2"/>
      <c r="AG7121" s="2"/>
      <c r="AH7121" s="2"/>
    </row>
    <row r="7122" spans="2:34" s="14" customFormat="1" x14ac:dyDescent="0.3">
      <c r="B7122" s="9">
        <v>446.07</v>
      </c>
      <c r="C7122" s="10">
        <v>51769</v>
      </c>
      <c r="D7122" s="11">
        <f t="shared" si="222"/>
        <v>2.5742071100213863E-3</v>
      </c>
      <c r="E7122" s="12">
        <f t="shared" si="223"/>
        <v>385095.90240000002</v>
      </c>
      <c r="F7122" s="13">
        <f>IF(F7121&gt;F7131, F7121-(ABS(F7115-F7131)/16), F7121+(ABS(F7115-F7131)/16))</f>
        <v>239287.5</v>
      </c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  <c r="Z7122" s="2"/>
      <c r="AA7122" s="2"/>
      <c r="AB7122" s="2"/>
      <c r="AC7122" s="2"/>
      <c r="AD7122" s="2"/>
      <c r="AE7122" s="2"/>
      <c r="AF7122" s="2"/>
      <c r="AG7122" s="2"/>
      <c r="AH7122" s="2"/>
    </row>
    <row r="7123" spans="2:34" s="14" customFormat="1" x14ac:dyDescent="0.3">
      <c r="B7123" s="9">
        <v>446.08</v>
      </c>
      <c r="C7123" s="10">
        <v>51770</v>
      </c>
      <c r="D7123" s="11">
        <f t="shared" si="222"/>
        <v>2.5646595623636777E-3</v>
      </c>
      <c r="E7123" s="12">
        <f t="shared" si="223"/>
        <v>383667.60960000003</v>
      </c>
      <c r="F7123" s="13">
        <f>IF(F7122&gt;F7131, F7122-(ABS(F7115-F7131)/16), F7122+(ABS(F7115-F7131)/16))</f>
        <v>238400</v>
      </c>
      <c r="G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  <c r="Z7123" s="2"/>
      <c r="AA7123" s="2"/>
      <c r="AB7123" s="2"/>
      <c r="AC7123" s="2"/>
      <c r="AD7123" s="2"/>
      <c r="AE7123" s="2"/>
      <c r="AF7123" s="2"/>
      <c r="AG7123" s="2"/>
      <c r="AH7123" s="2"/>
    </row>
    <row r="7124" spans="2:34" s="14" customFormat="1" x14ac:dyDescent="0.3">
      <c r="B7124" s="9">
        <v>446.09</v>
      </c>
      <c r="C7124" s="10">
        <v>51771</v>
      </c>
      <c r="D7124" s="11">
        <f t="shared" si="222"/>
        <v>2.5551120147059691E-3</v>
      </c>
      <c r="E7124" s="12">
        <f t="shared" si="223"/>
        <v>382239.31680000003</v>
      </c>
      <c r="F7124" s="13">
        <f>IF(F7123&gt;F7131, F7123-(ABS(F7115-F7131)/16), F7123+(ABS(F7115-F7131)/16))</f>
        <v>237512.5</v>
      </c>
      <c r="G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  <c r="Z7124" s="2"/>
      <c r="AA7124" s="2"/>
      <c r="AB7124" s="2"/>
      <c r="AC7124" s="2"/>
      <c r="AD7124" s="2"/>
      <c r="AE7124" s="2"/>
      <c r="AF7124" s="2"/>
      <c r="AG7124" s="2"/>
      <c r="AH7124" s="2"/>
    </row>
    <row r="7125" spans="2:34" s="14" customFormat="1" x14ac:dyDescent="0.3">
      <c r="B7125" s="9">
        <v>446.1</v>
      </c>
      <c r="C7125" s="10">
        <v>51772</v>
      </c>
      <c r="D7125" s="11">
        <f t="shared" si="222"/>
        <v>2.5455644670482605E-3</v>
      </c>
      <c r="E7125" s="12">
        <f t="shared" si="223"/>
        <v>380811.02400000003</v>
      </c>
      <c r="F7125" s="13">
        <f>IF(F7124&gt;F7131, F7124-(ABS(F7115-F7131)/16), F7124+(ABS(F7115-F7131)/16))</f>
        <v>236625</v>
      </c>
      <c r="G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  <c r="Z7125" s="2"/>
      <c r="AA7125" s="2"/>
      <c r="AB7125" s="2"/>
      <c r="AC7125" s="2"/>
      <c r="AD7125" s="2"/>
      <c r="AE7125" s="2"/>
      <c r="AF7125" s="2"/>
      <c r="AG7125" s="2"/>
      <c r="AH7125" s="2"/>
    </row>
    <row r="7126" spans="2:34" s="14" customFormat="1" x14ac:dyDescent="0.3">
      <c r="B7126" s="9">
        <v>446.11</v>
      </c>
      <c r="C7126" s="10">
        <v>51773</v>
      </c>
      <c r="D7126" s="11">
        <f t="shared" si="222"/>
        <v>2.5360169193905518E-3</v>
      </c>
      <c r="E7126" s="12">
        <f t="shared" si="223"/>
        <v>379382.73120000004</v>
      </c>
      <c r="F7126" s="13">
        <f>IF(F7125&gt;F7131, F7125-(ABS(F7115-F7131)/16), F7125+(ABS(F7115-F7131)/16))</f>
        <v>235737.5</v>
      </c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  <c r="Z7126" s="2"/>
      <c r="AA7126" s="2"/>
      <c r="AB7126" s="2"/>
      <c r="AC7126" s="2"/>
      <c r="AD7126" s="2"/>
      <c r="AE7126" s="2"/>
      <c r="AF7126" s="2"/>
      <c r="AG7126" s="2"/>
      <c r="AH7126" s="2"/>
    </row>
    <row r="7127" spans="2:34" s="14" customFormat="1" x14ac:dyDescent="0.3">
      <c r="B7127" s="9">
        <v>446.12</v>
      </c>
      <c r="C7127" s="10">
        <v>51774</v>
      </c>
      <c r="D7127" s="11">
        <f t="shared" si="222"/>
        <v>2.5264693717328428E-3</v>
      </c>
      <c r="E7127" s="12">
        <f t="shared" si="223"/>
        <v>377954.43840000004</v>
      </c>
      <c r="F7127" s="13">
        <f>IF(F7126&gt;F7131, F7126-(ABS(F7115-F7131)/16), F7126+(ABS(F7115-F7131)/16))</f>
        <v>234850</v>
      </c>
      <c r="G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  <c r="Z7127" s="2"/>
      <c r="AA7127" s="2"/>
      <c r="AB7127" s="2"/>
      <c r="AC7127" s="2"/>
      <c r="AD7127" s="2"/>
      <c r="AE7127" s="2"/>
      <c r="AF7127" s="2"/>
      <c r="AG7127" s="2"/>
      <c r="AH7127" s="2"/>
    </row>
    <row r="7128" spans="2:34" s="14" customFormat="1" x14ac:dyDescent="0.3">
      <c r="B7128" s="9">
        <v>446.13</v>
      </c>
      <c r="C7128" s="10">
        <v>51775</v>
      </c>
      <c r="D7128" s="11">
        <f t="shared" si="222"/>
        <v>2.5169218240751342E-3</v>
      </c>
      <c r="E7128" s="12">
        <f t="shared" si="223"/>
        <v>376526.14560000005</v>
      </c>
      <c r="F7128" s="13">
        <f>IF(F7127&gt;F7131, F7127-(ABS(F7115-F7131)/16), F7127+(ABS(F7115-F7131)/16))</f>
        <v>233962.5</v>
      </c>
      <c r="G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  <c r="Z7128" s="2"/>
      <c r="AA7128" s="2"/>
      <c r="AB7128" s="2"/>
      <c r="AC7128" s="2"/>
      <c r="AD7128" s="2"/>
      <c r="AE7128" s="2"/>
      <c r="AF7128" s="2"/>
      <c r="AG7128" s="2"/>
      <c r="AH7128" s="2"/>
    </row>
    <row r="7129" spans="2:34" s="14" customFormat="1" x14ac:dyDescent="0.3">
      <c r="B7129" s="9">
        <v>446.14</v>
      </c>
      <c r="C7129" s="10">
        <v>51776</v>
      </c>
      <c r="D7129" s="11">
        <f t="shared" si="222"/>
        <v>2.5073742764174256E-3</v>
      </c>
      <c r="E7129" s="12">
        <f t="shared" si="223"/>
        <v>375097.85280000005</v>
      </c>
      <c r="F7129" s="13">
        <f>IF(F7128&gt;F7131, F7128-(ABS(F7115-F7131)/16), F7128+(ABS(F7115-F7131)/16))</f>
        <v>233075</v>
      </c>
      <c r="G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  <c r="Z7129" s="2"/>
      <c r="AA7129" s="2"/>
      <c r="AB7129" s="2"/>
      <c r="AC7129" s="2"/>
      <c r="AD7129" s="2"/>
      <c r="AE7129" s="2"/>
      <c r="AF7129" s="2"/>
      <c r="AG7129" s="2"/>
      <c r="AH7129" s="2"/>
    </row>
    <row r="7130" spans="2:34" s="14" customFormat="1" x14ac:dyDescent="0.3">
      <c r="B7130" s="9">
        <v>446.15</v>
      </c>
      <c r="C7130" s="10">
        <v>51777</v>
      </c>
      <c r="D7130" s="11">
        <f t="shared" si="222"/>
        <v>2.4978267287597165E-3</v>
      </c>
      <c r="E7130" s="12">
        <f t="shared" si="223"/>
        <v>373669.56</v>
      </c>
      <c r="F7130" s="13">
        <f>IF(F7129&gt;F7131, F7129-(ABS(F7115-F7131)/16), F7129+(ABS(F7115-F7131)/16))</f>
        <v>232187.5</v>
      </c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  <c r="Z7130" s="2"/>
      <c r="AA7130" s="2"/>
      <c r="AB7130" s="2"/>
      <c r="AC7130" s="2"/>
      <c r="AD7130" s="2"/>
      <c r="AE7130" s="2"/>
      <c r="AF7130" s="2"/>
      <c r="AG7130" s="2"/>
      <c r="AH7130" s="2"/>
    </row>
    <row r="7131" spans="2:34" s="14" customFormat="1" x14ac:dyDescent="0.3">
      <c r="B7131" s="9">
        <v>447</v>
      </c>
      <c r="C7131" s="10">
        <v>51778</v>
      </c>
      <c r="D7131" s="19">
        <f t="shared" si="222"/>
        <v>2.4882791811020079E-3</v>
      </c>
      <c r="E7131" s="20">
        <f t="shared" si="223"/>
        <v>372241.2672</v>
      </c>
      <c r="F7131" s="21">
        <v>231300</v>
      </c>
      <c r="G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  <c r="AC7131" s="2"/>
      <c r="AD7131" s="2"/>
      <c r="AE7131" s="2"/>
      <c r="AF7131" s="2"/>
      <c r="AG7131" s="2"/>
      <c r="AH7131" s="2"/>
    </row>
    <row r="7132" spans="2:34" s="14" customFormat="1" x14ac:dyDescent="0.3">
      <c r="B7132" s="9">
        <v>447.01</v>
      </c>
      <c r="C7132" s="10">
        <v>51779</v>
      </c>
      <c r="D7132" s="11">
        <f t="shared" si="222"/>
        <v>2.502129848830797E-3</v>
      </c>
      <c r="E7132" s="12">
        <f t="shared" si="223"/>
        <v>374313.29760000005</v>
      </c>
      <c r="F7132" s="13">
        <f>IF(F7131&gt;F7147, F7131-(ABS(F7131-F7147)/16), F7131+(ABS(F7131-F7147)/16))</f>
        <v>232587.5</v>
      </c>
      <c r="G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  <c r="Z7132" s="2"/>
      <c r="AA7132" s="2"/>
      <c r="AB7132" s="2"/>
      <c r="AC7132" s="2"/>
      <c r="AD7132" s="2"/>
      <c r="AE7132" s="2"/>
      <c r="AF7132" s="2"/>
      <c r="AG7132" s="2"/>
      <c r="AH7132" s="2"/>
    </row>
    <row r="7133" spans="2:34" s="14" customFormat="1" x14ac:dyDescent="0.3">
      <c r="B7133" s="9">
        <v>447.02</v>
      </c>
      <c r="C7133" s="10">
        <v>51780</v>
      </c>
      <c r="D7133" s="11">
        <f t="shared" si="222"/>
        <v>2.5159805165595856E-3</v>
      </c>
      <c r="E7133" s="12">
        <f t="shared" si="223"/>
        <v>376385.32800000004</v>
      </c>
      <c r="F7133" s="13">
        <f>IF(F7132&gt;F7147, F7132-(ABS(F7131-F7147)/16), F7132+(ABS(F7131-F7147)/16))</f>
        <v>233875</v>
      </c>
      <c r="G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  <c r="Z7133" s="2"/>
      <c r="AA7133" s="2"/>
      <c r="AB7133" s="2"/>
      <c r="AC7133" s="2"/>
      <c r="AD7133" s="2"/>
      <c r="AE7133" s="2"/>
      <c r="AF7133" s="2"/>
      <c r="AG7133" s="2"/>
      <c r="AH7133" s="2"/>
    </row>
    <row r="7134" spans="2:34" s="14" customFormat="1" x14ac:dyDescent="0.3">
      <c r="B7134" s="9">
        <v>447.03</v>
      </c>
      <c r="C7134" s="10">
        <v>51781</v>
      </c>
      <c r="D7134" s="11">
        <f t="shared" si="222"/>
        <v>2.5298311842883742E-3</v>
      </c>
      <c r="E7134" s="12">
        <f t="shared" si="223"/>
        <v>378457.35840000003</v>
      </c>
      <c r="F7134" s="13">
        <f>IF(F7133&gt;F7147, F7133-(ABS(F7131-F7147)/16), F7133+(ABS(F7131-F7147)/16))</f>
        <v>235162.5</v>
      </c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  <c r="Z7134" s="2"/>
      <c r="AA7134" s="2"/>
      <c r="AB7134" s="2"/>
      <c r="AC7134" s="2"/>
      <c r="AD7134" s="2"/>
      <c r="AE7134" s="2"/>
      <c r="AF7134" s="2"/>
      <c r="AG7134" s="2"/>
      <c r="AH7134" s="2"/>
    </row>
    <row r="7135" spans="2:34" s="14" customFormat="1" x14ac:dyDescent="0.3">
      <c r="B7135" s="9">
        <v>447.04</v>
      </c>
      <c r="C7135" s="10">
        <v>51782</v>
      </c>
      <c r="D7135" s="11">
        <f t="shared" si="222"/>
        <v>2.5436818520171629E-3</v>
      </c>
      <c r="E7135" s="12">
        <f t="shared" si="223"/>
        <v>380529.38880000002</v>
      </c>
      <c r="F7135" s="13">
        <f>IF(F7134&gt;F7147, F7134-(ABS(F7131-F7147)/16), F7134+(ABS(F7131-F7147)/16))</f>
        <v>236450</v>
      </c>
      <c r="G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  <c r="Z7135" s="2"/>
      <c r="AA7135" s="2"/>
      <c r="AB7135" s="2"/>
      <c r="AC7135" s="2"/>
      <c r="AD7135" s="2"/>
      <c r="AE7135" s="2"/>
      <c r="AF7135" s="2"/>
      <c r="AG7135" s="2"/>
      <c r="AH7135" s="2"/>
    </row>
    <row r="7136" spans="2:34" s="14" customFormat="1" x14ac:dyDescent="0.3">
      <c r="B7136" s="9">
        <v>447.05</v>
      </c>
      <c r="C7136" s="10">
        <v>51783</v>
      </c>
      <c r="D7136" s="11">
        <f t="shared" si="222"/>
        <v>2.5575325197459515E-3</v>
      </c>
      <c r="E7136" s="12">
        <f t="shared" si="223"/>
        <v>382601.4192</v>
      </c>
      <c r="F7136" s="13">
        <f>IF(F7135&gt;F7147, F7135-(ABS(F7131-F7147)/16), F7135+(ABS(F7131-F7147)/16))</f>
        <v>237737.5</v>
      </c>
      <c r="G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  <c r="Z7136" s="2"/>
      <c r="AA7136" s="2"/>
      <c r="AB7136" s="2"/>
      <c r="AC7136" s="2"/>
      <c r="AD7136" s="2"/>
      <c r="AE7136" s="2"/>
      <c r="AF7136" s="2"/>
      <c r="AG7136" s="2"/>
      <c r="AH7136" s="2"/>
    </row>
    <row r="7137" spans="2:34" s="14" customFormat="1" x14ac:dyDescent="0.3">
      <c r="B7137" s="9">
        <v>447.06</v>
      </c>
      <c r="C7137" s="10">
        <v>51784</v>
      </c>
      <c r="D7137" s="11">
        <f t="shared" si="222"/>
        <v>2.5713831874747406E-3</v>
      </c>
      <c r="E7137" s="12">
        <f t="shared" si="223"/>
        <v>384673.44960000005</v>
      </c>
      <c r="F7137" s="13">
        <f>IF(F7136&gt;F7147, F7136-(ABS(F7131-F7147)/16), F7136+(ABS(F7131-F7147)/16))</f>
        <v>239025</v>
      </c>
      <c r="G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  <c r="Z7137" s="2"/>
      <c r="AA7137" s="2"/>
      <c r="AB7137" s="2"/>
      <c r="AC7137" s="2"/>
      <c r="AD7137" s="2"/>
      <c r="AE7137" s="2"/>
      <c r="AF7137" s="2"/>
      <c r="AG7137" s="2"/>
      <c r="AH7137" s="2"/>
    </row>
    <row r="7138" spans="2:34" s="14" customFormat="1" x14ac:dyDescent="0.3">
      <c r="B7138" s="9">
        <v>447.07</v>
      </c>
      <c r="C7138" s="10">
        <v>51785</v>
      </c>
      <c r="D7138" s="11">
        <f t="shared" si="222"/>
        <v>2.5852338552035292E-3</v>
      </c>
      <c r="E7138" s="12">
        <f t="shared" si="223"/>
        <v>386745.48000000004</v>
      </c>
      <c r="F7138" s="13">
        <f>IF(F7137&gt;F7147, F7137-(ABS(F7131-F7147)/16), F7137+(ABS(F7131-F7147)/16))</f>
        <v>240312.5</v>
      </c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  <c r="Z7138" s="2"/>
      <c r="AA7138" s="2"/>
      <c r="AB7138" s="2"/>
      <c r="AC7138" s="2"/>
      <c r="AD7138" s="2"/>
      <c r="AE7138" s="2"/>
      <c r="AF7138" s="2"/>
      <c r="AG7138" s="2"/>
      <c r="AH7138" s="2"/>
    </row>
    <row r="7139" spans="2:34" s="14" customFormat="1" x14ac:dyDescent="0.3">
      <c r="B7139" s="9">
        <v>447.08</v>
      </c>
      <c r="C7139" s="10">
        <v>51786</v>
      </c>
      <c r="D7139" s="11">
        <f t="shared" si="222"/>
        <v>2.5990845229323179E-3</v>
      </c>
      <c r="E7139" s="12">
        <f t="shared" si="223"/>
        <v>388817.51040000003</v>
      </c>
      <c r="F7139" s="13">
        <f>IF(F7138&gt;F7147, F7138-(ABS(F7131-F7147)/16), F7138+(ABS(F7131-F7147)/16))</f>
        <v>241600</v>
      </c>
      <c r="G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  <c r="Z7139" s="2"/>
      <c r="AA7139" s="2"/>
      <c r="AB7139" s="2"/>
      <c r="AC7139" s="2"/>
      <c r="AD7139" s="2"/>
      <c r="AE7139" s="2"/>
      <c r="AF7139" s="2"/>
      <c r="AG7139" s="2"/>
      <c r="AH7139" s="2"/>
    </row>
    <row r="7140" spans="2:34" s="14" customFormat="1" x14ac:dyDescent="0.3">
      <c r="B7140" s="9">
        <v>447.09</v>
      </c>
      <c r="C7140" s="10">
        <v>51787</v>
      </c>
      <c r="D7140" s="11">
        <f t="shared" si="222"/>
        <v>2.6129351906611065E-3</v>
      </c>
      <c r="E7140" s="12">
        <f t="shared" si="223"/>
        <v>390889.54080000002</v>
      </c>
      <c r="F7140" s="13">
        <f>IF(F7139&gt;F7147, F7139-(ABS(F7131-F7147)/16), F7139+(ABS(F7131-F7147)/16))</f>
        <v>242887.5</v>
      </c>
      <c r="G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  <c r="Z7140" s="2"/>
      <c r="AA7140" s="2"/>
      <c r="AB7140" s="2"/>
      <c r="AC7140" s="2"/>
      <c r="AD7140" s="2"/>
      <c r="AE7140" s="2"/>
      <c r="AF7140" s="2"/>
      <c r="AG7140" s="2"/>
      <c r="AH7140" s="2"/>
    </row>
    <row r="7141" spans="2:34" s="14" customFormat="1" x14ac:dyDescent="0.3">
      <c r="B7141" s="9">
        <v>447.1</v>
      </c>
      <c r="C7141" s="10">
        <v>51788</v>
      </c>
      <c r="D7141" s="11">
        <f t="shared" si="222"/>
        <v>2.6267858583898952E-3</v>
      </c>
      <c r="E7141" s="12">
        <f t="shared" si="223"/>
        <v>392961.57120000001</v>
      </c>
      <c r="F7141" s="13">
        <f>IF(F7140&gt;F7147, F7140-(ABS(F7131-F7147)/16), F7140+(ABS(F7131-F7147)/16))</f>
        <v>244175</v>
      </c>
      <c r="G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  <c r="Z7141" s="2"/>
      <c r="AA7141" s="2"/>
      <c r="AB7141" s="2"/>
      <c r="AC7141" s="2"/>
      <c r="AD7141" s="2"/>
      <c r="AE7141" s="2"/>
      <c r="AF7141" s="2"/>
      <c r="AG7141" s="2"/>
      <c r="AH7141" s="2"/>
    </row>
    <row r="7142" spans="2:34" s="14" customFormat="1" x14ac:dyDescent="0.3">
      <c r="B7142" s="9">
        <v>447.11</v>
      </c>
      <c r="C7142" s="10">
        <v>51789</v>
      </c>
      <c r="D7142" s="11">
        <f t="shared" si="222"/>
        <v>2.6406365261186842E-3</v>
      </c>
      <c r="E7142" s="12">
        <f t="shared" si="223"/>
        <v>395033.60160000005</v>
      </c>
      <c r="F7142" s="13">
        <f>IF(F7141&gt;F7147, F7141-(ABS(F7131-F7147)/16), F7141+(ABS(F7131-F7147)/16))</f>
        <v>245462.5</v>
      </c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  <c r="Z7142" s="2"/>
      <c r="AA7142" s="2"/>
      <c r="AB7142" s="2"/>
      <c r="AC7142" s="2"/>
      <c r="AD7142" s="2"/>
      <c r="AE7142" s="2"/>
      <c r="AF7142" s="2"/>
      <c r="AG7142" s="2"/>
      <c r="AH7142" s="2"/>
    </row>
    <row r="7143" spans="2:34" s="14" customFormat="1" x14ac:dyDescent="0.3">
      <c r="B7143" s="9">
        <v>447.12</v>
      </c>
      <c r="C7143" s="10">
        <v>51790</v>
      </c>
      <c r="D7143" s="11">
        <f t="shared" si="222"/>
        <v>2.6544871938474729E-3</v>
      </c>
      <c r="E7143" s="12">
        <f t="shared" si="223"/>
        <v>397105.63200000004</v>
      </c>
      <c r="F7143" s="13">
        <f>IF(F7142&gt;F7147, F7142-(ABS(F7131-F7147)/16), F7142+(ABS(F7131-F7147)/16))</f>
        <v>246750</v>
      </c>
      <c r="G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  <c r="Z7143" s="2"/>
      <c r="AA7143" s="2"/>
      <c r="AB7143" s="2"/>
      <c r="AC7143" s="2"/>
      <c r="AD7143" s="2"/>
      <c r="AE7143" s="2"/>
      <c r="AF7143" s="2"/>
      <c r="AG7143" s="2"/>
      <c r="AH7143" s="2"/>
    </row>
    <row r="7144" spans="2:34" s="14" customFormat="1" x14ac:dyDescent="0.3">
      <c r="B7144" s="9">
        <v>447.13</v>
      </c>
      <c r="C7144" s="10">
        <v>51791</v>
      </c>
      <c r="D7144" s="11">
        <f t="shared" si="222"/>
        <v>2.6683378615762615E-3</v>
      </c>
      <c r="E7144" s="12">
        <f t="shared" si="223"/>
        <v>399177.66240000003</v>
      </c>
      <c r="F7144" s="13">
        <f>IF(F7143&gt;F7147, F7143-(ABS(F7131-F7147)/16), F7143+(ABS(F7131-F7147)/16))</f>
        <v>248037.5</v>
      </c>
      <c r="G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  <c r="Z7144" s="2"/>
      <c r="AA7144" s="2"/>
      <c r="AB7144" s="2"/>
      <c r="AC7144" s="2"/>
      <c r="AD7144" s="2"/>
      <c r="AE7144" s="2"/>
      <c r="AF7144" s="2"/>
      <c r="AG7144" s="2"/>
      <c r="AH7144" s="2"/>
    </row>
    <row r="7145" spans="2:34" s="14" customFormat="1" x14ac:dyDescent="0.3">
      <c r="B7145" s="9">
        <v>447.14</v>
      </c>
      <c r="C7145" s="10">
        <v>51792</v>
      </c>
      <c r="D7145" s="11">
        <f t="shared" si="222"/>
        <v>2.6821885293050502E-3</v>
      </c>
      <c r="E7145" s="12">
        <f t="shared" si="223"/>
        <v>401249.69280000002</v>
      </c>
      <c r="F7145" s="13">
        <f>IF(F7144&gt;F7147, F7144-(ABS(F7131-F7147)/16), F7144+(ABS(F7131-F7147)/16))</f>
        <v>249325</v>
      </c>
      <c r="G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  <c r="Z7145" s="2"/>
      <c r="AA7145" s="2"/>
      <c r="AB7145" s="2"/>
      <c r="AC7145" s="2"/>
      <c r="AD7145" s="2"/>
      <c r="AE7145" s="2"/>
      <c r="AF7145" s="2"/>
      <c r="AG7145" s="2"/>
      <c r="AH7145" s="2"/>
    </row>
    <row r="7146" spans="2:34" s="14" customFormat="1" x14ac:dyDescent="0.3">
      <c r="B7146" s="9">
        <v>447.15</v>
      </c>
      <c r="C7146" s="10">
        <v>51793</v>
      </c>
      <c r="D7146" s="11">
        <f t="shared" si="222"/>
        <v>2.6960391970338388E-3</v>
      </c>
      <c r="E7146" s="12">
        <f t="shared" si="223"/>
        <v>403321.72320000001</v>
      </c>
      <c r="F7146" s="13">
        <f>IF(F7145&gt;F7147, F7145-(ABS(F7131-F7147)/16), F7145+(ABS(F7131-F7147)/16))</f>
        <v>250612.5</v>
      </c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  <c r="Z7146" s="2"/>
      <c r="AA7146" s="2"/>
      <c r="AB7146" s="2"/>
      <c r="AC7146" s="2"/>
      <c r="AD7146" s="2"/>
      <c r="AE7146" s="2"/>
      <c r="AF7146" s="2"/>
      <c r="AG7146" s="2"/>
      <c r="AH7146" s="2"/>
    </row>
    <row r="7147" spans="2:34" s="14" customFormat="1" x14ac:dyDescent="0.3">
      <c r="B7147" s="9">
        <v>448</v>
      </c>
      <c r="C7147" s="10">
        <v>51794</v>
      </c>
      <c r="D7147" s="19">
        <f t="shared" si="222"/>
        <v>2.7098898647626279E-3</v>
      </c>
      <c r="E7147" s="20">
        <f t="shared" si="223"/>
        <v>405393.75360000005</v>
      </c>
      <c r="F7147" s="21">
        <v>251900</v>
      </c>
      <c r="G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  <c r="Z7147" s="2"/>
      <c r="AA7147" s="2"/>
      <c r="AB7147" s="2"/>
      <c r="AC7147" s="2"/>
      <c r="AD7147" s="2"/>
      <c r="AE7147" s="2"/>
      <c r="AF7147" s="2"/>
      <c r="AG7147" s="2"/>
      <c r="AH7147" s="2"/>
    </row>
    <row r="7148" spans="2:34" s="14" customFormat="1" x14ac:dyDescent="0.3">
      <c r="B7148" s="9">
        <v>448.01</v>
      </c>
      <c r="C7148" s="10">
        <v>51795</v>
      </c>
      <c r="D7148" s="11">
        <f t="shared" si="222"/>
        <v>2.6927446207294183E-3</v>
      </c>
      <c r="E7148" s="12">
        <f t="shared" si="223"/>
        <v>402828.8616</v>
      </c>
      <c r="F7148" s="13">
        <f>IF(F7147&gt;F7163, F7147-(ABS(F7147-F7163)/16), F7147+(ABS(F7147-F7163)/16))</f>
        <v>250306.25</v>
      </c>
      <c r="G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  <c r="Z7148" s="2"/>
      <c r="AA7148" s="2"/>
      <c r="AB7148" s="2"/>
      <c r="AC7148" s="2"/>
      <c r="AD7148" s="2"/>
      <c r="AE7148" s="2"/>
      <c r="AF7148" s="2"/>
      <c r="AG7148" s="2"/>
      <c r="AH7148" s="2"/>
    </row>
    <row r="7149" spans="2:34" s="14" customFormat="1" x14ac:dyDescent="0.3">
      <c r="B7149" s="9">
        <v>448.02</v>
      </c>
      <c r="C7149" s="10">
        <v>51796</v>
      </c>
      <c r="D7149" s="11">
        <f t="shared" si="222"/>
        <v>2.6755993766962088E-3</v>
      </c>
      <c r="E7149" s="12">
        <f t="shared" si="223"/>
        <v>400263.96960000001</v>
      </c>
      <c r="F7149" s="13">
        <f>IF(F7148&gt;F7163, F7148-(ABS(F7147-F7163)/16), F7148+(ABS(F7147-F7163)/16))</f>
        <v>248712.5</v>
      </c>
      <c r="G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  <c r="Z7149" s="2"/>
      <c r="AA7149" s="2"/>
      <c r="AB7149" s="2"/>
      <c r="AC7149" s="2"/>
      <c r="AD7149" s="2"/>
      <c r="AE7149" s="2"/>
      <c r="AF7149" s="2"/>
      <c r="AG7149" s="2"/>
      <c r="AH7149" s="2"/>
    </row>
    <row r="7150" spans="2:34" s="14" customFormat="1" x14ac:dyDescent="0.3">
      <c r="B7150" s="9">
        <v>448.03</v>
      </c>
      <c r="C7150" s="10">
        <v>51797</v>
      </c>
      <c r="D7150" s="11">
        <f t="shared" si="222"/>
        <v>2.6584541326629997E-3</v>
      </c>
      <c r="E7150" s="12">
        <f t="shared" si="223"/>
        <v>397699.07760000002</v>
      </c>
      <c r="F7150" s="13">
        <f>IF(F7149&gt;F7163, F7149-(ABS(F7147-F7163)/16), F7149+(ABS(F7147-F7163)/16))</f>
        <v>247118.75</v>
      </c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  <c r="Z7150" s="2"/>
      <c r="AA7150" s="2"/>
      <c r="AB7150" s="2"/>
      <c r="AC7150" s="2"/>
      <c r="AD7150" s="2"/>
      <c r="AE7150" s="2"/>
      <c r="AF7150" s="2"/>
      <c r="AG7150" s="2"/>
      <c r="AH7150" s="2"/>
    </row>
    <row r="7151" spans="2:34" s="14" customFormat="1" x14ac:dyDescent="0.3">
      <c r="B7151" s="9">
        <v>448.04</v>
      </c>
      <c r="C7151" s="10">
        <v>51798</v>
      </c>
      <c r="D7151" s="11">
        <f t="shared" si="222"/>
        <v>2.6413088886297902E-3</v>
      </c>
      <c r="E7151" s="12">
        <f t="shared" si="223"/>
        <v>395134.18560000003</v>
      </c>
      <c r="F7151" s="13">
        <f>IF(F7150&gt;F7163, F7150-(ABS(F7147-F7163)/16), F7150+(ABS(F7147-F7163)/16))</f>
        <v>245525</v>
      </c>
      <c r="G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  <c r="Z7151" s="2"/>
      <c r="AA7151" s="2"/>
      <c r="AB7151" s="2"/>
      <c r="AC7151" s="2"/>
      <c r="AD7151" s="2"/>
      <c r="AE7151" s="2"/>
      <c r="AF7151" s="2"/>
      <c r="AG7151" s="2"/>
      <c r="AH7151" s="2"/>
    </row>
    <row r="7152" spans="2:34" s="14" customFormat="1" x14ac:dyDescent="0.3">
      <c r="B7152" s="9">
        <v>448.05</v>
      </c>
      <c r="C7152" s="10">
        <v>51799</v>
      </c>
      <c r="D7152" s="11">
        <f t="shared" si="222"/>
        <v>2.6241636445965811E-3</v>
      </c>
      <c r="E7152" s="12">
        <f t="shared" si="223"/>
        <v>392569.29360000003</v>
      </c>
      <c r="F7152" s="13">
        <f>IF(F7151&gt;F7163, F7151-(ABS(F7147-F7163)/16), F7151+(ABS(F7147-F7163)/16))</f>
        <v>243931.25</v>
      </c>
      <c r="G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  <c r="Z7152" s="2"/>
      <c r="AA7152" s="2"/>
      <c r="AB7152" s="2"/>
      <c r="AC7152" s="2"/>
      <c r="AD7152" s="2"/>
      <c r="AE7152" s="2"/>
      <c r="AF7152" s="2"/>
      <c r="AG7152" s="2"/>
      <c r="AH7152" s="2"/>
    </row>
    <row r="7153" spans="2:34" s="14" customFormat="1" x14ac:dyDescent="0.3">
      <c r="B7153" s="9">
        <v>448.06</v>
      </c>
      <c r="C7153" s="10">
        <v>51800</v>
      </c>
      <c r="D7153" s="11">
        <f t="shared" si="222"/>
        <v>2.6070184005633715E-3</v>
      </c>
      <c r="E7153" s="12">
        <f t="shared" si="223"/>
        <v>390004.40160000004</v>
      </c>
      <c r="F7153" s="13">
        <f>IF(F7152&gt;F7163, F7152-(ABS(F7147-F7163)/16), F7152+(ABS(F7147-F7163)/16))</f>
        <v>242337.5</v>
      </c>
      <c r="G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  <c r="Z7153" s="2"/>
      <c r="AA7153" s="2"/>
      <c r="AB7153" s="2"/>
      <c r="AC7153" s="2"/>
      <c r="AD7153" s="2"/>
      <c r="AE7153" s="2"/>
      <c r="AF7153" s="2"/>
      <c r="AG7153" s="2"/>
      <c r="AH7153" s="2"/>
    </row>
    <row r="7154" spans="2:34" s="14" customFormat="1" x14ac:dyDescent="0.3">
      <c r="B7154" s="9">
        <v>448.07</v>
      </c>
      <c r="C7154" s="10">
        <v>51801</v>
      </c>
      <c r="D7154" s="11">
        <f t="shared" si="222"/>
        <v>2.5898731565301624E-3</v>
      </c>
      <c r="E7154" s="12">
        <f t="shared" si="223"/>
        <v>387439.50960000005</v>
      </c>
      <c r="F7154" s="13">
        <f>IF(F7153&gt;F7163, F7153-(ABS(F7147-F7163)/16), F7153+(ABS(F7147-F7163)/16))</f>
        <v>240743.75</v>
      </c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  <c r="Z7154" s="2"/>
      <c r="AA7154" s="2"/>
      <c r="AB7154" s="2"/>
      <c r="AC7154" s="2"/>
      <c r="AD7154" s="2"/>
      <c r="AE7154" s="2"/>
      <c r="AF7154" s="2"/>
      <c r="AG7154" s="2"/>
      <c r="AH7154" s="2"/>
    </row>
    <row r="7155" spans="2:34" s="14" customFormat="1" x14ac:dyDescent="0.3">
      <c r="B7155" s="9">
        <v>448.08</v>
      </c>
      <c r="C7155" s="10">
        <v>51802</v>
      </c>
      <c r="D7155" s="11">
        <f t="shared" si="222"/>
        <v>2.5727279124969525E-3</v>
      </c>
      <c r="E7155" s="12">
        <f t="shared" si="223"/>
        <v>384874.6176</v>
      </c>
      <c r="F7155" s="13">
        <f>IF(F7154&gt;F7163, F7154-(ABS(F7147-F7163)/16), F7154+(ABS(F7147-F7163)/16))</f>
        <v>239150</v>
      </c>
      <c r="G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  <c r="Z7155" s="2"/>
      <c r="AA7155" s="2"/>
      <c r="AB7155" s="2"/>
      <c r="AC7155" s="2"/>
      <c r="AD7155" s="2"/>
      <c r="AE7155" s="2"/>
      <c r="AF7155" s="2"/>
      <c r="AG7155" s="2"/>
      <c r="AH7155" s="2"/>
    </row>
    <row r="7156" spans="2:34" s="14" customFormat="1" x14ac:dyDescent="0.3">
      <c r="B7156" s="9">
        <v>448.09</v>
      </c>
      <c r="C7156" s="10">
        <v>51803</v>
      </c>
      <c r="D7156" s="11">
        <f t="shared" si="222"/>
        <v>2.5555826684637434E-3</v>
      </c>
      <c r="E7156" s="12">
        <f t="shared" si="223"/>
        <v>382309.72560000001</v>
      </c>
      <c r="F7156" s="13">
        <f>IF(F7155&gt;F7163, F7155-(ABS(F7147-F7163)/16), F7155+(ABS(F7147-F7163)/16))</f>
        <v>237556.25</v>
      </c>
      <c r="G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  <c r="Z7156" s="2"/>
      <c r="AA7156" s="2"/>
      <c r="AB7156" s="2"/>
      <c r="AC7156" s="2"/>
      <c r="AD7156" s="2"/>
      <c r="AE7156" s="2"/>
      <c r="AF7156" s="2"/>
      <c r="AG7156" s="2"/>
      <c r="AH7156" s="2"/>
    </row>
    <row r="7157" spans="2:34" s="14" customFormat="1" x14ac:dyDescent="0.3">
      <c r="B7157" s="9">
        <v>448.1</v>
      </c>
      <c r="C7157" s="10">
        <v>51804</v>
      </c>
      <c r="D7157" s="11">
        <f t="shared" si="222"/>
        <v>2.5384374244305338E-3</v>
      </c>
      <c r="E7157" s="12">
        <f t="shared" si="223"/>
        <v>379744.83360000001</v>
      </c>
      <c r="F7157" s="13">
        <f>IF(F7156&gt;F7163, F7156-(ABS(F7147-F7163)/16), F7156+(ABS(F7147-F7163)/16))</f>
        <v>235962.5</v>
      </c>
      <c r="G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  <c r="Z7157" s="2"/>
      <c r="AA7157" s="2"/>
      <c r="AB7157" s="2"/>
      <c r="AC7157" s="2"/>
      <c r="AD7157" s="2"/>
      <c r="AE7157" s="2"/>
      <c r="AF7157" s="2"/>
      <c r="AG7157" s="2"/>
      <c r="AH7157" s="2"/>
    </row>
    <row r="7158" spans="2:34" s="14" customFormat="1" x14ac:dyDescent="0.3">
      <c r="B7158" s="9">
        <v>448.11</v>
      </c>
      <c r="C7158" s="10">
        <v>51805</v>
      </c>
      <c r="D7158" s="11">
        <f t="shared" si="222"/>
        <v>2.5212921803973247E-3</v>
      </c>
      <c r="E7158" s="12">
        <f t="shared" si="223"/>
        <v>377179.94160000002</v>
      </c>
      <c r="F7158" s="13">
        <f>IF(F7157&gt;F7163, F7157-(ABS(F7147-F7163)/16), F7157+(ABS(F7147-F7163)/16))</f>
        <v>234368.75</v>
      </c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  <c r="Z7158" s="2"/>
      <c r="AA7158" s="2"/>
      <c r="AB7158" s="2"/>
      <c r="AC7158" s="2"/>
      <c r="AD7158" s="2"/>
      <c r="AE7158" s="2"/>
      <c r="AF7158" s="2"/>
      <c r="AG7158" s="2"/>
      <c r="AH7158" s="2"/>
    </row>
    <row r="7159" spans="2:34" s="14" customFormat="1" x14ac:dyDescent="0.3">
      <c r="B7159" s="9">
        <v>448.12</v>
      </c>
      <c r="C7159" s="10">
        <v>51806</v>
      </c>
      <c r="D7159" s="11">
        <f t="shared" si="222"/>
        <v>2.5041469363641152E-3</v>
      </c>
      <c r="E7159" s="12">
        <f t="shared" si="223"/>
        <v>374615.04960000003</v>
      </c>
      <c r="F7159" s="13">
        <f>IF(F7158&gt;F7163, F7158-(ABS(F7147-F7163)/16), F7158+(ABS(F7147-F7163)/16))</f>
        <v>232775</v>
      </c>
      <c r="G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  <c r="Z7159" s="2"/>
      <c r="AA7159" s="2"/>
      <c r="AB7159" s="2"/>
      <c r="AC7159" s="2"/>
      <c r="AD7159" s="2"/>
      <c r="AE7159" s="2"/>
      <c r="AF7159" s="2"/>
      <c r="AG7159" s="2"/>
      <c r="AH7159" s="2"/>
    </row>
    <row r="7160" spans="2:34" s="14" customFormat="1" x14ac:dyDescent="0.3">
      <c r="B7160" s="9">
        <v>448.13</v>
      </c>
      <c r="C7160" s="10">
        <v>51807</v>
      </c>
      <c r="D7160" s="11">
        <f t="shared" si="222"/>
        <v>2.4870016923309061E-3</v>
      </c>
      <c r="E7160" s="12">
        <f t="shared" si="223"/>
        <v>372050.15760000004</v>
      </c>
      <c r="F7160" s="13">
        <f>IF(F7159&gt;F7163, F7159-(ABS(F7147-F7163)/16), F7159+(ABS(F7147-F7163)/16))</f>
        <v>231181.25</v>
      </c>
      <c r="G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  <c r="Z7160" s="2"/>
      <c r="AA7160" s="2"/>
      <c r="AB7160" s="2"/>
      <c r="AC7160" s="2"/>
      <c r="AD7160" s="2"/>
      <c r="AE7160" s="2"/>
      <c r="AF7160" s="2"/>
      <c r="AG7160" s="2"/>
      <c r="AH7160" s="2"/>
    </row>
    <row r="7161" spans="2:34" s="14" customFormat="1" x14ac:dyDescent="0.3">
      <c r="B7161" s="9">
        <v>448.14</v>
      </c>
      <c r="C7161" s="10">
        <v>51808</v>
      </c>
      <c r="D7161" s="11">
        <f t="shared" si="222"/>
        <v>2.4698564482976966E-3</v>
      </c>
      <c r="E7161" s="12">
        <f t="shared" si="223"/>
        <v>369485.26560000004</v>
      </c>
      <c r="F7161" s="13">
        <f>IF(F7160&gt;F7163, F7160-(ABS(F7147-F7163)/16), F7160+(ABS(F7147-F7163)/16))</f>
        <v>229587.5</v>
      </c>
      <c r="G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  <c r="Z7161" s="2"/>
      <c r="AA7161" s="2"/>
      <c r="AB7161" s="2"/>
      <c r="AC7161" s="2"/>
      <c r="AD7161" s="2"/>
      <c r="AE7161" s="2"/>
      <c r="AF7161" s="2"/>
      <c r="AG7161" s="2"/>
      <c r="AH7161" s="2"/>
    </row>
    <row r="7162" spans="2:34" s="14" customFormat="1" x14ac:dyDescent="0.3">
      <c r="B7162" s="9">
        <v>448.15</v>
      </c>
      <c r="C7162" s="10">
        <v>51809</v>
      </c>
      <c r="D7162" s="11">
        <f t="shared" si="222"/>
        <v>2.4527112042644875E-3</v>
      </c>
      <c r="E7162" s="12">
        <f t="shared" si="223"/>
        <v>366920.37360000005</v>
      </c>
      <c r="F7162" s="13">
        <f>IF(F7161&gt;F7163, F7161-(ABS(F7147-F7163)/16), F7161+(ABS(F7147-F7163)/16))</f>
        <v>227993.75</v>
      </c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  <c r="Z7162" s="2"/>
      <c r="AA7162" s="2"/>
      <c r="AB7162" s="2"/>
      <c r="AC7162" s="2"/>
      <c r="AD7162" s="2"/>
      <c r="AE7162" s="2"/>
      <c r="AF7162" s="2"/>
      <c r="AG7162" s="2"/>
      <c r="AH7162" s="2"/>
    </row>
    <row r="7163" spans="2:34" s="14" customFormat="1" x14ac:dyDescent="0.3">
      <c r="B7163" s="9">
        <v>449</v>
      </c>
      <c r="C7163" s="10">
        <v>51810</v>
      </c>
      <c r="D7163" s="19">
        <f t="shared" si="222"/>
        <v>2.4355659602312775E-3</v>
      </c>
      <c r="E7163" s="20">
        <f t="shared" si="223"/>
        <v>364355.4816</v>
      </c>
      <c r="F7163" s="21">
        <v>226400</v>
      </c>
      <c r="G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  <c r="Z7163" s="2"/>
      <c r="AA7163" s="2"/>
      <c r="AB7163" s="2"/>
      <c r="AC7163" s="2"/>
      <c r="AD7163" s="2"/>
      <c r="AE7163" s="2"/>
      <c r="AF7163" s="2"/>
      <c r="AG7163" s="2"/>
      <c r="AH7163" s="2"/>
    </row>
    <row r="7164" spans="2:34" s="14" customFormat="1" x14ac:dyDescent="0.3">
      <c r="B7164" s="9">
        <v>449.01</v>
      </c>
      <c r="C7164" s="10">
        <v>51811</v>
      </c>
      <c r="D7164" s="11">
        <f t="shared" si="222"/>
        <v>2.4492149192067349E-3</v>
      </c>
      <c r="E7164" s="12">
        <f t="shared" si="223"/>
        <v>366397.33680000005</v>
      </c>
      <c r="F7164" s="13">
        <f>IF(F7163&gt;F7179, F7163-(ABS(F7163-F7179)/16), F7163+(ABS(F7163-F7179)/16))</f>
        <v>227668.75</v>
      </c>
      <c r="G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  <c r="Z7164" s="2"/>
      <c r="AA7164" s="2"/>
      <c r="AB7164" s="2"/>
      <c r="AC7164" s="2"/>
      <c r="AD7164" s="2"/>
      <c r="AE7164" s="2"/>
      <c r="AF7164" s="2"/>
      <c r="AG7164" s="2"/>
      <c r="AH7164" s="2"/>
    </row>
    <row r="7165" spans="2:34" s="14" customFormat="1" x14ac:dyDescent="0.3">
      <c r="B7165" s="9">
        <v>449.02</v>
      </c>
      <c r="C7165" s="10">
        <v>51812</v>
      </c>
      <c r="D7165" s="11">
        <f t="shared" si="222"/>
        <v>2.4628638781821919E-3</v>
      </c>
      <c r="E7165" s="12">
        <f t="shared" si="223"/>
        <v>368439.19200000004</v>
      </c>
      <c r="F7165" s="13">
        <f>IF(F7164&gt;F7179, F7164-(ABS(F7163-F7179)/16), F7164+(ABS(F7163-F7179)/16))</f>
        <v>228937.5</v>
      </c>
      <c r="G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  <c r="Z7165" s="2"/>
      <c r="AA7165" s="2"/>
      <c r="AB7165" s="2"/>
      <c r="AC7165" s="2"/>
      <c r="AD7165" s="2"/>
      <c r="AE7165" s="2"/>
      <c r="AF7165" s="2"/>
      <c r="AG7165" s="2"/>
      <c r="AH7165" s="2"/>
    </row>
    <row r="7166" spans="2:34" s="14" customFormat="1" x14ac:dyDescent="0.3">
      <c r="B7166" s="9">
        <v>449.03</v>
      </c>
      <c r="C7166" s="10">
        <v>51813</v>
      </c>
      <c r="D7166" s="11">
        <f t="shared" si="222"/>
        <v>2.4765128371576485E-3</v>
      </c>
      <c r="E7166" s="12">
        <f t="shared" si="223"/>
        <v>370481.04720000003</v>
      </c>
      <c r="F7166" s="13">
        <f>IF(F7165&gt;F7179, F7165-(ABS(F7163-F7179)/16), F7165+(ABS(F7163-F7179)/16))</f>
        <v>230206.25</v>
      </c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  <c r="Z7166" s="2"/>
      <c r="AA7166" s="2"/>
      <c r="AB7166" s="2"/>
      <c r="AC7166" s="2"/>
      <c r="AD7166" s="2"/>
      <c r="AE7166" s="2"/>
      <c r="AF7166" s="2"/>
      <c r="AG7166" s="2"/>
      <c r="AH7166" s="2"/>
    </row>
    <row r="7167" spans="2:34" s="14" customFormat="1" x14ac:dyDescent="0.3">
      <c r="B7167" s="9">
        <v>449.04</v>
      </c>
      <c r="C7167" s="10">
        <v>51814</v>
      </c>
      <c r="D7167" s="11">
        <f t="shared" si="222"/>
        <v>2.4901617961331055E-3</v>
      </c>
      <c r="E7167" s="12">
        <f t="shared" si="223"/>
        <v>372522.90240000002</v>
      </c>
      <c r="F7167" s="13">
        <f>IF(F7166&gt;F7179, F7166-(ABS(F7163-F7179)/16), F7166+(ABS(F7163-F7179)/16))</f>
        <v>231475</v>
      </c>
      <c r="G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  <c r="Z7167" s="2"/>
      <c r="AA7167" s="2"/>
      <c r="AB7167" s="2"/>
      <c r="AC7167" s="2"/>
      <c r="AD7167" s="2"/>
      <c r="AE7167" s="2"/>
      <c r="AF7167" s="2"/>
      <c r="AG7167" s="2"/>
      <c r="AH7167" s="2"/>
    </row>
    <row r="7168" spans="2:34" s="14" customFormat="1" x14ac:dyDescent="0.3">
      <c r="B7168" s="9">
        <v>449.05</v>
      </c>
      <c r="C7168" s="10">
        <v>51815</v>
      </c>
      <c r="D7168" s="11">
        <f t="shared" si="222"/>
        <v>2.503810755108562E-3</v>
      </c>
      <c r="E7168" s="12">
        <f t="shared" si="223"/>
        <v>374564.75760000001</v>
      </c>
      <c r="F7168" s="13">
        <f>IF(F7167&gt;F7179, F7167-(ABS(F7163-F7179)/16), F7167+(ABS(F7163-F7179)/16))</f>
        <v>232743.75</v>
      </c>
      <c r="G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  <c r="Z7168" s="2"/>
      <c r="AA7168" s="2"/>
      <c r="AB7168" s="2"/>
      <c r="AC7168" s="2"/>
      <c r="AD7168" s="2"/>
      <c r="AE7168" s="2"/>
      <c r="AF7168" s="2"/>
      <c r="AG7168" s="2"/>
      <c r="AH7168" s="2"/>
    </row>
    <row r="7169" spans="2:34" s="14" customFormat="1" x14ac:dyDescent="0.3">
      <c r="B7169" s="9">
        <v>449.06</v>
      </c>
      <c r="C7169" s="10">
        <v>51816</v>
      </c>
      <c r="D7169" s="11">
        <f t="shared" si="222"/>
        <v>2.517459714084019E-3</v>
      </c>
      <c r="E7169" s="12">
        <f t="shared" si="223"/>
        <v>376606.6128</v>
      </c>
      <c r="F7169" s="13">
        <f>IF(F7168&gt;F7179, F7168-(ABS(F7163-F7179)/16), F7168+(ABS(F7163-F7179)/16))</f>
        <v>234012.5</v>
      </c>
      <c r="G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  <c r="Z7169" s="2"/>
      <c r="AA7169" s="2"/>
      <c r="AB7169" s="2"/>
      <c r="AC7169" s="2"/>
      <c r="AD7169" s="2"/>
      <c r="AE7169" s="2"/>
      <c r="AF7169" s="2"/>
      <c r="AG7169" s="2"/>
      <c r="AH7169" s="2"/>
    </row>
    <row r="7170" spans="2:34" s="14" customFormat="1" x14ac:dyDescent="0.3">
      <c r="B7170" s="9">
        <v>449.07</v>
      </c>
      <c r="C7170" s="10">
        <v>51817</v>
      </c>
      <c r="D7170" s="11">
        <f t="shared" si="222"/>
        <v>2.531108673059476E-3</v>
      </c>
      <c r="E7170" s="12">
        <f t="shared" si="223"/>
        <v>378648.46800000005</v>
      </c>
      <c r="F7170" s="13">
        <f>IF(F7169&gt;F7179, F7169-(ABS(F7163-F7179)/16), F7169+(ABS(F7163-F7179)/16))</f>
        <v>235281.25</v>
      </c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  <c r="Z7170" s="2"/>
      <c r="AA7170" s="2"/>
      <c r="AB7170" s="2"/>
      <c r="AC7170" s="2"/>
      <c r="AD7170" s="2"/>
      <c r="AE7170" s="2"/>
      <c r="AF7170" s="2"/>
      <c r="AG7170" s="2"/>
      <c r="AH7170" s="2"/>
    </row>
    <row r="7171" spans="2:34" s="14" customFormat="1" x14ac:dyDescent="0.3">
      <c r="B7171" s="9">
        <v>449.08</v>
      </c>
      <c r="C7171" s="10">
        <v>51818</v>
      </c>
      <c r="D7171" s="11">
        <f t="shared" si="222"/>
        <v>2.544757632034933E-3</v>
      </c>
      <c r="E7171" s="12">
        <f t="shared" si="223"/>
        <v>380690.32320000004</v>
      </c>
      <c r="F7171" s="13">
        <f>IF(F7170&gt;F7179, F7170-(ABS(F7163-F7179)/16), F7170+(ABS(F7163-F7179)/16))</f>
        <v>236550</v>
      </c>
      <c r="G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  <c r="Z7171" s="2"/>
      <c r="AA7171" s="2"/>
      <c r="AB7171" s="2"/>
      <c r="AC7171" s="2"/>
      <c r="AD7171" s="2"/>
      <c r="AE7171" s="2"/>
      <c r="AF7171" s="2"/>
      <c r="AG7171" s="2"/>
      <c r="AH7171" s="2"/>
    </row>
    <row r="7172" spans="2:34" s="14" customFormat="1" x14ac:dyDescent="0.3">
      <c r="B7172" s="9">
        <v>449.09</v>
      </c>
      <c r="C7172" s="10">
        <v>51819</v>
      </c>
      <c r="D7172" s="11">
        <f t="shared" si="222"/>
        <v>2.5584065910103895E-3</v>
      </c>
      <c r="E7172" s="12">
        <f t="shared" si="223"/>
        <v>382732.17840000003</v>
      </c>
      <c r="F7172" s="13">
        <f>IF(F7171&gt;F7179, F7171-(ABS(F7163-F7179)/16), F7171+(ABS(F7163-F7179)/16))</f>
        <v>237818.75</v>
      </c>
      <c r="G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  <c r="Z7172" s="2"/>
      <c r="AA7172" s="2"/>
      <c r="AB7172" s="2"/>
      <c r="AC7172" s="2"/>
      <c r="AD7172" s="2"/>
      <c r="AE7172" s="2"/>
      <c r="AF7172" s="2"/>
      <c r="AG7172" s="2"/>
      <c r="AH7172" s="2"/>
    </row>
    <row r="7173" spans="2:34" s="14" customFormat="1" x14ac:dyDescent="0.3">
      <c r="B7173" s="9">
        <v>449.1</v>
      </c>
      <c r="C7173" s="10">
        <v>51820</v>
      </c>
      <c r="D7173" s="11">
        <f t="shared" si="222"/>
        <v>2.5720555499858465E-3</v>
      </c>
      <c r="E7173" s="12">
        <f t="shared" si="223"/>
        <v>384774.03360000002</v>
      </c>
      <c r="F7173" s="13">
        <f>IF(F7172&gt;F7179, F7172-(ABS(F7163-F7179)/16), F7172+(ABS(F7163-F7179)/16))</f>
        <v>239087.5</v>
      </c>
      <c r="G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  <c r="Z7173" s="2"/>
      <c r="AA7173" s="2"/>
      <c r="AB7173" s="2"/>
      <c r="AC7173" s="2"/>
      <c r="AD7173" s="2"/>
      <c r="AE7173" s="2"/>
      <c r="AF7173" s="2"/>
      <c r="AG7173" s="2"/>
      <c r="AH7173" s="2"/>
    </row>
    <row r="7174" spans="2:34" s="14" customFormat="1" x14ac:dyDescent="0.3">
      <c r="B7174" s="9">
        <v>449.11</v>
      </c>
      <c r="C7174" s="10">
        <v>51821</v>
      </c>
      <c r="D7174" s="11">
        <f t="shared" si="222"/>
        <v>2.5857045089613035E-3</v>
      </c>
      <c r="E7174" s="12">
        <f t="shared" si="223"/>
        <v>386815.88880000002</v>
      </c>
      <c r="F7174" s="13">
        <f>IF(F7173&gt;F7179, F7173-(ABS(F7163-F7179)/16), F7173+(ABS(F7163-F7179)/16))</f>
        <v>240356.25</v>
      </c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  <c r="Z7174" s="2"/>
      <c r="AA7174" s="2"/>
      <c r="AB7174" s="2"/>
      <c r="AC7174" s="2"/>
      <c r="AD7174" s="2"/>
      <c r="AE7174" s="2"/>
      <c r="AF7174" s="2"/>
      <c r="AG7174" s="2"/>
      <c r="AH7174" s="2"/>
    </row>
    <row r="7175" spans="2:34" s="14" customFormat="1" x14ac:dyDescent="0.3">
      <c r="B7175" s="9">
        <v>449.12</v>
      </c>
      <c r="C7175" s="10">
        <v>51822</v>
      </c>
      <c r="D7175" s="11">
        <f t="shared" si="222"/>
        <v>2.5993534679367601E-3</v>
      </c>
      <c r="E7175" s="12">
        <f t="shared" si="223"/>
        <v>388857.74400000001</v>
      </c>
      <c r="F7175" s="13">
        <f>IF(F7174&gt;F7179, F7174-(ABS(F7163-F7179)/16), F7174+(ABS(F7163-F7179)/16))</f>
        <v>241625</v>
      </c>
      <c r="G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  <c r="Z7175" s="2"/>
      <c r="AA7175" s="2"/>
      <c r="AB7175" s="2"/>
      <c r="AC7175" s="2"/>
      <c r="AD7175" s="2"/>
      <c r="AE7175" s="2"/>
      <c r="AF7175" s="2"/>
      <c r="AG7175" s="2"/>
      <c r="AH7175" s="2"/>
    </row>
    <row r="7176" spans="2:34" s="14" customFormat="1" x14ac:dyDescent="0.3">
      <c r="B7176" s="9">
        <v>449.13</v>
      </c>
      <c r="C7176" s="10">
        <v>51823</v>
      </c>
      <c r="D7176" s="11">
        <f t="shared" si="222"/>
        <v>2.6130024269122175E-3</v>
      </c>
      <c r="E7176" s="12">
        <f t="shared" si="223"/>
        <v>390899.59920000006</v>
      </c>
      <c r="F7176" s="13">
        <f>IF(F7175&gt;F7179, F7175-(ABS(F7163-F7179)/16), F7175+(ABS(F7163-F7179)/16))</f>
        <v>242893.75</v>
      </c>
      <c r="G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  <c r="Z7176" s="2"/>
      <c r="AA7176" s="2"/>
      <c r="AB7176" s="2"/>
      <c r="AC7176" s="2"/>
      <c r="AD7176" s="2"/>
      <c r="AE7176" s="2"/>
      <c r="AF7176" s="2"/>
      <c r="AG7176" s="2"/>
      <c r="AH7176" s="2"/>
    </row>
    <row r="7177" spans="2:34" s="14" customFormat="1" x14ac:dyDescent="0.3">
      <c r="B7177" s="9">
        <v>449.14</v>
      </c>
      <c r="C7177" s="10">
        <v>51824</v>
      </c>
      <c r="D7177" s="11">
        <f t="shared" si="222"/>
        <v>2.6266513858876741E-3</v>
      </c>
      <c r="E7177" s="12">
        <f t="shared" si="223"/>
        <v>392941.45440000005</v>
      </c>
      <c r="F7177" s="13">
        <f>IF(F7176&gt;F7179, F7176-(ABS(F7163-F7179)/16), F7176+(ABS(F7163-F7179)/16))</f>
        <v>244162.5</v>
      </c>
      <c r="G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  <c r="Z7177" s="2"/>
      <c r="AA7177" s="2"/>
      <c r="AB7177" s="2"/>
      <c r="AC7177" s="2"/>
      <c r="AD7177" s="2"/>
      <c r="AE7177" s="2"/>
      <c r="AF7177" s="2"/>
      <c r="AG7177" s="2"/>
      <c r="AH7177" s="2"/>
    </row>
    <row r="7178" spans="2:34" s="14" customFormat="1" x14ac:dyDescent="0.3">
      <c r="B7178" s="9">
        <v>449.15</v>
      </c>
      <c r="C7178" s="10">
        <v>51825</v>
      </c>
      <c r="D7178" s="11">
        <f t="shared" ref="D7178:D7241" si="224">E7178/149597870.7</f>
        <v>2.640300344863131E-3</v>
      </c>
      <c r="E7178" s="12">
        <f t="shared" ref="E7178:E7241" si="225">F7178*1.609344</f>
        <v>394983.30960000004</v>
      </c>
      <c r="F7178" s="13">
        <f>IF(F7177&gt;F7179, F7177-(ABS(F7163-F7179)/16), F7177+(ABS(F7163-F7179)/16))</f>
        <v>245431.25</v>
      </c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  <c r="Z7178" s="2"/>
      <c r="AA7178" s="2"/>
      <c r="AB7178" s="2"/>
      <c r="AC7178" s="2"/>
      <c r="AD7178" s="2"/>
      <c r="AE7178" s="2"/>
      <c r="AF7178" s="2"/>
      <c r="AG7178" s="2"/>
      <c r="AH7178" s="2"/>
    </row>
    <row r="7179" spans="2:34" s="14" customFormat="1" x14ac:dyDescent="0.3">
      <c r="B7179" s="9">
        <v>450</v>
      </c>
      <c r="C7179" s="10">
        <v>51826</v>
      </c>
      <c r="D7179" s="19">
        <f t="shared" si="224"/>
        <v>2.6539493038385876E-3</v>
      </c>
      <c r="E7179" s="20">
        <f t="shared" si="225"/>
        <v>397025.16480000003</v>
      </c>
      <c r="F7179" s="21">
        <v>246700</v>
      </c>
      <c r="G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  <c r="Z7179" s="2"/>
      <c r="AA7179" s="2"/>
      <c r="AB7179" s="2"/>
      <c r="AC7179" s="2"/>
      <c r="AD7179" s="2"/>
      <c r="AE7179" s="2"/>
      <c r="AF7179" s="2"/>
      <c r="AG7179" s="2"/>
      <c r="AH7179" s="2"/>
    </row>
    <row r="7180" spans="2:34" s="14" customFormat="1" x14ac:dyDescent="0.3">
      <c r="B7180" s="9">
        <v>450.01</v>
      </c>
      <c r="C7180" s="10">
        <v>51827</v>
      </c>
      <c r="D7180" s="11">
        <f t="shared" si="224"/>
        <v>2.6458137174542018E-3</v>
      </c>
      <c r="E7180" s="12">
        <f t="shared" si="225"/>
        <v>395808.09840000002</v>
      </c>
      <c r="F7180" s="13">
        <f>IF(F7179&gt;F7195, F7179-(ABS(F7179-F7195)/16), F7179+(ABS(F7179-F7195)/16))</f>
        <v>245943.75</v>
      </c>
      <c r="G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  <c r="Z7180" s="2"/>
      <c r="AA7180" s="2"/>
      <c r="AB7180" s="2"/>
      <c r="AC7180" s="2"/>
      <c r="AD7180" s="2"/>
      <c r="AE7180" s="2"/>
      <c r="AF7180" s="2"/>
      <c r="AG7180" s="2"/>
      <c r="AH7180" s="2"/>
    </row>
    <row r="7181" spans="2:34" s="14" customFormat="1" x14ac:dyDescent="0.3">
      <c r="B7181" s="9">
        <v>450.02</v>
      </c>
      <c r="C7181" s="10">
        <v>51828</v>
      </c>
      <c r="D7181" s="11">
        <f t="shared" si="224"/>
        <v>2.6376781310698165E-3</v>
      </c>
      <c r="E7181" s="12">
        <f t="shared" si="225"/>
        <v>394591.03200000001</v>
      </c>
      <c r="F7181" s="13">
        <f>IF(F7180&gt;F7195, F7180-(ABS(F7179-F7195)/16), F7180+(ABS(F7179-F7195)/16))</f>
        <v>245187.5</v>
      </c>
      <c r="G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  <c r="Z7181" s="2"/>
      <c r="AA7181" s="2"/>
      <c r="AB7181" s="2"/>
      <c r="AC7181" s="2"/>
      <c r="AD7181" s="2"/>
      <c r="AE7181" s="2"/>
      <c r="AF7181" s="2"/>
      <c r="AG7181" s="2"/>
      <c r="AH7181" s="2"/>
    </row>
    <row r="7182" spans="2:34" s="14" customFormat="1" x14ac:dyDescent="0.3">
      <c r="B7182" s="9">
        <v>450.03</v>
      </c>
      <c r="C7182" s="10">
        <v>51829</v>
      </c>
      <c r="D7182" s="11">
        <f t="shared" si="224"/>
        <v>2.6295425446854312E-3</v>
      </c>
      <c r="E7182" s="12">
        <f t="shared" si="225"/>
        <v>393373.96560000005</v>
      </c>
      <c r="F7182" s="13">
        <f>IF(F7181&gt;F7195, F7181-(ABS(F7179-F7195)/16), F7181+(ABS(F7179-F7195)/16))</f>
        <v>244431.25</v>
      </c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  <c r="Z7182" s="2"/>
      <c r="AA7182" s="2"/>
      <c r="AB7182" s="2"/>
      <c r="AC7182" s="2"/>
      <c r="AD7182" s="2"/>
      <c r="AE7182" s="2"/>
      <c r="AF7182" s="2"/>
      <c r="AG7182" s="2"/>
      <c r="AH7182" s="2"/>
    </row>
    <row r="7183" spans="2:34" s="14" customFormat="1" x14ac:dyDescent="0.3">
      <c r="B7183" s="9">
        <v>450.04</v>
      </c>
      <c r="C7183" s="10">
        <v>51830</v>
      </c>
      <c r="D7183" s="11">
        <f t="shared" si="224"/>
        <v>2.6214069583010455E-3</v>
      </c>
      <c r="E7183" s="12">
        <f t="shared" si="225"/>
        <v>392156.89920000004</v>
      </c>
      <c r="F7183" s="13">
        <f>IF(F7182&gt;F7195, F7182-(ABS(F7179-F7195)/16), F7182+(ABS(F7179-F7195)/16))</f>
        <v>243675</v>
      </c>
      <c r="G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  <c r="Z7183" s="2"/>
      <c r="AA7183" s="2"/>
      <c r="AB7183" s="2"/>
      <c r="AC7183" s="2"/>
      <c r="AD7183" s="2"/>
      <c r="AE7183" s="2"/>
      <c r="AF7183" s="2"/>
      <c r="AG7183" s="2"/>
      <c r="AH7183" s="2"/>
    </row>
    <row r="7184" spans="2:34" s="14" customFormat="1" x14ac:dyDescent="0.3">
      <c r="B7184" s="9">
        <v>450.05</v>
      </c>
      <c r="C7184" s="10">
        <v>51831</v>
      </c>
      <c r="D7184" s="11">
        <f t="shared" si="224"/>
        <v>2.6132713719166597E-3</v>
      </c>
      <c r="E7184" s="12">
        <f t="shared" si="225"/>
        <v>390939.83280000003</v>
      </c>
      <c r="F7184" s="13">
        <f>IF(F7183&gt;F7195, F7183-(ABS(F7179-F7195)/16), F7183+(ABS(F7179-F7195)/16))</f>
        <v>242918.75</v>
      </c>
      <c r="G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  <c r="Z7184" s="2"/>
      <c r="AA7184" s="2"/>
      <c r="AB7184" s="2"/>
      <c r="AC7184" s="2"/>
      <c r="AD7184" s="2"/>
      <c r="AE7184" s="2"/>
      <c r="AF7184" s="2"/>
      <c r="AG7184" s="2"/>
      <c r="AH7184" s="2"/>
    </row>
    <row r="7185" spans="2:34" s="14" customFormat="1" x14ac:dyDescent="0.3">
      <c r="B7185" s="9">
        <v>450.06</v>
      </c>
      <c r="C7185" s="10">
        <v>51832</v>
      </c>
      <c r="D7185" s="11">
        <f t="shared" si="224"/>
        <v>2.605135785532274E-3</v>
      </c>
      <c r="E7185" s="12">
        <f t="shared" si="225"/>
        <v>389722.76640000002</v>
      </c>
      <c r="F7185" s="13">
        <f>IF(F7184&gt;F7195, F7184-(ABS(F7179-F7195)/16), F7184+(ABS(F7179-F7195)/16))</f>
        <v>242162.5</v>
      </c>
      <c r="G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  <c r="Z7185" s="2"/>
      <c r="AA7185" s="2"/>
      <c r="AB7185" s="2"/>
      <c r="AC7185" s="2"/>
      <c r="AD7185" s="2"/>
      <c r="AE7185" s="2"/>
      <c r="AF7185" s="2"/>
      <c r="AG7185" s="2"/>
      <c r="AH7185" s="2"/>
    </row>
    <row r="7186" spans="2:34" s="14" customFormat="1" x14ac:dyDescent="0.3">
      <c r="B7186" s="9">
        <v>450.07</v>
      </c>
      <c r="C7186" s="10">
        <v>51833</v>
      </c>
      <c r="D7186" s="11">
        <f t="shared" si="224"/>
        <v>2.5970001991478882E-3</v>
      </c>
      <c r="E7186" s="12">
        <f t="shared" si="225"/>
        <v>388505.7</v>
      </c>
      <c r="F7186" s="13">
        <f>IF(F7185&gt;F7195, F7185-(ABS(F7179-F7195)/16), F7185+(ABS(F7179-F7195)/16))</f>
        <v>241406.25</v>
      </c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  <c r="Z7186" s="2"/>
      <c r="AA7186" s="2"/>
      <c r="AB7186" s="2"/>
      <c r="AC7186" s="2"/>
      <c r="AD7186" s="2"/>
      <c r="AE7186" s="2"/>
      <c r="AF7186" s="2"/>
      <c r="AG7186" s="2"/>
      <c r="AH7186" s="2"/>
    </row>
    <row r="7187" spans="2:34" s="14" customFormat="1" x14ac:dyDescent="0.3">
      <c r="B7187" s="9">
        <v>450.08</v>
      </c>
      <c r="C7187" s="10">
        <v>51834</v>
      </c>
      <c r="D7187" s="11">
        <f t="shared" si="224"/>
        <v>2.5888646127635024E-3</v>
      </c>
      <c r="E7187" s="12">
        <f t="shared" si="225"/>
        <v>387288.6336</v>
      </c>
      <c r="F7187" s="13">
        <f>IF(F7186&gt;F7195, F7186-(ABS(F7179-F7195)/16), F7186+(ABS(F7179-F7195)/16))</f>
        <v>240650</v>
      </c>
      <c r="G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  <c r="Z7187" s="2"/>
      <c r="AA7187" s="2"/>
      <c r="AB7187" s="2"/>
      <c r="AC7187" s="2"/>
      <c r="AD7187" s="2"/>
      <c r="AE7187" s="2"/>
      <c r="AF7187" s="2"/>
      <c r="AG7187" s="2"/>
      <c r="AH7187" s="2"/>
    </row>
    <row r="7188" spans="2:34" s="14" customFormat="1" x14ac:dyDescent="0.3">
      <c r="B7188" s="9">
        <v>450.09</v>
      </c>
      <c r="C7188" s="10">
        <v>51835</v>
      </c>
      <c r="D7188" s="11">
        <f t="shared" si="224"/>
        <v>2.5807290263791171E-3</v>
      </c>
      <c r="E7188" s="12">
        <f t="shared" si="225"/>
        <v>386071.56720000005</v>
      </c>
      <c r="F7188" s="13">
        <f>IF(F7187&gt;F7195, F7187-(ABS(F7179-F7195)/16), F7187+(ABS(F7179-F7195)/16))</f>
        <v>239893.75</v>
      </c>
      <c r="G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  <c r="Z7188" s="2"/>
      <c r="AA7188" s="2"/>
      <c r="AB7188" s="2"/>
      <c r="AC7188" s="2"/>
      <c r="AD7188" s="2"/>
      <c r="AE7188" s="2"/>
      <c r="AF7188" s="2"/>
      <c r="AG7188" s="2"/>
      <c r="AH7188" s="2"/>
    </row>
    <row r="7189" spans="2:34" s="14" customFormat="1" x14ac:dyDescent="0.3">
      <c r="B7189" s="9">
        <v>450.1</v>
      </c>
      <c r="C7189" s="10">
        <v>51836</v>
      </c>
      <c r="D7189" s="11">
        <f t="shared" si="224"/>
        <v>2.5725934399947318E-3</v>
      </c>
      <c r="E7189" s="12">
        <f t="shared" si="225"/>
        <v>384854.50080000004</v>
      </c>
      <c r="F7189" s="13">
        <f>IF(F7188&gt;F7195, F7188-(ABS(F7179-F7195)/16), F7188+(ABS(F7179-F7195)/16))</f>
        <v>239137.5</v>
      </c>
      <c r="G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  <c r="Z7189" s="2"/>
      <c r="AA7189" s="2"/>
      <c r="AB7189" s="2"/>
      <c r="AC7189" s="2"/>
      <c r="AD7189" s="2"/>
      <c r="AE7189" s="2"/>
      <c r="AF7189" s="2"/>
      <c r="AG7189" s="2"/>
      <c r="AH7189" s="2"/>
    </row>
    <row r="7190" spans="2:34" s="14" customFormat="1" x14ac:dyDescent="0.3">
      <c r="B7190" s="9">
        <v>450.11</v>
      </c>
      <c r="C7190" s="10">
        <v>51837</v>
      </c>
      <c r="D7190" s="11">
        <f t="shared" si="224"/>
        <v>2.5644578536103461E-3</v>
      </c>
      <c r="E7190" s="12">
        <f t="shared" si="225"/>
        <v>383637.43440000003</v>
      </c>
      <c r="F7190" s="13">
        <f>IF(F7189&gt;F7195, F7189-(ABS(F7179-F7195)/16), F7189+(ABS(F7179-F7195)/16))</f>
        <v>238381.25</v>
      </c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  <c r="Z7190" s="2"/>
      <c r="AA7190" s="2"/>
      <c r="AB7190" s="2"/>
      <c r="AC7190" s="2"/>
      <c r="AD7190" s="2"/>
      <c r="AE7190" s="2"/>
      <c r="AF7190" s="2"/>
      <c r="AG7190" s="2"/>
      <c r="AH7190" s="2"/>
    </row>
    <row r="7191" spans="2:34" s="14" customFormat="1" x14ac:dyDescent="0.3">
      <c r="B7191" s="9">
        <v>450.12</v>
      </c>
      <c r="C7191" s="10">
        <v>51838</v>
      </c>
      <c r="D7191" s="11">
        <f t="shared" si="224"/>
        <v>2.5563222672259603E-3</v>
      </c>
      <c r="E7191" s="12">
        <f t="shared" si="225"/>
        <v>382420.36800000002</v>
      </c>
      <c r="F7191" s="13">
        <f>IF(F7190&gt;F7195, F7190-(ABS(F7179-F7195)/16), F7190+(ABS(F7179-F7195)/16))</f>
        <v>237625</v>
      </c>
      <c r="G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  <c r="Z7191" s="2"/>
      <c r="AA7191" s="2"/>
      <c r="AB7191" s="2"/>
      <c r="AC7191" s="2"/>
      <c r="AD7191" s="2"/>
      <c r="AE7191" s="2"/>
      <c r="AF7191" s="2"/>
      <c r="AG7191" s="2"/>
      <c r="AH7191" s="2"/>
    </row>
    <row r="7192" spans="2:34" s="14" customFormat="1" x14ac:dyDescent="0.3">
      <c r="B7192" s="9">
        <v>450.13</v>
      </c>
      <c r="C7192" s="10">
        <v>51839</v>
      </c>
      <c r="D7192" s="11">
        <f t="shared" si="224"/>
        <v>2.5481866808415746E-3</v>
      </c>
      <c r="E7192" s="12">
        <f t="shared" si="225"/>
        <v>381203.30160000001</v>
      </c>
      <c r="F7192" s="13">
        <f>IF(F7191&gt;F7195, F7191-(ABS(F7179-F7195)/16), F7191+(ABS(F7179-F7195)/16))</f>
        <v>236868.75</v>
      </c>
      <c r="G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  <c r="Z7192" s="2"/>
      <c r="AA7192" s="2"/>
      <c r="AB7192" s="2"/>
      <c r="AC7192" s="2"/>
      <c r="AD7192" s="2"/>
      <c r="AE7192" s="2"/>
      <c r="AF7192" s="2"/>
      <c r="AG7192" s="2"/>
      <c r="AH7192" s="2"/>
    </row>
    <row r="7193" spans="2:34" s="14" customFormat="1" x14ac:dyDescent="0.3">
      <c r="B7193" s="9">
        <v>450.14</v>
      </c>
      <c r="C7193" s="10">
        <v>51840</v>
      </c>
      <c r="D7193" s="11">
        <f t="shared" si="224"/>
        <v>2.5400510944571892E-3</v>
      </c>
      <c r="E7193" s="12">
        <f t="shared" si="225"/>
        <v>379986.23520000005</v>
      </c>
      <c r="F7193" s="13">
        <f>IF(F7192&gt;F7195, F7192-(ABS(F7179-F7195)/16), F7192+(ABS(F7179-F7195)/16))</f>
        <v>236112.5</v>
      </c>
      <c r="G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  <c r="Z7193" s="2"/>
      <c r="AA7193" s="2"/>
      <c r="AB7193" s="2"/>
      <c r="AC7193" s="2"/>
      <c r="AD7193" s="2"/>
      <c r="AE7193" s="2"/>
      <c r="AF7193" s="2"/>
      <c r="AG7193" s="2"/>
      <c r="AH7193" s="2"/>
    </row>
    <row r="7194" spans="2:34" s="14" customFormat="1" x14ac:dyDescent="0.3">
      <c r="B7194" s="9">
        <v>450.15</v>
      </c>
      <c r="C7194" s="10">
        <v>51841</v>
      </c>
      <c r="D7194" s="11">
        <f t="shared" si="224"/>
        <v>2.5319155080728035E-3</v>
      </c>
      <c r="E7194" s="12">
        <f t="shared" si="225"/>
        <v>378769.16880000004</v>
      </c>
      <c r="F7194" s="13">
        <f>IF(F7193&gt;F7195, F7193-(ABS(F7179-F7195)/16), F7193+(ABS(F7179-F7195)/16))</f>
        <v>235356.25</v>
      </c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  <c r="Z7194" s="2"/>
      <c r="AA7194" s="2"/>
      <c r="AB7194" s="2"/>
      <c r="AC7194" s="2"/>
      <c r="AD7194" s="2"/>
      <c r="AE7194" s="2"/>
      <c r="AF7194" s="2"/>
      <c r="AG7194" s="2"/>
      <c r="AH7194" s="2"/>
    </row>
    <row r="7195" spans="2:34" s="14" customFormat="1" x14ac:dyDescent="0.3">
      <c r="B7195" s="9">
        <v>451</v>
      </c>
      <c r="C7195" s="10">
        <v>51842</v>
      </c>
      <c r="D7195" s="19">
        <f t="shared" si="224"/>
        <v>2.5237799216884177E-3</v>
      </c>
      <c r="E7195" s="20">
        <f t="shared" si="225"/>
        <v>377552.10240000003</v>
      </c>
      <c r="F7195" s="21">
        <v>234600</v>
      </c>
      <c r="G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  <c r="Z7195" s="2"/>
      <c r="AA7195" s="2"/>
      <c r="AB7195" s="2"/>
      <c r="AC7195" s="2"/>
      <c r="AD7195" s="2"/>
      <c r="AE7195" s="2"/>
      <c r="AF7195" s="2"/>
      <c r="AG7195" s="2"/>
      <c r="AH7195" s="2"/>
    </row>
    <row r="7196" spans="2:34" s="14" customFormat="1" x14ac:dyDescent="0.3">
      <c r="B7196" s="9">
        <v>451.01</v>
      </c>
      <c r="C7196" s="10">
        <v>51843</v>
      </c>
      <c r="D7196" s="11">
        <f t="shared" si="224"/>
        <v>2.523376504181754E-3</v>
      </c>
      <c r="E7196" s="12">
        <f t="shared" si="225"/>
        <v>377491.75200000004</v>
      </c>
      <c r="F7196" s="13">
        <f>IF(F7195&gt;F7211, F7195-(ABS(F7195-F7211)/16), F7195+(ABS(F7195-F7211)/16))</f>
        <v>234562.5</v>
      </c>
      <c r="G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  <c r="Z7196" s="2"/>
      <c r="AA7196" s="2"/>
      <c r="AB7196" s="2"/>
      <c r="AC7196" s="2"/>
      <c r="AD7196" s="2"/>
      <c r="AE7196" s="2"/>
      <c r="AF7196" s="2"/>
      <c r="AG7196" s="2"/>
      <c r="AH7196" s="2"/>
    </row>
    <row r="7197" spans="2:34" s="14" customFormat="1" x14ac:dyDescent="0.3">
      <c r="B7197" s="9">
        <v>451.02</v>
      </c>
      <c r="C7197" s="10">
        <v>51844</v>
      </c>
      <c r="D7197" s="11">
        <f t="shared" si="224"/>
        <v>2.5229730866750903E-3</v>
      </c>
      <c r="E7197" s="12">
        <f t="shared" si="225"/>
        <v>377431.40160000004</v>
      </c>
      <c r="F7197" s="13">
        <f>IF(F7196&gt;F7211, F7196-(ABS(F7195-F7211)/16), F7196+(ABS(F7195-F7211)/16))</f>
        <v>234525</v>
      </c>
      <c r="G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  <c r="Z7197" s="2"/>
      <c r="AA7197" s="2"/>
      <c r="AB7197" s="2"/>
      <c r="AC7197" s="2"/>
      <c r="AD7197" s="2"/>
      <c r="AE7197" s="2"/>
      <c r="AF7197" s="2"/>
      <c r="AG7197" s="2"/>
      <c r="AH7197" s="2"/>
    </row>
    <row r="7198" spans="2:34" s="14" customFormat="1" x14ac:dyDescent="0.3">
      <c r="B7198" s="9">
        <v>451.03</v>
      </c>
      <c r="C7198" s="10">
        <v>51845</v>
      </c>
      <c r="D7198" s="11">
        <f t="shared" si="224"/>
        <v>2.5225696691684265E-3</v>
      </c>
      <c r="E7198" s="12">
        <f t="shared" si="225"/>
        <v>377371.05120000005</v>
      </c>
      <c r="F7198" s="13">
        <f>IF(F7197&gt;F7211, F7197-(ABS(F7195-F7211)/16), F7197+(ABS(F7195-F7211)/16))</f>
        <v>234487.5</v>
      </c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  <c r="Z7198" s="2"/>
      <c r="AA7198" s="2"/>
      <c r="AB7198" s="2"/>
      <c r="AC7198" s="2"/>
      <c r="AD7198" s="2"/>
      <c r="AE7198" s="2"/>
      <c r="AF7198" s="2"/>
      <c r="AG7198" s="2"/>
      <c r="AH7198" s="2"/>
    </row>
    <row r="7199" spans="2:34" s="14" customFormat="1" x14ac:dyDescent="0.3">
      <c r="B7199" s="9">
        <v>451.04</v>
      </c>
      <c r="C7199" s="10">
        <v>51846</v>
      </c>
      <c r="D7199" s="11">
        <f t="shared" si="224"/>
        <v>2.5221662516617628E-3</v>
      </c>
      <c r="E7199" s="12">
        <f t="shared" si="225"/>
        <v>377310.70080000005</v>
      </c>
      <c r="F7199" s="13">
        <f>IF(F7198&gt;F7211, F7198-(ABS(F7195-F7211)/16), F7198+(ABS(F7195-F7211)/16))</f>
        <v>234450</v>
      </c>
      <c r="G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  <c r="Z7199" s="2"/>
      <c r="AA7199" s="2"/>
      <c r="AB7199" s="2"/>
      <c r="AC7199" s="2"/>
      <c r="AD7199" s="2"/>
      <c r="AE7199" s="2"/>
      <c r="AF7199" s="2"/>
      <c r="AG7199" s="2"/>
      <c r="AH7199" s="2"/>
    </row>
    <row r="7200" spans="2:34" s="14" customFormat="1" x14ac:dyDescent="0.3">
      <c r="B7200" s="9">
        <v>451.05</v>
      </c>
      <c r="C7200" s="10">
        <v>51847</v>
      </c>
      <c r="D7200" s="11">
        <f t="shared" si="224"/>
        <v>2.5217628341550995E-3</v>
      </c>
      <c r="E7200" s="12">
        <f t="shared" si="225"/>
        <v>377250.35040000005</v>
      </c>
      <c r="F7200" s="13">
        <f>IF(F7199&gt;F7211, F7199-(ABS(F7195-F7211)/16), F7199+(ABS(F7195-F7211)/16))</f>
        <v>234412.5</v>
      </c>
      <c r="G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  <c r="Z7200" s="2"/>
      <c r="AA7200" s="2"/>
      <c r="AB7200" s="2"/>
      <c r="AC7200" s="2"/>
      <c r="AD7200" s="2"/>
      <c r="AE7200" s="2"/>
      <c r="AF7200" s="2"/>
      <c r="AG7200" s="2"/>
      <c r="AH7200" s="2"/>
    </row>
    <row r="7201" spans="2:34" s="14" customFormat="1" x14ac:dyDescent="0.3">
      <c r="B7201" s="9">
        <v>451.06</v>
      </c>
      <c r="C7201" s="10">
        <v>51848</v>
      </c>
      <c r="D7201" s="11">
        <f t="shared" si="224"/>
        <v>2.5213594166484353E-3</v>
      </c>
      <c r="E7201" s="12">
        <f t="shared" si="225"/>
        <v>377190</v>
      </c>
      <c r="F7201" s="13">
        <f>IF(F7200&gt;F7211, F7200-(ABS(F7195-F7211)/16), F7200+(ABS(F7195-F7211)/16))</f>
        <v>234375</v>
      </c>
      <c r="G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  <c r="Z7201" s="2"/>
      <c r="AA7201" s="2"/>
      <c r="AB7201" s="2"/>
      <c r="AC7201" s="2"/>
      <c r="AD7201" s="2"/>
      <c r="AE7201" s="2"/>
      <c r="AF7201" s="2"/>
      <c r="AG7201" s="2"/>
      <c r="AH7201" s="2"/>
    </row>
    <row r="7202" spans="2:34" s="14" customFormat="1" x14ac:dyDescent="0.3">
      <c r="B7202" s="9">
        <v>451.07</v>
      </c>
      <c r="C7202" s="10">
        <v>51849</v>
      </c>
      <c r="D7202" s="11">
        <f t="shared" si="224"/>
        <v>2.5209559991417716E-3</v>
      </c>
      <c r="E7202" s="12">
        <f t="shared" si="225"/>
        <v>377129.6496</v>
      </c>
      <c r="F7202" s="13">
        <f>IF(F7201&gt;F7211, F7201-(ABS(F7195-F7211)/16), F7201+(ABS(F7195-F7211)/16))</f>
        <v>234337.5</v>
      </c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  <c r="Z7202" s="2"/>
      <c r="AA7202" s="2"/>
      <c r="AB7202" s="2"/>
      <c r="AC7202" s="2"/>
      <c r="AD7202" s="2"/>
      <c r="AE7202" s="2"/>
      <c r="AF7202" s="2"/>
      <c r="AG7202" s="2"/>
      <c r="AH7202" s="2"/>
    </row>
    <row r="7203" spans="2:34" s="14" customFormat="1" x14ac:dyDescent="0.3">
      <c r="B7203" s="9">
        <v>451.08</v>
      </c>
      <c r="C7203" s="10">
        <v>51850</v>
      </c>
      <c r="D7203" s="11">
        <f t="shared" si="224"/>
        <v>2.5205525816351078E-3</v>
      </c>
      <c r="E7203" s="12">
        <f t="shared" si="225"/>
        <v>377069.29920000001</v>
      </c>
      <c r="F7203" s="13">
        <f>IF(F7202&gt;F7211, F7202-(ABS(F7195-F7211)/16), F7202+(ABS(F7195-F7211)/16))</f>
        <v>234300</v>
      </c>
      <c r="G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  <c r="Z7203" s="2"/>
      <c r="AA7203" s="2"/>
      <c r="AB7203" s="2"/>
      <c r="AC7203" s="2"/>
      <c r="AD7203" s="2"/>
      <c r="AE7203" s="2"/>
      <c r="AF7203" s="2"/>
      <c r="AG7203" s="2"/>
      <c r="AH7203" s="2"/>
    </row>
    <row r="7204" spans="2:34" s="14" customFormat="1" x14ac:dyDescent="0.3">
      <c r="B7204" s="9">
        <v>451.09</v>
      </c>
      <c r="C7204" s="10">
        <v>51851</v>
      </c>
      <c r="D7204" s="11">
        <f t="shared" si="224"/>
        <v>2.5201491641284441E-3</v>
      </c>
      <c r="E7204" s="12">
        <f t="shared" si="225"/>
        <v>377008.94880000001</v>
      </c>
      <c r="F7204" s="13">
        <f>IF(F7203&gt;F7211, F7203-(ABS(F7195-F7211)/16), F7203+(ABS(F7195-F7211)/16))</f>
        <v>234262.5</v>
      </c>
      <c r="G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  <c r="Z7204" s="2"/>
      <c r="AA7204" s="2"/>
      <c r="AB7204" s="2"/>
      <c r="AC7204" s="2"/>
      <c r="AD7204" s="2"/>
      <c r="AE7204" s="2"/>
      <c r="AF7204" s="2"/>
      <c r="AG7204" s="2"/>
      <c r="AH7204" s="2"/>
    </row>
    <row r="7205" spans="2:34" s="14" customFormat="1" x14ac:dyDescent="0.3">
      <c r="B7205" s="9">
        <v>451.1</v>
      </c>
      <c r="C7205" s="10">
        <v>51852</v>
      </c>
      <c r="D7205" s="11">
        <f t="shared" si="224"/>
        <v>2.5197457466217803E-3</v>
      </c>
      <c r="E7205" s="12">
        <f t="shared" si="225"/>
        <v>376948.59840000002</v>
      </c>
      <c r="F7205" s="13">
        <f>IF(F7204&gt;F7211, F7204-(ABS(F7195-F7211)/16), F7204+(ABS(F7195-F7211)/16))</f>
        <v>234225</v>
      </c>
      <c r="G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  <c r="Z7205" s="2"/>
      <c r="AA7205" s="2"/>
      <c r="AB7205" s="2"/>
      <c r="AC7205" s="2"/>
      <c r="AD7205" s="2"/>
      <c r="AE7205" s="2"/>
      <c r="AF7205" s="2"/>
      <c r="AG7205" s="2"/>
      <c r="AH7205" s="2"/>
    </row>
    <row r="7206" spans="2:34" s="14" customFormat="1" x14ac:dyDescent="0.3">
      <c r="B7206" s="9">
        <v>451.11</v>
      </c>
      <c r="C7206" s="10">
        <v>51853</v>
      </c>
      <c r="D7206" s="11">
        <f t="shared" si="224"/>
        <v>2.5193423291151166E-3</v>
      </c>
      <c r="E7206" s="12">
        <f t="shared" si="225"/>
        <v>376888.24800000002</v>
      </c>
      <c r="F7206" s="13">
        <f>IF(F7205&gt;F7211, F7205-(ABS(F7195-F7211)/16), F7205+(ABS(F7195-F7211)/16))</f>
        <v>234187.5</v>
      </c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  <c r="Z7206" s="2"/>
      <c r="AA7206" s="2"/>
      <c r="AB7206" s="2"/>
      <c r="AC7206" s="2"/>
      <c r="AD7206" s="2"/>
      <c r="AE7206" s="2"/>
      <c r="AF7206" s="2"/>
      <c r="AG7206" s="2"/>
      <c r="AH7206" s="2"/>
    </row>
    <row r="7207" spans="2:34" s="14" customFormat="1" x14ac:dyDescent="0.3">
      <c r="B7207" s="9">
        <v>451.12</v>
      </c>
      <c r="C7207" s="10">
        <v>51854</v>
      </c>
      <c r="D7207" s="11">
        <f t="shared" si="224"/>
        <v>2.5189389116084529E-3</v>
      </c>
      <c r="E7207" s="12">
        <f t="shared" si="225"/>
        <v>376827.89760000003</v>
      </c>
      <c r="F7207" s="13">
        <f>IF(F7206&gt;F7211, F7206-(ABS(F7195-F7211)/16), F7206+(ABS(F7195-F7211)/16))</f>
        <v>234150</v>
      </c>
      <c r="G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  <c r="Z7207" s="2"/>
      <c r="AA7207" s="2"/>
      <c r="AB7207" s="2"/>
      <c r="AC7207" s="2"/>
      <c r="AD7207" s="2"/>
      <c r="AE7207" s="2"/>
      <c r="AF7207" s="2"/>
      <c r="AG7207" s="2"/>
      <c r="AH7207" s="2"/>
    </row>
    <row r="7208" spans="2:34" s="14" customFormat="1" x14ac:dyDescent="0.3">
      <c r="B7208" s="9">
        <v>451.13</v>
      </c>
      <c r="C7208" s="10">
        <v>51855</v>
      </c>
      <c r="D7208" s="11">
        <f t="shared" si="224"/>
        <v>2.5185354941017891E-3</v>
      </c>
      <c r="E7208" s="12">
        <f t="shared" si="225"/>
        <v>376767.54720000003</v>
      </c>
      <c r="F7208" s="13">
        <f>IF(F7207&gt;F7211, F7207-(ABS(F7195-F7211)/16), F7207+(ABS(F7195-F7211)/16))</f>
        <v>234112.5</v>
      </c>
      <c r="G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  <c r="Z7208" s="2"/>
      <c r="AA7208" s="2"/>
      <c r="AB7208" s="2"/>
      <c r="AC7208" s="2"/>
      <c r="AD7208" s="2"/>
      <c r="AE7208" s="2"/>
      <c r="AF7208" s="2"/>
      <c r="AG7208" s="2"/>
      <c r="AH7208" s="2"/>
    </row>
    <row r="7209" spans="2:34" s="14" customFormat="1" x14ac:dyDescent="0.3">
      <c r="B7209" s="9">
        <v>451.14</v>
      </c>
      <c r="C7209" s="10">
        <v>51856</v>
      </c>
      <c r="D7209" s="11">
        <f t="shared" si="224"/>
        <v>2.5181320765951254E-3</v>
      </c>
      <c r="E7209" s="12">
        <f t="shared" si="225"/>
        <v>376707.19680000003</v>
      </c>
      <c r="F7209" s="13">
        <f>IF(F7208&gt;F7211, F7208-(ABS(F7195-F7211)/16), F7208+(ABS(F7195-F7211)/16))</f>
        <v>234075</v>
      </c>
      <c r="G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  <c r="Z7209" s="2"/>
      <c r="AA7209" s="2"/>
      <c r="AB7209" s="2"/>
      <c r="AC7209" s="2"/>
      <c r="AD7209" s="2"/>
      <c r="AE7209" s="2"/>
      <c r="AF7209" s="2"/>
      <c r="AG7209" s="2"/>
      <c r="AH7209" s="2"/>
    </row>
    <row r="7210" spans="2:34" s="14" customFormat="1" x14ac:dyDescent="0.3">
      <c r="B7210" s="9">
        <v>451.15</v>
      </c>
      <c r="C7210" s="10">
        <v>51857</v>
      </c>
      <c r="D7210" s="11">
        <f t="shared" si="224"/>
        <v>2.5177286590884617E-3</v>
      </c>
      <c r="E7210" s="12">
        <f t="shared" si="225"/>
        <v>376646.84640000004</v>
      </c>
      <c r="F7210" s="13">
        <f>IF(F7209&gt;F7211, F7209-(ABS(F7195-F7211)/16), F7209+(ABS(F7195-F7211)/16))</f>
        <v>234037.5</v>
      </c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  <c r="Z7210" s="2"/>
      <c r="AA7210" s="2"/>
      <c r="AB7210" s="2"/>
      <c r="AC7210" s="2"/>
      <c r="AD7210" s="2"/>
      <c r="AE7210" s="2"/>
      <c r="AF7210" s="2"/>
      <c r="AG7210" s="2"/>
      <c r="AH7210" s="2"/>
    </row>
    <row r="7211" spans="2:34" s="14" customFormat="1" x14ac:dyDescent="0.3">
      <c r="B7211" s="9">
        <v>452</v>
      </c>
      <c r="C7211" s="10">
        <v>51858</v>
      </c>
      <c r="D7211" s="19">
        <f t="shared" si="224"/>
        <v>2.5173252415817979E-3</v>
      </c>
      <c r="E7211" s="20">
        <f t="shared" si="225"/>
        <v>376586.49600000004</v>
      </c>
      <c r="F7211" s="21">
        <v>234000</v>
      </c>
      <c r="G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  <c r="Z7211" s="2"/>
      <c r="AA7211" s="2"/>
      <c r="AB7211" s="2"/>
      <c r="AC7211" s="2"/>
      <c r="AD7211" s="2"/>
      <c r="AE7211" s="2"/>
      <c r="AF7211" s="2"/>
      <c r="AG7211" s="2"/>
      <c r="AH7211" s="2"/>
    </row>
    <row r="7212" spans="2:34" s="14" customFormat="1" x14ac:dyDescent="0.3">
      <c r="B7212" s="9">
        <v>452.01</v>
      </c>
      <c r="C7212" s="10">
        <v>51859</v>
      </c>
      <c r="D7212" s="11">
        <f t="shared" si="224"/>
        <v>2.525931481723958E-3</v>
      </c>
      <c r="E7212" s="12">
        <f t="shared" si="225"/>
        <v>377873.97120000003</v>
      </c>
      <c r="F7212" s="13">
        <f>IF(F7211&gt;F7227, F7211-(ABS(F7211-F7227)/16), F7211+(ABS(F7211-F7227)/16))</f>
        <v>234800</v>
      </c>
      <c r="G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  <c r="Z7212" s="2"/>
      <c r="AA7212" s="2"/>
      <c r="AB7212" s="2"/>
      <c r="AC7212" s="2"/>
      <c r="AD7212" s="2"/>
      <c r="AE7212" s="2"/>
      <c r="AF7212" s="2"/>
      <c r="AG7212" s="2"/>
      <c r="AH7212" s="2"/>
    </row>
    <row r="7213" spans="2:34" s="14" customFormat="1" x14ac:dyDescent="0.3">
      <c r="B7213" s="9">
        <v>452.02</v>
      </c>
      <c r="C7213" s="10">
        <v>51860</v>
      </c>
      <c r="D7213" s="11">
        <f t="shared" si="224"/>
        <v>2.5345377218661176E-3</v>
      </c>
      <c r="E7213" s="12">
        <f t="shared" si="225"/>
        <v>379161.44640000002</v>
      </c>
      <c r="F7213" s="13">
        <f>IF(F7212&gt;F7227, F7212-(ABS(F7211-F7227)/16), F7212+(ABS(F7211-F7227)/16))</f>
        <v>235600</v>
      </c>
      <c r="G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  <c r="Z7213" s="2"/>
      <c r="AA7213" s="2"/>
      <c r="AB7213" s="2"/>
      <c r="AC7213" s="2"/>
      <c r="AD7213" s="2"/>
      <c r="AE7213" s="2"/>
      <c r="AF7213" s="2"/>
      <c r="AG7213" s="2"/>
      <c r="AH7213" s="2"/>
    </row>
    <row r="7214" spans="2:34" s="14" customFormat="1" x14ac:dyDescent="0.3">
      <c r="B7214" s="9">
        <v>452.03</v>
      </c>
      <c r="C7214" s="10">
        <v>51861</v>
      </c>
      <c r="D7214" s="11">
        <f t="shared" si="224"/>
        <v>2.5431439620082776E-3</v>
      </c>
      <c r="E7214" s="12">
        <f t="shared" si="225"/>
        <v>380448.9216</v>
      </c>
      <c r="F7214" s="13">
        <f>IF(F7213&gt;F7227, F7213-(ABS(F7211-F7227)/16), F7213+(ABS(F7211-F7227)/16))</f>
        <v>236400</v>
      </c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  <c r="Z7214" s="2"/>
      <c r="AA7214" s="2"/>
      <c r="AB7214" s="2"/>
      <c r="AC7214" s="2"/>
      <c r="AD7214" s="2"/>
      <c r="AE7214" s="2"/>
      <c r="AF7214" s="2"/>
      <c r="AG7214" s="2"/>
      <c r="AH7214" s="2"/>
    </row>
    <row r="7215" spans="2:34" s="14" customFormat="1" x14ac:dyDescent="0.3">
      <c r="B7215" s="9">
        <v>452.04</v>
      </c>
      <c r="C7215" s="10">
        <v>51862</v>
      </c>
      <c r="D7215" s="11">
        <f t="shared" si="224"/>
        <v>2.5517502021504381E-3</v>
      </c>
      <c r="E7215" s="12">
        <f t="shared" si="225"/>
        <v>381736.39680000005</v>
      </c>
      <c r="F7215" s="13">
        <f>IF(F7214&gt;F7227, F7214-(ABS(F7211-F7227)/16), F7214+(ABS(F7211-F7227)/16))</f>
        <v>237200</v>
      </c>
      <c r="G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  <c r="Z7215" s="2"/>
      <c r="AA7215" s="2"/>
      <c r="AB7215" s="2"/>
      <c r="AC7215" s="2"/>
      <c r="AD7215" s="2"/>
      <c r="AE7215" s="2"/>
      <c r="AF7215" s="2"/>
      <c r="AG7215" s="2"/>
      <c r="AH7215" s="2"/>
    </row>
    <row r="7216" spans="2:34" s="14" customFormat="1" x14ac:dyDescent="0.3">
      <c r="B7216" s="9">
        <v>452.05</v>
      </c>
      <c r="C7216" s="10">
        <v>51863</v>
      </c>
      <c r="D7216" s="11">
        <f t="shared" si="224"/>
        <v>2.5603564422925977E-3</v>
      </c>
      <c r="E7216" s="12">
        <f t="shared" si="225"/>
        <v>383023.87200000003</v>
      </c>
      <c r="F7216" s="13">
        <f>IF(F7215&gt;F7227, F7215-(ABS(F7211-F7227)/16), F7215+(ABS(F7211-F7227)/16))</f>
        <v>238000</v>
      </c>
      <c r="G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  <c r="Z7216" s="2"/>
      <c r="AA7216" s="2"/>
      <c r="AB7216" s="2"/>
      <c r="AC7216" s="2"/>
      <c r="AD7216" s="2"/>
      <c r="AE7216" s="2"/>
      <c r="AF7216" s="2"/>
      <c r="AG7216" s="2"/>
      <c r="AH7216" s="2"/>
    </row>
    <row r="7217" spans="2:34" s="14" customFormat="1" x14ac:dyDescent="0.3">
      <c r="B7217" s="9">
        <v>452.06</v>
      </c>
      <c r="C7217" s="10">
        <v>51864</v>
      </c>
      <c r="D7217" s="11">
        <f t="shared" si="224"/>
        <v>2.5689626824347577E-3</v>
      </c>
      <c r="E7217" s="12">
        <f t="shared" si="225"/>
        <v>384311.34720000002</v>
      </c>
      <c r="F7217" s="13">
        <f>IF(F7216&gt;F7227, F7216-(ABS(F7211-F7227)/16), F7216+(ABS(F7211-F7227)/16))</f>
        <v>238800</v>
      </c>
      <c r="G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  <c r="Z7217" s="2"/>
      <c r="AA7217" s="2"/>
      <c r="AB7217" s="2"/>
      <c r="AC7217" s="2"/>
      <c r="AD7217" s="2"/>
      <c r="AE7217" s="2"/>
      <c r="AF7217" s="2"/>
      <c r="AG7217" s="2"/>
      <c r="AH7217" s="2"/>
    </row>
    <row r="7218" spans="2:34" s="14" customFormat="1" x14ac:dyDescent="0.3">
      <c r="B7218" s="9">
        <v>452.07</v>
      </c>
      <c r="C7218" s="10">
        <v>51865</v>
      </c>
      <c r="D7218" s="11">
        <f t="shared" si="224"/>
        <v>2.5775689225769178E-3</v>
      </c>
      <c r="E7218" s="12">
        <f t="shared" si="225"/>
        <v>385598.8224</v>
      </c>
      <c r="F7218" s="13">
        <f>IF(F7217&gt;F7227, F7217-(ABS(F7211-F7227)/16), F7217+(ABS(F7211-F7227)/16))</f>
        <v>239600</v>
      </c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  <c r="Z7218" s="2"/>
      <c r="AA7218" s="2"/>
      <c r="AB7218" s="2"/>
      <c r="AC7218" s="2"/>
      <c r="AD7218" s="2"/>
      <c r="AE7218" s="2"/>
      <c r="AF7218" s="2"/>
      <c r="AG7218" s="2"/>
      <c r="AH7218" s="2"/>
    </row>
    <row r="7219" spans="2:34" s="14" customFormat="1" x14ac:dyDescent="0.3">
      <c r="B7219" s="9">
        <v>452.08</v>
      </c>
      <c r="C7219" s="10">
        <v>51866</v>
      </c>
      <c r="D7219" s="11">
        <f t="shared" si="224"/>
        <v>2.5861751627190778E-3</v>
      </c>
      <c r="E7219" s="12">
        <f t="shared" si="225"/>
        <v>386886.29760000005</v>
      </c>
      <c r="F7219" s="13">
        <f>IF(F7218&gt;F7227, F7218-(ABS(F7211-F7227)/16), F7218+(ABS(F7211-F7227)/16))</f>
        <v>240400</v>
      </c>
      <c r="G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  <c r="Z7219" s="2"/>
      <c r="AA7219" s="2"/>
      <c r="AB7219" s="2"/>
      <c r="AC7219" s="2"/>
      <c r="AD7219" s="2"/>
      <c r="AE7219" s="2"/>
      <c r="AF7219" s="2"/>
      <c r="AG7219" s="2"/>
      <c r="AH7219" s="2"/>
    </row>
    <row r="7220" spans="2:34" s="14" customFormat="1" x14ac:dyDescent="0.3">
      <c r="B7220" s="9">
        <v>452.09</v>
      </c>
      <c r="C7220" s="10">
        <v>51867</v>
      </c>
      <c r="D7220" s="11">
        <f t="shared" si="224"/>
        <v>2.5947814028612379E-3</v>
      </c>
      <c r="E7220" s="12">
        <f t="shared" si="225"/>
        <v>388173.77280000004</v>
      </c>
      <c r="F7220" s="13">
        <f>IF(F7219&gt;F7227, F7219-(ABS(F7211-F7227)/16), F7219+(ABS(F7211-F7227)/16))</f>
        <v>241200</v>
      </c>
      <c r="G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  <c r="Z7220" s="2"/>
      <c r="AA7220" s="2"/>
      <c r="AB7220" s="2"/>
      <c r="AC7220" s="2"/>
      <c r="AD7220" s="2"/>
      <c r="AE7220" s="2"/>
      <c r="AF7220" s="2"/>
      <c r="AG7220" s="2"/>
      <c r="AH7220" s="2"/>
    </row>
    <row r="7221" spans="2:34" s="14" customFormat="1" x14ac:dyDescent="0.3">
      <c r="B7221" s="9">
        <v>452.1</v>
      </c>
      <c r="C7221" s="10">
        <v>51868</v>
      </c>
      <c r="D7221" s="11">
        <f t="shared" si="224"/>
        <v>2.6033876430033979E-3</v>
      </c>
      <c r="E7221" s="12">
        <f t="shared" si="225"/>
        <v>389461.24800000002</v>
      </c>
      <c r="F7221" s="13">
        <f>IF(F7220&gt;F7227, F7220-(ABS(F7211-F7227)/16), F7220+(ABS(F7211-F7227)/16))</f>
        <v>242000</v>
      </c>
      <c r="G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  <c r="Z7221" s="2"/>
      <c r="AA7221" s="2"/>
      <c r="AB7221" s="2"/>
      <c r="AC7221" s="2"/>
      <c r="AD7221" s="2"/>
      <c r="AE7221" s="2"/>
      <c r="AF7221" s="2"/>
      <c r="AG7221" s="2"/>
      <c r="AH7221" s="2"/>
    </row>
    <row r="7222" spans="2:34" s="14" customFormat="1" x14ac:dyDescent="0.3">
      <c r="B7222" s="9">
        <v>452.11</v>
      </c>
      <c r="C7222" s="10">
        <v>51869</v>
      </c>
      <c r="D7222" s="11">
        <f t="shared" si="224"/>
        <v>2.6119938831455575E-3</v>
      </c>
      <c r="E7222" s="12">
        <f t="shared" si="225"/>
        <v>390748.72320000001</v>
      </c>
      <c r="F7222" s="13">
        <f>IF(F7221&gt;F7227, F7221-(ABS(F7211-F7227)/16), F7221+(ABS(F7211-F7227)/16))</f>
        <v>242800</v>
      </c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  <c r="Z7222" s="2"/>
      <c r="AA7222" s="2"/>
      <c r="AB7222" s="2"/>
      <c r="AC7222" s="2"/>
      <c r="AD7222" s="2"/>
      <c r="AE7222" s="2"/>
      <c r="AF7222" s="2"/>
      <c r="AG7222" s="2"/>
      <c r="AH7222" s="2"/>
    </row>
    <row r="7223" spans="2:34" s="14" customFormat="1" x14ac:dyDescent="0.3">
      <c r="B7223" s="9">
        <v>452.12</v>
      </c>
      <c r="C7223" s="10">
        <v>51870</v>
      </c>
      <c r="D7223" s="11">
        <f t="shared" si="224"/>
        <v>2.620600123287718E-3</v>
      </c>
      <c r="E7223" s="12">
        <f t="shared" si="225"/>
        <v>392036.19840000005</v>
      </c>
      <c r="F7223" s="13">
        <f>IF(F7222&gt;F7227, F7222-(ABS(F7211-F7227)/16), F7222+(ABS(F7211-F7227)/16))</f>
        <v>243600</v>
      </c>
      <c r="G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  <c r="Z7223" s="2"/>
      <c r="AA7223" s="2"/>
      <c r="AB7223" s="2"/>
      <c r="AC7223" s="2"/>
      <c r="AD7223" s="2"/>
      <c r="AE7223" s="2"/>
      <c r="AF7223" s="2"/>
      <c r="AG7223" s="2"/>
      <c r="AH7223" s="2"/>
    </row>
    <row r="7224" spans="2:34" s="14" customFormat="1" x14ac:dyDescent="0.3">
      <c r="B7224" s="9">
        <v>452.13</v>
      </c>
      <c r="C7224" s="10">
        <v>51871</v>
      </c>
      <c r="D7224" s="11">
        <f t="shared" si="224"/>
        <v>2.629206363429878E-3</v>
      </c>
      <c r="E7224" s="12">
        <f t="shared" si="225"/>
        <v>393323.67360000004</v>
      </c>
      <c r="F7224" s="13">
        <f>IF(F7223&gt;F7227, F7223-(ABS(F7211-F7227)/16), F7223+(ABS(F7211-F7227)/16))</f>
        <v>244400</v>
      </c>
      <c r="G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  <c r="Z7224" s="2"/>
      <c r="AA7224" s="2"/>
      <c r="AB7224" s="2"/>
      <c r="AC7224" s="2"/>
      <c r="AD7224" s="2"/>
      <c r="AE7224" s="2"/>
      <c r="AF7224" s="2"/>
      <c r="AG7224" s="2"/>
      <c r="AH7224" s="2"/>
    </row>
    <row r="7225" spans="2:34" s="14" customFormat="1" x14ac:dyDescent="0.3">
      <c r="B7225" s="9">
        <v>452.14</v>
      </c>
      <c r="C7225" s="10">
        <v>51872</v>
      </c>
      <c r="D7225" s="11">
        <f t="shared" si="224"/>
        <v>2.6378126035720376E-3</v>
      </c>
      <c r="E7225" s="12">
        <f t="shared" si="225"/>
        <v>394611.14880000002</v>
      </c>
      <c r="F7225" s="13">
        <f>IF(F7224&gt;F7227, F7224-(ABS(F7211-F7227)/16), F7224+(ABS(F7211-F7227)/16))</f>
        <v>245200</v>
      </c>
      <c r="G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  <c r="Z7225" s="2"/>
      <c r="AA7225" s="2"/>
      <c r="AB7225" s="2"/>
      <c r="AC7225" s="2"/>
      <c r="AD7225" s="2"/>
      <c r="AE7225" s="2"/>
      <c r="AF7225" s="2"/>
      <c r="AG7225" s="2"/>
      <c r="AH7225" s="2"/>
    </row>
    <row r="7226" spans="2:34" s="14" customFormat="1" x14ac:dyDescent="0.3">
      <c r="B7226" s="9">
        <v>452.15</v>
      </c>
      <c r="C7226" s="10">
        <v>51873</v>
      </c>
      <c r="D7226" s="11">
        <f t="shared" si="224"/>
        <v>2.6464188437141977E-3</v>
      </c>
      <c r="E7226" s="12">
        <f t="shared" si="225"/>
        <v>395898.62400000001</v>
      </c>
      <c r="F7226" s="13">
        <f>IF(F7225&gt;F7227, F7225-(ABS(F7211-F7227)/16), F7225+(ABS(F7211-F7227)/16))</f>
        <v>246000</v>
      </c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  <c r="Z7226" s="2"/>
      <c r="AA7226" s="2"/>
      <c r="AB7226" s="2"/>
      <c r="AC7226" s="2"/>
      <c r="AD7226" s="2"/>
      <c r="AE7226" s="2"/>
      <c r="AF7226" s="2"/>
      <c r="AG7226" s="2"/>
      <c r="AH7226" s="2"/>
    </row>
    <row r="7227" spans="2:34" s="14" customFormat="1" x14ac:dyDescent="0.3">
      <c r="B7227" s="9">
        <v>453</v>
      </c>
      <c r="C7227" s="10">
        <v>51874</v>
      </c>
      <c r="D7227" s="19">
        <f t="shared" si="224"/>
        <v>2.6550250838563577E-3</v>
      </c>
      <c r="E7227" s="20">
        <f t="shared" si="225"/>
        <v>397186.09920000006</v>
      </c>
      <c r="F7227" s="21">
        <v>246800</v>
      </c>
      <c r="G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  <c r="Z7227" s="2"/>
      <c r="AA7227" s="2"/>
      <c r="AB7227" s="2"/>
      <c r="AC7227" s="2"/>
      <c r="AD7227" s="2"/>
      <c r="AE7227" s="2"/>
      <c r="AF7227" s="2"/>
      <c r="AG7227" s="2"/>
      <c r="AH7227" s="2"/>
    </row>
    <row r="7228" spans="2:34" s="14" customFormat="1" x14ac:dyDescent="0.3">
      <c r="B7228" s="9">
        <v>453.01</v>
      </c>
      <c r="C7228" s="10">
        <v>51875</v>
      </c>
      <c r="D7228" s="11">
        <f t="shared" si="224"/>
        <v>2.6407037623697948E-3</v>
      </c>
      <c r="E7228" s="12">
        <f t="shared" si="225"/>
        <v>395043.66000000003</v>
      </c>
      <c r="F7228" s="13">
        <f>IF(F7227&gt;F7243, F7227-(ABS(F7227-F7243)/16), F7227+(ABS(F7227-F7243)/16))</f>
        <v>245468.75</v>
      </c>
      <c r="G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  <c r="Z7228" s="2"/>
      <c r="AA7228" s="2"/>
      <c r="AB7228" s="2"/>
      <c r="AC7228" s="2"/>
      <c r="AD7228" s="2"/>
      <c r="AE7228" s="2"/>
      <c r="AF7228" s="2"/>
      <c r="AG7228" s="2"/>
      <c r="AH7228" s="2"/>
    </row>
    <row r="7229" spans="2:34" s="14" customFormat="1" x14ac:dyDescent="0.3">
      <c r="B7229" s="9">
        <v>453.02</v>
      </c>
      <c r="C7229" s="10">
        <v>51876</v>
      </c>
      <c r="D7229" s="11">
        <f t="shared" si="224"/>
        <v>2.6263824408832314E-3</v>
      </c>
      <c r="E7229" s="12">
        <f t="shared" si="225"/>
        <v>392901.22080000001</v>
      </c>
      <c r="F7229" s="13">
        <f>IF(F7228&gt;F7243, F7228-(ABS(F7227-F7243)/16), F7228+(ABS(F7227-F7243)/16))</f>
        <v>244137.5</v>
      </c>
      <c r="G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  <c r="Z7229" s="2"/>
      <c r="AA7229" s="2"/>
      <c r="AB7229" s="2"/>
      <c r="AC7229" s="2"/>
      <c r="AD7229" s="2"/>
      <c r="AE7229" s="2"/>
      <c r="AF7229" s="2"/>
      <c r="AG7229" s="2"/>
      <c r="AH7229" s="2"/>
    </row>
    <row r="7230" spans="2:34" s="14" customFormat="1" x14ac:dyDescent="0.3">
      <c r="B7230" s="9">
        <v>453.03</v>
      </c>
      <c r="C7230" s="10">
        <v>51877</v>
      </c>
      <c r="D7230" s="11">
        <f t="shared" si="224"/>
        <v>2.6120611193966685E-3</v>
      </c>
      <c r="E7230" s="12">
        <f t="shared" si="225"/>
        <v>390758.78160000005</v>
      </c>
      <c r="F7230" s="13">
        <f>IF(F7229&gt;F7243, F7229-(ABS(F7227-F7243)/16), F7229+(ABS(F7227-F7243)/16))</f>
        <v>242806.25</v>
      </c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  <c r="Z7230" s="2"/>
      <c r="AA7230" s="2"/>
      <c r="AB7230" s="2"/>
      <c r="AC7230" s="2"/>
      <c r="AD7230" s="2"/>
      <c r="AE7230" s="2"/>
      <c r="AF7230" s="2"/>
      <c r="AG7230" s="2"/>
      <c r="AH7230" s="2"/>
    </row>
    <row r="7231" spans="2:34" s="14" customFormat="1" x14ac:dyDescent="0.3">
      <c r="B7231" s="9">
        <v>453.04</v>
      </c>
      <c r="C7231" s="10">
        <v>51878</v>
      </c>
      <c r="D7231" s="11">
        <f t="shared" si="224"/>
        <v>2.5977397979101051E-3</v>
      </c>
      <c r="E7231" s="12">
        <f t="shared" si="225"/>
        <v>388616.34240000002</v>
      </c>
      <c r="F7231" s="13">
        <f>IF(F7230&gt;F7243, F7230-(ABS(F7227-F7243)/16), F7230+(ABS(F7227-F7243)/16))</f>
        <v>241475</v>
      </c>
      <c r="G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  <c r="Z7231" s="2"/>
      <c r="AA7231" s="2"/>
      <c r="AB7231" s="2"/>
      <c r="AC7231" s="2"/>
      <c r="AD7231" s="2"/>
      <c r="AE7231" s="2"/>
      <c r="AF7231" s="2"/>
      <c r="AG7231" s="2"/>
      <c r="AH7231" s="2"/>
    </row>
    <row r="7232" spans="2:34" s="14" customFormat="1" x14ac:dyDescent="0.3">
      <c r="B7232" s="9">
        <v>453.05</v>
      </c>
      <c r="C7232" s="10">
        <v>51879</v>
      </c>
      <c r="D7232" s="11">
        <f t="shared" si="224"/>
        <v>2.5834184764235418E-3</v>
      </c>
      <c r="E7232" s="12">
        <f t="shared" si="225"/>
        <v>386473.9032</v>
      </c>
      <c r="F7232" s="13">
        <f>IF(F7231&gt;F7243, F7231-(ABS(F7227-F7243)/16), F7231+(ABS(F7227-F7243)/16))</f>
        <v>240143.75</v>
      </c>
      <c r="G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  <c r="Z7232" s="2"/>
      <c r="AA7232" s="2"/>
      <c r="AB7232" s="2"/>
      <c r="AC7232" s="2"/>
      <c r="AD7232" s="2"/>
      <c r="AE7232" s="2"/>
      <c r="AF7232" s="2"/>
      <c r="AG7232" s="2"/>
      <c r="AH7232" s="2"/>
    </row>
    <row r="7233" spans="2:34" s="14" customFormat="1" x14ac:dyDescent="0.3">
      <c r="B7233" s="9">
        <v>453.06</v>
      </c>
      <c r="C7233" s="10">
        <v>51880</v>
      </c>
      <c r="D7233" s="11">
        <f t="shared" si="224"/>
        <v>2.5690971549369793E-3</v>
      </c>
      <c r="E7233" s="12">
        <f t="shared" si="225"/>
        <v>384331.46400000004</v>
      </c>
      <c r="F7233" s="13">
        <f>IF(F7232&gt;F7243, F7232-(ABS(F7227-F7243)/16), F7232+(ABS(F7227-F7243)/16))</f>
        <v>238812.5</v>
      </c>
      <c r="G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  <c r="Z7233" s="2"/>
      <c r="AA7233" s="2"/>
      <c r="AB7233" s="2"/>
      <c r="AC7233" s="2"/>
      <c r="AD7233" s="2"/>
      <c r="AE7233" s="2"/>
      <c r="AF7233" s="2"/>
      <c r="AG7233" s="2"/>
      <c r="AH7233" s="2"/>
    </row>
    <row r="7234" spans="2:34" s="14" customFormat="1" x14ac:dyDescent="0.3">
      <c r="B7234" s="9">
        <v>453.07</v>
      </c>
      <c r="C7234" s="10">
        <v>51881</v>
      </c>
      <c r="D7234" s="11">
        <f t="shared" si="224"/>
        <v>2.5547758334504159E-3</v>
      </c>
      <c r="E7234" s="12">
        <f t="shared" si="225"/>
        <v>382189.02480000001</v>
      </c>
      <c r="F7234" s="13">
        <f>IF(F7233&gt;F7243, F7233-(ABS(F7227-F7243)/16), F7233+(ABS(F7227-F7243)/16))</f>
        <v>237481.25</v>
      </c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  <c r="Z7234" s="2"/>
      <c r="AA7234" s="2"/>
      <c r="AB7234" s="2"/>
      <c r="AC7234" s="2"/>
      <c r="AD7234" s="2"/>
      <c r="AE7234" s="2"/>
      <c r="AF7234" s="2"/>
      <c r="AG7234" s="2"/>
      <c r="AH7234" s="2"/>
    </row>
    <row r="7235" spans="2:34" s="14" customFormat="1" x14ac:dyDescent="0.3">
      <c r="B7235" s="9">
        <v>453.08</v>
      </c>
      <c r="C7235" s="10">
        <v>51882</v>
      </c>
      <c r="D7235" s="11">
        <f t="shared" si="224"/>
        <v>2.540454511963853E-3</v>
      </c>
      <c r="E7235" s="12">
        <f t="shared" si="225"/>
        <v>380046.58560000005</v>
      </c>
      <c r="F7235" s="13">
        <f>IF(F7234&gt;F7243, F7234-(ABS(F7227-F7243)/16), F7234+(ABS(F7227-F7243)/16))</f>
        <v>236150</v>
      </c>
      <c r="G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  <c r="Z7235" s="2"/>
      <c r="AA7235" s="2"/>
      <c r="AB7235" s="2"/>
      <c r="AC7235" s="2"/>
      <c r="AD7235" s="2"/>
      <c r="AE7235" s="2"/>
      <c r="AF7235" s="2"/>
      <c r="AG7235" s="2"/>
      <c r="AH7235" s="2"/>
    </row>
    <row r="7236" spans="2:34" s="14" customFormat="1" x14ac:dyDescent="0.3">
      <c r="B7236" s="9">
        <v>453.09</v>
      </c>
      <c r="C7236" s="10">
        <v>51883</v>
      </c>
      <c r="D7236" s="11">
        <f t="shared" si="224"/>
        <v>2.5261331904772896E-3</v>
      </c>
      <c r="E7236" s="12">
        <f t="shared" si="225"/>
        <v>377904.14640000003</v>
      </c>
      <c r="F7236" s="13">
        <f>IF(F7235&gt;F7243, F7235-(ABS(F7227-F7243)/16), F7235+(ABS(F7227-F7243)/16))</f>
        <v>234818.75</v>
      </c>
      <c r="G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  <c r="Z7236" s="2"/>
      <c r="AA7236" s="2"/>
      <c r="AB7236" s="2"/>
      <c r="AC7236" s="2"/>
      <c r="AD7236" s="2"/>
      <c r="AE7236" s="2"/>
      <c r="AF7236" s="2"/>
      <c r="AG7236" s="2"/>
      <c r="AH7236" s="2"/>
    </row>
    <row r="7237" spans="2:34" s="14" customFormat="1" x14ac:dyDescent="0.3">
      <c r="B7237" s="9">
        <v>453.1</v>
      </c>
      <c r="C7237" s="10">
        <v>51884</v>
      </c>
      <c r="D7237" s="11">
        <f t="shared" si="224"/>
        <v>2.5118118689907262E-3</v>
      </c>
      <c r="E7237" s="12">
        <f t="shared" si="225"/>
        <v>375761.7072</v>
      </c>
      <c r="F7237" s="13">
        <f>IF(F7236&gt;F7243, F7236-(ABS(F7227-F7243)/16), F7236+(ABS(F7227-F7243)/16))</f>
        <v>233487.5</v>
      </c>
      <c r="G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  <c r="Z7237" s="2"/>
      <c r="AA7237" s="2"/>
      <c r="AB7237" s="2"/>
      <c r="AC7237" s="2"/>
      <c r="AD7237" s="2"/>
      <c r="AE7237" s="2"/>
      <c r="AF7237" s="2"/>
      <c r="AG7237" s="2"/>
      <c r="AH7237" s="2"/>
    </row>
    <row r="7238" spans="2:34" s="14" customFormat="1" x14ac:dyDescent="0.3">
      <c r="B7238" s="9">
        <v>453.11</v>
      </c>
      <c r="C7238" s="10">
        <v>51885</v>
      </c>
      <c r="D7238" s="11">
        <f t="shared" si="224"/>
        <v>2.4974905475041637E-3</v>
      </c>
      <c r="E7238" s="12">
        <f t="shared" si="225"/>
        <v>373619.26800000004</v>
      </c>
      <c r="F7238" s="13">
        <f>IF(F7237&gt;F7243, F7237-(ABS(F7227-F7243)/16), F7237+(ABS(F7227-F7243)/16))</f>
        <v>232156.25</v>
      </c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  <c r="Z7238" s="2"/>
      <c r="AA7238" s="2"/>
      <c r="AB7238" s="2"/>
      <c r="AC7238" s="2"/>
      <c r="AD7238" s="2"/>
      <c r="AE7238" s="2"/>
      <c r="AF7238" s="2"/>
      <c r="AG7238" s="2"/>
      <c r="AH7238" s="2"/>
    </row>
    <row r="7239" spans="2:34" s="14" customFormat="1" x14ac:dyDescent="0.3">
      <c r="B7239" s="9">
        <v>453.12</v>
      </c>
      <c r="C7239" s="10">
        <v>51886</v>
      </c>
      <c r="D7239" s="11">
        <f t="shared" si="224"/>
        <v>2.4831692260176004E-3</v>
      </c>
      <c r="E7239" s="12">
        <f t="shared" si="225"/>
        <v>371476.82880000002</v>
      </c>
      <c r="F7239" s="13">
        <f>IF(F7238&gt;F7243, F7238-(ABS(F7227-F7243)/16), F7238+(ABS(F7227-F7243)/16))</f>
        <v>230825</v>
      </c>
      <c r="G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  <c r="Z7239" s="2"/>
      <c r="AA7239" s="2"/>
      <c r="AB7239" s="2"/>
      <c r="AC7239" s="2"/>
      <c r="AD7239" s="2"/>
      <c r="AE7239" s="2"/>
      <c r="AF7239" s="2"/>
      <c r="AG7239" s="2"/>
      <c r="AH7239" s="2"/>
    </row>
    <row r="7240" spans="2:34" s="14" customFormat="1" x14ac:dyDescent="0.3">
      <c r="B7240" s="9">
        <v>453.13</v>
      </c>
      <c r="C7240" s="10">
        <v>51887</v>
      </c>
      <c r="D7240" s="11">
        <f t="shared" si="224"/>
        <v>2.4688479045310375E-3</v>
      </c>
      <c r="E7240" s="12">
        <f t="shared" si="225"/>
        <v>369334.38960000005</v>
      </c>
      <c r="F7240" s="13">
        <f>IF(F7239&gt;F7243, F7239-(ABS(F7227-F7243)/16), F7239+(ABS(F7227-F7243)/16))</f>
        <v>229493.75</v>
      </c>
      <c r="G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  <c r="Z7240" s="2"/>
      <c r="AA7240" s="2"/>
      <c r="AB7240" s="2"/>
      <c r="AC7240" s="2"/>
      <c r="AD7240" s="2"/>
      <c r="AE7240" s="2"/>
      <c r="AF7240" s="2"/>
      <c r="AG7240" s="2"/>
      <c r="AH7240" s="2"/>
    </row>
    <row r="7241" spans="2:34" s="14" customFormat="1" x14ac:dyDescent="0.3">
      <c r="B7241" s="9">
        <v>453.14</v>
      </c>
      <c r="C7241" s="10">
        <v>51888</v>
      </c>
      <c r="D7241" s="11">
        <f t="shared" si="224"/>
        <v>2.4545265830444741E-3</v>
      </c>
      <c r="E7241" s="12">
        <f t="shared" si="225"/>
        <v>367191.95040000003</v>
      </c>
      <c r="F7241" s="13">
        <f>IF(F7240&gt;F7243, F7240-(ABS(F7227-F7243)/16), F7240+(ABS(F7227-F7243)/16))</f>
        <v>228162.5</v>
      </c>
      <c r="G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  <c r="Z7241" s="2"/>
      <c r="AA7241" s="2"/>
      <c r="AB7241" s="2"/>
      <c r="AC7241" s="2"/>
      <c r="AD7241" s="2"/>
      <c r="AE7241" s="2"/>
      <c r="AF7241" s="2"/>
      <c r="AG7241" s="2"/>
      <c r="AH7241" s="2"/>
    </row>
    <row r="7242" spans="2:34" s="14" customFormat="1" x14ac:dyDescent="0.3">
      <c r="B7242" s="9">
        <v>453.15</v>
      </c>
      <c r="C7242" s="10">
        <v>51889</v>
      </c>
      <c r="D7242" s="11">
        <f t="shared" ref="D7242:D7302" si="226">E7242/149597870.7</f>
        <v>2.4402052615579107E-3</v>
      </c>
      <c r="E7242" s="12">
        <f t="shared" ref="E7242:E7302" si="227">F7242*1.609344</f>
        <v>365049.51120000001</v>
      </c>
      <c r="F7242" s="13">
        <f>IF(F7241&gt;F7243, F7241-(ABS(F7227-F7243)/16), F7241+(ABS(F7227-F7243)/16))</f>
        <v>226831.25</v>
      </c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  <c r="Z7242" s="2"/>
      <c r="AA7242" s="2"/>
      <c r="AB7242" s="2"/>
      <c r="AC7242" s="2"/>
      <c r="AD7242" s="2"/>
      <c r="AE7242" s="2"/>
      <c r="AF7242" s="2"/>
      <c r="AG7242" s="2"/>
      <c r="AH7242" s="2"/>
    </row>
    <row r="7243" spans="2:34" s="14" customFormat="1" x14ac:dyDescent="0.3">
      <c r="B7243" s="9">
        <v>454</v>
      </c>
      <c r="C7243" s="10">
        <v>51890</v>
      </c>
      <c r="D7243" s="19">
        <f t="shared" si="226"/>
        <v>2.4258839400713482E-3</v>
      </c>
      <c r="E7243" s="20">
        <f t="shared" si="227"/>
        <v>362907.07200000004</v>
      </c>
      <c r="F7243" s="21">
        <v>225500</v>
      </c>
      <c r="G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  <c r="Z7243" s="2"/>
      <c r="AA7243" s="2"/>
      <c r="AB7243" s="2"/>
      <c r="AC7243" s="2"/>
      <c r="AD7243" s="2"/>
      <c r="AE7243" s="2"/>
      <c r="AF7243" s="2"/>
      <c r="AG7243" s="2"/>
      <c r="AH7243" s="2"/>
    </row>
    <row r="7244" spans="2:34" s="14" customFormat="1" x14ac:dyDescent="0.3">
      <c r="B7244" s="9">
        <v>454.01</v>
      </c>
      <c r="C7244" s="10">
        <v>51891</v>
      </c>
      <c r="D7244" s="11">
        <f t="shared" si="226"/>
        <v>2.4437015466156633E-3</v>
      </c>
      <c r="E7244" s="12">
        <f t="shared" si="227"/>
        <v>365572.54800000001</v>
      </c>
      <c r="F7244" s="13">
        <f>IF(F7243&gt;F7259, F7243-(ABS(F7243-F7259)/16), F7243+(ABS(F7243-F7259)/16))</f>
        <v>227156.25</v>
      </c>
      <c r="G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  <c r="Z7244" s="2"/>
      <c r="AA7244" s="2"/>
      <c r="AB7244" s="2"/>
      <c r="AC7244" s="2"/>
      <c r="AD7244" s="2"/>
      <c r="AE7244" s="2"/>
      <c r="AF7244" s="2"/>
      <c r="AG7244" s="2"/>
      <c r="AH7244" s="2"/>
    </row>
    <row r="7245" spans="2:34" s="14" customFormat="1" x14ac:dyDescent="0.3">
      <c r="B7245" s="9">
        <v>454.02</v>
      </c>
      <c r="C7245" s="10">
        <v>51892</v>
      </c>
      <c r="D7245" s="11">
        <f t="shared" si="226"/>
        <v>2.4615191531599792E-3</v>
      </c>
      <c r="E7245" s="12">
        <f t="shared" si="227"/>
        <v>368238.02400000003</v>
      </c>
      <c r="F7245" s="13">
        <f>IF(F7244&gt;F7259, F7244-(ABS(F7243-F7259)/16), F7244+(ABS(F7243-F7259)/16))</f>
        <v>228812.5</v>
      </c>
      <c r="G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  <c r="Z7245" s="2"/>
      <c r="AA7245" s="2"/>
      <c r="AB7245" s="2"/>
      <c r="AC7245" s="2"/>
      <c r="AD7245" s="2"/>
      <c r="AE7245" s="2"/>
      <c r="AF7245" s="2"/>
      <c r="AG7245" s="2"/>
      <c r="AH7245" s="2"/>
    </row>
    <row r="7246" spans="2:34" s="14" customFormat="1" x14ac:dyDescent="0.3">
      <c r="B7246" s="9">
        <v>454.03</v>
      </c>
      <c r="C7246" s="10">
        <v>51893</v>
      </c>
      <c r="D7246" s="11">
        <f t="shared" si="226"/>
        <v>2.4793367597042947E-3</v>
      </c>
      <c r="E7246" s="12">
        <f t="shared" si="227"/>
        <v>370903.5</v>
      </c>
      <c r="F7246" s="13">
        <f>IF(F7245&gt;F7259, F7245-(ABS(F7243-F7259)/16), F7245+(ABS(F7243-F7259)/16))</f>
        <v>230468.75</v>
      </c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  <c r="Z7246" s="2"/>
      <c r="AA7246" s="2"/>
      <c r="AB7246" s="2"/>
      <c r="AC7246" s="2"/>
      <c r="AD7246" s="2"/>
      <c r="AE7246" s="2"/>
      <c r="AF7246" s="2"/>
      <c r="AG7246" s="2"/>
      <c r="AH7246" s="2"/>
    </row>
    <row r="7247" spans="2:34" s="14" customFormat="1" x14ac:dyDescent="0.3">
      <c r="B7247" s="9">
        <v>454.04</v>
      </c>
      <c r="C7247" s="10">
        <v>51894</v>
      </c>
      <c r="D7247" s="11">
        <f t="shared" si="226"/>
        <v>2.4971543662486101E-3</v>
      </c>
      <c r="E7247" s="12">
        <f t="shared" si="227"/>
        <v>373568.97600000002</v>
      </c>
      <c r="F7247" s="13">
        <f>IF(F7246&gt;F7259, F7246-(ABS(F7243-F7259)/16), F7246+(ABS(F7243-F7259)/16))</f>
        <v>232125</v>
      </c>
      <c r="G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  <c r="Z7247" s="2"/>
      <c r="AA7247" s="2"/>
      <c r="AB7247" s="2"/>
      <c r="AC7247" s="2"/>
      <c r="AD7247" s="2"/>
      <c r="AE7247" s="2"/>
      <c r="AF7247" s="2"/>
      <c r="AG7247" s="2"/>
      <c r="AH7247" s="2"/>
    </row>
    <row r="7248" spans="2:34" s="14" customFormat="1" x14ac:dyDescent="0.3">
      <c r="B7248" s="9">
        <v>454.05</v>
      </c>
      <c r="C7248" s="10">
        <v>51895</v>
      </c>
      <c r="D7248" s="11">
        <f t="shared" si="226"/>
        <v>2.514971972792926E-3</v>
      </c>
      <c r="E7248" s="12">
        <f t="shared" si="227"/>
        <v>376234.45200000005</v>
      </c>
      <c r="F7248" s="13">
        <f>IF(F7247&gt;F7259, F7247-(ABS(F7243-F7259)/16), F7247+(ABS(F7243-F7259)/16))</f>
        <v>233781.25</v>
      </c>
      <c r="G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  <c r="Z7248" s="2"/>
      <c r="AA7248" s="2"/>
      <c r="AB7248" s="2"/>
      <c r="AC7248" s="2"/>
      <c r="AD7248" s="2"/>
      <c r="AE7248" s="2"/>
      <c r="AF7248" s="2"/>
      <c r="AG7248" s="2"/>
      <c r="AH7248" s="2"/>
    </row>
    <row r="7249" spans="2:34" s="14" customFormat="1" x14ac:dyDescent="0.3">
      <c r="B7249" s="9">
        <v>454.06</v>
      </c>
      <c r="C7249" s="10">
        <v>51896</v>
      </c>
      <c r="D7249" s="11">
        <f t="shared" si="226"/>
        <v>2.5327895793372415E-3</v>
      </c>
      <c r="E7249" s="12">
        <f t="shared" si="227"/>
        <v>378899.92800000001</v>
      </c>
      <c r="F7249" s="13">
        <f>IF(F7248&gt;F7259, F7248-(ABS(F7243-F7259)/16), F7248+(ABS(F7243-F7259)/16))</f>
        <v>235437.5</v>
      </c>
      <c r="G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  <c r="Z7249" s="2"/>
      <c r="AA7249" s="2"/>
      <c r="AB7249" s="2"/>
      <c r="AC7249" s="2"/>
      <c r="AD7249" s="2"/>
      <c r="AE7249" s="2"/>
      <c r="AF7249" s="2"/>
      <c r="AG7249" s="2"/>
      <c r="AH7249" s="2"/>
    </row>
    <row r="7250" spans="2:34" s="14" customFormat="1" x14ac:dyDescent="0.3">
      <c r="B7250" s="9">
        <v>454.07</v>
      </c>
      <c r="C7250" s="10">
        <v>51897</v>
      </c>
      <c r="D7250" s="11">
        <f t="shared" si="226"/>
        <v>2.5506071858815574E-3</v>
      </c>
      <c r="E7250" s="12">
        <f t="shared" si="227"/>
        <v>381565.40400000004</v>
      </c>
      <c r="F7250" s="13">
        <f>IF(F7249&gt;F7259, F7249-(ABS(F7243-F7259)/16), F7249+(ABS(F7243-F7259)/16))</f>
        <v>237093.75</v>
      </c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  <c r="Z7250" s="2"/>
      <c r="AA7250" s="2"/>
      <c r="AB7250" s="2"/>
      <c r="AC7250" s="2"/>
      <c r="AD7250" s="2"/>
      <c r="AE7250" s="2"/>
      <c r="AF7250" s="2"/>
      <c r="AG7250" s="2"/>
      <c r="AH7250" s="2"/>
    </row>
    <row r="7251" spans="2:34" s="14" customFormat="1" x14ac:dyDescent="0.3">
      <c r="B7251" s="9">
        <v>454.08</v>
      </c>
      <c r="C7251" s="10">
        <v>51898</v>
      </c>
      <c r="D7251" s="11">
        <f t="shared" si="226"/>
        <v>2.5684247924258725E-3</v>
      </c>
      <c r="E7251" s="12">
        <f t="shared" si="227"/>
        <v>384230.88</v>
      </c>
      <c r="F7251" s="13">
        <f>IF(F7250&gt;F7259, F7250-(ABS(F7243-F7259)/16), F7250+(ABS(F7243-F7259)/16))</f>
        <v>238750</v>
      </c>
      <c r="G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  <c r="Z7251" s="2"/>
      <c r="AA7251" s="2"/>
      <c r="AB7251" s="2"/>
      <c r="AC7251" s="2"/>
      <c r="AD7251" s="2"/>
      <c r="AE7251" s="2"/>
      <c r="AF7251" s="2"/>
      <c r="AG7251" s="2"/>
      <c r="AH7251" s="2"/>
    </row>
    <row r="7252" spans="2:34" s="14" customFormat="1" x14ac:dyDescent="0.3">
      <c r="B7252" s="9">
        <v>454.09</v>
      </c>
      <c r="C7252" s="10">
        <v>51899</v>
      </c>
      <c r="D7252" s="11">
        <f t="shared" si="226"/>
        <v>2.5862423989701884E-3</v>
      </c>
      <c r="E7252" s="12">
        <f t="shared" si="227"/>
        <v>386896.35600000003</v>
      </c>
      <c r="F7252" s="13">
        <f>IF(F7251&gt;F7259, F7251-(ABS(F7243-F7259)/16), F7251+(ABS(F7243-F7259)/16))</f>
        <v>240406.25</v>
      </c>
      <c r="G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  <c r="Z7252" s="2"/>
      <c r="AA7252" s="2"/>
      <c r="AB7252" s="2"/>
      <c r="AC7252" s="2"/>
      <c r="AD7252" s="2"/>
      <c r="AE7252" s="2"/>
      <c r="AF7252" s="2"/>
      <c r="AG7252" s="2"/>
      <c r="AH7252" s="2"/>
    </row>
    <row r="7253" spans="2:34" s="14" customFormat="1" x14ac:dyDescent="0.3">
      <c r="B7253" s="9">
        <v>454.1</v>
      </c>
      <c r="C7253" s="10">
        <v>51900</v>
      </c>
      <c r="D7253" s="11">
        <f t="shared" si="226"/>
        <v>2.6040600055145043E-3</v>
      </c>
      <c r="E7253" s="12">
        <f t="shared" si="227"/>
        <v>389561.83200000005</v>
      </c>
      <c r="F7253" s="13">
        <f>IF(F7252&gt;F7259, F7252-(ABS(F7243-F7259)/16), F7252+(ABS(F7243-F7259)/16))</f>
        <v>242062.5</v>
      </c>
      <c r="G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  <c r="Z7253" s="2"/>
      <c r="AA7253" s="2"/>
      <c r="AB7253" s="2"/>
      <c r="AC7253" s="2"/>
      <c r="AD7253" s="2"/>
      <c r="AE7253" s="2"/>
      <c r="AF7253" s="2"/>
      <c r="AG7253" s="2"/>
      <c r="AH7253" s="2"/>
    </row>
    <row r="7254" spans="2:34" s="14" customFormat="1" x14ac:dyDescent="0.3">
      <c r="B7254" s="9">
        <v>454.11</v>
      </c>
      <c r="C7254" s="10">
        <v>51901</v>
      </c>
      <c r="D7254" s="11">
        <f t="shared" si="226"/>
        <v>2.6218776120588197E-3</v>
      </c>
      <c r="E7254" s="12">
        <f t="shared" si="227"/>
        <v>392227.30800000002</v>
      </c>
      <c r="F7254" s="13">
        <f>IF(F7253&gt;F7259, F7253-(ABS(F7243-F7259)/16), F7253+(ABS(F7243-F7259)/16))</f>
        <v>243718.75</v>
      </c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  <c r="Z7254" s="2"/>
      <c r="AA7254" s="2"/>
      <c r="AB7254" s="2"/>
      <c r="AC7254" s="2"/>
      <c r="AD7254" s="2"/>
      <c r="AE7254" s="2"/>
      <c r="AF7254" s="2"/>
      <c r="AG7254" s="2"/>
      <c r="AH7254" s="2"/>
    </row>
    <row r="7255" spans="2:34" s="14" customFormat="1" x14ac:dyDescent="0.3">
      <c r="B7255" s="9">
        <v>454.12</v>
      </c>
      <c r="C7255" s="10">
        <v>51902</v>
      </c>
      <c r="D7255" s="11">
        <f t="shared" si="226"/>
        <v>2.6396952186031352E-3</v>
      </c>
      <c r="E7255" s="12">
        <f t="shared" si="227"/>
        <v>394892.78400000004</v>
      </c>
      <c r="F7255" s="13">
        <f>IF(F7254&gt;F7259, F7254-(ABS(F7243-F7259)/16), F7254+(ABS(F7243-F7259)/16))</f>
        <v>245375</v>
      </c>
      <c r="G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  <c r="Z7255" s="2"/>
      <c r="AA7255" s="2"/>
      <c r="AB7255" s="2"/>
      <c r="AC7255" s="2"/>
      <c r="AD7255" s="2"/>
      <c r="AE7255" s="2"/>
      <c r="AF7255" s="2"/>
      <c r="AG7255" s="2"/>
      <c r="AH7255" s="2"/>
    </row>
    <row r="7256" spans="2:34" s="14" customFormat="1" x14ac:dyDescent="0.3">
      <c r="B7256" s="9">
        <v>454.13</v>
      </c>
      <c r="C7256" s="10">
        <v>51903</v>
      </c>
      <c r="D7256" s="11">
        <f t="shared" si="226"/>
        <v>2.6575128251474507E-3</v>
      </c>
      <c r="E7256" s="12">
        <f t="shared" si="227"/>
        <v>397558.26</v>
      </c>
      <c r="F7256" s="13">
        <f>IF(F7255&gt;F7259, F7255-(ABS(F7243-F7259)/16), F7255+(ABS(F7243-F7259)/16))</f>
        <v>247031.25</v>
      </c>
      <c r="G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  <c r="Z7256" s="2"/>
      <c r="AA7256" s="2"/>
      <c r="AB7256" s="2"/>
      <c r="AC7256" s="2"/>
      <c r="AD7256" s="2"/>
      <c r="AE7256" s="2"/>
      <c r="AF7256" s="2"/>
      <c r="AG7256" s="2"/>
      <c r="AH7256" s="2"/>
    </row>
    <row r="7257" spans="2:34" s="14" customFormat="1" x14ac:dyDescent="0.3">
      <c r="B7257" s="9">
        <v>454.14</v>
      </c>
      <c r="C7257" s="10">
        <v>51904</v>
      </c>
      <c r="D7257" s="11">
        <f t="shared" si="226"/>
        <v>2.6753304316917666E-3</v>
      </c>
      <c r="E7257" s="12">
        <f t="shared" si="227"/>
        <v>400223.73600000003</v>
      </c>
      <c r="F7257" s="13">
        <f>IF(F7256&gt;F7259, F7256-(ABS(F7243-F7259)/16), F7256+(ABS(F7243-F7259)/16))</f>
        <v>248687.5</v>
      </c>
      <c r="G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  <c r="Z7257" s="2"/>
      <c r="AA7257" s="2"/>
      <c r="AB7257" s="2"/>
      <c r="AC7257" s="2"/>
      <c r="AD7257" s="2"/>
      <c r="AE7257" s="2"/>
      <c r="AF7257" s="2"/>
      <c r="AG7257" s="2"/>
      <c r="AH7257" s="2"/>
    </row>
    <row r="7258" spans="2:34" s="14" customFormat="1" x14ac:dyDescent="0.3">
      <c r="B7258" s="9">
        <v>454.15</v>
      </c>
      <c r="C7258" s="10">
        <v>51905</v>
      </c>
      <c r="D7258" s="11">
        <f t="shared" si="226"/>
        <v>2.6931480382360821E-3</v>
      </c>
      <c r="E7258" s="12">
        <f t="shared" si="227"/>
        <v>402889.212</v>
      </c>
      <c r="F7258" s="13">
        <f>IF(F7257&gt;F7259, F7257-(ABS(F7243-F7259)/16), F7257+(ABS(F7243-F7259)/16))</f>
        <v>250343.75</v>
      </c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  <c r="Z7258" s="2"/>
      <c r="AA7258" s="2"/>
      <c r="AB7258" s="2"/>
      <c r="AC7258" s="2"/>
      <c r="AD7258" s="2"/>
      <c r="AE7258" s="2"/>
      <c r="AF7258" s="2"/>
      <c r="AG7258" s="2"/>
      <c r="AH7258" s="2"/>
    </row>
    <row r="7259" spans="2:34" s="14" customFormat="1" x14ac:dyDescent="0.3">
      <c r="B7259" s="9">
        <v>455</v>
      </c>
      <c r="C7259" s="10">
        <v>51906</v>
      </c>
      <c r="D7259" s="19">
        <f t="shared" si="226"/>
        <v>2.7109656447803976E-3</v>
      </c>
      <c r="E7259" s="20">
        <f t="shared" si="227"/>
        <v>405554.68800000002</v>
      </c>
      <c r="F7259" s="21">
        <v>252000</v>
      </c>
      <c r="G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  <c r="Z7259" s="2"/>
      <c r="AA7259" s="2"/>
      <c r="AB7259" s="2"/>
      <c r="AC7259" s="2"/>
      <c r="AD7259" s="2"/>
      <c r="AE7259" s="2"/>
      <c r="AF7259" s="2"/>
      <c r="AG7259" s="2"/>
      <c r="AH7259" s="2"/>
    </row>
    <row r="7260" spans="2:34" s="14" customFormat="1" x14ac:dyDescent="0.3">
      <c r="B7260" s="9">
        <v>455.01</v>
      </c>
      <c r="C7260" s="10">
        <v>51907</v>
      </c>
      <c r="D7260" s="11">
        <f t="shared" si="226"/>
        <v>2.6964426145405025E-3</v>
      </c>
      <c r="E7260" s="12">
        <f t="shared" si="227"/>
        <v>403382.0736</v>
      </c>
      <c r="F7260" s="13">
        <f>IF(F7259&gt;F7275, F7259-(ABS(F7259-F7275)/16), F7259+(ABS(F7259-F7275)/16))</f>
        <v>250650</v>
      </c>
      <c r="G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  <c r="Z7260" s="2"/>
      <c r="AA7260" s="2"/>
      <c r="AB7260" s="2"/>
      <c r="AC7260" s="2"/>
      <c r="AD7260" s="2"/>
      <c r="AE7260" s="2"/>
      <c r="AF7260" s="2"/>
      <c r="AG7260" s="2"/>
      <c r="AH7260" s="2"/>
    </row>
    <row r="7261" spans="2:34" s="14" customFormat="1" x14ac:dyDescent="0.3">
      <c r="B7261" s="9">
        <v>455.02</v>
      </c>
      <c r="C7261" s="10">
        <v>51908</v>
      </c>
      <c r="D7261" s="11">
        <f t="shared" si="226"/>
        <v>2.681919584300608E-3</v>
      </c>
      <c r="E7261" s="12">
        <f t="shared" si="227"/>
        <v>401209.45920000004</v>
      </c>
      <c r="F7261" s="13">
        <f>IF(F7260&gt;F7275, F7260-(ABS(F7259-F7275)/16), F7260+(ABS(F7259-F7275)/16))</f>
        <v>249300</v>
      </c>
      <c r="G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  <c r="Z7261" s="2"/>
      <c r="AA7261" s="2"/>
      <c r="AB7261" s="2"/>
      <c r="AC7261" s="2"/>
      <c r="AD7261" s="2"/>
      <c r="AE7261" s="2"/>
      <c r="AF7261" s="2"/>
      <c r="AG7261" s="2"/>
      <c r="AH7261" s="2"/>
    </row>
    <row r="7262" spans="2:34" s="14" customFormat="1" x14ac:dyDescent="0.3">
      <c r="B7262" s="9">
        <v>455.03</v>
      </c>
      <c r="C7262" s="10">
        <v>51909</v>
      </c>
      <c r="D7262" s="11">
        <f t="shared" si="226"/>
        <v>2.6673965540607125E-3</v>
      </c>
      <c r="E7262" s="12">
        <f t="shared" si="227"/>
        <v>399036.84480000002</v>
      </c>
      <c r="F7262" s="13">
        <f>IF(F7261&gt;F7275, F7261-(ABS(F7259-F7275)/16), F7261+(ABS(F7259-F7275)/16))</f>
        <v>247950</v>
      </c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  <c r="Z7262" s="2"/>
      <c r="AA7262" s="2"/>
      <c r="AB7262" s="2"/>
      <c r="AC7262" s="2"/>
      <c r="AD7262" s="2"/>
      <c r="AE7262" s="2"/>
      <c r="AF7262" s="2"/>
      <c r="AG7262" s="2"/>
      <c r="AH7262" s="2"/>
    </row>
    <row r="7263" spans="2:34" s="14" customFormat="1" x14ac:dyDescent="0.3">
      <c r="B7263" s="9">
        <v>455.04</v>
      </c>
      <c r="C7263" s="10">
        <v>51910</v>
      </c>
      <c r="D7263" s="11">
        <f t="shared" si="226"/>
        <v>2.6528735238208175E-3</v>
      </c>
      <c r="E7263" s="12">
        <f t="shared" si="227"/>
        <v>396864.2304</v>
      </c>
      <c r="F7263" s="13">
        <f>IF(F7262&gt;F7275, F7262-(ABS(F7259-F7275)/16), F7262+(ABS(F7259-F7275)/16))</f>
        <v>246600</v>
      </c>
      <c r="G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  <c r="Z7263" s="2"/>
      <c r="AA7263" s="2"/>
      <c r="AB7263" s="2"/>
      <c r="AC7263" s="2"/>
      <c r="AD7263" s="2"/>
      <c r="AE7263" s="2"/>
      <c r="AF7263" s="2"/>
      <c r="AG7263" s="2"/>
      <c r="AH7263" s="2"/>
    </row>
    <row r="7264" spans="2:34" s="14" customFormat="1" x14ac:dyDescent="0.3">
      <c r="B7264" s="9">
        <v>455.05</v>
      </c>
      <c r="C7264" s="10">
        <v>51911</v>
      </c>
      <c r="D7264" s="11">
        <f t="shared" si="226"/>
        <v>2.6383504935809229E-3</v>
      </c>
      <c r="E7264" s="12">
        <f t="shared" si="227"/>
        <v>394691.61600000004</v>
      </c>
      <c r="F7264" s="13">
        <f>IF(F7263&gt;F7275, F7263-(ABS(F7259-F7275)/16), F7263+(ABS(F7259-F7275)/16))</f>
        <v>245250</v>
      </c>
      <c r="G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  <c r="Z7264" s="2"/>
      <c r="AA7264" s="2"/>
      <c r="AB7264" s="2"/>
      <c r="AC7264" s="2"/>
      <c r="AD7264" s="2"/>
      <c r="AE7264" s="2"/>
      <c r="AF7264" s="2"/>
      <c r="AG7264" s="2"/>
      <c r="AH7264" s="2"/>
    </row>
    <row r="7265" spans="2:34" s="14" customFormat="1" x14ac:dyDescent="0.3">
      <c r="B7265" s="9">
        <v>455.06</v>
      </c>
      <c r="C7265" s="10">
        <v>51912</v>
      </c>
      <c r="D7265" s="11">
        <f t="shared" si="226"/>
        <v>2.6238274633410279E-3</v>
      </c>
      <c r="E7265" s="12">
        <f t="shared" si="227"/>
        <v>392519.00160000002</v>
      </c>
      <c r="F7265" s="13">
        <f>IF(F7264&gt;F7275, F7264-(ABS(F7259-F7275)/16), F7264+(ABS(F7259-F7275)/16))</f>
        <v>243900</v>
      </c>
      <c r="G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  <c r="Z7265" s="2"/>
      <c r="AA7265" s="2"/>
      <c r="AB7265" s="2"/>
      <c r="AC7265" s="2"/>
      <c r="AD7265" s="2"/>
      <c r="AE7265" s="2"/>
      <c r="AF7265" s="2"/>
      <c r="AG7265" s="2"/>
      <c r="AH7265" s="2"/>
    </row>
    <row r="7266" spans="2:34" s="14" customFormat="1" x14ac:dyDescent="0.3">
      <c r="B7266" s="9">
        <v>455.07</v>
      </c>
      <c r="C7266" s="10">
        <v>51913</v>
      </c>
      <c r="D7266" s="11">
        <f t="shared" si="226"/>
        <v>2.6093044331011324E-3</v>
      </c>
      <c r="E7266" s="12">
        <f t="shared" si="227"/>
        <v>390346.3872</v>
      </c>
      <c r="F7266" s="13">
        <f>IF(F7265&gt;F7275, F7265-(ABS(F7259-F7275)/16), F7265+(ABS(F7259-F7275)/16))</f>
        <v>242550</v>
      </c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  <c r="Z7266" s="2"/>
      <c r="AA7266" s="2"/>
      <c r="AB7266" s="2"/>
      <c r="AC7266" s="2"/>
      <c r="AD7266" s="2"/>
      <c r="AE7266" s="2"/>
      <c r="AF7266" s="2"/>
      <c r="AG7266" s="2"/>
      <c r="AH7266" s="2"/>
    </row>
    <row r="7267" spans="2:34" s="14" customFormat="1" x14ac:dyDescent="0.3">
      <c r="B7267" s="9">
        <v>455.08</v>
      </c>
      <c r="C7267" s="10">
        <v>51914</v>
      </c>
      <c r="D7267" s="11">
        <f t="shared" si="226"/>
        <v>2.5947814028612379E-3</v>
      </c>
      <c r="E7267" s="12">
        <f t="shared" si="227"/>
        <v>388173.77280000004</v>
      </c>
      <c r="F7267" s="13">
        <f>IF(F7266&gt;F7275, F7266-(ABS(F7259-F7275)/16), F7266+(ABS(F7259-F7275)/16))</f>
        <v>241200</v>
      </c>
      <c r="G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  <c r="Z7267" s="2"/>
      <c r="AA7267" s="2"/>
      <c r="AB7267" s="2"/>
      <c r="AC7267" s="2"/>
      <c r="AD7267" s="2"/>
      <c r="AE7267" s="2"/>
      <c r="AF7267" s="2"/>
      <c r="AG7267" s="2"/>
      <c r="AH7267" s="2"/>
    </row>
    <row r="7268" spans="2:34" s="14" customFormat="1" x14ac:dyDescent="0.3">
      <c r="B7268" s="9">
        <v>455.09</v>
      </c>
      <c r="C7268" s="10">
        <v>51915</v>
      </c>
      <c r="D7268" s="11">
        <f t="shared" si="226"/>
        <v>2.5802583726213428E-3</v>
      </c>
      <c r="E7268" s="12">
        <f t="shared" si="227"/>
        <v>386001.15840000001</v>
      </c>
      <c r="F7268" s="13">
        <f>IF(F7267&gt;F7275, F7267-(ABS(F7259-F7275)/16), F7267+(ABS(F7259-F7275)/16))</f>
        <v>239850</v>
      </c>
      <c r="G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  <c r="Z7268" s="2"/>
      <c r="AA7268" s="2"/>
      <c r="AB7268" s="2"/>
      <c r="AC7268" s="2"/>
      <c r="AD7268" s="2"/>
      <c r="AE7268" s="2"/>
      <c r="AF7268" s="2"/>
      <c r="AG7268" s="2"/>
      <c r="AH7268" s="2"/>
    </row>
    <row r="7269" spans="2:34" s="14" customFormat="1" x14ac:dyDescent="0.3">
      <c r="B7269" s="9">
        <v>455.1</v>
      </c>
      <c r="C7269" s="10">
        <v>51916</v>
      </c>
      <c r="D7269" s="11">
        <f t="shared" si="226"/>
        <v>2.5657353423814478E-3</v>
      </c>
      <c r="E7269" s="12">
        <f t="shared" si="227"/>
        <v>383828.54400000005</v>
      </c>
      <c r="F7269" s="13">
        <f>IF(F7268&gt;F7275, F7268-(ABS(F7259-F7275)/16), F7268+(ABS(F7259-F7275)/16))</f>
        <v>238500</v>
      </c>
      <c r="G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  <c r="Z7269" s="2"/>
      <c r="AA7269" s="2"/>
      <c r="AB7269" s="2"/>
      <c r="AC7269" s="2"/>
      <c r="AD7269" s="2"/>
      <c r="AE7269" s="2"/>
      <c r="AF7269" s="2"/>
      <c r="AG7269" s="2"/>
      <c r="AH7269" s="2"/>
    </row>
    <row r="7270" spans="2:34" s="14" customFormat="1" x14ac:dyDescent="0.3">
      <c r="B7270" s="9">
        <v>455.11</v>
      </c>
      <c r="C7270" s="10">
        <v>51917</v>
      </c>
      <c r="D7270" s="11">
        <f t="shared" si="226"/>
        <v>2.5512123121415528E-3</v>
      </c>
      <c r="E7270" s="12">
        <f t="shared" si="227"/>
        <v>381655.92960000003</v>
      </c>
      <c r="F7270" s="13">
        <f>IF(F7269&gt;F7275, F7269-(ABS(F7259-F7275)/16), F7269+(ABS(F7259-F7275)/16))</f>
        <v>237150</v>
      </c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  <c r="Z7270" s="2"/>
      <c r="AA7270" s="2"/>
      <c r="AB7270" s="2"/>
      <c r="AC7270" s="2"/>
      <c r="AD7270" s="2"/>
      <c r="AE7270" s="2"/>
      <c r="AF7270" s="2"/>
      <c r="AG7270" s="2"/>
      <c r="AH7270" s="2"/>
    </row>
    <row r="7271" spans="2:34" s="14" customFormat="1" x14ac:dyDescent="0.3">
      <c r="B7271" s="9">
        <v>455.12</v>
      </c>
      <c r="C7271" s="10">
        <v>51918</v>
      </c>
      <c r="D7271" s="11">
        <f t="shared" si="226"/>
        <v>2.5366892819016578E-3</v>
      </c>
      <c r="E7271" s="12">
        <f t="shared" si="227"/>
        <v>379483.31520000001</v>
      </c>
      <c r="F7271" s="13">
        <f>IF(F7270&gt;F7275, F7270-(ABS(F7259-F7275)/16), F7270+(ABS(F7259-F7275)/16))</f>
        <v>235800</v>
      </c>
      <c r="G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  <c r="Z7271" s="2"/>
      <c r="AA7271" s="2"/>
      <c r="AB7271" s="2"/>
      <c r="AC7271" s="2"/>
      <c r="AD7271" s="2"/>
      <c r="AE7271" s="2"/>
      <c r="AF7271" s="2"/>
      <c r="AG7271" s="2"/>
      <c r="AH7271" s="2"/>
    </row>
    <row r="7272" spans="2:34" s="14" customFormat="1" x14ac:dyDescent="0.3">
      <c r="B7272" s="9">
        <v>455.13</v>
      </c>
      <c r="C7272" s="10">
        <v>51919</v>
      </c>
      <c r="D7272" s="11">
        <f t="shared" si="226"/>
        <v>2.5221662516617628E-3</v>
      </c>
      <c r="E7272" s="12">
        <f t="shared" si="227"/>
        <v>377310.70080000005</v>
      </c>
      <c r="F7272" s="13">
        <f>IF(F7271&gt;F7275, F7271-(ABS(F7259-F7275)/16), F7271+(ABS(F7259-F7275)/16))</f>
        <v>234450</v>
      </c>
      <c r="G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  <c r="Z7272" s="2"/>
      <c r="AA7272" s="2"/>
      <c r="AB7272" s="2"/>
      <c r="AC7272" s="2"/>
      <c r="AD7272" s="2"/>
      <c r="AE7272" s="2"/>
      <c r="AF7272" s="2"/>
      <c r="AG7272" s="2"/>
      <c r="AH7272" s="2"/>
    </row>
    <row r="7273" spans="2:34" s="14" customFormat="1" x14ac:dyDescent="0.3">
      <c r="B7273" s="9">
        <v>455.14</v>
      </c>
      <c r="C7273" s="10">
        <v>51920</v>
      </c>
      <c r="D7273" s="11">
        <f t="shared" si="226"/>
        <v>2.5076432214218678E-3</v>
      </c>
      <c r="E7273" s="12">
        <f t="shared" si="227"/>
        <v>375138.08640000003</v>
      </c>
      <c r="F7273" s="13">
        <f>IF(F7272&gt;F7275, F7272-(ABS(F7259-F7275)/16), F7272+(ABS(F7259-F7275)/16))</f>
        <v>233100</v>
      </c>
      <c r="G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  <c r="Z7273" s="2"/>
      <c r="AA7273" s="2"/>
      <c r="AB7273" s="2"/>
      <c r="AC7273" s="2"/>
      <c r="AD7273" s="2"/>
      <c r="AE7273" s="2"/>
      <c r="AF7273" s="2"/>
      <c r="AG7273" s="2"/>
      <c r="AH7273" s="2"/>
    </row>
    <row r="7274" spans="2:34" s="14" customFormat="1" x14ac:dyDescent="0.3">
      <c r="B7274" s="9">
        <v>455.15</v>
      </c>
      <c r="C7274" s="10">
        <v>51921</v>
      </c>
      <c r="D7274" s="11">
        <f t="shared" si="226"/>
        <v>2.4931201911819727E-3</v>
      </c>
      <c r="E7274" s="12">
        <f t="shared" si="227"/>
        <v>372965.47200000001</v>
      </c>
      <c r="F7274" s="13">
        <f>IF(F7273&gt;F7275, F7273-(ABS(F7259-F7275)/16), F7273+(ABS(F7259-F7275)/16))</f>
        <v>231750</v>
      </c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  <c r="Z7274" s="2"/>
      <c r="AA7274" s="2"/>
      <c r="AB7274" s="2"/>
      <c r="AC7274" s="2"/>
      <c r="AD7274" s="2"/>
      <c r="AE7274" s="2"/>
      <c r="AF7274" s="2"/>
      <c r="AG7274" s="2"/>
      <c r="AH7274" s="2"/>
    </row>
    <row r="7275" spans="2:34" s="14" customFormat="1" x14ac:dyDescent="0.3">
      <c r="B7275" s="25">
        <v>456</v>
      </c>
      <c r="C7275" s="10">
        <v>51922</v>
      </c>
      <c r="D7275" s="19">
        <f t="shared" si="226"/>
        <v>2.4785971609420782E-3</v>
      </c>
      <c r="E7275" s="20">
        <f t="shared" si="227"/>
        <v>370792.85760000005</v>
      </c>
      <c r="F7275" s="21">
        <v>230400</v>
      </c>
      <c r="G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  <c r="Z7275" s="2"/>
      <c r="AA7275" s="2"/>
      <c r="AB7275" s="2"/>
      <c r="AC7275" s="2"/>
      <c r="AD7275" s="2"/>
      <c r="AE7275" s="2"/>
      <c r="AF7275" s="2"/>
      <c r="AG7275" s="2"/>
      <c r="AH7275" s="2"/>
    </row>
    <row r="7276" spans="2:34" s="14" customFormat="1" x14ac:dyDescent="0.3">
      <c r="B7276" s="9">
        <v>456.01</v>
      </c>
      <c r="C7276" s="10">
        <v>51923</v>
      </c>
      <c r="D7276" s="11">
        <f t="shared" si="226"/>
        <v>2.4890860161153354E-3</v>
      </c>
      <c r="E7276" s="12">
        <f t="shared" si="227"/>
        <v>372361.96800000005</v>
      </c>
      <c r="F7276" s="13">
        <f>IF(F7275&gt;F7291, F7275-(ABS(F7275-F7291)/16), F7275+(ABS(F7275-F7291)/16))</f>
        <v>231375</v>
      </c>
      <c r="G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  <c r="Z7276" s="2"/>
      <c r="AA7276" s="2"/>
      <c r="AB7276" s="2"/>
      <c r="AC7276" s="2"/>
      <c r="AD7276" s="2"/>
      <c r="AE7276" s="2"/>
      <c r="AF7276" s="2"/>
      <c r="AG7276" s="2"/>
      <c r="AH7276" s="2"/>
    </row>
    <row r="7277" spans="2:34" s="14" customFormat="1" x14ac:dyDescent="0.3">
      <c r="B7277" s="25">
        <v>456.02</v>
      </c>
      <c r="C7277" s="10">
        <v>51924</v>
      </c>
      <c r="D7277" s="11">
        <f t="shared" si="226"/>
        <v>2.4995748712885926E-3</v>
      </c>
      <c r="E7277" s="12">
        <f t="shared" si="227"/>
        <v>373931.0784</v>
      </c>
      <c r="F7277" s="13">
        <f>IF(F7276&gt;F7291, F7276-(ABS(F7275-F7291)/16), F7276+(ABS(F7275-F7291)/16))</f>
        <v>232350</v>
      </c>
      <c r="G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  <c r="Z7277" s="2"/>
      <c r="AA7277" s="2"/>
      <c r="AB7277" s="2"/>
      <c r="AC7277" s="2"/>
      <c r="AD7277" s="2"/>
      <c r="AE7277" s="2"/>
      <c r="AF7277" s="2"/>
      <c r="AG7277" s="2"/>
      <c r="AH7277" s="2"/>
    </row>
    <row r="7278" spans="2:34" s="14" customFormat="1" x14ac:dyDescent="0.3">
      <c r="B7278" s="9">
        <v>456.03</v>
      </c>
      <c r="C7278" s="10">
        <v>51925</v>
      </c>
      <c r="D7278" s="11">
        <f t="shared" si="226"/>
        <v>2.5100637264618502E-3</v>
      </c>
      <c r="E7278" s="12">
        <f t="shared" si="227"/>
        <v>375500.1888</v>
      </c>
      <c r="F7278" s="13">
        <f>IF(F7277&gt;F7291, F7277-(ABS(F7275-F7291)/16), F7277+(ABS(F7275-F7291)/16))</f>
        <v>233325</v>
      </c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  <c r="Z7278" s="2"/>
      <c r="AA7278" s="2"/>
      <c r="AB7278" s="2"/>
      <c r="AC7278" s="2"/>
      <c r="AD7278" s="2"/>
      <c r="AE7278" s="2"/>
      <c r="AF7278" s="2"/>
      <c r="AG7278" s="2"/>
      <c r="AH7278" s="2"/>
    </row>
    <row r="7279" spans="2:34" s="14" customFormat="1" x14ac:dyDescent="0.3">
      <c r="B7279" s="25">
        <v>456.04</v>
      </c>
      <c r="C7279" s="10">
        <v>51926</v>
      </c>
      <c r="D7279" s="11">
        <f t="shared" si="226"/>
        <v>2.5205525816351078E-3</v>
      </c>
      <c r="E7279" s="12">
        <f t="shared" si="227"/>
        <v>377069.29920000001</v>
      </c>
      <c r="F7279" s="13">
        <f>IF(F7278&gt;F7291, F7278-(ABS(F7275-F7291)/16), F7278+(ABS(F7275-F7291)/16))</f>
        <v>234300</v>
      </c>
      <c r="G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  <c r="Z7279" s="2"/>
      <c r="AA7279" s="2"/>
      <c r="AB7279" s="2"/>
      <c r="AC7279" s="2"/>
      <c r="AD7279" s="2"/>
      <c r="AE7279" s="2"/>
      <c r="AF7279" s="2"/>
      <c r="AG7279" s="2"/>
      <c r="AH7279" s="2"/>
    </row>
    <row r="7280" spans="2:34" s="14" customFormat="1" x14ac:dyDescent="0.3">
      <c r="B7280" s="9">
        <v>456.05</v>
      </c>
      <c r="C7280" s="10">
        <v>51927</v>
      </c>
      <c r="D7280" s="11">
        <f t="shared" si="226"/>
        <v>2.5310414368083655E-3</v>
      </c>
      <c r="E7280" s="12">
        <f t="shared" si="227"/>
        <v>378638.40960000001</v>
      </c>
      <c r="F7280" s="13">
        <f>IF(F7279&gt;F7291, F7279-(ABS(F7275-F7291)/16), F7279+(ABS(F7275-F7291)/16))</f>
        <v>235275</v>
      </c>
      <c r="G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  <c r="Z7280" s="2"/>
      <c r="AA7280" s="2"/>
      <c r="AB7280" s="2"/>
      <c r="AC7280" s="2"/>
      <c r="AD7280" s="2"/>
      <c r="AE7280" s="2"/>
      <c r="AF7280" s="2"/>
      <c r="AG7280" s="2"/>
      <c r="AH7280" s="2"/>
    </row>
    <row r="7281" spans="2:34" s="14" customFormat="1" x14ac:dyDescent="0.3">
      <c r="B7281" s="25">
        <v>456.06</v>
      </c>
      <c r="C7281" s="10">
        <v>51928</v>
      </c>
      <c r="D7281" s="11">
        <f t="shared" si="226"/>
        <v>2.5415302919816227E-3</v>
      </c>
      <c r="E7281" s="12">
        <f t="shared" si="227"/>
        <v>380207.52</v>
      </c>
      <c r="F7281" s="13">
        <f>IF(F7280&gt;F7291, F7280-(ABS(F7275-F7291)/16), F7280+(ABS(F7275-F7291)/16))</f>
        <v>236250</v>
      </c>
      <c r="G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  <c r="Z7281" s="2"/>
      <c r="AA7281" s="2"/>
      <c r="AB7281" s="2"/>
      <c r="AC7281" s="2"/>
      <c r="AD7281" s="2"/>
      <c r="AE7281" s="2"/>
      <c r="AF7281" s="2"/>
      <c r="AG7281" s="2"/>
      <c r="AH7281" s="2"/>
    </row>
    <row r="7282" spans="2:34" s="14" customFormat="1" x14ac:dyDescent="0.3">
      <c r="B7282" s="9">
        <v>456.07</v>
      </c>
      <c r="C7282" s="10">
        <v>51929</v>
      </c>
      <c r="D7282" s="11">
        <f t="shared" si="226"/>
        <v>2.5520191471548803E-3</v>
      </c>
      <c r="E7282" s="12">
        <f t="shared" si="227"/>
        <v>381776.63040000002</v>
      </c>
      <c r="F7282" s="13">
        <f>IF(F7281&gt;F7291, F7281-(ABS(F7275-F7291)/16), F7281+(ABS(F7275-F7291)/16))</f>
        <v>237225</v>
      </c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  <c r="Z7282" s="2"/>
      <c r="AA7282" s="2"/>
      <c r="AB7282" s="2"/>
      <c r="AC7282" s="2"/>
      <c r="AD7282" s="2"/>
      <c r="AE7282" s="2"/>
      <c r="AF7282" s="2"/>
      <c r="AG7282" s="2"/>
      <c r="AH7282" s="2"/>
    </row>
    <row r="7283" spans="2:34" s="14" customFormat="1" x14ac:dyDescent="0.3">
      <c r="B7283" s="25">
        <v>456.08</v>
      </c>
      <c r="C7283" s="10">
        <v>51930</v>
      </c>
      <c r="D7283" s="11">
        <f t="shared" si="226"/>
        <v>2.5625080023281379E-3</v>
      </c>
      <c r="E7283" s="12">
        <f t="shared" si="227"/>
        <v>383345.74080000003</v>
      </c>
      <c r="F7283" s="13">
        <f>IF(F7282&gt;F7291, F7282-(ABS(F7275-F7291)/16), F7282+(ABS(F7275-F7291)/16))</f>
        <v>238200</v>
      </c>
      <c r="G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  <c r="Z7283" s="2"/>
      <c r="AA7283" s="2"/>
      <c r="AB7283" s="2"/>
      <c r="AC7283" s="2"/>
      <c r="AD7283" s="2"/>
      <c r="AE7283" s="2"/>
      <c r="AF7283" s="2"/>
      <c r="AG7283" s="2"/>
      <c r="AH7283" s="2"/>
    </row>
    <row r="7284" spans="2:34" s="14" customFormat="1" x14ac:dyDescent="0.3">
      <c r="B7284" s="9">
        <v>456.09</v>
      </c>
      <c r="C7284" s="10">
        <v>51931</v>
      </c>
      <c r="D7284" s="11">
        <f t="shared" si="226"/>
        <v>2.5729968575013955E-3</v>
      </c>
      <c r="E7284" s="12">
        <f t="shared" si="227"/>
        <v>384914.85120000003</v>
      </c>
      <c r="F7284" s="13">
        <f>IF(F7283&gt;F7291, F7283-(ABS(F7275-F7291)/16), F7283+(ABS(F7275-F7291)/16))</f>
        <v>239175</v>
      </c>
      <c r="G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  <c r="Z7284" s="2"/>
      <c r="AA7284" s="2"/>
      <c r="AB7284" s="2"/>
      <c r="AC7284" s="2"/>
      <c r="AD7284" s="2"/>
      <c r="AE7284" s="2"/>
      <c r="AF7284" s="2"/>
      <c r="AG7284" s="2"/>
      <c r="AH7284" s="2"/>
    </row>
    <row r="7285" spans="2:34" s="14" customFormat="1" x14ac:dyDescent="0.3">
      <c r="B7285" s="9">
        <v>456.1</v>
      </c>
      <c r="C7285" s="10">
        <v>51932</v>
      </c>
      <c r="D7285" s="11">
        <f t="shared" si="226"/>
        <v>2.5834857126746527E-3</v>
      </c>
      <c r="E7285" s="12">
        <f t="shared" si="227"/>
        <v>386483.96160000004</v>
      </c>
      <c r="F7285" s="13">
        <f>IF(F7284&gt;F7291, F7284-(ABS(F7275-F7291)/16), F7284+(ABS(F7275-F7291)/16))</f>
        <v>240150</v>
      </c>
      <c r="G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  <c r="Z7285" s="2"/>
      <c r="AA7285" s="2"/>
      <c r="AB7285" s="2"/>
      <c r="AC7285" s="2"/>
      <c r="AD7285" s="2"/>
      <c r="AE7285" s="2"/>
      <c r="AF7285" s="2"/>
      <c r="AG7285" s="2"/>
      <c r="AH7285" s="2"/>
    </row>
    <row r="7286" spans="2:34" s="14" customFormat="1" x14ac:dyDescent="0.3">
      <c r="B7286" s="9">
        <v>456.11</v>
      </c>
      <c r="C7286" s="10">
        <v>51933</v>
      </c>
      <c r="D7286" s="11">
        <f t="shared" si="226"/>
        <v>2.5939745678479104E-3</v>
      </c>
      <c r="E7286" s="12">
        <f t="shared" si="227"/>
        <v>388053.07200000004</v>
      </c>
      <c r="F7286" s="13">
        <f>IF(F7285&gt;F7291, F7285-(ABS(F7275-F7291)/16), F7285+(ABS(F7275-F7291)/16))</f>
        <v>241125</v>
      </c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  <c r="Z7286" s="2"/>
      <c r="AA7286" s="2"/>
      <c r="AB7286" s="2"/>
      <c r="AC7286" s="2"/>
      <c r="AD7286" s="2"/>
      <c r="AE7286" s="2"/>
      <c r="AF7286" s="2"/>
      <c r="AG7286" s="2"/>
      <c r="AH7286" s="2"/>
    </row>
    <row r="7287" spans="2:34" s="14" customFormat="1" x14ac:dyDescent="0.3">
      <c r="B7287" s="9">
        <v>456.12</v>
      </c>
      <c r="C7287" s="10">
        <v>51934</v>
      </c>
      <c r="D7287" s="11">
        <f t="shared" si="226"/>
        <v>2.604463423021168E-3</v>
      </c>
      <c r="E7287" s="12">
        <f t="shared" si="227"/>
        <v>389622.18240000005</v>
      </c>
      <c r="F7287" s="13">
        <f>IF(F7286&gt;F7291, F7286-(ABS(F7275-F7291)/16), F7286+(ABS(F7275-F7291)/16))</f>
        <v>242100</v>
      </c>
      <c r="G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  <c r="Z7287" s="2"/>
      <c r="AA7287" s="2"/>
      <c r="AB7287" s="2"/>
      <c r="AC7287" s="2"/>
      <c r="AD7287" s="2"/>
      <c r="AE7287" s="2"/>
      <c r="AF7287" s="2"/>
      <c r="AG7287" s="2"/>
      <c r="AH7287" s="2"/>
    </row>
    <row r="7288" spans="2:34" s="14" customFormat="1" x14ac:dyDescent="0.3">
      <c r="B7288" s="9">
        <v>456.13</v>
      </c>
      <c r="C7288" s="10">
        <v>51935</v>
      </c>
      <c r="D7288" s="11">
        <f t="shared" si="226"/>
        <v>2.6149522781944256E-3</v>
      </c>
      <c r="E7288" s="12">
        <f t="shared" si="227"/>
        <v>391191.29280000005</v>
      </c>
      <c r="F7288" s="13">
        <f>IF(F7287&gt;F7291, F7287-(ABS(F7275-F7291)/16), F7287+(ABS(F7275-F7291)/16))</f>
        <v>243075</v>
      </c>
      <c r="G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  <c r="Z7288" s="2"/>
      <c r="AA7288" s="2"/>
      <c r="AB7288" s="2"/>
      <c r="AC7288" s="2"/>
      <c r="AD7288" s="2"/>
      <c r="AE7288" s="2"/>
      <c r="AF7288" s="2"/>
      <c r="AG7288" s="2"/>
      <c r="AH7288" s="2"/>
    </row>
    <row r="7289" spans="2:34" s="14" customFormat="1" x14ac:dyDescent="0.3">
      <c r="B7289" s="9">
        <v>456.14</v>
      </c>
      <c r="C7289" s="10">
        <v>51936</v>
      </c>
      <c r="D7289" s="11">
        <f t="shared" si="226"/>
        <v>2.6254411333676824E-3</v>
      </c>
      <c r="E7289" s="12">
        <f t="shared" si="227"/>
        <v>392760.4032</v>
      </c>
      <c r="F7289" s="13">
        <f>IF(F7288&gt;F7291, F7288-(ABS(F7275-F7291)/16), F7288+(ABS(F7275-F7291)/16))</f>
        <v>244050</v>
      </c>
      <c r="G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  <c r="Z7289" s="2"/>
      <c r="AA7289" s="2"/>
      <c r="AB7289" s="2"/>
      <c r="AC7289" s="2"/>
      <c r="AD7289" s="2"/>
      <c r="AE7289" s="2"/>
      <c r="AF7289" s="2"/>
      <c r="AG7289" s="2"/>
      <c r="AH7289" s="2"/>
    </row>
    <row r="7290" spans="2:34" s="14" customFormat="1" x14ac:dyDescent="0.3">
      <c r="B7290" s="9">
        <v>456.15</v>
      </c>
      <c r="C7290" s="10">
        <v>51937</v>
      </c>
      <c r="D7290" s="11">
        <f t="shared" si="226"/>
        <v>2.63592998854094E-3</v>
      </c>
      <c r="E7290" s="12">
        <f t="shared" si="227"/>
        <v>394329.51360000001</v>
      </c>
      <c r="F7290" s="13">
        <f>IF(F7289&gt;F7291, F7289-(ABS(F7275-F7291)/16), F7289+(ABS(F7275-F7291)/16))</f>
        <v>245025</v>
      </c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  <c r="Z7290" s="2"/>
      <c r="AA7290" s="2"/>
      <c r="AB7290" s="2"/>
      <c r="AC7290" s="2"/>
      <c r="AD7290" s="2"/>
      <c r="AE7290" s="2"/>
      <c r="AF7290" s="2"/>
      <c r="AG7290" s="2"/>
      <c r="AH7290" s="2"/>
    </row>
    <row r="7291" spans="2:34" s="14" customFormat="1" x14ac:dyDescent="0.3">
      <c r="B7291" s="9">
        <v>457</v>
      </c>
      <c r="C7291" s="10">
        <v>51938</v>
      </c>
      <c r="D7291" s="19">
        <f t="shared" si="226"/>
        <v>2.6464188437141977E-3</v>
      </c>
      <c r="E7291" s="20">
        <f t="shared" si="227"/>
        <v>395898.62400000001</v>
      </c>
      <c r="F7291" s="21">
        <v>246000</v>
      </c>
      <c r="G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  <c r="Z7291" s="2"/>
      <c r="AA7291" s="2"/>
      <c r="AB7291" s="2"/>
      <c r="AC7291" s="2"/>
      <c r="AD7291" s="2"/>
      <c r="AE7291" s="2"/>
      <c r="AF7291" s="2"/>
      <c r="AG7291" s="2"/>
      <c r="AH7291" s="2"/>
    </row>
    <row r="7292" spans="2:34" s="14" customFormat="1" x14ac:dyDescent="0.3">
      <c r="B7292" s="9">
        <v>457.01</v>
      </c>
      <c r="C7292" s="10">
        <v>51939</v>
      </c>
      <c r="D7292" s="11">
        <f t="shared" si="226"/>
        <v>2.4810176659820602E-3</v>
      </c>
      <c r="E7292" s="12">
        <f t="shared" si="227"/>
        <v>371154.96</v>
      </c>
      <c r="F7292" s="13">
        <f>IF(F7291&gt;F7303, F7291-(ABS(F7291-F7303)/16), F7291+(ABS(F7291-F7303)/16))</f>
        <v>230625</v>
      </c>
      <c r="G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  <c r="Z7292" s="2"/>
      <c r="AA7292" s="2"/>
      <c r="AB7292" s="2"/>
      <c r="AC7292" s="2"/>
      <c r="AD7292" s="2"/>
      <c r="AE7292" s="2"/>
      <c r="AF7292" s="2"/>
      <c r="AG7292" s="2"/>
      <c r="AH7292" s="2"/>
    </row>
    <row r="7293" spans="2:34" s="14" customFormat="1" x14ac:dyDescent="0.3">
      <c r="B7293" s="9">
        <v>457.02</v>
      </c>
      <c r="C7293" s="10">
        <v>51940</v>
      </c>
      <c r="D7293" s="11">
        <f t="shared" si="226"/>
        <v>2.3156164882499231E-3</v>
      </c>
      <c r="E7293" s="12">
        <f t="shared" si="227"/>
        <v>346411.29600000003</v>
      </c>
      <c r="F7293" s="13">
        <f>IF(F7292&gt;F7303, F7292-(ABS(F7291-F7303)/16), F7292+(ABS(F7291-F7303)/16))</f>
        <v>215250</v>
      </c>
      <c r="G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  <c r="Z7293" s="2"/>
      <c r="AA7293" s="2"/>
      <c r="AB7293" s="2"/>
      <c r="AC7293" s="2"/>
      <c r="AD7293" s="2"/>
      <c r="AE7293" s="2"/>
      <c r="AF7293" s="2"/>
      <c r="AG7293" s="2"/>
      <c r="AH7293" s="2"/>
    </row>
    <row r="7294" spans="2:34" s="14" customFormat="1" x14ac:dyDescent="0.3">
      <c r="B7294" s="9">
        <v>457.03</v>
      </c>
      <c r="C7294" s="10">
        <v>51941</v>
      </c>
      <c r="D7294" s="11">
        <f t="shared" si="226"/>
        <v>2.150215310517786E-3</v>
      </c>
      <c r="E7294" s="12">
        <f t="shared" si="227"/>
        <v>321667.63200000004</v>
      </c>
      <c r="F7294" s="13">
        <f>IF(F7293&gt;F7303, F7293-(ABS(F7291-F7303)/16), F7293+(ABS(F7291-F7303)/16))</f>
        <v>199875</v>
      </c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  <c r="Z7294" s="2"/>
      <c r="AA7294" s="2"/>
      <c r="AB7294" s="2"/>
      <c r="AC7294" s="2"/>
      <c r="AD7294" s="2"/>
      <c r="AE7294" s="2"/>
      <c r="AF7294" s="2"/>
      <c r="AG7294" s="2"/>
      <c r="AH7294" s="2"/>
    </row>
    <row r="7295" spans="2:34" s="14" customFormat="1" x14ac:dyDescent="0.3">
      <c r="B7295" s="9">
        <v>457.04</v>
      </c>
      <c r="C7295" s="10">
        <v>51942</v>
      </c>
      <c r="D7295" s="11">
        <f t="shared" si="226"/>
        <v>1.984814132785648E-3</v>
      </c>
      <c r="E7295" s="12">
        <f t="shared" si="227"/>
        <v>296923.96799999999</v>
      </c>
      <c r="F7295" s="13">
        <f>IF(F7294&gt;F7303, F7294-(ABS(F7291-F7303)/16), F7294+(ABS(F7291-F7303)/16))</f>
        <v>184500</v>
      </c>
      <c r="G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  <c r="Z7295" s="2"/>
      <c r="AA7295" s="2"/>
      <c r="AB7295" s="2"/>
      <c r="AC7295" s="2"/>
      <c r="AD7295" s="2"/>
      <c r="AE7295" s="2"/>
      <c r="AF7295" s="2"/>
      <c r="AG7295" s="2"/>
      <c r="AH7295" s="2"/>
    </row>
    <row r="7296" spans="2:34" s="14" customFormat="1" x14ac:dyDescent="0.3">
      <c r="B7296" s="9">
        <v>457.05</v>
      </c>
      <c r="C7296" s="10">
        <v>51943</v>
      </c>
      <c r="D7296" s="11">
        <f t="shared" si="226"/>
        <v>1.8194129550535107E-3</v>
      </c>
      <c r="E7296" s="12">
        <f t="shared" si="227"/>
        <v>272180.304</v>
      </c>
      <c r="F7296" s="13">
        <f>IF(F7295&gt;F7303, F7295-(ABS(F7291-F7303)/16), F7295+(ABS(F7291-F7303)/16))</f>
        <v>169125</v>
      </c>
      <c r="G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  <c r="Z7296" s="2"/>
      <c r="AA7296" s="2"/>
      <c r="AB7296" s="2"/>
      <c r="AC7296" s="2"/>
      <c r="AD7296" s="2"/>
      <c r="AE7296" s="2"/>
      <c r="AF7296" s="2"/>
      <c r="AG7296" s="2"/>
      <c r="AH7296" s="2"/>
    </row>
    <row r="7297" spans="2:34" s="14" customFormat="1" x14ac:dyDescent="0.3">
      <c r="B7297" s="9">
        <v>457.06</v>
      </c>
      <c r="C7297" s="10">
        <v>51944</v>
      </c>
      <c r="D7297" s="11">
        <f t="shared" si="226"/>
        <v>1.6540117773213737E-3</v>
      </c>
      <c r="E7297" s="12">
        <f t="shared" si="227"/>
        <v>247436.64</v>
      </c>
      <c r="F7297" s="13">
        <f>IF(F7296&gt;F7303, F7296-(ABS(F7291-F7303)/16), F7296+(ABS(F7291-F7303)/16))</f>
        <v>153750</v>
      </c>
      <c r="G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  <c r="Z7297" s="2"/>
      <c r="AA7297" s="2"/>
      <c r="AB7297" s="2"/>
      <c r="AC7297" s="2"/>
      <c r="AD7297" s="2"/>
      <c r="AE7297" s="2"/>
      <c r="AF7297" s="2"/>
      <c r="AG7297" s="2"/>
      <c r="AH7297" s="2"/>
    </row>
    <row r="7298" spans="2:34" s="14" customFormat="1" x14ac:dyDescent="0.3">
      <c r="B7298" s="9">
        <v>457.07</v>
      </c>
      <c r="C7298" s="10">
        <v>51945</v>
      </c>
      <c r="D7298" s="11">
        <f t="shared" si="226"/>
        <v>1.4886105995892364E-3</v>
      </c>
      <c r="E7298" s="12">
        <f t="shared" si="227"/>
        <v>222692.97600000002</v>
      </c>
      <c r="F7298" s="13">
        <f>IF(F7297&gt;F7303, F7297-(ABS(F7291-F7303)/16), F7297+(ABS(F7291-F7303)/16))</f>
        <v>138375</v>
      </c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  <c r="Z7298" s="2"/>
      <c r="AA7298" s="2"/>
      <c r="AB7298" s="2"/>
      <c r="AC7298" s="2"/>
      <c r="AD7298" s="2"/>
      <c r="AE7298" s="2"/>
      <c r="AF7298" s="2"/>
      <c r="AG7298" s="2"/>
      <c r="AH7298" s="2"/>
    </row>
    <row r="7299" spans="2:34" s="14" customFormat="1" x14ac:dyDescent="0.3">
      <c r="B7299" s="9">
        <v>457.08</v>
      </c>
      <c r="C7299" s="10">
        <v>51946</v>
      </c>
      <c r="D7299" s="11">
        <f t="shared" si="226"/>
        <v>1.3232094218570988E-3</v>
      </c>
      <c r="E7299" s="12">
        <f t="shared" si="227"/>
        <v>197949.31200000001</v>
      </c>
      <c r="F7299" s="13">
        <f>IF(F7298&gt;F7303, F7298-(ABS(F7291-F7303)/16), F7298+(ABS(F7291-F7303)/16))</f>
        <v>123000</v>
      </c>
      <c r="G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  <c r="Z7299" s="2"/>
      <c r="AA7299" s="2"/>
      <c r="AB7299" s="2"/>
      <c r="AC7299" s="2"/>
      <c r="AD7299" s="2"/>
      <c r="AE7299" s="2"/>
      <c r="AF7299" s="2"/>
      <c r="AG7299" s="2"/>
      <c r="AH7299" s="2"/>
    </row>
    <row r="7300" spans="2:34" s="14" customFormat="1" x14ac:dyDescent="0.3">
      <c r="B7300" s="9">
        <v>457.09</v>
      </c>
      <c r="C7300" s="10">
        <v>51947</v>
      </c>
      <c r="D7300" s="11">
        <f t="shared" si="226"/>
        <v>1.1578082441249615E-3</v>
      </c>
      <c r="E7300" s="12">
        <f t="shared" si="227"/>
        <v>173205.64800000002</v>
      </c>
      <c r="F7300" s="13">
        <f>IF(F7299&gt;F7303, F7299-(ABS(F7291-F7303)/16), F7299+(ABS(F7291-F7303)/16))</f>
        <v>107625</v>
      </c>
      <c r="G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  <c r="Z7300" s="2"/>
      <c r="AA7300" s="2"/>
      <c r="AB7300" s="2"/>
      <c r="AC7300" s="2"/>
      <c r="AD7300" s="2"/>
      <c r="AE7300" s="2"/>
      <c r="AF7300" s="2"/>
      <c r="AG7300" s="2"/>
      <c r="AH7300" s="2"/>
    </row>
    <row r="7301" spans="2:34" s="14" customFormat="1" x14ac:dyDescent="0.3">
      <c r="B7301" s="9">
        <v>457.1</v>
      </c>
      <c r="C7301" s="10">
        <v>51948</v>
      </c>
      <c r="D7301" s="11">
        <f t="shared" si="226"/>
        <v>9.9240706639282402E-4</v>
      </c>
      <c r="E7301" s="12">
        <f t="shared" si="227"/>
        <v>148461.984</v>
      </c>
      <c r="F7301" s="13">
        <f>IF(F7300&gt;F7303, F7300-(ABS(F7291-F7303)/16), F7300+(ABS(F7291-F7303)/16))</f>
        <v>92250</v>
      </c>
      <c r="G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  <c r="Z7301" s="2"/>
      <c r="AA7301" s="2"/>
      <c r="AB7301" s="2"/>
      <c r="AC7301" s="2"/>
      <c r="AD7301" s="2"/>
      <c r="AE7301" s="2"/>
      <c r="AF7301" s="2"/>
      <c r="AG7301" s="2"/>
      <c r="AH7301" s="2"/>
    </row>
    <row r="7302" spans="2:34" s="14" customFormat="1" x14ac:dyDescent="0.3">
      <c r="B7302" s="9">
        <v>457.11</v>
      </c>
      <c r="C7302" s="10">
        <v>51949</v>
      </c>
      <c r="D7302" s="11">
        <f t="shared" si="226"/>
        <v>8.2700588866068683E-4</v>
      </c>
      <c r="E7302" s="12">
        <f t="shared" si="227"/>
        <v>123718.32</v>
      </c>
      <c r="F7302" s="13">
        <f>IF(F7301&gt;F7303, F7301-(ABS(F7291-F7303)/16), F7301+(ABS(F7291-F7303)/16))</f>
        <v>76875</v>
      </c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  <c r="Z7302" s="2"/>
      <c r="AA7302" s="2"/>
      <c r="AB7302" s="2"/>
      <c r="AC7302" s="2"/>
      <c r="AD7302" s="2"/>
      <c r="AE7302" s="2"/>
      <c r="AF7302" s="2"/>
      <c r="AG7302" s="2"/>
      <c r="AH7302" s="2"/>
    </row>
  </sheetData>
  <autoFilter ref="B2:F7302" xr:uid="{F2C27894-8160-415B-B9A6-5843E5D756F0}"/>
  <mergeCells count="1">
    <mergeCell ref="B1:F1"/>
  </mergeCells>
  <pageMargins left="0.7" right="0.7" top="0.75" bottom="0.75" header="0.3" footer="0.3"/>
  <pageSetup orientation="portrait" horizontalDpi="4294967293" verticalDpi="4294967293" r:id="rId1"/>
  <ignoredErrors>
    <ignoredError sqref="D10:E730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 to Moon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Mass</dc:creator>
  <cp:lastModifiedBy>Jason Mass</cp:lastModifiedBy>
  <dcterms:created xsi:type="dcterms:W3CDTF">2022-04-25T19:01:56Z</dcterms:created>
  <dcterms:modified xsi:type="dcterms:W3CDTF">2022-04-25T19:03:21Z</dcterms:modified>
</cp:coreProperties>
</file>