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esktop\SJMMA\"/>
    </mc:Choice>
  </mc:AlternateContent>
  <xr:revisionPtr revIDLastSave="0" documentId="13_ncr:1_{C35A590D-A103-478C-A571-1B9C4AD3F142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3" i="1"/>
  <c r="I4" i="1"/>
  <c r="I2" i="1"/>
  <c r="E2" i="1"/>
  <c r="D2" i="1"/>
  <c r="C5" i="1"/>
  <c r="G5" i="1"/>
  <c r="E5" i="1"/>
  <c r="G4" i="1"/>
  <c r="G3" i="1"/>
  <c r="E4" i="1"/>
  <c r="E3" i="1"/>
  <c r="C4" i="1"/>
  <c r="C3" i="1"/>
  <c r="C2" i="1"/>
</calcChain>
</file>

<file path=xl/sharedStrings.xml><?xml version="1.0" encoding="utf-8"?>
<sst xmlns="http://schemas.openxmlformats.org/spreadsheetml/2006/main" count="12" uniqueCount="12">
  <si>
    <t>上海</t>
    <phoneticPr fontId="1" type="noConversion"/>
  </si>
  <si>
    <t>吉林</t>
    <phoneticPr fontId="1" type="noConversion"/>
  </si>
  <si>
    <t>上海-率</t>
    <phoneticPr fontId="1" type="noConversion"/>
  </si>
  <si>
    <t>吉林-率</t>
    <phoneticPr fontId="1" type="noConversion"/>
  </si>
  <si>
    <t>吉林-&gt;60-率</t>
    <phoneticPr fontId="1" type="noConversion"/>
  </si>
  <si>
    <t>吉林-&gt;60</t>
    <phoneticPr fontId="1" type="noConversion"/>
  </si>
  <si>
    <t>常住</t>
    <phoneticPr fontId="1" type="noConversion"/>
  </si>
  <si>
    <t>总计(&gt;=1)</t>
    <phoneticPr fontId="1" type="noConversion"/>
  </si>
  <si>
    <t>全程(&gt;=2)</t>
    <phoneticPr fontId="1" type="noConversion"/>
  </si>
  <si>
    <t>加强针(=3)</t>
    <phoneticPr fontId="1" type="noConversion"/>
  </si>
  <si>
    <t>西安</t>
    <phoneticPr fontId="1" type="noConversion"/>
  </si>
  <si>
    <t>西安-率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</si>
</sst>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="130" zoomScaleNormal="130" workbookViewId="0">
      <selection activeCell="I5" sqref="I5"/>
    </sheetView>
  </sheetViews>
  <sheetFormatPr defaultRowHeight="13.9" x14ac:dyDescent="0.4"/>
  <cols>
    <col min="1" max="1" width="10.19921875" bestFit="1" customWidth="1"/>
    <col min="5" max="5" width="7.86328125" bestFit="1" customWidth="1"/>
    <col min="7" max="7" width="12.265625" bestFit="1" customWidth="1"/>
  </cols>
  <sheetData>
    <row r="1" spans="1:9" x14ac:dyDescent="0.4">
      <c r="B1" t="s">
        <v>0</v>
      </c>
      <c r="C1" t="s">
        <v>2</v>
      </c>
      <c r="D1" t="s">
        <v>1</v>
      </c>
      <c r="E1" t="s">
        <v>3</v>
      </c>
      <c r="F1" t="s">
        <v>5</v>
      </c>
      <c r="G1" t="s">
        <v>4</v>
      </c>
      <c r="H1" t="s">
        <v>10</v>
      </c>
      <c r="I1" t="s">
        <v>11</v>
      </c>
    </row>
    <row r="2" spans="1:9" x14ac:dyDescent="0.4">
      <c r="A2" t="s">
        <v>7</v>
      </c>
      <c r="B2">
        <v>23670000</v>
      </c>
      <c r="C2" s="1">
        <f>B2/B5</f>
        <v>0.95060240963855425</v>
      </c>
      <c r="D2">
        <f>D3+68347</f>
        <v>3005689</v>
      </c>
      <c r="E2" s="1">
        <f>D2/D5</f>
        <v>0.82945006958332512</v>
      </c>
      <c r="H2">
        <v>11037900</v>
      </c>
      <c r="I2" s="1">
        <f>H2/H5</f>
        <v>0.85215008106230217</v>
      </c>
    </row>
    <row r="3" spans="1:9" x14ac:dyDescent="0.4">
      <c r="A3" t="s">
        <v>8</v>
      </c>
      <c r="B3">
        <v>22420000</v>
      </c>
      <c r="C3" s="1">
        <f>B3/B5</f>
        <v>0.90040160642570277</v>
      </c>
      <c r="D3">
        <v>2937342</v>
      </c>
      <c r="E3" s="1">
        <f>D3/D5</f>
        <v>0.81058902843575087</v>
      </c>
      <c r="F3">
        <v>727950</v>
      </c>
      <c r="G3" s="1">
        <f>F3/F5</f>
        <v>0.79549552503032483</v>
      </c>
      <c r="H3">
        <v>10455600</v>
      </c>
      <c r="I3" s="1">
        <f>H3/H5</f>
        <v>0.80719524434493939</v>
      </c>
    </row>
    <row r="4" spans="1:9" x14ac:dyDescent="0.4">
      <c r="A4" t="s">
        <v>9</v>
      </c>
      <c r="B4">
        <v>10630000</v>
      </c>
      <c r="C4" s="1">
        <f>B4/B5</f>
        <v>0.42690763052208835</v>
      </c>
      <c r="D4">
        <v>1163069</v>
      </c>
      <c r="E4" s="1">
        <f>D4/D5</f>
        <v>0.32096057276059115</v>
      </c>
      <c r="F4">
        <v>272943</v>
      </c>
      <c r="G4" s="1">
        <f>F4/F5</f>
        <v>0.29826902271907679</v>
      </c>
      <c r="H4">
        <v>923000</v>
      </c>
      <c r="I4" s="1">
        <f>H4/H5</f>
        <v>7.1257623716513549E-2</v>
      </c>
    </row>
    <row r="5" spans="1:9" x14ac:dyDescent="0.4">
      <c r="A5" t="s">
        <v>6</v>
      </c>
      <c r="B5">
        <v>24900000</v>
      </c>
      <c r="C5" s="1">
        <f>B5/B5</f>
        <v>1</v>
      </c>
      <c r="D5">
        <v>3623713</v>
      </c>
      <c r="E5" s="1">
        <f>D5/D5</f>
        <v>1</v>
      </c>
      <c r="F5">
        <v>915090</v>
      </c>
      <c r="G5" s="1">
        <f>F5/F5</f>
        <v>1</v>
      </c>
      <c r="H5">
        <v>12953000</v>
      </c>
      <c r="I5" s="1">
        <f>H5/H5</f>
        <v>1</v>
      </c>
    </row>
    <row r="6" spans="1:9" x14ac:dyDescent="0.4">
      <c r="E6" s="1"/>
      <c r="G6" s="1"/>
      <c r="I6" s="2"/>
    </row>
    <row r="7" spans="1:9" x14ac:dyDescent="0.4">
      <c r="E7" s="1"/>
      <c r="G7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Jason.Y</cp:lastModifiedBy>
  <dcterms:created xsi:type="dcterms:W3CDTF">2015-06-05T18:17:20Z</dcterms:created>
  <dcterms:modified xsi:type="dcterms:W3CDTF">2022-05-12T07:27:01Z</dcterms:modified>
</cp:coreProperties>
</file>