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git\DC-APS\APS-Modules\aps-monthplan\src\main\resources\excelModel\"/>
    </mc:Choice>
  </mc:AlternateContent>
  <xr:revisionPtr revIDLastSave="0" documentId="13_ncr:1_{5FC16D08-DC0B-439E-A4A2-8F5CC0D595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M6" i="1"/>
  <c r="L6" i="1"/>
  <c r="K6" i="1"/>
  <c r="J6" i="1"/>
  <c r="I6" i="1"/>
  <c r="H6" i="1"/>
  <c r="G6" i="1"/>
  <c r="F6" i="1"/>
  <c r="E6" i="1"/>
  <c r="D6" i="1"/>
  <c r="C6" i="1"/>
  <c r="P5" i="1"/>
  <c r="O5" i="1"/>
  <c r="P4" i="1"/>
  <c r="O4" i="1"/>
  <c r="P3" i="1"/>
  <c r="O3" i="1"/>
  <c r="P2" i="1"/>
  <c r="O2" i="1"/>
  <c r="P6" i="1" l="1"/>
  <c r="O6" i="1"/>
</calcChain>
</file>

<file path=xl/sharedStrings.xml><?xml version="1.0" encoding="utf-8"?>
<sst xmlns="http://schemas.openxmlformats.org/spreadsheetml/2006/main" count="76" uniqueCount="76">
  <si>
    <t>项目</t>
  </si>
  <si>
    <t>月份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</si>
  <si>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</si>
  <si>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</si>
  <si>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</si>
  <si>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</si>
  <si>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</si>
  <si>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</si>
  <si>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</si>
  <si>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</si>
  <si>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</si>
  <si>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</si>
  <si>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</si>
  <si>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</si>
  <si>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年累计</t>
  </si>
  <si>
    <t>H1</t>
  </si>
  <si>
    <t>环比</t>
  </si>
  <si>
    <t>投产SKU分析</t>
  </si>
  <si>
    <t>生产小于等于7天的SKU数（个）</t>
  </si>
  <si>
    <t>生产8-14天的SKU数（个）</t>
  </si>
  <si>
    <t>生产15-21天的SKU数（个）</t>
  </si>
  <si>
    <t>生产22-31天的SKU数（个）</t>
  </si>
  <si>
    <t>合计</t>
  </si>
  <si>
    <t>{day1To7CountA}</t>
    <phoneticPr fontId="2" type="noConversion"/>
  </si>
  <si>
    <t>{day8To14CountA}</t>
    <phoneticPr fontId="2" type="noConversion"/>
  </si>
  <si>
    <t>{day15To21CountA}</t>
    <phoneticPr fontId="2" type="noConversion"/>
  </si>
  <si>
    <t>{day22To31CountA}</t>
    <phoneticPr fontId="2" type="noConversion"/>
  </si>
  <si>
    <t>{day1To7CountB}</t>
  </si>
  <si>
    <t>{day15To21CountB}</t>
  </si>
  <si>
    <t>{day22To31CountB}</t>
  </si>
  <si>
    <t>{day8To14CountB}</t>
  </si>
  <si>
    <t>{day8To14CountC}</t>
  </si>
  <si>
    <t>{day15To21CountC}</t>
  </si>
  <si>
    <t>{day22To31CountC}</t>
  </si>
  <si>
    <t>{day1To7CountC}</t>
  </si>
  <si>
    <t>{day8To14CountD}</t>
  </si>
  <si>
    <t>{day15To21CountD}</t>
  </si>
  <si>
    <t>{day22To31CountD}</t>
  </si>
  <si>
    <t>{day1To7CountD}</t>
  </si>
  <si>
    <t>{day8To14CountE}</t>
  </si>
  <si>
    <t>{day15To21CountE}</t>
  </si>
  <si>
    <t>{day22To31CountE}</t>
  </si>
  <si>
    <t>{day1To7CountE}</t>
  </si>
  <si>
    <t>{day8To14CountF}</t>
  </si>
  <si>
    <t>{day15To21CountF}</t>
  </si>
  <si>
    <t>{day22To31CountF}</t>
  </si>
  <si>
    <t>{day1To7CountF}</t>
  </si>
  <si>
    <t>{day8To14CountG}</t>
  </si>
  <si>
    <t>{day15To21CountG}</t>
  </si>
  <si>
    <t>{day22To31CountG}</t>
  </si>
  <si>
    <t>{day1To7CountG}</t>
  </si>
  <si>
    <t>{day8To14CountH}</t>
  </si>
  <si>
    <t>{day15To21CountH}</t>
  </si>
  <si>
    <t>{day22To31CountH}</t>
  </si>
  <si>
    <t>{day1To7CountH}</t>
  </si>
  <si>
    <t>{day8To14CountI}</t>
  </si>
  <si>
    <t>{day15To21CountI}</t>
  </si>
  <si>
    <t>{day22To31CountI}</t>
  </si>
  <si>
    <t>{day1To7CountI}</t>
  </si>
  <si>
    <t>{day8To14CountJ}</t>
  </si>
  <si>
    <t>{day15To21CountJ}</t>
  </si>
  <si>
    <t>{day22To31CountJ}</t>
  </si>
  <si>
    <t>{day1To7CountJ}</t>
  </si>
  <si>
    <t>{day8To14CountK}</t>
  </si>
  <si>
    <t>{day15To21CountK}</t>
  </si>
  <si>
    <t>{day22To31CountK}</t>
  </si>
  <si>
    <t>{day1To7CountK}</t>
  </si>
  <si>
    <t>{day8To14CountL}</t>
  </si>
  <si>
    <t>{day15To21CountL}</t>
  </si>
  <si>
    <t>{day22To31CountL}</t>
  </si>
  <si>
    <t>{day1To7CountL}</t>
  </si>
  <si>
    <t>{day8To14CountDiff}</t>
  </si>
  <si>
    <t>{day15To21CountDiff}</t>
  </si>
  <si>
    <t>{day22To31CountDiff}</t>
  </si>
  <si>
    <t>{day1To7CountDiff}</t>
  </si>
  <si>
    <t>{totalCountDiff}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</si>
</sst>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2065187536243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9" fontId="0" fillId="2" borderId="2" xfId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1" fontId="0" fillId="0" borderId="4" xfId="0" applyNumberFormat="1" applyBorder="1"/>
    <xf numFmtId="0" fontId="0" fillId="3" borderId="4" xfId="0" applyFill="1" applyBorder="1" applyAlignment="1">
      <alignment horizontal="center" vertical="center" wrapText="1"/>
    </xf>
    <xf numFmtId="41" fontId="0" fillId="3" borderId="4" xfId="0" applyNumberFormat="1" applyFill="1" applyBorder="1"/>
    <xf numFmtId="0" fontId="0" fillId="0" borderId="6" xfId="0" applyBorder="1" applyAlignment="1">
      <alignment horizontal="center" vertical="center" wrapText="1"/>
    </xf>
    <xf numFmtId="41" fontId="0" fillId="0" borderId="6" xfId="0" applyNumberFormat="1" applyBorder="1"/>
    <xf numFmtId="9" fontId="0" fillId="0" borderId="6" xfId="1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C1" sqref="C1:N1048576"/>
    </sheetView>
  </sheetViews>
  <sheetFormatPr defaultRowHeight="13.8" x14ac:dyDescent="0.25"/>
  <cols>
    <col min="1" max="1" width="12.33203125" customWidth="1"/>
    <col min="2" max="2" width="29.77734375" customWidth="1"/>
    <col min="3" max="14" width="9.77734375" customWidth="1"/>
    <col min="15" max="15" width="10" customWidth="1"/>
    <col min="16" max="16" width="9.77734375" customWidth="1"/>
  </cols>
  <sheetData>
    <row r="1" spans="1:1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25">
      <c r="A2" s="11" t="s">
        <v>17</v>
      </c>
      <c r="B2" s="4" t="s">
        <v>18</v>
      </c>
      <c r="C2" s="5" t="s">
        <v>23</v>
      </c>
      <c r="D2" s="5" t="s">
        <v>27</v>
      </c>
      <c r="E2" s="5" t="s">
        <v>34</v>
      </c>
      <c r="F2" s="5" t="s">
        <v>38</v>
      </c>
      <c r="G2" s="5" t="s">
        <v>42</v>
      </c>
      <c r="H2" s="5" t="s">
        <v>46</v>
      </c>
      <c r="I2" s="5" t="s">
        <v>50</v>
      </c>
      <c r="J2" s="5" t="s">
        <v>54</v>
      </c>
      <c r="K2" s="5" t="s">
        <v>58</v>
      </c>
      <c r="L2" s="5" t="s">
        <v>62</v>
      </c>
      <c r="M2" s="5" t="s">
        <v>66</v>
      </c>
      <c r="N2" s="5" t="s">
        <v>70</v>
      </c>
      <c r="O2" s="5">
        <f>SUM(C2:N2)</f>
        <v>0</v>
      </c>
      <c r="P2" s="5">
        <f>AVERAGEA(C2:N2)</f>
        <v>0</v>
      </c>
      <c r="Q2" s="5" t="s">
        <v>74</v>
      </c>
    </row>
    <row r="3" spans="1:17" x14ac:dyDescent="0.25">
      <c r="A3" s="11"/>
      <c r="B3" s="6" t="s">
        <v>19</v>
      </c>
      <c r="C3" s="7" t="s">
        <v>24</v>
      </c>
      <c r="D3" s="7" t="s">
        <v>30</v>
      </c>
      <c r="E3" s="7" t="s">
        <v>31</v>
      </c>
      <c r="F3" s="7" t="s">
        <v>35</v>
      </c>
      <c r="G3" s="7" t="s">
        <v>39</v>
      </c>
      <c r="H3" s="7" t="s">
        <v>43</v>
      </c>
      <c r="I3" s="7" t="s">
        <v>47</v>
      </c>
      <c r="J3" s="7" t="s">
        <v>51</v>
      </c>
      <c r="K3" s="7" t="s">
        <v>55</v>
      </c>
      <c r="L3" s="7" t="s">
        <v>59</v>
      </c>
      <c r="M3" s="7" t="s">
        <v>63</v>
      </c>
      <c r="N3" s="7" t="s">
        <v>67</v>
      </c>
      <c r="O3" s="7">
        <f t="shared" ref="O3:O5" si="0">SUM(C3:N3)</f>
        <v>0</v>
      </c>
      <c r="P3" s="7">
        <f>AVERAGEA(C3:N3)</f>
        <v>0</v>
      </c>
      <c r="Q3" s="7" t="s">
        <v>71</v>
      </c>
    </row>
    <row r="4" spans="1:17" x14ac:dyDescent="0.25">
      <c r="A4" s="11"/>
      <c r="B4" s="4" t="s">
        <v>20</v>
      </c>
      <c r="C4" s="5" t="s">
        <v>25</v>
      </c>
      <c r="D4" s="5" t="s">
        <v>28</v>
      </c>
      <c r="E4" s="5" t="s">
        <v>32</v>
      </c>
      <c r="F4" s="5" t="s">
        <v>36</v>
      </c>
      <c r="G4" s="5" t="s">
        <v>40</v>
      </c>
      <c r="H4" s="5" t="s">
        <v>44</v>
      </c>
      <c r="I4" s="5" t="s">
        <v>48</v>
      </c>
      <c r="J4" s="5" t="s">
        <v>52</v>
      </c>
      <c r="K4" s="5" t="s">
        <v>56</v>
      </c>
      <c r="L4" s="5" t="s">
        <v>60</v>
      </c>
      <c r="M4" s="5" t="s">
        <v>64</v>
      </c>
      <c r="N4" s="5" t="s">
        <v>68</v>
      </c>
      <c r="O4" s="5">
        <f t="shared" si="0"/>
        <v>0</v>
      </c>
      <c r="P4" s="5">
        <f t="shared" ref="P4:P6" si="1">AVERAGEA(C4:N4)</f>
        <v>0</v>
      </c>
      <c r="Q4" s="5" t="s">
        <v>72</v>
      </c>
    </row>
    <row r="5" spans="1:17" x14ac:dyDescent="0.25">
      <c r="A5" s="11"/>
      <c r="B5" s="6" t="s">
        <v>21</v>
      </c>
      <c r="C5" s="7" t="s">
        <v>26</v>
      </c>
      <c r="D5" s="7" t="s">
        <v>29</v>
      </c>
      <c r="E5" s="7" t="s">
        <v>33</v>
      </c>
      <c r="F5" s="7" t="s">
        <v>37</v>
      </c>
      <c r="G5" s="7" t="s">
        <v>41</v>
      </c>
      <c r="H5" s="7" t="s">
        <v>45</v>
      </c>
      <c r="I5" s="7" t="s">
        <v>49</v>
      </c>
      <c r="J5" s="7" t="s">
        <v>53</v>
      </c>
      <c r="K5" s="7" t="s">
        <v>57</v>
      </c>
      <c r="L5" s="7" t="s">
        <v>61</v>
      </c>
      <c r="M5" s="7" t="s">
        <v>65</v>
      </c>
      <c r="N5" s="7" t="s">
        <v>69</v>
      </c>
      <c r="O5" s="7">
        <f t="shared" si="0"/>
        <v>0</v>
      </c>
      <c r="P5" s="7">
        <f t="shared" si="1"/>
        <v>0</v>
      </c>
      <c r="Q5" s="7" t="s">
        <v>73</v>
      </c>
    </row>
    <row r="6" spans="1:17" ht="14.4" thickBot="1" x14ac:dyDescent="0.3">
      <c r="A6" s="12"/>
      <c r="B6" s="8" t="s">
        <v>22</v>
      </c>
      <c r="C6" s="9">
        <f>SUM(C2:C5)</f>
        <v>0</v>
      </c>
      <c r="D6" s="9">
        <f t="shared" ref="D6:O6" si="2">SUM(D2:D5)</f>
        <v>0</v>
      </c>
      <c r="E6" s="9">
        <f t="shared" si="2"/>
        <v>0</v>
      </c>
      <c r="F6" s="9">
        <f t="shared" si="2"/>
        <v>0</v>
      </c>
      <c r="G6" s="9">
        <f t="shared" si="2"/>
        <v>0</v>
      </c>
      <c r="H6" s="9">
        <f t="shared" si="2"/>
        <v>0</v>
      </c>
      <c r="I6" s="9">
        <f t="shared" si="2"/>
        <v>0</v>
      </c>
      <c r="J6" s="9">
        <f t="shared" si="2"/>
        <v>0</v>
      </c>
      <c r="K6" s="9">
        <f t="shared" si="2"/>
        <v>0</v>
      </c>
      <c r="L6" s="9">
        <f t="shared" si="2"/>
        <v>0</v>
      </c>
      <c r="M6" s="9">
        <f t="shared" si="2"/>
        <v>0</v>
      </c>
      <c r="N6" s="9">
        <f t="shared" si="2"/>
        <v>0</v>
      </c>
      <c r="O6" s="9">
        <f t="shared" si="2"/>
        <v>0</v>
      </c>
      <c r="P6" s="9">
        <f t="shared" si="1"/>
        <v>0</v>
      </c>
      <c r="Q6" s="10" t="s">
        <v>75</v>
      </c>
    </row>
  </sheetData>
  <mergeCells count="1">
    <mergeCell ref="A2:A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HEN C</cp:lastModifiedBy>
  <dcterms:created xsi:type="dcterms:W3CDTF">2015-06-05T18:19:34Z</dcterms:created>
  <dcterms:modified xsi:type="dcterms:W3CDTF">2025-04-20T07:49:20Z</dcterms:modified>
</cp:coreProperties>
</file>