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y_aps_master_ui\jy_aps_master\APS-Modules\aps-tq\src\main\resources\excelModel\"/>
    </mc:Choice>
  </mc:AlternateContent>
  <bookViews>
    <workbookView windowWidth="27950" windowHeight="12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<sst xmlns="http://schemas.openxmlformats.org/spreadsheetml/2006/main" count="65" uniqueCount="59">
  <si>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{beadCode}</t>
  </si>
  <si>
    <t>{count}</t>
  </si>
  <si>
    <t>{cxRemainQty}</t>
  </si>
  <si>
    <t>{materialDesc}</t>
  </si>
  <si>
    <t>{specifications}</t>
  </si>
  <si>
    <t>{wholeGlueCode}</t>
  </si>
  <si>
    <t>{machineCode}</t>
  </si>
  <si>
    <t>{stockQty}</t>
  </si>
  <si>
    <t>{lastDayPlanQty}</t>
  </si>
  <si>
    <t>{lastDayFinishQty}</t>
  </si>
  <si>
    <t>{class1PlanQty}</t>
  </si>
  <si>
    <t>{class1FinishQty}</t>
  </si>
  <si>
    <t>{class2PlanQty}</t>
  </si>
  <si>
    <t>{class2FinishQty}</t>
  </si>
  <si>
    <t>{class3PlanQty}</t>
  </si>
  <si>
    <t>{class3FinishQty}</t>
  </si>
  <si>
    <t>{cxPlanQty}</t>
  </si>
  <si>
    <t>{curlRollLength}</t>
  </si>
  <si>
    <t>{cxMachineCode}</t>
  </si>
  <si>
    <t>{type}</t>
  </si>
  <si>
    <t>{planDate}全钢裁断工程生产计划单</t>
  </si>
  <si>
    <t>胎圈</t>
  </si>
  <si>
    <t>个数</t>
  </si>
  <si>
    <t>成型余量</t>
  </si>
  <si>
    <t>物料描述</t>
  </si>
  <si>
    <t>规格</t>
  </si>
  <si>
    <t>胶种</t>
  </si>
  <si>
    <t>胎圈机台</t>
  </si>
  <si>
    <t>库存（米）
库存拿6点/14点/22点</t>
  </si>
  <si>
    <t>早班06/05</t>
  </si>
  <si>
    <t>中班06/05</t>
  </si>
  <si>
    <t>夜班06/06</t>
  </si>
  <si>
    <t>早班06/06</t>
  </si>
  <si>
    <t>成型产量
早班06/05到早班06/06</t>
  </si>
  <si>
    <t>标准要求（米）</t>
  </si>
  <si>
    <t>成型机台</t>
  </si>
  <si>
    <t>状态</t>
  </si>
  <si>
    <t>计划</t>
  </si>
  <si>
    <t>实际</t>
  </si>
  <si>
    <t>{.beadCode}</t>
  </si>
  <si>
    <t>{.count}</t>
  </si>
  <si>
    <t>{.cxRemainQty}</t>
  </si>
  <si>
    <t>{.materialDesc}</t>
  </si>
  <si>
    <t>{.specifications}</t>
  </si>
  <si>
    <t>{.wholeGlueCode}</t>
  </si>
  <si>
    <t>{.machineCode}</t>
  </si>
  <si>
    <t>{.stockQty}</t>
  </si>
  <si>
    <t>{.lastDayPlanQty}</t>
  </si>
  <si>
    <t>{.lastDayFinishQty}</t>
  </si>
  <si>
    <t>{.class1PlanQty}</t>
  </si>
  <si>
    <t>{.class1FinishQty}</t>
  </si>
  <si>
    <t>{.class2PlanQty}</t>
  </si>
  <si>
    <t>{.class2FinishQty}</t>
  </si>
  <si>
    <t>{.class3PlanQty}</t>
  </si>
  <si>
    <t>{.class3FinishQty}</t>
  </si>
  <si>
    <t>{.cxPlanQty}</t>
  </si>
  <si>
    <t>{.curlRollLength}</t>
  </si>
  <si>
    <t>{.cxMachineCode}</t>
  </si>
  <si>
    <t>{.type}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</si>
</sst>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;@"/>
  </numFmts>
  <fonts count="2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等线"/>
      <charset val="134"/>
    </font>
    <font>
      <b/>
      <sz val="12"/>
      <color theme="1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6" borderId="9">
      <alignment vertical="center"/>
    </xf>
    <xf numFmtId="0" fontId="16" fillId="7" borderId="10">
      <alignment vertical="center"/>
    </xf>
    <xf numFmtId="0" fontId="17" fillId="7" borderId="9">
      <alignment vertical="center"/>
    </xf>
    <xf numFmtId="0" fontId="18" fillId="8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Q12" sqref="Q12"/>
    </sheetView>
  </sheetViews>
  <sheetFormatPr defaultColWidth="9" defaultRowHeight="14" outlineLevelRow="4"/>
  <cols>
    <col min="1" max="1" width="10.5454545454545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</row>
    <row r="2" ht="15" spans="1:20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7" t="s">
        <v>21</v>
      </c>
      <c r="B3" s="7" t="s">
        <v>22</v>
      </c>
      <c r="C3" s="7" t="s">
        <v>23</v>
      </c>
      <c r="D3" s="7" t="s">
        <v>24</v>
      </c>
      <c r="E3" s="8" t="s">
        <v>25</v>
      </c>
      <c r="F3" s="8" t="s">
        <v>26</v>
      </c>
      <c r="G3" s="7" t="s">
        <v>27</v>
      </c>
      <c r="H3" s="9" t="s">
        <v>28</v>
      </c>
      <c r="I3" s="10" t="s">
        <v>29</v>
      </c>
      <c r="J3" s="10"/>
      <c r="K3" s="11" t="s">
        <v>30</v>
      </c>
      <c r="L3" s="11"/>
      <c r="M3" s="12" t="s">
        <v>31</v>
      </c>
      <c r="N3" s="12"/>
      <c r="O3" s="12" t="s">
        <v>32</v>
      </c>
      <c r="P3" s="12"/>
      <c r="Q3" s="9" t="s">
        <v>33</v>
      </c>
      <c r="R3" s="7" t="s">
        <v>34</v>
      </c>
      <c r="S3" s="7" t="s">
        <v>35</v>
      </c>
      <c r="T3" s="7" t="s">
        <v>36</v>
      </c>
    </row>
    <row r="4" spans="1:20">
      <c r="A4" s="7"/>
      <c r="B4" s="7"/>
      <c r="C4" s="7"/>
      <c r="D4" s="7"/>
      <c r="E4" s="13"/>
      <c r="F4" s="13"/>
      <c r="G4" s="7"/>
      <c r="H4" s="7"/>
      <c r="I4" s="14" t="s">
        <v>37</v>
      </c>
      <c r="J4" s="14" t="s">
        <v>38</v>
      </c>
      <c r="K4" s="14" t="s">
        <v>37</v>
      </c>
      <c r="L4" s="14" t="s">
        <v>38</v>
      </c>
      <c r="M4" s="15" t="s">
        <v>37</v>
      </c>
      <c r="N4" s="15" t="s">
        <v>38</v>
      </c>
      <c r="O4" s="15" t="s">
        <v>37</v>
      </c>
      <c r="P4" s="15" t="s">
        <v>38</v>
      </c>
      <c r="Q4" s="9"/>
      <c r="R4" s="7"/>
      <c r="S4" s="7"/>
      <c r="T4" s="7"/>
    </row>
    <row r="5" spans="1:20">
      <c r="A5" s="1" t="s">
        <v>39</v>
      </c>
      <c r="B5" s="1" t="s">
        <v>40</v>
      </c>
      <c r="C5" s="1" t="s">
        <v>41</v>
      </c>
      <c r="D5" s="2" t="s">
        <v>42</v>
      </c>
      <c r="E5" s="3" t="s">
        <v>43</v>
      </c>
      <c r="F5" s="2" t="s">
        <v>44</v>
      </c>
      <c r="G5" s="1" t="s">
        <v>45</v>
      </c>
      <c r="H5" s="1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  <c r="T5" s="1" t="s">
        <v>58</v>
      </c>
    </row>
  </sheetData>
  <mergeCells count="17">
    <mergeCell ref="A2:T2"/>
    <mergeCell ref="I3:J3"/>
    <mergeCell ref="K3:L3"/>
    <mergeCell ref="M3:N3"/>
    <mergeCell ref="O3:P3"/>
    <mergeCell ref="A3:A4"/>
    <mergeCell ref="B3:B4"/>
    <mergeCell ref="C3:C4"/>
    <mergeCell ref="D3:D4"/>
    <mergeCell ref="E3:E4"/>
    <mergeCell ref="F3:F4"/>
    <mergeCell ref="G3:G4"/>
    <mergeCell ref="H3:H4"/>
    <mergeCell ref="Q3:Q4"/>
    <mergeCell ref="R3:R4"/>
    <mergeCell ref="S3:S4"/>
    <mergeCell ref="T3:T4"/>
  </mergeCells>
  <conditionalFormatting sqref="D1">
    <cfRule type="duplicateValues" dxfId="0" priority="4"/>
  </conditionalFormatting>
  <conditionalFormatting sqref="D1:E1">
    <cfRule type="expression" dxfId="1" priority="2">
      <formula>$Z1="Chú Ý KT"</formula>
    </cfRule>
    <cfRule type="cellIs" priority="1" stopIfTrue="1" operator="between">
      <formula>""""""</formula>
      <formula>0</formula>
    </cfRule>
  </conditionalFormatting>
  <conditionalFormatting sqref="E1">
    <cfRule type="duplicateValues" dxfId="0" priority="3"/>
  </conditionalFormatting>
  <conditionalFormatting sqref="D5">
    <cfRule type="duplicateValues" dxfId="0" priority="88"/>
  </conditionalFormatting>
  <conditionalFormatting sqref="D5:E5">
    <cfRule type="cellIs" priority="5" stopIfTrue="1" operator="between">
      <formula>""""""</formula>
      <formula>0</formula>
    </cfRule>
    <cfRule type="expression" dxfId="1" priority="6">
      <formula>$Z5="Chú Ý KT"</formula>
    </cfRule>
  </conditionalFormatting>
  <conditionalFormatting sqref="E5">
    <cfRule type="duplicateValues" dxfId="0" priority="4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鹿仔(三木金)</cp:lastModifiedBy>
  <dcterms:created xsi:type="dcterms:W3CDTF">2023-05-12T11:15:00Z</dcterms:created>
  <dcterms:modified xsi:type="dcterms:W3CDTF">2026-08-05T03:02:44Z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76A29A064CFB45BB9AE414EFBC2F3CCB_12</vt:lpwstr>
  </property>
  <property fmtid="{D5CDD505-2E9C-101B-9397-08002B2CF9AE}" pid="4" name="CalculationRule">
    <vt:i4>0</vt:i4>
  </property>
</Properties>
</file>