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排产小结" r:id="rId3" sheetId="1"/>
  </sheets>
</workbook>
</file>

<file path=xl/sharedStrings.xml><?xml version="1.0" encoding="utf-8"?>
<sst xmlns="http://schemas.openxmlformats.org/spreadsheetml/2006/main" count="160" uniqueCount="57">
  <si>
    <t/>
  </si>
  <si>
    <t>{titleDate}</t>
  </si>
  <si>
    <t>{titleDate2}</t>
  </si>
  <si>
    <t>成型计划
 Thành hình</t>
  </si>
  <si>
    <t xml:space="preserve">夜班 Ca đêm </t>
  </si>
  <si>
    <t xml:space="preserve">早班 Ca sáng </t>
  </si>
  <si>
    <t xml:space="preserve">中班 Ca trưa </t>
  </si>
  <si>
    <t xml:space="preserve">合计 Tổng </t>
  </si>
  <si>
    <t xml:space="preserve">试制 Thử nghiệm </t>
  </si>
  <si>
    <t>{cxSetupInfo}</t>
  </si>
  <si>
    <t>{cxSetupInfo2}</t>
  </si>
  <si>
    <t>量试 Thử nghiệm số lượng</t>
  </si>
  <si>
    <t>{cxTrialInfo}</t>
  </si>
  <si>
    <t>{cxTrialInfo2}</t>
  </si>
  <si>
    <t xml:space="preserve">结构切换
Thay quy cách </t>
  </si>
  <si>
    <t>{cxSpecSwitch}</t>
  </si>
  <si>
    <t>{cxSpecSwitch2}</t>
  </si>
  <si>
    <t>TD胶种 
Loại su nhỏ</t>
  </si>
  <si>
    <t>{.rubberTypeName}</t>
  </si>
  <si>
    <t>{.specPattern}</t>
  </si>
  <si>
    <t>{.rubberTypeName2}</t>
  </si>
  <si>
    <t>{.specPattern2}</t>
  </si>
  <si>
    <t>硫化计划
 Lưu hóa</t>
  </si>
  <si>
    <t>{lhNightQty}</t>
  </si>
  <si>
    <t>{lhMorningQty}</t>
  </si>
  <si>
    <t>{lhMiddleQty}</t>
  </si>
  <si>
    <t xml:space="preserve">{lhTotalQty} </t>
  </si>
  <si>
    <t>{lhNightQty2}</t>
  </si>
  <si>
    <t>{lhMorningQty2}</t>
  </si>
  <si>
    <t>{lhMiddleQty2}</t>
  </si>
  <si>
    <t xml:space="preserve">{lhTotalQty2} </t>
  </si>
  <si>
    <t>硫化开动
Số lượng máy lưu hóa</t>
  </si>
  <si>
    <t>{lhNightMachines}</t>
  </si>
  <si>
    <t>{lhMorningMachines}</t>
  </si>
  <si>
    <t>{lhMiddleMachines}</t>
  </si>
  <si>
    <t>{lhTotalMachines}</t>
  </si>
  <si>
    <t>{lhNightMachines2}</t>
  </si>
  <si>
    <t>{lhMorningMachines2}</t>
  </si>
  <si>
    <t>{lhMiddleMachines2}</t>
  </si>
  <si>
    <t>{lhTotalMachines2}</t>
  </si>
  <si>
    <t xml:space="preserve">模具交替 Thay khuôn </t>
  </si>
  <si>
    <t>{mouldCleanDate}</t>
  </si>
  <si>
    <t>{mouldChangeInfo}</t>
  </si>
  <si>
    <t>{mouldCleanDate2}</t>
  </si>
  <si>
    <t>{mouldChangeInfo2}</t>
  </si>
  <si>
    <t xml:space="preserve">模具清洗 Vệ sinh khuôn </t>
  </si>
  <si>
    <t>{mouldCleanInfo}</t>
  </si>
  <si>
    <t>{mouldCleanInfo2}</t>
  </si>
  <si>
    <t>备注 Ghi chú</t>
  </si>
  <si>
    <t>成型</t>
  </si>
  <si>
    <t>{cxRemark}</t>
  </si>
  <si>
    <t>{cxRemark2}</t>
  </si>
  <si>
    <t>硫化</t>
  </si>
  <si>
    <t>{lhRemark}</t>
  </si>
  <si>
    <t>{lhRemark2}</t>
  </si>
  <si>
    <t>{mouldSummary}</t>
  </si>
  <si>
    <t>{mouldSummary2}</t>
  </si>
</sst>
</file>

<file path=xl/styles.xml><?xml version="1.0" encoding="utf-8"?>
<styleSheet xmlns="http://schemas.openxmlformats.org/spreadsheetml/2006/main">
  <numFmts count="2">
    <numFmt numFmtId="164" formatCode="[$-10804]0;\(0\)"/>
    <numFmt numFmtId="165" formatCode="m&quot;月&quot;d&quot;日&quot;;@"/>
  </numFmts>
  <fonts count="24">
    <font>
      <sz val="11.0"/>
      <color indexed="8"/>
      <name val="Calibri"/>
      <family val="2"/>
      <scheme val="minor"/>
    </font>
    <font xmlns:mc="http://schemas.openxmlformats.org/markup-compatibility/2006" xmlns:xr9="http://schemas.microsoft.com/office/spreadsheetml/2016/revision9" xmlns:main="http://schemas.openxmlformats.org/spreadsheetml/2006/main">
      <main:sz val="10"/>
      <main:color theme="0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0"/>
      <main:color theme="0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0"/>
      <main:color theme="0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b/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b/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rgb="FF000000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indexed="8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indexed="8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indexed="8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b/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b/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indexed="8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theme="1"/>
      <main:name val="等线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9"/>
      <main:color indexed="8"/>
      <main:name val="等线"/>
      <main:charset val="134"/>
    </font>
  </fonts>
  <fills count="3">
    <fill>
      <patternFill patternType="none"/>
    </fill>
    <fill>
      <patternFill patternType="darkGray"/>
    </fill>
    <fill xmlns:mc="http://schemas.openxmlformats.org/markup-compatibility/2006" xmlns:xr9="http://schemas.microsoft.com/office/spreadsheetml/2016/revision9" xmlns:main="http://schemas.openxmlformats.org/spreadsheetml/2006/main">
      <main:patternFill patternType="solid">
        <main:fgColor rgb="FF008080"/>
        <main:bgColor indexed="64"/>
      </main:patternFill>
    </fill>
  </fills>
  <borders count="10">
    <border>
      <left/>
      <right/>
      <top/>
      <bottom/>
      <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r9="http://schemas.microsoft.com/office/spreadsheetml/2016/revision9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</borders>
  <cellStyleXfs count="1">
    <xf numFmtId="0" fontId="0" fillId="0" borderId="0"/>
  </cellStyleXfs>
  <cellXfs count="24">
    <xf numFmtId="0" fontId="0" fillId="0" borderId="0" xfId="0"/>
    <xf xmlns:mc="http://schemas.openxmlformats.org/markup-compatibility/2006" xmlns:xr9="http://schemas.microsoft.com/office/spreadsheetml/2016/revision9" xmlns:main="http://schemas.openxmlformats.org/spreadsheetml/2006/main" numFmtId="0" fontId="1" fillId="2" borderId="1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" fillId="2" borderId="2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3" fillId="2" borderId="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4" fillId="0" borderId="0" xfId="0" applyFont="true" applyAlignment="1" applyFill="true" applyBorder="true" applyNumberFormat="true">
      <main:alignment vertical="center"/>
    </xf>
    <xf xmlns:mc="http://schemas.openxmlformats.org/markup-compatibility/2006" xmlns:xr9="http://schemas.microsoft.com/office/spreadsheetml/2016/revision9" xmlns:main="http://schemas.openxmlformats.org/spreadsheetml/2006/main" numFmtId="0" fontId="5" fillId="0" borderId="4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6" fillId="0" borderId="5" xfId="0" applyFont="true" applyBorder="true" applyAlignment="1" applyFill="true" applyNumberFormat="true">
      <main:alignment horizontal="center" vertical="center"/>
    </xf>
    <xf xmlns:mc="http://schemas.openxmlformats.org/markup-compatibility/2006" xmlns:xr9="http://schemas.microsoft.com/office/spreadsheetml/2016/revision9" xmlns:main="http://schemas.openxmlformats.org/spreadsheetml/2006/main" numFmtId="0" fontId="7" fillId="0" borderId="6" xfId="0" applyFont="true" applyBorder="true" applyAlignment="1" applyFill="true" applyNumberFormat="true">
      <main:alignment horizontal="center" vertical="center"/>
    </xf>
    <xf xmlns:mc="http://schemas.openxmlformats.org/markup-compatibility/2006" xmlns:xr9="http://schemas.microsoft.com/office/spreadsheetml/2016/revision9" xmlns:main="http://schemas.openxmlformats.org/spreadsheetml/2006/main" numFmtId="164" fontId="8" fillId="0" borderId="5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9" fillId="0" borderId="5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49" fontId="10" fillId="0" borderId="7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49" fontId="11" fillId="0" borderId="8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49" fontId="12" fillId="0" borderId="9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49" fontId="13" fillId="0" borderId="7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4" fillId="0" borderId="4" xfId="0" applyFont="true" applyBorder="true" applyAlignment="1" applyFill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5" fillId="0" borderId="7" xfId="0" applyFont="true" applyBorder="true" applyAlignment="1" applyFill="true" applyNumberFormat="true">
      <main:alignment horizontal="left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6" fillId="0" borderId="8" xfId="0" applyFont="true" applyBorder="true" applyAlignment="1" applyFill="true" applyNumberFormat="true">
      <main:alignment horizontal="left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7" fillId="0" borderId="9" xfId="0" applyFont="true" applyBorder="true" applyAlignment="1" applyFill="true" applyNumberFormat="true">
      <main:alignment horizontal="left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165" fontId="18" fillId="0" borderId="4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165" fontId="19" fillId="0" borderId="6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0" fillId="0" borderId="4" xfId="0" applyFont="true" applyBorder="true" applyAlignment="1" applyFill="true" applyNumberFormat="true">
      <main:alignment horizontal="center" vertical="center"/>
    </xf>
    <xf xmlns:mc="http://schemas.openxmlformats.org/markup-compatibility/2006" xmlns:xr9="http://schemas.microsoft.com/office/spreadsheetml/2016/revision9" xmlns:main="http://schemas.openxmlformats.org/spreadsheetml/2006/main" numFmtId="49" fontId="21" fillId="0" borderId="5" xfId="0" applyNumberFormat="true" applyFont="true" applyBorder="true" applyAlignment="1" applyFill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2" fillId="0" borderId="6" xfId="0" applyFont="true" applyBorder="true" applyAlignment="1" applyFill="true" applyNumberFormat="true">
      <main:alignment horizontal="center" vertical="center"/>
    </xf>
    <xf xmlns:mc="http://schemas.openxmlformats.org/markup-compatibility/2006" xmlns:xr9="http://schemas.microsoft.com/office/spreadsheetml/2016/revision9" xmlns:main="http://schemas.openxmlformats.org/spreadsheetml/2006/main" numFmtId="49" fontId="23" fillId="0" borderId="5" xfId="0" applyNumberFormat="true" applyFont="true" applyBorder="true" applyAlignment="1" applyFill="true">
      <main: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1.600000381469727" customHeight="true"/>
  <cols>
    <col min="1" max="1" width="18.1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8.75" customWidth="true"/>
    <col min="7" max="7" width="18.1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8.75" customWidth="true"/>
    <col min="13" max="13" width="8.75" customWidth="true"/>
    <col min="14" max="14" width="8.75" customWidth="true"/>
    <col min="15" max="15" width="8.75" customWidth="true"/>
    <col min="16" max="16" width="8.75" customWidth="true"/>
    <col min="17" max="17" width="8.75" customWidth="true"/>
    <col min="18" max="18" width="8.75" customWidth="true"/>
    <col min="19" max="19" width="8.75" customWidth="true"/>
    <col min="20" max="20" width="8.75" customWidth="true"/>
    <col min="21" max="21" width="8.75" customWidth="true"/>
    <col min="22" max="22" width="8.75" customWidth="true"/>
    <col min="23" max="23" width="8.75" customWidth="true"/>
    <col min="24" max="24" width="8.75" customWidth="true"/>
    <col min="25" max="25" width="8.75" customWidth="true"/>
    <col min="26" max="26" width="8.75" customWidth="true"/>
    <col min="27" max="27" width="8.75" customWidth="true"/>
    <col min="28" max="28" width="8.75" customWidth="true"/>
    <col min="29" max="29" width="8.75" customWidth="true"/>
    <col min="30" max="30" width="8.75" customWidth="true"/>
    <col min="31" max="31" width="8.75" customWidth="true"/>
    <col min="32" max="32" width="8.75" customWidth="true"/>
    <col min="33" max="33" width="8.75" customWidth="true"/>
    <col min="34" max="34" width="8.75" customWidth="true"/>
    <col min="35" max="35" width="8.75" customWidth="true"/>
    <col min="36" max="36" width="8.75" customWidth="true"/>
    <col min="37" max="37" width="8.75" customWidth="true"/>
    <col min="38" max="38" width="8.75" customWidth="true"/>
    <col min="39" max="39" width="8.75" customWidth="true"/>
    <col min="40" max="40" width="8.75" customWidth="true"/>
  </cols>
  <sheetData>
    <row r="1" ht="34.5" customHeight="true">
      <c r="A1" t="s" s="1">
        <v>1</v>
      </c>
      <c r="B1" s="2"/>
      <c r="C1" s="2"/>
      <c r="D1" s="2"/>
      <c r="E1" s="3"/>
      <c r="F1" s="4"/>
      <c r="G1" t="s" s="1">
        <v>2</v>
      </c>
      <c r="H1" s="2"/>
      <c r="I1" s="2"/>
      <c r="J1" s="2"/>
      <c r="K1" s="3"/>
    </row>
    <row r="2" ht="25.15" customHeight="true">
      <c r="A2" t="s" s="5">
        <v>3</v>
      </c>
      <c r="B2" t="s" s="6">
        <v>4</v>
      </c>
      <c r="C2" t="s" s="6">
        <v>5</v>
      </c>
      <c r="D2" t="s" s="6">
        <v>6</v>
      </c>
      <c r="E2" t="s" s="6">
        <v>7</v>
      </c>
      <c r="F2" s="4"/>
      <c r="G2" t="s" s="5">
        <v>3</v>
      </c>
      <c r="H2" t="s" s="6">
        <v>4</v>
      </c>
      <c r="I2" t="s" s="6">
        <v>5</v>
      </c>
      <c r="J2" t="s" s="6">
        <v>6</v>
      </c>
      <c r="K2" t="s" s="6">
        <v>7</v>
      </c>
    </row>
    <row r="3" ht="25.15" customHeight="true">
      <c r="A3" s="7"/>
      <c r="B3" t="n" s="8">
        <f>成型日计划!AD2</f>
        <v>0.0</v>
      </c>
      <c r="C3" t="n" s="8">
        <f>成型日计划!AJ2</f>
        <v>0.0</v>
      </c>
      <c r="D3" t="n" s="8">
        <f>成型日计划!AP2</f>
        <v>0.0</v>
      </c>
      <c r="E3" t="n" s="9">
        <f>SUM(B3,C3,D3)</f>
        <v>0.0</v>
      </c>
      <c r="F3" s="4"/>
      <c r="G3" s="7"/>
      <c r="H3" t="n" s="8">
        <f>成型日计划!AV2</f>
        <v>0.0</v>
      </c>
      <c r="I3" t="n" s="8">
        <f>成型日计划!BB2</f>
        <v>0.0</v>
      </c>
      <c r="J3" t="n" s="8">
        <f>成型日计划!BH2</f>
        <v>0.0</v>
      </c>
      <c r="K3" t="n" s="8">
        <f>SUM(H3,I3,J3)</f>
        <v>0.0</v>
      </c>
    </row>
    <row r="4" ht="30.0" customHeight="true">
      <c r="A4" t="s" s="6">
        <v>8</v>
      </c>
      <c r="B4" t="s" s="10">
        <v>9</v>
      </c>
      <c r="C4" s="11"/>
      <c r="D4" s="11"/>
      <c r="E4" s="12"/>
      <c r="F4" s="4"/>
      <c r="G4" t="s" s="6">
        <v>8</v>
      </c>
      <c r="H4" t="s" s="10">
        <v>10</v>
      </c>
      <c r="I4" s="11"/>
      <c r="J4" s="11"/>
      <c r="K4" s="12"/>
    </row>
    <row r="5" ht="30.0" customHeight="true">
      <c r="A5" t="s" s="6">
        <v>11</v>
      </c>
      <c r="B5" t="s" s="13">
        <v>12</v>
      </c>
      <c r="C5" s="11"/>
      <c r="D5" s="11"/>
      <c r="E5" s="12"/>
      <c r="F5" s="4"/>
      <c r="G5" t="s" s="6">
        <v>11</v>
      </c>
      <c r="H5" t="s" s="13">
        <v>13</v>
      </c>
      <c r="I5" s="11"/>
      <c r="J5" s="11"/>
      <c r="K5" s="12"/>
    </row>
    <row r="6" ht="30.0" customHeight="true">
      <c r="A6" t="s" s="9">
        <v>14</v>
      </c>
      <c r="B6" t="s" s="13">
        <v>15</v>
      </c>
      <c r="C6" s="11"/>
      <c r="D6" s="11"/>
      <c r="E6" s="12"/>
      <c r="F6" s="4"/>
      <c r="G6" t="s" s="9">
        <v>14</v>
      </c>
      <c r="H6" t="s" s="13">
        <v>16</v>
      </c>
      <c r="I6" s="11"/>
      <c r="J6" s="11"/>
      <c r="K6" s="12"/>
    </row>
    <row r="7" ht="90.0" customHeight="true">
      <c r="A7" t="s" s="14">
        <v>17</v>
      </c>
      <c r="B7" t="s" s="6">
        <v>18</v>
      </c>
      <c r="C7" t="s" s="15">
        <v>19</v>
      </c>
      <c r="D7" s="16"/>
      <c r="E7" s="17"/>
      <c r="F7" s="4"/>
      <c r="G7" t="s" s="14">
        <v>17</v>
      </c>
      <c r="H7" t="s" s="6">
        <v>20</v>
      </c>
      <c r="I7" t="s" s="15">
        <v>21</v>
      </c>
      <c r="J7" s="16"/>
      <c r="K7" s="17"/>
    </row>
    <row r="8" ht="25.15" customHeight="true">
      <c r="A8" t="s" s="5">
        <v>22</v>
      </c>
      <c r="B8" t="s" s="6">
        <v>4</v>
      </c>
      <c r="C8" t="s" s="6">
        <v>5</v>
      </c>
      <c r="D8" t="s" s="6">
        <v>6</v>
      </c>
      <c r="E8" t="s" s="6">
        <v>7</v>
      </c>
      <c r="F8" s="4"/>
      <c r="G8" t="s" s="5">
        <v>22</v>
      </c>
      <c r="H8" t="s" s="6">
        <v>4</v>
      </c>
      <c r="I8" t="s" s="6">
        <v>5</v>
      </c>
      <c r="J8" t="s" s="6">
        <v>6</v>
      </c>
      <c r="K8" t="s" s="6">
        <v>7</v>
      </c>
    </row>
    <row r="9" ht="25.15" customHeight="true">
      <c r="A9" s="7"/>
      <c r="B9" t="s" s="9">
        <v>23</v>
      </c>
      <c r="C9" t="s" s="9">
        <v>24</v>
      </c>
      <c r="D9" t="s" s="6">
        <v>25</v>
      </c>
      <c r="E9" t="s" s="9">
        <v>26</v>
      </c>
      <c r="F9" s="4"/>
      <c r="G9" s="7"/>
      <c r="H9" t="s" s="9">
        <v>27</v>
      </c>
      <c r="I9" t="s" s="9">
        <v>28</v>
      </c>
      <c r="J9" t="s" s="6">
        <v>29</v>
      </c>
      <c r="K9" t="s" s="9">
        <v>30</v>
      </c>
    </row>
    <row r="10" ht="25.15" customHeight="true">
      <c r="A10" t="s" s="9">
        <v>31</v>
      </c>
      <c r="B10" t="s" s="9">
        <v>32</v>
      </c>
      <c r="C10" t="s" s="9">
        <v>33</v>
      </c>
      <c r="D10" t="s" s="9">
        <v>34</v>
      </c>
      <c r="E10" t="s" s="9">
        <v>35</v>
      </c>
      <c r="F10" s="4"/>
      <c r="G10" t="s" s="9">
        <v>31</v>
      </c>
      <c r="H10" t="s" s="9">
        <v>36</v>
      </c>
      <c r="I10" t="s" s="9">
        <v>37</v>
      </c>
      <c r="J10" t="s" s="9">
        <v>38</v>
      </c>
      <c r="K10" t="s" s="9">
        <v>39</v>
      </c>
    </row>
    <row r="11" ht="30.0" customHeight="true">
      <c r="A11" t="s" s="6">
        <v>40</v>
      </c>
      <c r="B11" t="s" s="18">
        <v>41</v>
      </c>
      <c r="C11" t="s" s="13">
        <v>42</v>
      </c>
      <c r="D11" s="11"/>
      <c r="E11" s="12"/>
      <c r="F11" s="4"/>
      <c r="G11" t="s" s="6">
        <v>40</v>
      </c>
      <c r="H11" t="s" s="18">
        <v>43</v>
      </c>
      <c r="I11" t="s" s="13">
        <v>44</v>
      </c>
      <c r="J11" s="11"/>
      <c r="K11" s="12"/>
    </row>
    <row r="12" ht="30.0" customHeight="true">
      <c r="A12" t="s" s="6">
        <v>45</v>
      </c>
      <c r="B12" s="19"/>
      <c r="C12" t="s" s="13">
        <v>46</v>
      </c>
      <c r="D12" s="11"/>
      <c r="E12" s="12"/>
      <c r="F12" s="4"/>
      <c r="G12" t="s" s="6">
        <v>45</v>
      </c>
      <c r="H12" s="19"/>
      <c r="I12" t="s" s="13">
        <v>47</v>
      </c>
      <c r="J12" s="11"/>
      <c r="K12" s="12"/>
    </row>
    <row r="13" ht="30.0" customHeight="true">
      <c r="A13" t="s" s="20">
        <v>48</v>
      </c>
      <c r="B13" t="s" s="6">
        <v>49</v>
      </c>
      <c r="C13" t="s" s="21">
        <v>50</v>
      </c>
      <c r="D13" s="21"/>
      <c r="E13" s="21"/>
      <c r="F13" s="4"/>
      <c r="G13" t="s" s="20">
        <v>48</v>
      </c>
      <c r="H13" t="s" s="6">
        <v>49</v>
      </c>
      <c r="I13" t="s" s="21">
        <v>51</v>
      </c>
      <c r="J13" s="21"/>
      <c r="K13" s="21"/>
    </row>
    <row r="14" ht="30.0" customHeight="true">
      <c r="A14" s="22"/>
      <c r="B14" t="s" s="6">
        <v>52</v>
      </c>
      <c r="C14" t="s" s="21">
        <v>53</v>
      </c>
      <c r="D14" s="21"/>
      <c r="E14" s="21"/>
      <c r="F14" s="4"/>
      <c r="G14" s="22"/>
      <c r="H14" t="s" s="6">
        <v>52</v>
      </c>
      <c r="I14" t="s" s="21">
        <v>54</v>
      </c>
      <c r="J14" s="21"/>
      <c r="K14" s="21"/>
    </row>
    <row r="15" ht="75.0" customHeight="true">
      <c r="A15" t="s" s="23">
        <v>55</v>
      </c>
      <c r="B15" s="23"/>
      <c r="C15" s="23"/>
      <c r="D15" s="23"/>
      <c r="E15" s="23"/>
      <c r="F15" s="23"/>
      <c r="G15" t="s" s="23">
        <v>56</v>
      </c>
      <c r="H15" s="23"/>
      <c r="I15" s="23"/>
      <c r="J15" s="23"/>
      <c r="K15" s="23"/>
    </row>
  </sheetData>
  <mergeCells count="28">
    <mergeCell ref="A1:E1"/>
    <mergeCell ref="G1:K1"/>
    <mergeCell ref="B4:E4"/>
    <mergeCell ref="H4:K4"/>
    <mergeCell ref="B5:E5"/>
    <mergeCell ref="H5:K5"/>
    <mergeCell ref="B6:E6"/>
    <mergeCell ref="H6:K6"/>
    <mergeCell ref="C7:E7"/>
    <mergeCell ref="I7:K7"/>
    <mergeCell ref="C11:E11"/>
    <mergeCell ref="I11:K11"/>
    <mergeCell ref="C12:E12"/>
    <mergeCell ref="I12:K12"/>
    <mergeCell ref="C13:E13"/>
    <mergeCell ref="I13:K13"/>
    <mergeCell ref="C14:E14"/>
    <mergeCell ref="I14:K14"/>
    <mergeCell ref="A2:A3"/>
    <mergeCell ref="A8:A9"/>
    <mergeCell ref="A13:A14"/>
    <mergeCell ref="B11:B12"/>
    <mergeCell ref="G2:G3"/>
    <mergeCell ref="G8:G9"/>
    <mergeCell ref="G13:G14"/>
    <mergeCell ref="H11:H12"/>
    <mergeCell ref="A15:E15"/>
    <mergeCell ref="G15:K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2026-10-20T13:40:54Z</dcterms:created>
  <dc:creator>Apache POI</dc:creator>
</cp:coreProperties>
</file>