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112fu/Desktop/Decision analytics fundamental/"/>
    </mc:Choice>
  </mc:AlternateContent>
  <xr:revisionPtr revIDLastSave="0" documentId="13_ncr:40009_{DE644514-018E-3745-ABC7-64A6D61447AA}" xr6:coauthVersionLast="45" xr6:coauthVersionMax="45" xr10:uidLastSave="{00000000-0000-0000-0000-000000000000}"/>
  <bookViews>
    <workbookView xWindow="0" yWindow="0" windowWidth="35840" windowHeight="22400"/>
  </bookViews>
  <sheets>
    <sheet name="Pivot_Baltimore" sheetId="2" r:id="rId1"/>
    <sheet name="Baltimore" sheetId="1" r:id="rId2"/>
    <sheet name="Pivot_Boston" sheetId="4" r:id="rId3"/>
    <sheet name="Boston" sheetId="3" r:id="rId4"/>
  </sheets>
  <calcPr calcId="191029"/>
  <pivotCaches>
    <pivotCache cacheId="11" r:id="rId5"/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01" i="2" l="1"/>
  <c r="P1201" i="2" s="1"/>
  <c r="Q1200" i="2"/>
  <c r="P1200" i="2" s="1"/>
  <c r="Q1199" i="2"/>
  <c r="P1199" i="2"/>
  <c r="I511" i="4"/>
  <c r="I512" i="4"/>
  <c r="I510" i="4"/>
  <c r="J512" i="4"/>
  <c r="J511" i="4"/>
  <c r="J510" i="4"/>
</calcChain>
</file>

<file path=xl/sharedStrings.xml><?xml version="1.0" encoding="utf-8"?>
<sst xmlns="http://schemas.openxmlformats.org/spreadsheetml/2006/main" count="1762" uniqueCount="266">
  <si>
    <t>tract</t>
  </si>
  <si>
    <t>Name</t>
  </si>
  <si>
    <t>Household_Income_rP_gP_p25</t>
  </si>
  <si>
    <t>Pikesville, MD</t>
  </si>
  <si>
    <t>Baltimore, MD</t>
  </si>
  <si>
    <t>Ellicott City, MD</t>
  </si>
  <si>
    <t>Perry Hall, MD</t>
  </si>
  <si>
    <t>Catonsville, MD</t>
  </si>
  <si>
    <t>Evergreen, Baltimore, MD</t>
  </si>
  <si>
    <t>Towson, MD</t>
  </si>
  <si>
    <t>Parkville, MD</t>
  </si>
  <si>
    <t>Mount Washington, Baltimore, MD</t>
  </si>
  <si>
    <t>Nottingham, MD</t>
  </si>
  <si>
    <t>Fells Point, Baltimore, MD</t>
  </si>
  <si>
    <t>Owings Mills, MD</t>
  </si>
  <si>
    <t>Taylor Village, Ellicott City, MD</t>
  </si>
  <si>
    <t>Columbia, MD</t>
  </si>
  <si>
    <t>Riverside, Baltimore, MD</t>
  </si>
  <si>
    <t>Relay, Halethorpe, MD</t>
  </si>
  <si>
    <t>West Elkridge, Elkridge, MD</t>
  </si>
  <si>
    <t>Dunloggin, Ellicott City, MD</t>
  </si>
  <si>
    <t>Rosedale, MD</t>
  </si>
  <si>
    <t>Homeland, Baltimore, MD</t>
  </si>
  <si>
    <t>Linthicum Heights, MD</t>
  </si>
  <si>
    <t>North Harford Road, Baltimore, MD</t>
  </si>
  <si>
    <t>Hanover, MD</t>
  </si>
  <si>
    <t>Essex, MD</t>
  </si>
  <si>
    <t>Normandy, Ellicott City, MD</t>
  </si>
  <si>
    <t>Halethorpe, MD</t>
  </si>
  <si>
    <t>Elkridge, MD</t>
  </si>
  <si>
    <t>Cheswolde, Baltimore, MD</t>
  </si>
  <si>
    <t>Dundalk, MD</t>
  </si>
  <si>
    <t>Lochearn, Pikesville, MD</t>
  </si>
  <si>
    <t>Severn, MD</t>
  </si>
  <si>
    <t>Glen Burnie, MD</t>
  </si>
  <si>
    <t>Long Reach, Columbia, MD</t>
  </si>
  <si>
    <t>Kendall Ridge, Columbia, MD</t>
  </si>
  <si>
    <t>Canton, Baltimore, MD</t>
  </si>
  <si>
    <t>Pasadena, MD</t>
  </si>
  <si>
    <t>Edgemere, MD</t>
  </si>
  <si>
    <t>Middle River, MD</t>
  </si>
  <si>
    <t>White Marsh, MD</t>
  </si>
  <si>
    <t>Woodring, Baltimore, MD</t>
  </si>
  <si>
    <t>Windsor Mill, Milford Mill, MD</t>
  </si>
  <si>
    <t>South Gate, Glen Burnie, MD</t>
  </si>
  <si>
    <t>Cross Country, Baltimore, MD</t>
  </si>
  <si>
    <t>Waltherson, Baltimore, MD</t>
  </si>
  <si>
    <t>Riviera Beach, MD</t>
  </si>
  <si>
    <t>Windsor Mill, Baltimore, MD</t>
  </si>
  <si>
    <t>Violetville, Baltimore, MD</t>
  </si>
  <si>
    <t>Savage, Jessup, MD</t>
  </si>
  <si>
    <t>Lake Walker, Baltimore, MD</t>
  </si>
  <si>
    <t>Randallstown, MD</t>
  </si>
  <si>
    <t>Waterloo, Elkridge, MD</t>
  </si>
  <si>
    <t>Chestnut Hill Cove, Riviera Beach, MD</t>
  </si>
  <si>
    <t>Gwynn Oak, Pikesville, MD</t>
  </si>
  <si>
    <t>Glen, Baltimore, MD</t>
  </si>
  <si>
    <t>Joseph Lee, Baltimore, MD</t>
  </si>
  <si>
    <t>Brooklyn Park, MD</t>
  </si>
  <si>
    <t>Fallstaff, Baltimore, MD</t>
  </si>
  <si>
    <t>Fifteenth Street, Baltimore, MD</t>
  </si>
  <si>
    <t>Roland Park, Baltimore, MD</t>
  </si>
  <si>
    <t>Hampden, Baltimore, MD</t>
  </si>
  <si>
    <t>Woodlawn, MD</t>
  </si>
  <si>
    <t>Glenham-Belford, Baltimore, MD</t>
  </si>
  <si>
    <t>Sparrows Point, MD</t>
  </si>
  <si>
    <t>Radnor - Winston, Baltimore, MD</t>
  </si>
  <si>
    <t>Cold Springs, Baltimore, MD</t>
  </si>
  <si>
    <t>Locust Point, Baltimore, MD</t>
  </si>
  <si>
    <t>Tuscany - Canterbury, Baltimore, MD</t>
  </si>
  <si>
    <t>Woodberry, Baltimore, MD</t>
  </si>
  <si>
    <t>Upper Fells Point, Baltimore, MD</t>
  </si>
  <si>
    <t>Lauraville, Baltimore, MD</t>
  </si>
  <si>
    <t>South Baltimore, Baltimore, MD</t>
  </si>
  <si>
    <t>Morrell Park, Baltimore, MD</t>
  </si>
  <si>
    <t>Harford - Echodale - Perring Parkway, Baltimore, MD</t>
  </si>
  <si>
    <t>Gwynn Oak, Baltimore, MD</t>
  </si>
  <si>
    <t>Lansdowne - Baltimore Highlands, Lansdowne, MD</t>
  </si>
  <si>
    <t>Bolton Hill, Baltimore, MD</t>
  </si>
  <si>
    <t>Baltimore Highlands, Baltimore, MD</t>
  </si>
  <si>
    <t>Ednor Gardens - Lakeside, Baltimore, MD</t>
  </si>
  <si>
    <t>Ramblewood, Baltimore, MD</t>
  </si>
  <si>
    <t>Westgate, Baltimore, MD</t>
  </si>
  <si>
    <t>Loch Raven, Baltimore, MD</t>
  </si>
  <si>
    <t>Downtown, Baltimore, MD</t>
  </si>
  <si>
    <t>Lansdowne - Baltimore Highlands, Halethorpe, MD</t>
  </si>
  <si>
    <t>Gwynn Oak, Woodlawn, MD</t>
  </si>
  <si>
    <t>Gwynn Oak, Lochearn, MD</t>
  </si>
  <si>
    <t>Cedmont, Baltimore, MD</t>
  </si>
  <si>
    <t>Irvington, Baltimore, MD</t>
  </si>
  <si>
    <t>Riverside Park, Baltimore, MD</t>
  </si>
  <si>
    <t>Medford - Broening, Baltimore, MD</t>
  </si>
  <si>
    <t>Brooklyn, Baltimore, MD</t>
  </si>
  <si>
    <t>Baltimore County, MD</t>
  </si>
  <si>
    <t>East Arlington, Baltimore, MD</t>
  </si>
  <si>
    <t>Hillen, Baltimore, MD</t>
  </si>
  <si>
    <t>Arcadia, Baltimore, MD</t>
  </si>
  <si>
    <t>Belair - Edison, Baltimore, MD</t>
  </si>
  <si>
    <t>Mid-Govans, Baltimore, MD</t>
  </si>
  <si>
    <t>Armistead Gardens, Baltimore, MD</t>
  </si>
  <si>
    <t>Idlewood, Baltimore, MD</t>
  </si>
  <si>
    <t>New Northwood, Baltimore, MD</t>
  </si>
  <si>
    <t>Mid-Charles, Baltimore, MD</t>
  </si>
  <si>
    <t>Walbrook, Baltimore, MD</t>
  </si>
  <si>
    <t>Patterson Park, Baltimore, MD</t>
  </si>
  <si>
    <t>Beechfield, Baltimore, MD</t>
  </si>
  <si>
    <t>Hanlon Longwood, Baltimore, MD</t>
  </si>
  <si>
    <t>Burleith-Leighton, Baltimore, MD</t>
  </si>
  <si>
    <t>Perring Loch, Baltimore, MD</t>
  </si>
  <si>
    <t>Remington, Baltimore, MD</t>
  </si>
  <si>
    <t>Rognel Heights, Baltimore, MD</t>
  </si>
  <si>
    <t>Pigtown, Baltimore, MD</t>
  </si>
  <si>
    <t>Medfield, Baltimore, MD</t>
  </si>
  <si>
    <t>Frankford, Baltimore, MD</t>
  </si>
  <si>
    <t>West Forest Park, Baltimore, MD</t>
  </si>
  <si>
    <t>Parkside, Baltimore, MD</t>
  </si>
  <si>
    <t>Woodbrook, Baltimore, MD</t>
  </si>
  <si>
    <t>Allendale, Baltimore, MD</t>
  </si>
  <si>
    <t>Garwyn Oaks, Baltimore, MD</t>
  </si>
  <si>
    <t>Better Waverly, Baltimore, MD</t>
  </si>
  <si>
    <t>Yale Heights, Baltimore, MD</t>
  </si>
  <si>
    <t>Windsor Hills, Baltimore, MD</t>
  </si>
  <si>
    <t>Lakeland, Baltimore, MD</t>
  </si>
  <si>
    <t>Darley Park, Baltimore, MD</t>
  </si>
  <si>
    <t>Winston - Govans, Baltimore, MD</t>
  </si>
  <si>
    <t>Little Italy, Baltimore, MD</t>
  </si>
  <si>
    <t>Dorchester, Baltimore, MD</t>
  </si>
  <si>
    <t>Saint Joseph's, Baltimore, MD</t>
  </si>
  <si>
    <t>Mosher, Baltimore, MD</t>
  </si>
  <si>
    <t>Hollins Market, Baltimore, MD</t>
  </si>
  <si>
    <t>Reisterstown Station, Baltimore, MD</t>
  </si>
  <si>
    <t>Coppin Heights, Baltimore, MD</t>
  </si>
  <si>
    <t>Old Goucher, Baltimore, MD</t>
  </si>
  <si>
    <t>Edmondson, Baltimore, MD</t>
  </si>
  <si>
    <t>Central Park Heights, Baltimore, MD</t>
  </si>
  <si>
    <t>Arlington, Baltimore, MD</t>
  </si>
  <si>
    <t>Park Circle, Baltimore, MD</t>
  </si>
  <si>
    <t>Cherry Hill, Baltimore, MD</t>
  </si>
  <si>
    <t>Cedonia, Baltimore, MD</t>
  </si>
  <si>
    <t>Barclay, Baltimore, MD</t>
  </si>
  <si>
    <t>Bridgeview-Greenlawn, Baltimore, MD</t>
  </si>
  <si>
    <t>Lexington, Baltimore, MD</t>
  </si>
  <si>
    <t>Poppleton, Baltimore, MD</t>
  </si>
  <si>
    <t>Curtis Bay, Baltimore, MD</t>
  </si>
  <si>
    <t>Greenmount West, Baltimore, MD</t>
  </si>
  <si>
    <t>Rosemont, Baltimore, MD</t>
  </si>
  <si>
    <t>Coldstream - Homestead - Montebello, Baltimore, MD</t>
  </si>
  <si>
    <t>Sandtown-Winchester, Baltimore, MD</t>
  </si>
  <si>
    <t>Harwood, Baltimore, MD</t>
  </si>
  <si>
    <t>Langston Hughes, Baltimore, MD</t>
  </si>
  <si>
    <t>Edgecomb, Baltimore, MD</t>
  </si>
  <si>
    <t>Reservoir Hill, Baltimore, MD</t>
  </si>
  <si>
    <t>Berea, Baltimore, MD</t>
  </si>
  <si>
    <t>Broadway East, Baltimore, MD</t>
  </si>
  <si>
    <t>Harlem Park, Baltimore, MD</t>
  </si>
  <si>
    <t>O'Donnell Heights, Baltimore, MD</t>
  </si>
  <si>
    <t>Mount Clare, Baltimore, MD</t>
  </si>
  <si>
    <t>Perkins Homes, Baltimore, MD</t>
  </si>
  <si>
    <t>Pratt Monroe, Baltimore, MD</t>
  </si>
  <si>
    <t>Butchers Hill, Baltimore, MD</t>
  </si>
  <si>
    <t>Midtown Edmondson, Baltimore, MD</t>
  </si>
  <si>
    <t>McCulloh Homes, Baltimore, MD</t>
  </si>
  <si>
    <t>Upton, Baltimore, MD</t>
  </si>
  <si>
    <t>Bentalou-Smallwood, Baltimore, MD</t>
  </si>
  <si>
    <t>NW Community Action, Baltimore, MD</t>
  </si>
  <si>
    <t>Claremont - Freedom, Baltimore, MD</t>
  </si>
  <si>
    <t>Penn North, Baltimore, MD</t>
  </si>
  <si>
    <t>Mondawmin, Baltimore, MD</t>
  </si>
  <si>
    <t>Mill Hill, Baltimore, MD</t>
  </si>
  <si>
    <t>East Baltimore Midway, Baltimore, MD</t>
  </si>
  <si>
    <t>Oliver, Baltimore, MD</t>
  </si>
  <si>
    <t>Madison - Eastend, Baltimore, MD</t>
  </si>
  <si>
    <t>Gay Street, Baltimore, MD</t>
  </si>
  <si>
    <t>Westport, Baltimore, MD</t>
  </si>
  <si>
    <t>Shipley Hill, Baltimore, MD</t>
  </si>
  <si>
    <t>Pleasant View Gardens, Baltimore, MD</t>
  </si>
  <si>
    <t>Druid Heights, Baltimore, MD</t>
  </si>
  <si>
    <t>Franklin Square, Baltimore, MD</t>
  </si>
  <si>
    <t>Milton - Montford, Baltimore, MD</t>
  </si>
  <si>
    <t>Johnson Square, Baltimore, MD</t>
  </si>
  <si>
    <t>Cross Keys, Baltimore, MD</t>
  </si>
  <si>
    <t>Percentile_perent_income</t>
  </si>
  <si>
    <t>Row Labels</t>
  </si>
  <si>
    <t>Grand Total</t>
  </si>
  <si>
    <t>Column Labels</t>
  </si>
  <si>
    <t>Count of Percentile_perent_income</t>
  </si>
  <si>
    <t>Percentile_parent_income</t>
  </si>
  <si>
    <t>25th percentile parent income</t>
  </si>
  <si>
    <t>50th percentile parent income</t>
  </si>
  <si>
    <t>&lt;33%</t>
  </si>
  <si>
    <t>33% - 67%</t>
  </si>
  <si>
    <t>&gt;67%</t>
  </si>
  <si>
    <t>75th percentile parent income</t>
  </si>
  <si>
    <t>Back Bay West, Boston, MA</t>
  </si>
  <si>
    <t>Boston, MA</t>
  </si>
  <si>
    <t>Jamaica Hills / Pond, Boston, MA</t>
  </si>
  <si>
    <t>North Brookline, Brookline, MA</t>
  </si>
  <si>
    <t>Ten Hills, Somerville, MA</t>
  </si>
  <si>
    <t>Medford, MA</t>
  </si>
  <si>
    <t>Fenway/Kenmore, Boston, MA</t>
  </si>
  <si>
    <t>High Street Hill, Brookline, MA</t>
  </si>
  <si>
    <t>Chinatown, Boston, MA</t>
  </si>
  <si>
    <t>Aspinwall Hill, Brookline, MA</t>
  </si>
  <si>
    <t>Corey Hill, Brookline, MA</t>
  </si>
  <si>
    <t>Coolidge Corner South Side, Brookline, MA</t>
  </si>
  <si>
    <t>West Cambridge, Cambridge, MA</t>
  </si>
  <si>
    <t>Allston, Boston, MA</t>
  </si>
  <si>
    <t>Tufts, Somerville, MA</t>
  </si>
  <si>
    <t>Mid-Cambridge, Cambridge, MA</t>
  </si>
  <si>
    <t>Davis Square, Somerville, MA</t>
  </si>
  <si>
    <t>Winthrop, MA</t>
  </si>
  <si>
    <t>Dorchester, Boston, MA</t>
  </si>
  <si>
    <t>North End, Boston, MA</t>
  </si>
  <si>
    <t>Revere, MA</t>
  </si>
  <si>
    <t>East Cambridge, Cambridge, MA</t>
  </si>
  <si>
    <t>South End, Boston, MA</t>
  </si>
  <si>
    <t>City Point, Boston, MA</t>
  </si>
  <si>
    <t>West End, Boston, MA</t>
  </si>
  <si>
    <t>Brighton, Boston, MA</t>
  </si>
  <si>
    <t>Lower Allston, Boston, MA</t>
  </si>
  <si>
    <t>Ward Two, Somerville, MA</t>
  </si>
  <si>
    <t>Brookline, MA</t>
  </si>
  <si>
    <t>Brookline Village, Brookline, MA</t>
  </si>
  <si>
    <t>Charlestown, Boston, MA</t>
  </si>
  <si>
    <t>East Somerville, Somerville, MA</t>
  </si>
  <si>
    <t>Riverside, Cambridge, MA</t>
  </si>
  <si>
    <t>Neighborhood Nine, Cambridge, MA</t>
  </si>
  <si>
    <t>Downtown, Boston, MA</t>
  </si>
  <si>
    <t>North Cambridge, Cambridge, MA</t>
  </si>
  <si>
    <t>Everett, MA</t>
  </si>
  <si>
    <t>Powder House Square, Somerville, MA</t>
  </si>
  <si>
    <t>Emerson Gardens, Brookline, MA</t>
  </si>
  <si>
    <t>South Boston, Boston, MA</t>
  </si>
  <si>
    <t>South Medford, Medford, MA</t>
  </si>
  <si>
    <t>Jamaica Plain, Boston, MA</t>
  </si>
  <si>
    <t>Harrison Lenox, Boston, MA</t>
  </si>
  <si>
    <t>Chelsea, MA</t>
  </si>
  <si>
    <t>Cambridgeport, Cambridge, MA</t>
  </si>
  <si>
    <t>Spring Hill, Somerville, MA</t>
  </si>
  <si>
    <t>Mission Hill, Boston, MA</t>
  </si>
  <si>
    <t>Winter Hill, Somerville, MA</t>
  </si>
  <si>
    <t>Central-Maverick Square / Paris Street, Boston, MA</t>
  </si>
  <si>
    <t>Fisher Hill, Brookline, MA</t>
  </si>
  <si>
    <t>Magoun Square, Somerville, MA</t>
  </si>
  <si>
    <t>Jeffries Point, Boston, MA</t>
  </si>
  <si>
    <t>Beacon Hill, Boston, MA</t>
  </si>
  <si>
    <t>Wellington-Harrington, Cambridge, MA</t>
  </si>
  <si>
    <t>Eagle Hill, Boston, MA</t>
  </si>
  <si>
    <t>Columbus, Boston, MA</t>
  </si>
  <si>
    <t>Somerville, MA</t>
  </si>
  <si>
    <t>East Boston, Boston, MA</t>
  </si>
  <si>
    <t>Prospect Hill, Somerville, MA</t>
  </si>
  <si>
    <t>The Port, Cambridge, MA</t>
  </si>
  <si>
    <t>Hyde Square, Boston, MA</t>
  </si>
  <si>
    <t>Teele Square, Somerville, MA</t>
  </si>
  <si>
    <t>D Street / West Broadway, Boston, MA</t>
  </si>
  <si>
    <t>Agassiz, Cambridge, MA</t>
  </si>
  <si>
    <t>Columbus Park / Andrew Square, Boston, MA</t>
  </si>
  <si>
    <t>Dudley / Brunswick King, Boston, MA</t>
  </si>
  <si>
    <t>Lower Roxbury, Boston, MA</t>
  </si>
  <si>
    <t>Roxbury, Boston, MA</t>
  </si>
  <si>
    <t>Back Bay East, Boston, MA</t>
  </si>
  <si>
    <t>Area 2/MIT, Cambridge, MA</t>
  </si>
  <si>
    <t>Prudential / St. Botolph, Boston, MA</t>
  </si>
  <si>
    <t>Highland Park, Boston, MA</t>
  </si>
  <si>
    <t>Count of Percentile_parent_income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</si>
</sst>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Pivot_Baltimore!$I$1199</c:f>
              <c:strCache>
                <c:ptCount val="1"/>
                <c:pt idx="0">
                  <c:v>25th percentile parent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Pivot_Baltimore!$J$1198:$L$1198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Pivot_Baltimore!$J$1199:$L$1199</c:f>
              <c:numCache>
                <c:formatCode>General</c:formatCode>
                <c:ptCount val="3"/>
                <c:pt idx="0">
                  <c:v>241</c:v>
                </c:pt>
                <c:pt idx="1">
                  <c:v>119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484D-944D-F467DB944975}"/>
            </c:ext>
          </c:extLst>
        </c:ser>
        <c:ser>
          <c:idx val="1"/>
          <c:order val="1"/>
          <c:tx>
            <c:strRef>
              <c:f>Pivot_Baltimore!$I$1200</c:f>
              <c:strCache>
                <c:ptCount val="1"/>
                <c:pt idx="0">
                  <c:v>50th percentile parent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Pivot_Baltimore!$J$1198:$L$1198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Pivot_Baltimore!$J$1200:$L$1200</c:f>
              <c:numCache>
                <c:formatCode>General</c:formatCode>
                <c:ptCount val="3"/>
                <c:pt idx="0">
                  <c:v>120</c:v>
                </c:pt>
                <c:pt idx="1">
                  <c:v>172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F-484D-944D-F467DB944975}"/>
            </c:ext>
          </c:extLst>
        </c:ser>
        <c:ser>
          <c:idx val="2"/>
          <c:order val="2"/>
          <c:tx>
            <c:strRef>
              <c:f>Pivot_Baltimore!$I$1201</c:f>
              <c:strCache>
                <c:ptCount val="1"/>
                <c:pt idx="0">
                  <c:v>75th percentile parent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Pivot_Baltimore!$J$1198:$L$1198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Pivot_Baltimore!$J$1201:$L$1201</c:f>
              <c:numCache>
                <c:formatCode>General</c:formatCode>
                <c:ptCount val="3"/>
                <c:pt idx="0">
                  <c:v>40</c:v>
                </c:pt>
                <c:pt idx="1">
                  <c:v>122</c:v>
                </c:pt>
                <c:pt idx="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F-484D-944D-F467DB94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273871"/>
        <c:axId val="1672733279"/>
      </c:barChart>
      <c:catAx>
        <c:axId val="17082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</a:t>
                </a:r>
                <a:r>
                  <a:rPr lang="en-US" baseline="0"/>
                  <a:t>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3279"/>
        <c:crosses val="autoZero"/>
        <c:auto val="1"/>
        <c:lblAlgn val="ctr"/>
        <c:lblOffset val="100"/>
        <c:noMultiLvlLbl val="0"/>
      </c:catAx>
      <c:valAx>
        <c:axId val="16727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Parent Income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Pivot_Boston!$H$510</c:f>
              <c:strCache>
                <c:ptCount val="1"/>
                <c:pt idx="0">
                  <c:v>25th percentile parent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Pivot_Boston!$I$510:$K$510</c:f>
              <c:numCache>
                <c:formatCode>General</c:formatCode>
                <c:ptCount val="3"/>
                <c:pt idx="0">
                  <c:v>34</c:v>
                </c:pt>
                <c:pt idx="1">
                  <c:v>62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F64D-A273-C6B062723DBC}"/>
            </c:ext>
          </c:extLst>
        </c:ser>
        <c:ser>
          <c:idx val="1"/>
          <c:order val="1"/>
          <c:tx>
            <c:strRef>
              <c:f>Pivot_Boston!$H$511</c:f>
              <c:strCache>
                <c:ptCount val="1"/>
                <c:pt idx="0">
                  <c:v>50th percentile parent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Pivot_Boston!$I$511:$K$511</c:f>
              <c:numCache>
                <c:formatCode>General</c:formatCode>
                <c:ptCount val="3"/>
                <c:pt idx="0">
                  <c:v>67</c:v>
                </c:pt>
                <c:pt idx="1">
                  <c:v>61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1-F64D-A273-C6B062723DBC}"/>
            </c:ext>
          </c:extLst>
        </c:ser>
        <c:ser>
          <c:idx val="2"/>
          <c:order val="2"/>
          <c:tx>
            <c:strRef>
              <c:f>Pivot_Boston!$H$512</c:f>
              <c:strCache>
                <c:ptCount val="1"/>
                <c:pt idx="0">
                  <c:v>75th percentile parent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Pivot_Boston!$I$512:$K$512</c:f>
              <c:numCache>
                <c:formatCode>General</c:formatCode>
                <c:ptCount val="3"/>
                <c:pt idx="0">
                  <c:v>67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1-F64D-A273-C6B06272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627967"/>
        <c:axId val="2112040735"/>
      </c:barChart>
      <c:catAx>
        <c:axId val="171062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40735"/>
        <c:crosses val="autoZero"/>
        <c:auto val="1"/>
        <c:lblAlgn val="ctr"/>
        <c:lblOffset val="100"/>
        <c:noMultiLvlLbl val="0"/>
      </c:catAx>
      <c:valAx>
        <c:axId val="2112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Parent Income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Pivot_Boston!$H$510</c:f>
              <c:strCache>
                <c:ptCount val="1"/>
                <c:pt idx="0">
                  <c:v>25th percentile parent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Pivot_Boston!$I$510:$K$510</c:f>
              <c:numCache>
                <c:formatCode>General</c:formatCode>
                <c:ptCount val="3"/>
                <c:pt idx="0">
                  <c:v>34</c:v>
                </c:pt>
                <c:pt idx="1">
                  <c:v>62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204A-8A24-DC99DDBCE0C5}"/>
            </c:ext>
          </c:extLst>
        </c:ser>
        <c:ser>
          <c:idx val="1"/>
          <c:order val="1"/>
          <c:tx>
            <c:strRef>
              <c:f>Pivot_Boston!$H$511</c:f>
              <c:strCache>
                <c:ptCount val="1"/>
                <c:pt idx="0">
                  <c:v>50th percentile parent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Pivot_Boston!$I$511:$K$511</c:f>
              <c:numCache>
                <c:formatCode>General</c:formatCode>
                <c:ptCount val="3"/>
                <c:pt idx="0">
                  <c:v>67</c:v>
                </c:pt>
                <c:pt idx="1">
                  <c:v>61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A-204A-8A24-DC99DDBCE0C5}"/>
            </c:ext>
          </c:extLst>
        </c:ser>
        <c:ser>
          <c:idx val="2"/>
          <c:order val="2"/>
          <c:tx>
            <c:strRef>
              <c:f>Pivot_Boston!$H$512</c:f>
              <c:strCache>
                <c:ptCount val="1"/>
                <c:pt idx="0">
                  <c:v>75th percentile parent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Pivot_Boston!$I$509:$K$509</c:f>
              <c:strCache>
                <c:ptCount val="3"/>
                <c:pt idx="0">
                  <c:v>&lt;33%</c:v>
                </c:pt>
                <c:pt idx="1">
                  <c:v>33% - 67%</c:v>
                </c:pt>
                <c:pt idx="2">
                  <c:v>&gt;67%</c:v>
                </c:pt>
              </c:strCache>
            </c:strRef>
          </c:cat>
          <c:val>
            <c:numRef>
              <c:f>Pivot_Boston!$I$512:$K$512</c:f>
              <c:numCache>
                <c:formatCode>General</c:formatCode>
                <c:ptCount val="3"/>
                <c:pt idx="0">
                  <c:v>67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A-204A-8A24-DC99DDBC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627967"/>
        <c:axId val="2112040735"/>
      </c:barChart>
      <c:catAx>
        <c:axId val="171062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40735"/>
        <c:crosses val="autoZero"/>
        <c:auto val="1"/>
        <c:lblAlgn val="ctr"/>
        <c:lblOffset val="100"/>
        <c:noMultiLvlLbl val="0"/>
      </c:catAx>
      <c:valAx>
        <c:axId val="2112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Parent Income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688673</xdr:colOff>
      <xdr:row>1181</xdr:row>
      <xdr:rowOff>136525</xdr:rowOff>
    </xdr:from>
    <xdr:to>
      <xdr:col>13</xdr:col>
      <xdr:colOff>203352</xdr:colOff>
      <xdr:row>1195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52356-EDF5-3E4B-B33F-05E2C969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582084</xdr:colOff>
      <xdr:row>1181</xdr:row>
      <xdr:rowOff>136071</xdr:rowOff>
    </xdr:from>
    <xdr:to>
      <xdr:col>19</xdr:col>
      <xdr:colOff>244021</xdr:colOff>
      <xdr:row>1195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F6E5C-DB4F-C74A-BEA1-191BD102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162560</xdr:colOff>
      <xdr:row>515</xdr:row>
      <xdr:rowOff>5080</xdr:rowOff>
    </xdr:from>
    <xdr:to>
      <xdr:col>10</xdr:col>
      <xdr:colOff>619760</xdr:colOff>
      <xdr:row>528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29C3E-2ED5-A340-A289-74F42A29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付旭正" refreshedDate="43872.866306249998" createdVersion="6" refreshedVersion="6" minRefreshableVersion="3" recordCount="1216">
  <cacheSource type="worksheet">
    <worksheetSource ref="A1:D1217" sheet="Baltimore"/>
  </cacheSource>
  <cacheFields count="4">
    <cacheField name="tract" numFmtId="0">
      <sharedItems containsSemiMixedTypes="0" containsString="0" containsNumber="1" containsInteger="1" minValue="24003730100" maxValue="24510280500"/>
    </cacheField>
    <cacheField name="Name" numFmtId="0">
      <sharedItems/>
    </cacheField>
    <cacheField name="Household_Income_rP_gP_p25" numFmtId="0">
      <sharedItems containsSemiMixedTypes="0" containsString="0" containsNumber="1" containsInteger="1" minValue="16364" maxValue="83057" count="1195">
        <n v="69429"/>
        <n v="61635"/>
        <n v="56266"/>
        <n v="54068"/>
        <n v="53687"/>
        <n v="51834"/>
        <n v="51258"/>
        <n v="51212"/>
        <n v="50819"/>
        <n v="50638"/>
        <n v="50567"/>
        <n v="49918"/>
        <n v="49522"/>
        <n v="48558"/>
        <n v="48514"/>
        <n v="48407"/>
        <n v="47870"/>
        <n v="47561"/>
        <n v="46323"/>
        <n v="46312"/>
        <n v="45880"/>
        <n v="45826"/>
        <n v="45108"/>
        <n v="44668"/>
        <n v="44486"/>
        <n v="44085"/>
        <n v="44054"/>
        <n v="44006"/>
        <n v="43761"/>
        <n v="43352"/>
        <n v="43097"/>
        <n v="42616"/>
        <n v="42536"/>
        <n v="42046"/>
        <n v="42033"/>
        <n v="41923"/>
        <n v="41883"/>
        <n v="41597"/>
        <n v="41320"/>
        <n v="41238"/>
        <n v="41205"/>
        <n v="41198"/>
        <n v="41139"/>
        <n v="40134"/>
        <n v="40094"/>
        <n v="39638"/>
        <n v="39401"/>
        <n v="39274"/>
        <n v="39085"/>
        <n v="39061"/>
        <n v="38770"/>
        <n v="38676"/>
        <n v="38531"/>
        <n v="38356"/>
        <n v="38132"/>
        <n v="37794"/>
        <n v="37583"/>
        <n v="37489"/>
        <n v="37425"/>
        <n v="37322"/>
        <n v="37121"/>
        <n v="37075"/>
        <n v="36908"/>
        <n v="36717"/>
        <n v="36579"/>
        <n v="36568"/>
        <n v="36498"/>
        <n v="36385"/>
        <n v="36163"/>
        <n v="35921"/>
        <n v="35853"/>
        <n v="35840"/>
        <n v="35639"/>
        <n v="35578"/>
        <n v="35490"/>
        <n v="35428"/>
        <n v="35248"/>
        <n v="35113"/>
        <n v="34996"/>
        <n v="34927"/>
        <n v="34830"/>
        <n v="34809"/>
        <n v="34791"/>
        <n v="34754"/>
        <n v="34588"/>
        <n v="34507"/>
        <n v="34467"/>
        <n v="34408"/>
        <n v="34342"/>
        <n v="34246"/>
        <n v="34200"/>
        <n v="34195"/>
        <n v="34132"/>
        <n v="34007"/>
        <n v="33999"/>
        <n v="33927"/>
        <n v="33855"/>
        <n v="33843"/>
        <n v="33799"/>
        <n v="33766"/>
        <n v="33665"/>
        <n v="33581"/>
        <n v="33531"/>
        <n v="33519"/>
        <n v="33279"/>
        <n v="33164"/>
        <n v="33066"/>
        <n v="33050"/>
        <n v="33040"/>
        <n v="33015"/>
        <n v="32947"/>
        <n v="32923"/>
        <n v="32847"/>
        <n v="32730"/>
        <n v="32568"/>
        <n v="32528"/>
        <n v="32441"/>
        <n v="32393"/>
        <n v="32390"/>
        <n v="32314"/>
        <n v="32288"/>
        <n v="32262"/>
        <n v="32200"/>
        <n v="32199"/>
        <n v="32154"/>
        <n v="32108"/>
        <n v="32037"/>
        <n v="32036"/>
        <n v="32014"/>
        <n v="31884"/>
        <n v="31876"/>
        <n v="31870"/>
        <n v="31859"/>
        <n v="31797"/>
        <n v="31790"/>
        <n v="31669"/>
        <n v="31645"/>
        <n v="31396"/>
        <n v="31361"/>
        <n v="31251"/>
        <n v="30933"/>
        <n v="30696"/>
        <n v="30651"/>
        <n v="30650"/>
        <n v="30647"/>
        <n v="30633"/>
        <n v="30419"/>
        <n v="30313"/>
        <n v="30286"/>
        <n v="30261"/>
        <n v="30183"/>
        <n v="30176"/>
        <n v="30125"/>
        <n v="30086"/>
        <n v="30026"/>
        <n v="30021"/>
        <n v="29996"/>
        <n v="29975"/>
        <n v="29888"/>
        <n v="29873"/>
        <n v="29856"/>
        <n v="29789"/>
        <n v="29762"/>
        <n v="29718"/>
        <n v="29717"/>
        <n v="29555"/>
        <n v="29553"/>
        <n v="29509"/>
        <n v="29477"/>
        <n v="29414"/>
        <n v="29380"/>
        <n v="29347"/>
        <n v="29346"/>
        <n v="29328"/>
        <n v="29327"/>
        <n v="29319"/>
        <n v="29155"/>
        <n v="29143"/>
        <n v="29116"/>
        <n v="29066"/>
        <n v="29050"/>
        <n v="29029"/>
        <n v="29003"/>
        <n v="28995"/>
        <n v="28876"/>
        <n v="28861"/>
        <n v="28787"/>
        <n v="28736"/>
        <n v="28650"/>
        <n v="28346"/>
        <n v="28314"/>
        <n v="28306"/>
        <n v="28261"/>
        <n v="28168"/>
        <n v="28067"/>
        <n v="28065"/>
        <n v="28052"/>
        <n v="27972"/>
        <n v="27952"/>
        <n v="27949"/>
        <n v="27941"/>
        <n v="27938"/>
        <n v="27833"/>
        <n v="27755"/>
        <n v="27738"/>
        <n v="27653"/>
        <n v="27636"/>
        <n v="27517"/>
        <n v="27473"/>
        <n v="27467"/>
        <n v="27417"/>
        <n v="27267"/>
        <n v="27258"/>
        <n v="27221"/>
        <n v="27220"/>
        <n v="27143"/>
        <n v="27133"/>
        <n v="27086"/>
        <n v="27054"/>
        <n v="27034"/>
        <n v="26990"/>
        <n v="26931"/>
        <n v="26930"/>
        <n v="26730"/>
        <n v="26678"/>
        <n v="26620"/>
        <n v="26619"/>
        <n v="26600"/>
        <n v="26562"/>
        <n v="26531"/>
        <n v="26509"/>
        <n v="26484"/>
        <n v="26389"/>
        <n v="26326"/>
        <n v="26248"/>
        <n v="26219"/>
        <n v="26201"/>
        <n v="26149"/>
        <n v="26073"/>
        <n v="25991"/>
        <n v="25837"/>
        <n v="25705"/>
        <n v="25641"/>
        <n v="25598"/>
        <n v="25585"/>
        <n v="25563"/>
        <n v="25530"/>
        <n v="25447"/>
        <n v="25440"/>
        <n v="25406"/>
        <n v="25394"/>
        <n v="25334"/>
        <n v="25324"/>
        <n v="25308"/>
        <n v="25295"/>
        <n v="25271"/>
        <n v="25227"/>
        <n v="25111"/>
        <n v="25023"/>
        <n v="25009"/>
        <n v="24846"/>
        <n v="24832"/>
        <n v="24740"/>
        <n v="24709"/>
        <n v="24635"/>
        <n v="24622"/>
        <n v="24621"/>
        <n v="24595"/>
        <n v="24545"/>
        <n v="24487"/>
        <n v="24456"/>
        <n v="24403"/>
        <n v="24386"/>
        <n v="24370"/>
        <n v="24347"/>
        <n v="24334"/>
        <n v="24159"/>
        <n v="23994"/>
        <n v="23845"/>
        <n v="23733"/>
        <n v="23720"/>
        <n v="23692"/>
        <n v="23689"/>
        <n v="23685"/>
        <n v="23620"/>
        <n v="23603"/>
        <n v="23379"/>
        <n v="23290"/>
        <n v="23220"/>
        <n v="23055"/>
        <n v="22993"/>
        <n v="22968"/>
        <n v="22901"/>
        <n v="22862"/>
        <n v="22837"/>
        <n v="22832"/>
        <n v="22784"/>
        <n v="22774"/>
        <n v="22728"/>
        <n v="22703"/>
        <n v="22674"/>
        <n v="22504"/>
        <n v="22475"/>
        <n v="22426"/>
        <n v="22393"/>
        <n v="22391"/>
        <n v="22318"/>
        <n v="22292"/>
        <n v="22270"/>
        <n v="22240"/>
        <n v="22236"/>
        <n v="22156"/>
        <n v="22144"/>
        <n v="22076"/>
        <n v="22055"/>
        <n v="21999"/>
        <n v="21948"/>
        <n v="21911"/>
        <n v="21882"/>
        <n v="21873"/>
        <n v="21760"/>
        <n v="21751"/>
        <n v="21714"/>
        <n v="21693"/>
        <n v="21547"/>
        <n v="21369"/>
        <n v="21336"/>
        <n v="21236"/>
        <n v="21215"/>
        <n v="21064"/>
        <n v="21052"/>
        <n v="20994"/>
        <n v="20987"/>
        <n v="20948"/>
        <n v="20927"/>
        <n v="20917"/>
        <n v="20852"/>
        <n v="20661"/>
        <n v="20606"/>
        <n v="20579"/>
        <n v="20574"/>
        <n v="20561"/>
        <n v="20511"/>
        <n v="20471"/>
        <n v="20432"/>
        <n v="20344"/>
        <n v="20264"/>
        <n v="20225"/>
        <n v="20121"/>
        <n v="20100"/>
        <n v="20068"/>
        <n v="20014"/>
        <n v="20000"/>
        <n v="19950"/>
        <n v="19948"/>
        <n v="19900"/>
        <n v="19841"/>
        <n v="19811"/>
        <n v="19777"/>
        <n v="19736"/>
        <n v="19728"/>
        <n v="19719"/>
        <n v="19699"/>
        <n v="19697"/>
        <n v="19679"/>
        <n v="19677"/>
        <n v="19552"/>
        <n v="19508"/>
        <n v="19396"/>
        <n v="19377"/>
        <n v="19360"/>
        <n v="19311"/>
        <n v="19162"/>
        <n v="19078"/>
        <n v="19032"/>
        <n v="19004"/>
        <n v="18934"/>
        <n v="18931"/>
        <n v="18890"/>
        <n v="18850"/>
        <n v="18844"/>
        <n v="18835"/>
        <n v="18810"/>
        <n v="18807"/>
        <n v="18770"/>
        <n v="18742"/>
        <n v="18573"/>
        <n v="18557"/>
        <n v="18502"/>
        <n v="18460"/>
        <n v="18415"/>
        <n v="18371"/>
        <n v="18247"/>
        <n v="18239"/>
        <n v="18178"/>
        <n v="18005"/>
        <n v="17893"/>
        <n v="17497"/>
        <n v="17249"/>
        <n v="17236"/>
        <n v="17003"/>
        <n v="16683"/>
        <n v="16364"/>
        <n v="76133"/>
        <n v="64766"/>
        <n v="62646"/>
        <n v="62352"/>
        <n v="61251"/>
        <n v="60020"/>
        <n v="59398"/>
        <n v="59133"/>
        <n v="58239"/>
        <n v="57371"/>
        <n v="56861"/>
        <n v="56797"/>
        <n v="55883"/>
        <n v="55109"/>
        <n v="54927"/>
        <n v="54472"/>
        <n v="54419"/>
        <n v="54322"/>
        <n v="54218"/>
        <n v="53381"/>
        <n v="53361"/>
        <n v="52938"/>
        <n v="52549"/>
        <n v="52435"/>
        <n v="52315"/>
        <n v="52085"/>
        <n v="51741"/>
        <n v="51706"/>
        <n v="51499"/>
        <n v="51443"/>
        <n v="51198"/>
        <n v="51087"/>
        <n v="51051"/>
        <n v="50764"/>
        <n v="50309"/>
        <n v="50103"/>
        <n v="49769"/>
        <n v="49581"/>
        <n v="49275"/>
        <n v="49068"/>
        <n v="48984"/>
        <n v="48738"/>
        <n v="48616"/>
        <n v="48556"/>
        <n v="48464"/>
        <n v="48298"/>
        <n v="47879"/>
        <n v="47838"/>
        <n v="47807"/>
        <n v="47488"/>
        <n v="47463"/>
        <n v="47462"/>
        <n v="47419"/>
        <n v="47297"/>
        <n v="47290"/>
        <n v="46983"/>
        <n v="46982"/>
        <n v="46961"/>
        <n v="46538"/>
        <n v="46160"/>
        <n v="46131"/>
        <n v="45657"/>
        <n v="45429"/>
        <n v="45375"/>
        <n v="45372"/>
        <n v="45324"/>
        <n v="45123"/>
        <n v="45103"/>
        <n v="45026"/>
        <n v="44983"/>
        <n v="44880"/>
        <n v="44858"/>
        <n v="44853"/>
        <n v="44727"/>
        <n v="44611"/>
        <n v="44548"/>
        <n v="44463"/>
        <n v="44406"/>
        <n v="44304"/>
        <n v="44280"/>
        <n v="44256"/>
        <n v="44222"/>
        <n v="44149"/>
        <n v="44038"/>
        <n v="43887"/>
        <n v="43768"/>
        <n v="43708"/>
        <n v="43641"/>
        <n v="43543"/>
        <n v="43486"/>
        <n v="43477"/>
        <n v="43428"/>
        <n v="43332"/>
        <n v="43306"/>
        <n v="43282"/>
        <n v="43250"/>
        <n v="43242"/>
        <n v="43122"/>
        <n v="43008"/>
        <n v="42915"/>
        <n v="42784"/>
        <n v="42718"/>
        <n v="42623"/>
        <n v="42576"/>
        <n v="42528"/>
        <n v="42499"/>
        <n v="42376"/>
        <n v="42363"/>
        <n v="42278"/>
        <n v="42218"/>
        <n v="42192"/>
        <n v="42156"/>
        <n v="42146"/>
        <n v="42044"/>
        <n v="42037"/>
        <n v="41998"/>
        <n v="41953"/>
        <n v="41871"/>
        <n v="41765"/>
        <n v="41665"/>
        <n v="41574"/>
        <n v="41540"/>
        <n v="41494"/>
        <n v="41295"/>
        <n v="41273"/>
        <n v="41236"/>
        <n v="41229"/>
        <n v="41214"/>
        <n v="41101"/>
        <n v="41084"/>
        <n v="40996"/>
        <n v="40979"/>
        <n v="40931"/>
        <n v="40786"/>
        <n v="40703"/>
        <n v="40701"/>
        <n v="40612"/>
        <n v="40573"/>
        <n v="40314"/>
        <n v="40214"/>
        <n v="40168"/>
        <n v="40153"/>
        <n v="40026"/>
        <n v="39865"/>
        <n v="39663"/>
        <n v="39617"/>
        <n v="39615"/>
        <n v="39576"/>
        <n v="39317"/>
        <n v="39280"/>
        <n v="39279"/>
        <n v="39230"/>
        <n v="39205"/>
        <n v="39113"/>
        <n v="39036"/>
        <n v="39025"/>
        <n v="38885"/>
        <n v="38835"/>
        <n v="38593"/>
        <n v="38587"/>
        <n v="38512"/>
        <n v="38494"/>
        <n v="38486"/>
        <n v="38445"/>
        <n v="38427"/>
        <n v="38400"/>
        <n v="38353"/>
        <n v="38294"/>
        <n v="38286"/>
        <n v="38276"/>
        <n v="38253"/>
        <n v="38226"/>
        <n v="38203"/>
        <n v="38164"/>
        <n v="38109"/>
        <n v="38045"/>
        <n v="38029"/>
        <n v="37990"/>
        <n v="37948"/>
        <n v="37943"/>
        <n v="37917"/>
        <n v="37855"/>
        <n v="37672"/>
        <n v="37657"/>
        <n v="37606"/>
        <n v="37596"/>
        <n v="37594"/>
        <n v="37588"/>
        <n v="37569"/>
        <n v="37503"/>
        <n v="37475"/>
        <n v="37438"/>
        <n v="37420"/>
        <n v="37290"/>
        <n v="37257"/>
        <n v="37158"/>
        <n v="37141"/>
        <n v="37094"/>
        <n v="37092"/>
        <n v="37059"/>
        <n v="37052"/>
        <n v="36943"/>
        <n v="36800"/>
        <n v="36794"/>
        <n v="36760"/>
        <n v="36702"/>
        <n v="36691"/>
        <n v="36673"/>
        <n v="36658"/>
        <n v="36649"/>
        <n v="36483"/>
        <n v="36481"/>
        <n v="36351"/>
        <n v="36342"/>
        <n v="36133"/>
        <n v="36123"/>
        <n v="36076"/>
        <n v="35981"/>
        <n v="35948"/>
        <n v="35871"/>
        <n v="35804"/>
        <n v="35722"/>
        <n v="35657"/>
        <n v="35559"/>
        <n v="35551"/>
        <n v="35466"/>
        <n v="35350"/>
        <n v="35290"/>
        <n v="35133"/>
        <n v="35117"/>
        <n v="35058"/>
        <n v="35051"/>
        <n v="35050"/>
        <n v="35018"/>
        <n v="34876"/>
        <n v="34816"/>
        <n v="34746"/>
        <n v="34743"/>
        <n v="34727"/>
        <n v="34703"/>
        <n v="34619"/>
        <n v="34603"/>
        <n v="34542"/>
        <n v="34511"/>
        <n v="34483"/>
        <n v="34377"/>
        <n v="34124"/>
        <n v="34078"/>
        <n v="33776"/>
        <n v="33763"/>
        <n v="33731"/>
        <n v="33681"/>
        <n v="33609"/>
        <n v="33493"/>
        <n v="33436"/>
        <n v="33340"/>
        <n v="33299"/>
        <n v="33229"/>
        <n v="33138"/>
        <n v="32887"/>
        <n v="32824"/>
        <n v="32692"/>
        <n v="32614"/>
        <n v="32567"/>
        <n v="32493"/>
        <n v="32330"/>
        <n v="32208"/>
        <n v="32126"/>
        <n v="32081"/>
        <n v="32009"/>
        <n v="32003"/>
        <n v="31821"/>
        <n v="31814"/>
        <n v="31768"/>
        <n v="31695"/>
        <n v="31646"/>
        <n v="31558"/>
        <n v="31549"/>
        <n v="31528"/>
        <n v="31427"/>
        <n v="31417"/>
        <n v="31404"/>
        <n v="31347"/>
        <n v="31314"/>
        <n v="31164"/>
        <n v="31045"/>
        <n v="31010"/>
        <n v="30788"/>
        <n v="30757"/>
        <n v="30725"/>
        <n v="30535"/>
        <n v="30532"/>
        <n v="30439"/>
        <n v="30397"/>
        <n v="30390"/>
        <n v="30239"/>
        <n v="30167"/>
        <n v="30135"/>
        <n v="30045"/>
        <n v="29970"/>
        <n v="29934"/>
        <n v="29848"/>
        <n v="29820"/>
        <n v="29735"/>
        <n v="29695"/>
        <n v="29684"/>
        <n v="29564"/>
        <n v="29506"/>
        <n v="29492"/>
        <n v="29454"/>
        <n v="29234"/>
        <n v="29200"/>
        <n v="29137"/>
        <n v="28991"/>
        <n v="28954"/>
        <n v="28939"/>
        <n v="28927"/>
        <n v="28679"/>
        <n v="28567"/>
        <n v="28482"/>
        <n v="28359"/>
        <n v="28347"/>
        <n v="28229"/>
        <n v="28212"/>
        <n v="28181"/>
        <n v="28138"/>
        <n v="27961"/>
        <n v="27925"/>
        <n v="27587"/>
        <n v="27557"/>
        <n v="27483"/>
        <n v="27449"/>
        <n v="27438"/>
        <n v="27264"/>
        <n v="27189"/>
        <n v="27157"/>
        <n v="26936"/>
        <n v="26864"/>
        <n v="26733"/>
        <n v="26547"/>
        <n v="26396"/>
        <n v="26273"/>
        <n v="26184"/>
        <n v="26180"/>
        <n v="26111"/>
        <n v="26031"/>
        <n v="26016"/>
        <n v="25997"/>
        <n v="25916"/>
        <n v="25840"/>
        <n v="25815"/>
        <n v="25780"/>
        <n v="25736"/>
        <n v="25594"/>
        <n v="25554"/>
        <n v="25459"/>
        <n v="25401"/>
        <n v="25369"/>
        <n v="25348"/>
        <n v="25250"/>
        <n v="25248"/>
        <n v="25109"/>
        <n v="25084"/>
        <n v="25032"/>
        <n v="25028"/>
        <n v="24913"/>
        <n v="24854"/>
        <n v="24813"/>
        <n v="24783"/>
        <n v="24661"/>
        <n v="24626"/>
        <n v="24625"/>
        <n v="24296"/>
        <n v="24205"/>
        <n v="24049"/>
        <n v="23953"/>
        <n v="23886"/>
        <n v="23773"/>
        <n v="23742"/>
        <n v="23691"/>
        <n v="23625"/>
        <n v="23606"/>
        <n v="23489"/>
        <n v="23428"/>
        <n v="23360"/>
        <n v="22977"/>
        <n v="22875"/>
        <n v="22549"/>
        <n v="22374"/>
        <n v="22361"/>
        <n v="21914"/>
        <n v="21902"/>
        <n v="21901"/>
        <n v="21727"/>
        <n v="20868"/>
        <n v="20667"/>
        <n v="20513"/>
        <n v="19980"/>
        <n v="17271"/>
        <n v="83057"/>
        <n v="73998"/>
        <n v="72958"/>
        <n v="72321"/>
        <n v="71757"/>
        <n v="67867"/>
        <n v="67399"/>
        <n v="66504"/>
        <n v="66363"/>
        <n v="65470"/>
        <n v="64878"/>
        <n v="64860"/>
        <n v="64364"/>
        <n v="64289"/>
        <n v="64068"/>
        <n v="63945"/>
        <n v="63924"/>
        <n v="63814"/>
        <n v="63630"/>
        <n v="63349"/>
        <n v="63170"/>
        <n v="63092"/>
        <n v="62973"/>
        <n v="62879"/>
        <n v="62119"/>
        <n v="61729"/>
        <n v="61410"/>
        <n v="61312"/>
        <n v="61153"/>
        <n v="61099"/>
        <n v="61062"/>
        <n v="60728"/>
        <n v="60709"/>
        <n v="60632"/>
        <n v="60558"/>
        <n v="60343"/>
        <n v="60333"/>
        <n v="60236"/>
        <n v="60146"/>
        <n v="59721"/>
        <n v="59566"/>
        <n v="59478"/>
        <n v="59441"/>
        <n v="59347"/>
        <n v="59328"/>
        <n v="59212"/>
        <n v="59196"/>
        <n v="59138"/>
        <n v="58598"/>
        <n v="58388"/>
        <n v="58249"/>
        <n v="58087"/>
        <n v="57967"/>
        <n v="57786"/>
        <n v="57764"/>
        <n v="57736"/>
        <n v="57542"/>
        <n v="57083"/>
        <n v="56929"/>
        <n v="56813"/>
        <n v="56812"/>
        <n v="56640"/>
        <n v="56622"/>
        <n v="56566"/>
        <n v="56453"/>
        <n v="56309"/>
        <n v="56247"/>
        <n v="56196"/>
        <n v="56165"/>
        <n v="56116"/>
        <n v="56103"/>
        <n v="56056"/>
        <n v="55973"/>
        <n v="55916"/>
        <n v="55681"/>
        <n v="55656"/>
        <n v="55511"/>
        <n v="55286"/>
        <n v="55256"/>
        <n v="55081"/>
        <n v="55057"/>
        <n v="54976"/>
        <n v="54945"/>
        <n v="54888"/>
        <n v="54886"/>
        <n v="54760"/>
        <n v="54758"/>
        <n v="54581"/>
        <n v="54561"/>
        <n v="54559"/>
        <n v="54517"/>
        <n v="54377"/>
        <n v="54230"/>
        <n v="54038"/>
        <n v="54015"/>
        <n v="53997"/>
        <n v="53969"/>
        <n v="53955"/>
        <n v="53800"/>
        <n v="53750"/>
        <n v="53661"/>
        <n v="53649"/>
        <n v="53629"/>
        <n v="53493"/>
        <n v="53447"/>
        <n v="53356"/>
        <n v="53209"/>
        <n v="53186"/>
        <n v="53093"/>
        <n v="52921"/>
        <n v="52914"/>
        <n v="52767"/>
        <n v="52678"/>
        <n v="52677"/>
        <n v="52567"/>
        <n v="52566"/>
        <n v="52542"/>
        <n v="52528"/>
        <n v="52408"/>
        <n v="52280"/>
        <n v="52263"/>
        <n v="52217"/>
        <n v="52105"/>
        <n v="51865"/>
        <n v="51809"/>
        <n v="51730"/>
        <n v="51688"/>
        <n v="51620"/>
        <n v="51613"/>
        <n v="51588"/>
        <n v="51241"/>
        <n v="51032"/>
        <n v="50982"/>
        <n v="50765"/>
        <n v="50727"/>
        <n v="50701"/>
        <n v="50656"/>
        <n v="50644"/>
        <n v="50624"/>
        <n v="50551"/>
        <n v="50531"/>
        <n v="50480"/>
        <n v="50479"/>
        <n v="50388"/>
        <n v="50362"/>
        <n v="50318"/>
        <n v="50288"/>
        <n v="50144"/>
        <n v="50114"/>
        <n v="50029"/>
        <n v="49971"/>
        <n v="49792"/>
        <n v="49768"/>
        <n v="49760"/>
        <n v="49755"/>
        <n v="49693"/>
        <n v="49683"/>
        <n v="49666"/>
        <n v="49458"/>
        <n v="49424"/>
        <n v="49397"/>
        <n v="49391"/>
        <n v="49294"/>
        <n v="49234"/>
        <n v="49161"/>
        <n v="49123"/>
        <n v="48996"/>
        <n v="48834"/>
        <n v="48800"/>
        <n v="48770"/>
        <n v="48744"/>
        <n v="48496"/>
        <n v="48478"/>
        <n v="48400"/>
        <n v="48391"/>
        <n v="48360"/>
        <n v="48264"/>
        <n v="48096"/>
        <n v="48086"/>
        <n v="47991"/>
        <n v="47687"/>
        <n v="47580"/>
        <n v="47556"/>
        <n v="47415"/>
        <n v="47330"/>
        <n v="47261"/>
        <n v="47254"/>
        <n v="47224"/>
        <n v="47222"/>
        <n v="47180"/>
        <n v="47013"/>
        <n v="46925"/>
        <n v="46896"/>
        <n v="46793"/>
        <n v="46636"/>
        <n v="46554"/>
        <n v="46499"/>
        <n v="46487"/>
        <n v="46458"/>
        <n v="46394"/>
        <n v="46100"/>
        <n v="46081"/>
        <n v="46008"/>
        <n v="45941"/>
        <n v="45616"/>
        <n v="45465"/>
        <n v="45439"/>
        <n v="45438"/>
        <n v="45237"/>
        <n v="45236"/>
        <n v="45177"/>
        <n v="45021"/>
        <n v="44941"/>
        <n v="44834"/>
        <n v="44587"/>
        <n v="44543"/>
        <n v="44428"/>
        <n v="44419"/>
        <n v="44398"/>
        <n v="43966"/>
        <n v="43834"/>
        <n v="43774"/>
        <n v="43763"/>
        <n v="43743"/>
        <n v="43713"/>
        <n v="43635"/>
        <n v="43515"/>
        <n v="43336"/>
        <n v="43323"/>
        <n v="43305"/>
        <n v="43043"/>
        <n v="43009"/>
        <n v="42995"/>
        <n v="42989"/>
        <n v="42932"/>
        <n v="42777"/>
        <n v="42655"/>
        <n v="42612"/>
        <n v="42525"/>
        <n v="42455"/>
        <n v="42451"/>
        <n v="42211"/>
        <n v="42186"/>
        <n v="42130"/>
        <n v="42030"/>
        <n v="41958"/>
        <n v="41932"/>
        <n v="41893"/>
        <n v="41815"/>
        <n v="41702"/>
        <n v="41688"/>
        <n v="41375"/>
        <n v="41369"/>
        <n v="41301"/>
        <n v="41109"/>
        <n v="41108"/>
        <n v="40919"/>
        <n v="40492"/>
        <n v="40262"/>
        <n v="40164"/>
        <n v="40120"/>
        <n v="40066"/>
        <n v="40065"/>
        <n v="40035"/>
        <n v="39832"/>
        <n v="39800"/>
        <n v="39700"/>
        <n v="39695"/>
        <n v="39479"/>
        <n v="39361"/>
        <n v="39360"/>
        <n v="39326"/>
        <n v="39304"/>
        <n v="39217"/>
        <n v="38843"/>
        <n v="38769"/>
        <n v="38719"/>
        <n v="38550"/>
        <n v="38491"/>
        <n v="38398"/>
        <n v="38359"/>
        <n v="38283"/>
        <n v="38261"/>
        <n v="38102"/>
        <n v="38089"/>
        <n v="37997"/>
        <n v="37970"/>
        <n v="37860"/>
        <n v="37665"/>
        <n v="37582"/>
        <n v="37207"/>
        <n v="37051"/>
        <n v="37037"/>
        <n v="37035"/>
        <n v="37025"/>
        <n v="36924"/>
        <n v="36867"/>
        <n v="36738"/>
        <n v="36558"/>
        <n v="36447"/>
        <n v="36284"/>
        <n v="36083"/>
        <n v="35975"/>
        <n v="35934"/>
        <n v="35805"/>
        <n v="35740"/>
        <n v="35409"/>
        <n v="35367"/>
        <n v="35251"/>
        <n v="35228"/>
        <n v="35184"/>
        <n v="35143"/>
        <n v="34895"/>
        <n v="34838"/>
        <n v="34800"/>
        <n v="34723"/>
        <n v="34515"/>
        <n v="34469"/>
        <n v="34421"/>
        <n v="34336"/>
        <n v="34189"/>
        <n v="33959"/>
        <n v="33941"/>
        <n v="33867"/>
        <n v="33795"/>
        <n v="33770"/>
        <n v="33604"/>
        <n v="33574"/>
        <n v="33460"/>
        <n v="33271"/>
        <n v="33256"/>
        <n v="32884"/>
        <n v="32871"/>
        <n v="32699"/>
        <n v="32588"/>
        <n v="32526"/>
        <n v="32320"/>
        <n v="32280"/>
        <n v="32176"/>
        <n v="32093"/>
        <n v="32038"/>
        <n v="31905"/>
        <n v="31902"/>
        <n v="31792"/>
        <n v="31635"/>
        <n v="31426"/>
        <n v="31315"/>
        <n v="31243"/>
        <n v="30903"/>
        <n v="30827"/>
        <n v="30590"/>
        <n v="30559"/>
        <n v="30403"/>
        <n v="30310"/>
        <n v="30220"/>
        <n v="29955"/>
        <n v="29926"/>
        <n v="29912"/>
        <n v="29723"/>
        <n v="29658"/>
        <n v="29522"/>
        <n v="29418"/>
        <n v="29381"/>
        <n v="28982"/>
        <n v="28908"/>
        <n v="28838"/>
        <n v="28615"/>
        <n v="28587"/>
        <n v="28534"/>
        <n v="28370"/>
        <n v="28300"/>
        <n v="28263"/>
        <n v="28214"/>
        <n v="28119"/>
        <n v="28070"/>
        <n v="28060"/>
        <n v="27635"/>
        <n v="27539"/>
        <n v="27227"/>
        <n v="27168"/>
        <n v="27002"/>
        <n v="26589"/>
        <n v="26541"/>
        <n v="26454"/>
        <n v="26113"/>
        <n v="25835"/>
        <n v="25788"/>
        <n v="23145"/>
        <n v="22776"/>
        <n v="22757"/>
        <n v="22732"/>
        <n v="21659"/>
        <n v="17305"/>
      </sharedItems>
    </cacheField>
    <cacheField name="Percentile_perent_income" numFmtId="0">
      <sharedItems containsSemiMixedTypes="0" containsString="0" containsNumber="1" containsInteger="1" minValue="25" maxValue="75" count="3">
        <n v="25"/>
        <n v="50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付旭正" refreshedDate="43872.898050578704" createdVersion="6" refreshedVersion="6" minRefreshableVersion="3" recordCount="510">
  <cacheSource type="worksheet">
    <worksheetSource ref="A1:D511" sheet="Boston"/>
  </cacheSource>
  <cacheFields count="4">
    <cacheField name="tract" numFmtId="0">
      <sharedItems containsSemiMixedTypes="0" containsString="0" containsNumber="1" containsInteger="1" minValue="25017339600" maxValue="25025180400"/>
    </cacheField>
    <cacheField name="Name" numFmtId="0">
      <sharedItems/>
    </cacheField>
    <cacheField name="Household_Income_rP_gP_p25" numFmtId="0">
      <sharedItems containsSemiMixedTypes="0" containsString="0" containsNumber="1" containsInteger="1" minValue="17311" maxValue="88215" count="506">
        <n v="64675"/>
        <n v="63388"/>
        <n v="59952"/>
        <n v="58312"/>
        <n v="57180"/>
        <n v="57068"/>
        <n v="56327"/>
        <n v="51993"/>
        <n v="51829"/>
        <n v="50316"/>
        <n v="50231"/>
        <n v="50174"/>
        <n v="49813"/>
        <n v="47173"/>
        <n v="46386"/>
        <n v="45804"/>
        <n v="45138"/>
        <n v="45123"/>
        <n v="45011"/>
        <n v="44784"/>
        <n v="44783"/>
        <n v="44452"/>
        <n v="43964"/>
        <n v="43732"/>
        <n v="43485"/>
        <n v="42818"/>
        <n v="42797"/>
        <n v="42579"/>
        <n v="42478"/>
        <n v="42254"/>
        <n v="42154"/>
        <n v="41875"/>
        <n v="41847"/>
        <n v="41730"/>
        <n v="41708"/>
        <n v="41240"/>
        <n v="41156"/>
        <n v="41004"/>
        <n v="40818"/>
        <n v="40714"/>
        <n v="40669"/>
        <n v="40647"/>
        <n v="40488"/>
        <n v="40267"/>
        <n v="40119"/>
        <n v="40017"/>
        <n v="39914"/>
        <n v="39859"/>
        <n v="39855"/>
        <n v="39786"/>
        <n v="39440"/>
        <n v="39185"/>
        <n v="39022"/>
        <n v="38644"/>
        <n v="38411"/>
        <n v="38393"/>
        <n v="38268"/>
        <n v="38218"/>
        <n v="38057"/>
        <n v="37792"/>
        <n v="37775"/>
        <n v="37546"/>
        <n v="37543"/>
        <n v="37480"/>
        <n v="37327"/>
        <n v="37292"/>
        <n v="37231"/>
        <n v="36996"/>
        <n v="36994"/>
        <n v="36932"/>
        <n v="36794"/>
        <n v="36709"/>
        <n v="36663"/>
        <n v="36506"/>
        <n v="36388"/>
        <n v="36350"/>
        <n v="36199"/>
        <n v="36041"/>
        <n v="36035"/>
        <n v="36024"/>
        <n v="35886"/>
        <n v="35862"/>
        <n v="35810"/>
        <n v="35749"/>
        <n v="35701"/>
        <n v="35624"/>
        <n v="35564"/>
        <n v="35368"/>
        <n v="35264"/>
        <n v="35203"/>
        <n v="35186"/>
        <n v="34293"/>
        <n v="34202"/>
        <n v="34154"/>
        <n v="34077"/>
        <n v="33935"/>
        <n v="33927"/>
        <n v="33882"/>
        <n v="33861"/>
        <n v="33819"/>
        <n v="33816"/>
        <n v="33745"/>
        <n v="33598"/>
        <n v="33559"/>
        <n v="33556"/>
        <n v="33545"/>
        <n v="33536"/>
        <n v="33474"/>
        <n v="33058"/>
        <n v="33008"/>
        <n v="33000"/>
        <n v="32781"/>
        <n v="32677"/>
        <n v="32572"/>
        <n v="32198"/>
        <n v="32048"/>
        <n v="31940"/>
        <n v="31810"/>
        <n v="31732"/>
        <n v="31555"/>
        <n v="31409"/>
        <n v="31177"/>
        <n v="30980"/>
        <n v="30965"/>
        <n v="30914"/>
        <n v="30754"/>
        <n v="30637"/>
        <n v="30555"/>
        <n v="29906"/>
        <n v="29871"/>
        <n v="29530"/>
        <n v="29527"/>
        <n v="29435"/>
        <n v="29266"/>
        <n v="29161"/>
        <n v="29160"/>
        <n v="28995"/>
        <n v="28886"/>
        <n v="28885"/>
        <n v="28820"/>
        <n v="28382"/>
        <n v="28109"/>
        <n v="28021"/>
        <n v="27402"/>
        <n v="27356"/>
        <n v="27262"/>
        <n v="26954"/>
        <n v="26945"/>
        <n v="26728"/>
        <n v="26580"/>
        <n v="26345"/>
        <n v="25690"/>
        <n v="25620"/>
        <n v="25538"/>
        <n v="25156"/>
        <n v="25100"/>
        <n v="25027"/>
        <n v="24957"/>
        <n v="24502"/>
        <n v="24417"/>
        <n v="24370"/>
        <n v="24244"/>
        <n v="23989"/>
        <n v="23219"/>
        <n v="23178"/>
        <n v="23132"/>
        <n v="22825"/>
        <n v="22563"/>
        <n v="20092"/>
        <n v="18029"/>
        <n v="68419"/>
        <n v="68309"/>
        <n v="64308"/>
        <n v="63770"/>
        <n v="58293"/>
        <n v="57658"/>
        <n v="56292"/>
        <n v="56269"/>
        <n v="56136"/>
        <n v="56069"/>
        <n v="55989"/>
        <n v="55883"/>
        <n v="55743"/>
        <n v="55572"/>
        <n v="55396"/>
        <n v="53623"/>
        <n v="52952"/>
        <n v="52744"/>
        <n v="52380"/>
        <n v="52099"/>
        <n v="51922"/>
        <n v="51874"/>
        <n v="51749"/>
        <n v="51652"/>
        <n v="51598"/>
        <n v="51408"/>
        <n v="51173"/>
        <n v="51088"/>
        <n v="51084"/>
        <n v="50595"/>
        <n v="50399"/>
        <n v="49871"/>
        <n v="49799"/>
        <n v="49718"/>
        <n v="49689"/>
        <n v="49639"/>
        <n v="49338"/>
        <n v="49242"/>
        <n v="48966"/>
        <n v="48827"/>
        <n v="48806"/>
        <n v="48683"/>
        <n v="48405"/>
        <n v="48086"/>
        <n v="48071"/>
        <n v="48051"/>
        <n v="48016"/>
        <n v="47998"/>
        <n v="47793"/>
        <n v="47652"/>
        <n v="47383"/>
        <n v="47381"/>
        <n v="47139"/>
        <n v="47049"/>
        <n v="46982"/>
        <n v="46969"/>
        <n v="46837"/>
        <n v="46548"/>
        <n v="46509"/>
        <n v="46430"/>
        <n v="46056"/>
        <n v="45980"/>
        <n v="45662"/>
        <n v="45640"/>
        <n v="45224"/>
        <n v="45071"/>
        <n v="45009"/>
        <n v="45001"/>
        <n v="44910"/>
        <n v="44892"/>
        <n v="44878"/>
        <n v="44833"/>
        <n v="44807"/>
        <n v="44526"/>
        <n v="44457"/>
        <n v="44407"/>
        <n v="44296"/>
        <n v="44131"/>
        <n v="44066"/>
        <n v="43848"/>
        <n v="43814"/>
        <n v="43766"/>
        <n v="43701"/>
        <n v="43689"/>
        <n v="43586"/>
        <n v="43253"/>
        <n v="43246"/>
        <n v="42974"/>
        <n v="42926"/>
        <n v="42890"/>
        <n v="42822"/>
        <n v="42663"/>
        <n v="42387"/>
        <n v="42176"/>
        <n v="42049"/>
        <n v="41720"/>
        <n v="41692"/>
        <n v="41617"/>
        <n v="41578"/>
        <n v="41540"/>
        <n v="41485"/>
        <n v="41337"/>
        <n v="41287"/>
        <n v="41282"/>
        <n v="41223"/>
        <n v="41143"/>
        <n v="41139"/>
        <n v="40995"/>
        <n v="40978"/>
        <n v="40956"/>
        <n v="40820"/>
        <n v="40761"/>
        <n v="40750"/>
        <n v="40325"/>
        <n v="40317"/>
        <n v="40151"/>
        <n v="40098"/>
        <n v="40096"/>
        <n v="39949"/>
        <n v="39658"/>
        <n v="39480"/>
        <n v="39238"/>
        <n v="39054"/>
        <n v="39008"/>
        <n v="38981"/>
        <n v="38918"/>
        <n v="38907"/>
        <n v="38797"/>
        <n v="38770"/>
        <n v="38674"/>
        <n v="38470"/>
        <n v="38371"/>
        <n v="38131"/>
        <n v="38122"/>
        <n v="37602"/>
        <n v="37499"/>
        <n v="37300"/>
        <n v="37165"/>
        <n v="37071"/>
        <n v="37065"/>
        <n v="36805"/>
        <n v="36457"/>
        <n v="36389"/>
        <n v="36216"/>
        <n v="35910"/>
        <n v="35783"/>
        <n v="35272"/>
        <n v="34923"/>
        <n v="34920"/>
        <n v="34761"/>
        <n v="34063"/>
        <n v="33999"/>
        <n v="33950"/>
        <n v="33701"/>
        <n v="33426"/>
        <n v="32905"/>
        <n v="32873"/>
        <n v="32744"/>
        <n v="32611"/>
        <n v="32404"/>
        <n v="31954"/>
        <n v="31825"/>
        <n v="31253"/>
        <n v="30276"/>
        <n v="30134"/>
        <n v="30037"/>
        <n v="29353"/>
        <n v="28683"/>
        <n v="28094"/>
        <n v="20171"/>
        <n v="88215"/>
        <n v="71928"/>
        <n v="68005"/>
        <n v="67865"/>
        <n v="67649"/>
        <n v="67595"/>
        <n v="67530"/>
        <n v="66592"/>
        <n v="66318"/>
        <n v="66316"/>
        <n v="65820"/>
        <n v="65203"/>
        <n v="64105"/>
        <n v="64088"/>
        <n v="63771"/>
        <n v="62994"/>
        <n v="62940"/>
        <n v="62710"/>
        <n v="62537"/>
        <n v="62473"/>
        <n v="62382"/>
        <n v="62213"/>
        <n v="62166"/>
        <n v="62053"/>
        <n v="61823"/>
        <n v="61745"/>
        <n v="61719"/>
        <n v="61426"/>
        <n v="60698"/>
        <n v="60414"/>
        <n v="60287"/>
        <n v="60058"/>
        <n v="59897"/>
        <n v="59790"/>
        <n v="59734"/>
        <n v="59664"/>
        <n v="59092"/>
        <n v="59070"/>
        <n v="58708"/>
        <n v="58603"/>
        <n v="58561"/>
        <n v="58463"/>
        <n v="58410"/>
        <n v="58274"/>
        <n v="58269"/>
        <n v="58131"/>
        <n v="58122"/>
        <n v="57878"/>
        <n v="57823"/>
        <n v="57662"/>
        <n v="57661"/>
        <n v="57148"/>
        <n v="57136"/>
        <n v="57009"/>
        <n v="56823"/>
        <n v="56678"/>
        <n v="56589"/>
        <n v="56504"/>
        <n v="56441"/>
        <n v="56224"/>
        <n v="56179"/>
        <n v="56118"/>
        <n v="55807"/>
        <n v="55757"/>
        <n v="55412"/>
        <n v="55316"/>
        <n v="55278"/>
        <n v="55165"/>
        <n v="55135"/>
        <n v="54641"/>
        <n v="54573"/>
        <n v="54529"/>
        <n v="54389"/>
        <n v="53991"/>
        <n v="53457"/>
        <n v="53392"/>
        <n v="53230"/>
        <n v="53173"/>
        <n v="53084"/>
        <n v="52967"/>
        <n v="52728"/>
        <n v="52482"/>
        <n v="52318"/>
        <n v="52070"/>
        <n v="51968"/>
        <n v="51907"/>
        <n v="51869"/>
        <n v="51508"/>
        <n v="51378"/>
        <n v="51257"/>
        <n v="51111"/>
        <n v="50882"/>
        <n v="50830"/>
        <n v="50608"/>
        <n v="50487"/>
        <n v="50424"/>
        <n v="50237"/>
        <n v="50177"/>
        <n v="50127"/>
        <n v="50056"/>
        <n v="49773"/>
        <n v="49712"/>
        <n v="49637"/>
        <n v="49609"/>
        <n v="49605"/>
        <n v="49566"/>
        <n v="49298"/>
        <n v="49291"/>
        <n v="49254"/>
        <n v="49247"/>
        <n v="49186"/>
        <n v="49115"/>
        <n v="48856"/>
        <n v="48463"/>
        <n v="48449"/>
        <n v="47889"/>
        <n v="47703"/>
        <n v="47641"/>
        <n v="47407"/>
        <n v="47299"/>
        <n v="47209"/>
        <n v="47153"/>
        <n v="46950"/>
        <n v="46937"/>
        <n v="46427"/>
        <n v="46334"/>
        <n v="45885"/>
        <n v="45751"/>
        <n v="45638"/>
        <n v="45498"/>
        <n v="45427"/>
        <n v="45318"/>
        <n v="45064"/>
        <n v="44854"/>
        <n v="44841"/>
        <n v="44819"/>
        <n v="44418"/>
        <n v="44224"/>
        <n v="44220"/>
        <n v="44105"/>
        <n v="44103"/>
        <n v="44033"/>
        <n v="43928"/>
        <n v="42767"/>
        <n v="42216"/>
        <n v="42156"/>
        <n v="41622"/>
        <n v="40809"/>
        <n v="40721"/>
        <n v="39979"/>
        <n v="39762"/>
        <n v="38583"/>
        <n v="38573"/>
        <n v="37655"/>
        <n v="37470"/>
        <n v="37059"/>
        <n v="36360"/>
        <n v="36329"/>
        <n v="36168"/>
        <n v="35516"/>
        <n v="35506"/>
        <n v="34793"/>
        <n v="34707"/>
        <n v="32889"/>
        <n v="32841"/>
        <n v="17311"/>
      </sharedItems>
    </cacheField>
    <cacheField name="Percentile_parent_income" numFmtId="0">
      <sharedItems containsSemiMixedTypes="0" containsString="0" containsNumber="1" containsInteger="1" minValue="25" maxValue="75" count="3">
        <n v="25"/>
        <n v="50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">
  <r>
    <n v="24005403803"/>
    <s v="Pikesville, MD"/>
    <x v="0"/>
    <x v="0"/>
  </r>
  <r>
    <n v="24005491000"/>
    <s v="Baltimore, MD"/>
    <x v="1"/>
    <x v="0"/>
  </r>
  <r>
    <n v="24027602100"/>
    <s v="Ellicott City, MD"/>
    <x v="2"/>
    <x v="0"/>
  </r>
  <r>
    <n v="24005411309"/>
    <s v="Perry Hall, MD"/>
    <x v="3"/>
    <x v="0"/>
  </r>
  <r>
    <n v="24005403601"/>
    <s v="Baltimore, MD"/>
    <x v="4"/>
    <x v="0"/>
  </r>
  <r>
    <n v="24005403500"/>
    <s v="Pikesville, MD"/>
    <x v="5"/>
    <x v="0"/>
  </r>
  <r>
    <n v="24005490601"/>
    <s v="Baltimore, MD"/>
    <x v="6"/>
    <x v="0"/>
  </r>
  <r>
    <n v="24005490603"/>
    <s v="Baltimore, MD"/>
    <x v="7"/>
    <x v="0"/>
  </r>
  <r>
    <n v="24005490602"/>
    <s v="Baltimore, MD"/>
    <x v="8"/>
    <x v="0"/>
  </r>
  <r>
    <n v="24005400100"/>
    <s v="Catonsville, MD"/>
    <x v="9"/>
    <x v="0"/>
  </r>
  <r>
    <n v="24510271400"/>
    <s v="Evergreen, Baltimore, MD"/>
    <x v="10"/>
    <x v="0"/>
  </r>
  <r>
    <n v="24027601104"/>
    <s v="Ellicott City, MD"/>
    <x v="11"/>
    <x v="0"/>
  </r>
  <r>
    <n v="24005490701"/>
    <s v="Towson, MD"/>
    <x v="12"/>
    <x v="0"/>
  </r>
  <r>
    <n v="24005491900"/>
    <s v="Parkville, MD"/>
    <x v="13"/>
    <x v="0"/>
  </r>
  <r>
    <n v="24005403602"/>
    <s v="Baltimore, MD"/>
    <x v="14"/>
    <x v="0"/>
  </r>
  <r>
    <n v="24005490703"/>
    <s v="Towson, MD"/>
    <x v="15"/>
    <x v="0"/>
  </r>
  <r>
    <n v="24005411410"/>
    <s v="Parkville, MD"/>
    <x v="16"/>
    <x v="0"/>
  </r>
  <r>
    <n v="24005403802"/>
    <s v="Pikesville, MD"/>
    <x v="17"/>
    <x v="0"/>
  </r>
  <r>
    <n v="24510271501"/>
    <s v="Mount Washington, Baltimore, MD"/>
    <x v="18"/>
    <x v="0"/>
  </r>
  <r>
    <n v="24005440500"/>
    <s v="Nottingham, MD"/>
    <x v="19"/>
    <x v="0"/>
  </r>
  <r>
    <n v="24005491100"/>
    <s v="Baltimore, MD"/>
    <x v="20"/>
    <x v="0"/>
  </r>
  <r>
    <n v="24005400400"/>
    <s v="Catonsville, MD"/>
    <x v="21"/>
    <x v="0"/>
  </r>
  <r>
    <n v="24005490500"/>
    <s v="Towson, MD"/>
    <x v="22"/>
    <x v="0"/>
  </r>
  <r>
    <n v="24510020300"/>
    <s v="Fells Point, Baltimore, MD"/>
    <x v="23"/>
    <x v="0"/>
  </r>
  <r>
    <n v="24005490800"/>
    <s v="Towson, MD"/>
    <x v="24"/>
    <x v="0"/>
  </r>
  <r>
    <n v="24005403701"/>
    <s v="Owings Mills, MD"/>
    <x v="25"/>
    <x v="0"/>
  </r>
  <r>
    <n v="24005411308"/>
    <s v="Nottingham, MD"/>
    <x v="26"/>
    <x v="0"/>
  </r>
  <r>
    <n v="24027602700"/>
    <s v="Taylor Village, Ellicott City, MD"/>
    <x v="27"/>
    <x v="0"/>
  </r>
  <r>
    <n v="24027602302"/>
    <s v="Columbia, MD"/>
    <x v="28"/>
    <x v="0"/>
  </r>
  <r>
    <n v="24510240200"/>
    <s v="Riverside, Baltimore, MD"/>
    <x v="29"/>
    <x v="0"/>
  </r>
  <r>
    <n v="24005430600"/>
    <s v="Relay, Halethorpe, MD"/>
    <x v="30"/>
    <x v="0"/>
  </r>
  <r>
    <n v="24027601105"/>
    <s v="Ellicott City, MD"/>
    <x v="31"/>
    <x v="0"/>
  </r>
  <r>
    <n v="24005411303"/>
    <s v="Nottingham, MD"/>
    <x v="32"/>
    <x v="0"/>
  </r>
  <r>
    <n v="24005411307"/>
    <s v="Nottingham, MD"/>
    <x v="33"/>
    <x v="0"/>
  </r>
  <r>
    <n v="24005492102"/>
    <s v="Parkville, MD"/>
    <x v="34"/>
    <x v="0"/>
  </r>
  <r>
    <n v="24005440200"/>
    <s v="Nottingham, MD"/>
    <x v="35"/>
    <x v="0"/>
  </r>
  <r>
    <n v="24027601103"/>
    <s v="West Elkridge, Elkridge, MD"/>
    <x v="36"/>
    <x v="0"/>
  </r>
  <r>
    <n v="24005492002"/>
    <s v="Parkville, MD"/>
    <x v="37"/>
    <x v="0"/>
  </r>
  <r>
    <n v="24005401400"/>
    <s v="Catonsville, MD"/>
    <x v="38"/>
    <x v="0"/>
  </r>
  <r>
    <n v="24005492001"/>
    <s v="Parkville, MD"/>
    <x v="39"/>
    <x v="0"/>
  </r>
  <r>
    <n v="24027602306"/>
    <s v="Dunloggin, Ellicott City, MD"/>
    <x v="40"/>
    <x v="0"/>
  </r>
  <r>
    <n v="24027602600"/>
    <s v="Ellicott City, MD"/>
    <x v="41"/>
    <x v="0"/>
  </r>
  <r>
    <n v="24027601108"/>
    <s v="Ellicott City, MD"/>
    <x v="42"/>
    <x v="0"/>
  </r>
  <r>
    <n v="24005441101"/>
    <s v="Rosedale, MD"/>
    <x v="43"/>
    <x v="0"/>
  </r>
  <r>
    <n v="24510271200"/>
    <s v="Homeland, Baltimore, MD"/>
    <x v="44"/>
    <x v="0"/>
  </r>
  <r>
    <n v="24005491201"/>
    <s v="Towson, MD"/>
    <x v="45"/>
    <x v="0"/>
  </r>
  <r>
    <n v="24003750400"/>
    <s v="Linthicum Heights, MD"/>
    <x v="46"/>
    <x v="0"/>
  </r>
  <r>
    <n v="24027602800"/>
    <s v="Ellicott City, MD"/>
    <x v="47"/>
    <x v="0"/>
  </r>
  <r>
    <n v="24005491500"/>
    <s v="Parkville, MD"/>
    <x v="48"/>
    <x v="0"/>
  </r>
  <r>
    <n v="24005403402"/>
    <s v="Pikesville, MD"/>
    <x v="49"/>
    <x v="0"/>
  </r>
  <r>
    <n v="24005411306"/>
    <s v="Nottingham, MD"/>
    <x v="50"/>
    <x v="0"/>
  </r>
  <r>
    <n v="24510270703"/>
    <s v="North Harford Road, Baltimore, MD"/>
    <x v="51"/>
    <x v="0"/>
  </r>
  <r>
    <n v="24027606604"/>
    <s v="Columbia, MD"/>
    <x v="52"/>
    <x v="0"/>
  </r>
  <r>
    <n v="24005492402"/>
    <s v="Owings Mills, MD"/>
    <x v="53"/>
    <x v="0"/>
  </r>
  <r>
    <n v="24003740103"/>
    <s v="Hanover, MD"/>
    <x v="54"/>
    <x v="0"/>
  </r>
  <r>
    <n v="24005401503"/>
    <s v="Catonsville, MD"/>
    <x v="55"/>
    <x v="0"/>
  </r>
  <r>
    <n v="24005492200"/>
    <s v="Parkville, MD"/>
    <x v="56"/>
    <x v="0"/>
  </r>
  <r>
    <n v="24005450900"/>
    <s v="Essex, MD"/>
    <x v="57"/>
    <x v="0"/>
  </r>
  <r>
    <n v="24027602900"/>
    <s v="Normandy, Ellicott City, MD"/>
    <x v="58"/>
    <x v="0"/>
  </r>
  <r>
    <n v="24005430800"/>
    <s v="Halethorpe, MD"/>
    <x v="59"/>
    <x v="0"/>
  </r>
  <r>
    <n v="24005492101"/>
    <s v="Parkville, MD"/>
    <x v="60"/>
    <x v="0"/>
  </r>
  <r>
    <n v="24005403401"/>
    <s v="Pikesville, MD"/>
    <x v="61"/>
    <x v="0"/>
  </r>
  <r>
    <n v="24027601204"/>
    <s v="Elkridge, MD"/>
    <x v="62"/>
    <x v="0"/>
  </r>
  <r>
    <n v="24003740102"/>
    <s v="Hanover, MD"/>
    <x v="63"/>
    <x v="0"/>
  </r>
  <r>
    <n v="24005411407"/>
    <s v="Parkville, MD"/>
    <x v="64"/>
    <x v="0"/>
  </r>
  <r>
    <n v="24510120202"/>
    <s v="Baltimore, MD"/>
    <x v="65"/>
    <x v="0"/>
  </r>
  <r>
    <n v="24005411408"/>
    <s v="Nottingham, MD"/>
    <x v="66"/>
    <x v="0"/>
  </r>
  <r>
    <n v="24005451000"/>
    <s v="Essex, MD"/>
    <x v="67"/>
    <x v="0"/>
  </r>
  <r>
    <n v="24510272004"/>
    <s v="Cheswolde, Baltimore, MD"/>
    <x v="68"/>
    <x v="0"/>
  </r>
  <r>
    <n v="24005400500"/>
    <s v="Catonsville, MD"/>
    <x v="69"/>
    <x v="0"/>
  </r>
  <r>
    <n v="24005420702"/>
    <s v="Dundalk, MD"/>
    <x v="70"/>
    <x v="0"/>
  </r>
  <r>
    <n v="24005400701"/>
    <s v="Catonsville, MD"/>
    <x v="71"/>
    <x v="0"/>
  </r>
  <r>
    <n v="24005452400"/>
    <s v="Dundalk, MD"/>
    <x v="72"/>
    <x v="0"/>
  </r>
  <r>
    <n v="24005403300"/>
    <s v="Lochearn, Pikesville, MD"/>
    <x v="73"/>
    <x v="0"/>
  </r>
  <r>
    <n v="24005440702"/>
    <s v="Rosedale, MD"/>
    <x v="74"/>
    <x v="0"/>
  </r>
  <r>
    <n v="24005440800"/>
    <s v="Rosedale, MD"/>
    <x v="75"/>
    <x v="0"/>
  </r>
  <r>
    <n v="24005403702"/>
    <s v="Pikesville, MD"/>
    <x v="76"/>
    <x v="0"/>
  </r>
  <r>
    <n v="24005450100"/>
    <s v="Rosedale, MD"/>
    <x v="77"/>
    <x v="0"/>
  </r>
  <r>
    <n v="24005430900"/>
    <s v="Baltimore, MD"/>
    <x v="78"/>
    <x v="0"/>
  </r>
  <r>
    <n v="24005420100"/>
    <s v="Dundalk, MD"/>
    <x v="79"/>
    <x v="0"/>
  </r>
  <r>
    <n v="24005491600"/>
    <s v="Parkville, MD"/>
    <x v="80"/>
    <x v="0"/>
  </r>
  <r>
    <n v="24005401000"/>
    <s v="Catonsville, MD"/>
    <x v="81"/>
    <x v="0"/>
  </r>
  <r>
    <n v="24003751400"/>
    <s v="Severn, MD"/>
    <x v="82"/>
    <x v="0"/>
  </r>
  <r>
    <n v="24005401505"/>
    <s v="Catonsville, MD"/>
    <x v="83"/>
    <x v="0"/>
  </r>
  <r>
    <n v="24005491202"/>
    <s v="Towson, MD"/>
    <x v="84"/>
    <x v="0"/>
  </r>
  <r>
    <n v="24005401504"/>
    <s v="Catonsville, MD"/>
    <x v="85"/>
    <x v="0"/>
  </r>
  <r>
    <n v="24003750900"/>
    <s v="Glen Burnie, MD"/>
    <x v="86"/>
    <x v="0"/>
  </r>
  <r>
    <n v="24005402509"/>
    <s v="Owings Mills, MD"/>
    <x v="87"/>
    <x v="0"/>
  </r>
  <r>
    <n v="24027606606"/>
    <s v="Long Reach, Columbia, MD"/>
    <x v="88"/>
    <x v="0"/>
  </r>
  <r>
    <n v="24005430400"/>
    <s v="Halethorpe, MD"/>
    <x v="89"/>
    <x v="0"/>
  </r>
  <r>
    <n v="24005440100"/>
    <s v="Baltimore, MD"/>
    <x v="90"/>
    <x v="0"/>
  </r>
  <r>
    <n v="24027606706"/>
    <s v="Kendall Ridge, Columbia, MD"/>
    <x v="91"/>
    <x v="0"/>
  </r>
  <r>
    <n v="24510010400"/>
    <s v="Canton, Baltimore, MD"/>
    <x v="92"/>
    <x v="0"/>
  </r>
  <r>
    <n v="24003731308"/>
    <s v="Pasadena, MD"/>
    <x v="93"/>
    <x v="0"/>
  </r>
  <r>
    <n v="24005451900"/>
    <s v="Edgemere, MD"/>
    <x v="94"/>
    <x v="0"/>
  </r>
  <r>
    <n v="24003750801"/>
    <s v="Glen Burnie, MD"/>
    <x v="95"/>
    <x v="0"/>
  </r>
  <r>
    <n v="24005451802"/>
    <s v="Middle River, MD"/>
    <x v="96"/>
    <x v="0"/>
  </r>
  <r>
    <n v="24005451200"/>
    <s v="Middle River, MD"/>
    <x v="97"/>
    <x v="0"/>
  </r>
  <r>
    <n v="24005400900"/>
    <s v="Catonsville, MD"/>
    <x v="98"/>
    <x v="0"/>
  </r>
  <r>
    <n v="24005420500"/>
    <s v="Baltimore, MD"/>
    <x v="99"/>
    <x v="0"/>
  </r>
  <r>
    <n v="24005451701"/>
    <s v="Middle River, MD"/>
    <x v="100"/>
    <x v="0"/>
  </r>
  <r>
    <n v="24005411302"/>
    <s v="White Marsh, MD"/>
    <x v="101"/>
    <x v="0"/>
  </r>
  <r>
    <n v="24005400800"/>
    <s v="Catonsville, MD"/>
    <x v="102"/>
    <x v="0"/>
  </r>
  <r>
    <n v="24510270501"/>
    <s v="Woodring, Baltimore, MD"/>
    <x v="103"/>
    <x v="0"/>
  </r>
  <r>
    <n v="24005420701"/>
    <s v="Dundalk, MD"/>
    <x v="104"/>
    <x v="0"/>
  </r>
  <r>
    <n v="24003731306"/>
    <s v="Pasadena, MD"/>
    <x v="105"/>
    <x v="0"/>
  </r>
  <r>
    <n v="24005490900"/>
    <s v="Towson, MD"/>
    <x v="106"/>
    <x v="0"/>
  </r>
  <r>
    <n v="24005402407"/>
    <s v="Windsor Mill, Milford Mill, MD"/>
    <x v="107"/>
    <x v="0"/>
  </r>
  <r>
    <n v="24005440400"/>
    <s v="Baltimore, MD"/>
    <x v="108"/>
    <x v="0"/>
  </r>
  <r>
    <n v="24005440300"/>
    <s v="Nottingham, MD"/>
    <x v="109"/>
    <x v="0"/>
  </r>
  <r>
    <n v="24005420200"/>
    <s v="Dundalk, MD"/>
    <x v="110"/>
    <x v="0"/>
  </r>
  <r>
    <n v="24005411404"/>
    <s v="Parkville, MD"/>
    <x v="111"/>
    <x v="0"/>
  </r>
  <r>
    <n v="24005430700"/>
    <s v="Halethorpe, MD"/>
    <x v="112"/>
    <x v="0"/>
  </r>
  <r>
    <n v="24003740201"/>
    <s v="South Gate, Glen Burnie, MD"/>
    <x v="113"/>
    <x v="0"/>
  </r>
  <r>
    <n v="24510272005"/>
    <s v="Cross Country, Baltimore, MD"/>
    <x v="114"/>
    <x v="0"/>
  </r>
  <r>
    <n v="24003751200"/>
    <s v="Linthicum Heights, MD"/>
    <x v="115"/>
    <x v="0"/>
  </r>
  <r>
    <n v="24510270302"/>
    <s v="Waltherson, Baltimore, MD"/>
    <x v="116"/>
    <x v="0"/>
  </r>
  <r>
    <n v="24005492401"/>
    <s v="Owings Mills, MD"/>
    <x v="117"/>
    <x v="0"/>
  </r>
  <r>
    <n v="24005420600"/>
    <s v="Baltimore, MD"/>
    <x v="118"/>
    <x v="0"/>
  </r>
  <r>
    <n v="24005441102"/>
    <s v="Rosedale, MD"/>
    <x v="119"/>
    <x v="0"/>
  </r>
  <r>
    <n v="24005400200"/>
    <s v="Catonsville, MD"/>
    <x v="120"/>
    <x v="0"/>
  </r>
  <r>
    <n v="24005491300"/>
    <s v="Baltimore, MD"/>
    <x v="121"/>
    <x v="0"/>
  </r>
  <r>
    <n v="24003730401"/>
    <s v="Glen Burnie, MD"/>
    <x v="122"/>
    <x v="0"/>
  </r>
  <r>
    <n v="24003731309"/>
    <s v="Riviera Beach, MD"/>
    <x v="123"/>
    <x v="0"/>
  </r>
  <r>
    <n v="24003750804"/>
    <s v="Glen Burnie, MD"/>
    <x v="124"/>
    <x v="0"/>
  </r>
  <r>
    <n v="24005401506"/>
    <s v="Windsor Mill, Baltimore, MD"/>
    <x v="125"/>
    <x v="0"/>
  </r>
  <r>
    <n v="24510270502"/>
    <s v="North Harford Road, Baltimore, MD"/>
    <x v="126"/>
    <x v="0"/>
  </r>
  <r>
    <n v="24005440900"/>
    <s v="Rosedale, MD"/>
    <x v="127"/>
    <x v="0"/>
  </r>
  <r>
    <n v="24027601201"/>
    <s v="Elkridge, MD"/>
    <x v="128"/>
    <x v="0"/>
  </r>
  <r>
    <n v="24510250103"/>
    <s v="Violetville, Baltimore, MD"/>
    <x v="129"/>
    <x v="0"/>
  </r>
  <r>
    <n v="24005451702"/>
    <s v="Middle River, MD"/>
    <x v="130"/>
    <x v="0"/>
  </r>
  <r>
    <n v="24027606901"/>
    <s v="Savage, Jessup, MD"/>
    <x v="131"/>
    <x v="0"/>
  </r>
  <r>
    <n v="24003750300"/>
    <s v="Linthicum Heights, MD"/>
    <x v="132"/>
    <x v="0"/>
  </r>
  <r>
    <n v="24510270804"/>
    <s v="Lake Walker, Baltimore, MD"/>
    <x v="133"/>
    <x v="0"/>
  </r>
  <r>
    <n v="24005402603"/>
    <s v="Randallstown, MD"/>
    <x v="134"/>
    <x v="0"/>
  </r>
  <r>
    <n v="24027606607"/>
    <s v="Long Reach, Columbia, MD"/>
    <x v="135"/>
    <x v="0"/>
  </r>
  <r>
    <n v="24027601107"/>
    <s v="Waterloo, Elkridge, MD"/>
    <x v="136"/>
    <x v="0"/>
  </r>
  <r>
    <n v="24005420800"/>
    <s v="Dundalk, MD"/>
    <x v="137"/>
    <x v="0"/>
  </r>
  <r>
    <n v="24005450300"/>
    <s v="Essex, MD"/>
    <x v="138"/>
    <x v="0"/>
  </r>
  <r>
    <n v="24003751103"/>
    <s v="Glen Burnie, MD"/>
    <x v="139"/>
    <x v="0"/>
  </r>
  <r>
    <n v="24005440600"/>
    <s v="Rosedale, MD"/>
    <x v="140"/>
    <x v="0"/>
  </r>
  <r>
    <n v="24027606707"/>
    <s v="Columbia, MD"/>
    <x v="141"/>
    <x v="0"/>
  </r>
  <r>
    <n v="24003730100"/>
    <s v="Chestnut Hill Cove, Riviera Beach, MD"/>
    <x v="142"/>
    <x v="0"/>
  </r>
  <r>
    <n v="24005400702"/>
    <s v="Baltimore, MD"/>
    <x v="143"/>
    <x v="0"/>
  </r>
  <r>
    <n v="24003730203"/>
    <s v="Glen Burnie, MD"/>
    <x v="144"/>
    <x v="0"/>
  </r>
  <r>
    <n v="24005450400"/>
    <s v="Essex, MD"/>
    <x v="145"/>
    <x v="0"/>
  </r>
  <r>
    <n v="24003730300"/>
    <s v="Glen Burnie, MD"/>
    <x v="146"/>
    <x v="0"/>
  </r>
  <r>
    <n v="24005403100"/>
    <s v="Gwynn Oak, Pikesville, MD"/>
    <x v="147"/>
    <x v="0"/>
  </r>
  <r>
    <n v="24005401507"/>
    <s v="Windsor Mill, Baltimore, MD"/>
    <x v="148"/>
    <x v="0"/>
  </r>
  <r>
    <n v="24003750102"/>
    <s v="Baltimore, MD"/>
    <x v="149"/>
    <x v="0"/>
  </r>
  <r>
    <n v="24005420900"/>
    <s v="Dundalk, MD"/>
    <x v="150"/>
    <x v="0"/>
  </r>
  <r>
    <n v="24005451300"/>
    <s v="Middle River, MD"/>
    <x v="151"/>
    <x v="0"/>
  </r>
  <r>
    <n v="24005451600"/>
    <s v="Middle River, MD"/>
    <x v="152"/>
    <x v="0"/>
  </r>
  <r>
    <n v="24510272006"/>
    <s v="Glen, Baltimore, MD"/>
    <x v="153"/>
    <x v="0"/>
  </r>
  <r>
    <n v="24510010100"/>
    <s v="Canton, Baltimore, MD"/>
    <x v="154"/>
    <x v="0"/>
  </r>
  <r>
    <n v="24510260501"/>
    <s v="Joseph Lee, Baltimore, MD"/>
    <x v="155"/>
    <x v="0"/>
  </r>
  <r>
    <n v="24003750202"/>
    <s v="Brooklyn Park, MD"/>
    <x v="156"/>
    <x v="0"/>
  </r>
  <r>
    <n v="24510272007"/>
    <s v="Fallstaff, Baltimore, MD"/>
    <x v="157"/>
    <x v="0"/>
  </r>
  <r>
    <n v="24510260700"/>
    <s v="Fifteenth Street, Baltimore, MD"/>
    <x v="158"/>
    <x v="0"/>
  </r>
  <r>
    <n v="24005492300"/>
    <s v="Essex, MD"/>
    <x v="159"/>
    <x v="0"/>
  </r>
  <r>
    <n v="24003751000"/>
    <s v="Glen Burnie, MD"/>
    <x v="160"/>
    <x v="0"/>
  </r>
  <r>
    <n v="24005451803"/>
    <s v="Middle River, MD"/>
    <x v="161"/>
    <x v="0"/>
  </r>
  <r>
    <n v="24003730204"/>
    <s v="Glen Burnie, MD"/>
    <x v="162"/>
    <x v="0"/>
  </r>
  <r>
    <n v="24005451402"/>
    <s v="Middle River, MD"/>
    <x v="163"/>
    <x v="0"/>
  </r>
  <r>
    <n v="24005452500"/>
    <s v="Dundalk, MD"/>
    <x v="164"/>
    <x v="0"/>
  </r>
  <r>
    <n v="24510261100"/>
    <s v="Canton, Baltimore, MD"/>
    <x v="165"/>
    <x v="0"/>
  </r>
  <r>
    <n v="24510271300"/>
    <s v="Roland Park, Baltimore, MD"/>
    <x v="166"/>
    <x v="0"/>
  </r>
  <r>
    <n v="24510130804"/>
    <s v="Hampden, Baltimore, MD"/>
    <x v="167"/>
    <x v="0"/>
  </r>
  <r>
    <n v="24005401301"/>
    <s v="Woodlawn, MD"/>
    <x v="168"/>
    <x v="0"/>
  </r>
  <r>
    <n v="24510270402"/>
    <s v="Glenham-Belford, Baltimore, MD"/>
    <x v="169"/>
    <x v="0"/>
  </r>
  <r>
    <n v="24005452100"/>
    <s v="Sparrows Point, MD"/>
    <x v="170"/>
    <x v="0"/>
  </r>
  <r>
    <n v="24005452300"/>
    <s v="Baltimore, MD"/>
    <x v="171"/>
    <x v="0"/>
  </r>
  <r>
    <n v="24005420401"/>
    <s v="Dundalk, MD"/>
    <x v="172"/>
    <x v="0"/>
  </r>
  <r>
    <n v="24003750101"/>
    <s v="Brooklyn Park, MD"/>
    <x v="173"/>
    <x v="0"/>
  </r>
  <r>
    <n v="24005420302"/>
    <s v="Dundalk, MD"/>
    <x v="174"/>
    <x v="0"/>
  </r>
  <r>
    <n v="24510271101"/>
    <s v="Radnor - Winston, Baltimore, MD"/>
    <x v="175"/>
    <x v="0"/>
  </r>
  <r>
    <n v="24005402504"/>
    <s v="Randallstown, MD"/>
    <x v="176"/>
    <x v="0"/>
  </r>
  <r>
    <n v="24005402506"/>
    <s v="Randallstown, MD"/>
    <x v="177"/>
    <x v="0"/>
  </r>
  <r>
    <n v="24027601203"/>
    <s v="Elkridge, MD"/>
    <x v="178"/>
    <x v="0"/>
  </r>
  <r>
    <n v="24005420402"/>
    <s v="Dundalk, MD"/>
    <x v="179"/>
    <x v="0"/>
  </r>
  <r>
    <n v="24510130805"/>
    <s v="Cold Springs, Baltimore, MD"/>
    <x v="180"/>
    <x v="0"/>
  </r>
  <r>
    <n v="24510240100"/>
    <s v="Locust Point, Baltimore, MD"/>
    <x v="181"/>
    <x v="0"/>
  </r>
  <r>
    <n v="24005420301"/>
    <s v="Dundalk, MD"/>
    <x v="182"/>
    <x v="0"/>
  </r>
  <r>
    <n v="24510120100"/>
    <s v="Tuscany - Canterbury, Baltimore, MD"/>
    <x v="183"/>
    <x v="0"/>
  </r>
  <r>
    <n v="24005402505"/>
    <s v="Randallstown, MD"/>
    <x v="184"/>
    <x v="0"/>
  </r>
  <r>
    <n v="24005491402"/>
    <s v="Parkville, MD"/>
    <x v="185"/>
    <x v="0"/>
  </r>
  <r>
    <n v="24003750203"/>
    <s v="Baltimore, MD"/>
    <x v="186"/>
    <x v="0"/>
  </r>
  <r>
    <n v="24003750803"/>
    <s v="Glen Burnie, MD"/>
    <x v="187"/>
    <x v="0"/>
  </r>
  <r>
    <n v="24005451801"/>
    <s v="Middle River, MD"/>
    <x v="188"/>
    <x v="0"/>
  </r>
  <r>
    <n v="24005421200"/>
    <s v="Dundalk, MD"/>
    <x v="189"/>
    <x v="0"/>
  </r>
  <r>
    <n v="24005421102"/>
    <s v="Dundalk, MD"/>
    <x v="190"/>
    <x v="0"/>
  </r>
  <r>
    <n v="24005421101"/>
    <s v="Baltimore, MD"/>
    <x v="191"/>
    <x v="0"/>
  </r>
  <r>
    <n v="24005450200"/>
    <s v="Essex, MD"/>
    <x v="192"/>
    <x v="0"/>
  </r>
  <r>
    <n v="24510130806"/>
    <s v="Woodberry, Baltimore, MD"/>
    <x v="193"/>
    <x v="0"/>
  </r>
  <r>
    <n v="24005421000"/>
    <s v="Dundalk, MD"/>
    <x v="194"/>
    <x v="0"/>
  </r>
  <r>
    <n v="24005451401"/>
    <s v="Middle River, MD"/>
    <x v="195"/>
    <x v="0"/>
  </r>
  <r>
    <n v="24005401101"/>
    <s v="Woodlawn, MD"/>
    <x v="196"/>
    <x v="0"/>
  </r>
  <r>
    <n v="24005450501"/>
    <s v="Essex, MD"/>
    <x v="197"/>
    <x v="0"/>
  </r>
  <r>
    <n v="24510010500"/>
    <s v="Upper Fells Point, Baltimore, MD"/>
    <x v="198"/>
    <x v="0"/>
  </r>
  <r>
    <n v="24510270200"/>
    <s v="Lauraville, Baltimore, MD"/>
    <x v="199"/>
    <x v="0"/>
  </r>
  <r>
    <n v="24005451100"/>
    <s v="Essex, MD"/>
    <x v="200"/>
    <x v="0"/>
  </r>
  <r>
    <n v="24510230200"/>
    <s v="South Baltimore, Baltimore, MD"/>
    <x v="201"/>
    <x v="0"/>
  </r>
  <r>
    <n v="24005452000"/>
    <s v="Sparrows Point, MD"/>
    <x v="202"/>
    <x v="0"/>
  </r>
  <r>
    <n v="24510020200"/>
    <s v="Upper Fells Point, Baltimore, MD"/>
    <x v="203"/>
    <x v="0"/>
  </r>
  <r>
    <n v="24510250303"/>
    <s v="Morrell Park, Baltimore, MD"/>
    <x v="204"/>
    <x v="0"/>
  </r>
  <r>
    <n v="24510270401"/>
    <s v="Glenham-Belford, Baltimore, MD"/>
    <x v="205"/>
    <x v="0"/>
  </r>
  <r>
    <n v="24003751102"/>
    <s v="Glen Burnie, MD"/>
    <x v="206"/>
    <x v="0"/>
  </r>
  <r>
    <n v="24510270600"/>
    <s v="Harford - Echodale - Perring Parkway, Baltimore, MD"/>
    <x v="207"/>
    <x v="0"/>
  </r>
  <r>
    <n v="24005402403"/>
    <s v="Gwynn Oak, Baltimore, MD"/>
    <x v="208"/>
    <x v="0"/>
  </r>
  <r>
    <n v="24510220100"/>
    <s v="Baltimore, MD"/>
    <x v="209"/>
    <x v="0"/>
  </r>
  <r>
    <n v="24510010300"/>
    <s v="Canton, Baltimore, MD"/>
    <x v="210"/>
    <x v="0"/>
  </r>
  <r>
    <n v="24005450504"/>
    <s v="Essex, MD"/>
    <x v="211"/>
    <x v="0"/>
  </r>
  <r>
    <n v="24005451500"/>
    <s v="Middle River, MD"/>
    <x v="212"/>
    <x v="0"/>
  </r>
  <r>
    <n v="24005430101"/>
    <s v="Lansdowne - Baltimore Highlands, Lansdowne, MD"/>
    <x v="213"/>
    <x v="0"/>
  </r>
  <r>
    <n v="24005401302"/>
    <s v="Gwynn Oak, Baltimore, MD"/>
    <x v="214"/>
    <x v="0"/>
  </r>
  <r>
    <n v="24510140100"/>
    <s v="Bolton Hill, Baltimore, MD"/>
    <x v="215"/>
    <x v="0"/>
  </r>
  <r>
    <n v="24005402406"/>
    <s v="Windsor Mill, Milford Mill, MD"/>
    <x v="216"/>
    <x v="0"/>
  </r>
  <r>
    <n v="24510260800"/>
    <s v="Baltimore Highlands, Baltimore, MD"/>
    <x v="217"/>
    <x v="0"/>
  </r>
  <r>
    <n v="24510090200"/>
    <s v="Ednor Gardens - Lakeside, Baltimore, MD"/>
    <x v="218"/>
    <x v="0"/>
  </r>
  <r>
    <n v="24005402602"/>
    <s v="Randallstown, MD"/>
    <x v="219"/>
    <x v="0"/>
  </r>
  <r>
    <n v="24510272003"/>
    <s v="Baltimore, MD"/>
    <x v="220"/>
    <x v="0"/>
  </r>
  <r>
    <n v="24005402307"/>
    <s v="Pikesville, MD"/>
    <x v="221"/>
    <x v="0"/>
  </r>
  <r>
    <n v="24510270802"/>
    <s v="Ramblewood, Baltimore, MD"/>
    <x v="222"/>
    <x v="0"/>
  </r>
  <r>
    <n v="24005430200"/>
    <s v="Lansdowne - Baltimore Highlands, Lansdowne, MD"/>
    <x v="223"/>
    <x v="0"/>
  </r>
  <r>
    <n v="24510130700"/>
    <s v="Hampden, Baltimore, MD"/>
    <x v="224"/>
    <x v="0"/>
  </r>
  <r>
    <n v="24510280403"/>
    <s v="Westgate, Baltimore, MD"/>
    <x v="225"/>
    <x v="0"/>
  </r>
  <r>
    <n v="24510270803"/>
    <s v="Loch Raven, Baltimore, MD"/>
    <x v="226"/>
    <x v="0"/>
  </r>
  <r>
    <n v="24005402604"/>
    <s v="Randallstown, MD"/>
    <x v="227"/>
    <x v="0"/>
  </r>
  <r>
    <n v="24510040100"/>
    <s v="Downtown, Baltimore, MD"/>
    <x v="228"/>
    <x v="0"/>
  </r>
  <r>
    <n v="24005450503"/>
    <s v="Essex, MD"/>
    <x v="229"/>
    <x v="0"/>
  </r>
  <r>
    <n v="24005430300"/>
    <s v="Lansdowne - Baltimore Highlands, Halethorpe, MD"/>
    <x v="230"/>
    <x v="0"/>
  </r>
  <r>
    <n v="24510270702"/>
    <s v="Harford - Echodale - Perring Parkway, Baltimore, MD"/>
    <x v="231"/>
    <x v="0"/>
  </r>
  <r>
    <n v="24005491401"/>
    <s v="Parkville, MD"/>
    <x v="232"/>
    <x v="0"/>
  </r>
  <r>
    <n v="24005402306"/>
    <s v="Windsor Mill, Baltimore, MD"/>
    <x v="233"/>
    <x v="0"/>
  </r>
  <r>
    <n v="24005402302"/>
    <s v="Windsor Mill, Milford Mill, MD"/>
    <x v="234"/>
    <x v="0"/>
  </r>
  <r>
    <n v="24005401102"/>
    <s v="Gwynn Oak, Woodlawn, MD"/>
    <x v="235"/>
    <x v="0"/>
  </r>
  <r>
    <n v="24005400600"/>
    <s v="Catonsville, MD"/>
    <x v="236"/>
    <x v="0"/>
  </r>
  <r>
    <n v="24510120201"/>
    <s v="Baltimore, MD"/>
    <x v="237"/>
    <x v="0"/>
  </r>
  <r>
    <n v="24510270301"/>
    <s v="Lauraville, Baltimore, MD"/>
    <x v="238"/>
    <x v="0"/>
  </r>
  <r>
    <n v="24005402503"/>
    <s v="Randallstown, MD"/>
    <x v="239"/>
    <x v="0"/>
  </r>
  <r>
    <n v="24005430104"/>
    <s v="Lansdowne - Baltimore Highlands, Halethorpe, MD"/>
    <x v="240"/>
    <x v="0"/>
  </r>
  <r>
    <n v="24510280401"/>
    <s v="Baltimore, MD"/>
    <x v="241"/>
    <x v="0"/>
  </r>
  <r>
    <n v="24005403201"/>
    <s v="Gwynn Oak, Lochearn, MD"/>
    <x v="242"/>
    <x v="0"/>
  </r>
  <r>
    <n v="24005450800"/>
    <s v="Essex, MD"/>
    <x v="243"/>
    <x v="0"/>
  </r>
  <r>
    <n v="24510250206"/>
    <s v="Morrell Park, Baltimore, MD"/>
    <x v="244"/>
    <x v="0"/>
  </r>
  <r>
    <n v="24510260101"/>
    <s v="Cedmont, Baltimore, MD"/>
    <x v="245"/>
    <x v="0"/>
  </r>
  <r>
    <n v="24005440701"/>
    <s v="Rosedale, MD"/>
    <x v="246"/>
    <x v="0"/>
  </r>
  <r>
    <n v="24510200800"/>
    <s v="Irvington, Baltimore, MD"/>
    <x v="247"/>
    <x v="0"/>
  </r>
  <r>
    <n v="24510240400"/>
    <s v="Riverside Park, Baltimore, MD"/>
    <x v="248"/>
    <x v="0"/>
  </r>
  <r>
    <n v="24005402304"/>
    <s v="Gwynn Oak, Baltimore, MD"/>
    <x v="249"/>
    <x v="0"/>
  </r>
  <r>
    <n v="24510260605"/>
    <s v="Medford - Broening, Baltimore, MD"/>
    <x v="250"/>
    <x v="0"/>
  </r>
  <r>
    <n v="24510250401"/>
    <s v="Brooklyn, Baltimore, MD"/>
    <x v="251"/>
    <x v="0"/>
  </r>
  <r>
    <n v="24005402303"/>
    <s v="Windsor Mill, Baltimore, MD"/>
    <x v="252"/>
    <x v="0"/>
  </r>
  <r>
    <n v="24005402202"/>
    <s v="Baltimore County, MD"/>
    <x v="253"/>
    <x v="0"/>
  </r>
  <r>
    <n v="24510260900"/>
    <s v="Baltimore, MD"/>
    <x v="254"/>
    <x v="0"/>
  </r>
  <r>
    <n v="24510151100"/>
    <s v="East Arlington, Baltimore, MD"/>
    <x v="255"/>
    <x v="0"/>
  </r>
  <r>
    <n v="24510020100"/>
    <s v="Upper Fells Point, Baltimore, MD"/>
    <x v="256"/>
    <x v="0"/>
  </r>
  <r>
    <n v="24510130600"/>
    <s v="Hampden, Baltimore, MD"/>
    <x v="257"/>
    <x v="0"/>
  </r>
  <r>
    <n v="24510270903"/>
    <s v="Hillen, Baltimore, MD"/>
    <x v="258"/>
    <x v="0"/>
  </r>
  <r>
    <n v="24005420303"/>
    <s v="Dundalk, MD"/>
    <x v="259"/>
    <x v="0"/>
  </r>
  <r>
    <n v="24510271900"/>
    <s v="Glen, Baltimore, MD"/>
    <x v="260"/>
    <x v="0"/>
  </r>
  <r>
    <n v="24510270101"/>
    <s v="Arcadia, Baltimore, MD"/>
    <x v="261"/>
    <x v="0"/>
  </r>
  <r>
    <n v="24510260302"/>
    <s v="Belair - Edison, Baltimore, MD"/>
    <x v="262"/>
    <x v="0"/>
  </r>
  <r>
    <n v="24510270805"/>
    <s v="Mid-Govans, Baltimore, MD"/>
    <x v="263"/>
    <x v="0"/>
  </r>
  <r>
    <n v="24003750201"/>
    <s v="Brooklyn, Baltimore, MD"/>
    <x v="264"/>
    <x v="0"/>
  </r>
  <r>
    <n v="24510260401"/>
    <s v="Armistead Gardens, Baltimore, MD"/>
    <x v="265"/>
    <x v="0"/>
  </r>
  <r>
    <n v="24005441000"/>
    <s v="Baltimore, MD"/>
    <x v="266"/>
    <x v="0"/>
  </r>
  <r>
    <n v="24510270801"/>
    <s v="Idlewood, Baltimore, MD"/>
    <x v="267"/>
    <x v="0"/>
  </r>
  <r>
    <n v="24510270901"/>
    <s v="New Northwood, Baltimore, MD"/>
    <x v="268"/>
    <x v="0"/>
  </r>
  <r>
    <n v="24510170100"/>
    <s v="Downtown, Baltimore, MD"/>
    <x v="269"/>
    <x v="0"/>
  </r>
  <r>
    <n v="24510280200"/>
    <s v="Gwynn Oak, Baltimore, MD"/>
    <x v="270"/>
    <x v="0"/>
  </r>
  <r>
    <n v="24510271102"/>
    <s v="Mid-Charles, Baltimore, MD"/>
    <x v="271"/>
    <x v="0"/>
  </r>
  <r>
    <n v="24510240300"/>
    <s v="Riverside, Baltimore, MD"/>
    <x v="272"/>
    <x v="0"/>
  </r>
  <r>
    <n v="24510150702"/>
    <s v="Walbrook, Baltimore, MD"/>
    <x v="273"/>
    <x v="0"/>
  </r>
  <r>
    <n v="24005402405"/>
    <s v="Gwynn Oak, Baltimore, MD"/>
    <x v="274"/>
    <x v="0"/>
  </r>
  <r>
    <n v="24510010200"/>
    <s v="Patterson Park, Baltimore, MD"/>
    <x v="275"/>
    <x v="0"/>
  </r>
  <r>
    <n v="24510250101"/>
    <s v="Beechfield, Baltimore, MD"/>
    <x v="276"/>
    <x v="0"/>
  </r>
  <r>
    <n v="24510280301"/>
    <s v="Gwynn Oak, Baltimore, MD"/>
    <x v="277"/>
    <x v="0"/>
  </r>
  <r>
    <n v="24510150701"/>
    <s v="Hanlon Longwood, Baltimore, MD"/>
    <x v="278"/>
    <x v="0"/>
  </r>
  <r>
    <n v="24510280404"/>
    <s v="Irvington, Baltimore, MD"/>
    <x v="279"/>
    <x v="0"/>
  </r>
  <r>
    <n v="24510150500"/>
    <s v="Burleith-Leighton, Baltimore, MD"/>
    <x v="280"/>
    <x v="0"/>
  </r>
  <r>
    <n v="24510270902"/>
    <s v="Perring Loch, Baltimore, MD"/>
    <x v="281"/>
    <x v="0"/>
  </r>
  <r>
    <n v="24510120700"/>
    <s v="Remington, Baltimore, MD"/>
    <x v="282"/>
    <x v="0"/>
  </r>
  <r>
    <n v="24510270102"/>
    <s v="Waltherson, Baltimore, MD"/>
    <x v="283"/>
    <x v="0"/>
  </r>
  <r>
    <n v="24510280402"/>
    <s v="Rognel Heights, Baltimore, MD"/>
    <x v="284"/>
    <x v="0"/>
  </r>
  <r>
    <n v="24510210200"/>
    <s v="Pigtown, Baltimore, MD"/>
    <x v="285"/>
    <x v="0"/>
  </r>
  <r>
    <n v="24510130803"/>
    <s v="Medfield, Baltimore, MD"/>
    <x v="286"/>
    <x v="0"/>
  </r>
  <r>
    <n v="24510261000"/>
    <s v="Patterson Park, Baltimore, MD"/>
    <x v="287"/>
    <x v="0"/>
  </r>
  <r>
    <n v="24005402404"/>
    <s v="Gwynn Oak, Lochearn, MD"/>
    <x v="288"/>
    <x v="0"/>
  </r>
  <r>
    <n v="24005421300"/>
    <s v="Dundalk, MD"/>
    <x v="289"/>
    <x v="0"/>
  </r>
  <r>
    <n v="24510080101"/>
    <s v="Belair - Edison, Baltimore, MD"/>
    <x v="290"/>
    <x v="0"/>
  </r>
  <r>
    <n v="24510260201"/>
    <s v="Frankford, Baltimore, MD"/>
    <x v="291"/>
    <x v="0"/>
  </r>
  <r>
    <n v="24510280302"/>
    <s v="West Forest Park, Baltimore, MD"/>
    <x v="292"/>
    <x v="0"/>
  </r>
  <r>
    <n v="24005401200"/>
    <s v="Woodlawn, MD"/>
    <x v="293"/>
    <x v="0"/>
  </r>
  <r>
    <n v="24510260202"/>
    <s v="Parkside, Baltimore, MD"/>
    <x v="294"/>
    <x v="0"/>
  </r>
  <r>
    <n v="24510130400"/>
    <s v="Woodbrook, Baltimore, MD"/>
    <x v="295"/>
    <x v="0"/>
  </r>
  <r>
    <n v="24510280102"/>
    <s v="Gwynn Oak, Baltimore, MD"/>
    <x v="296"/>
    <x v="0"/>
  </r>
  <r>
    <n v="24510200701"/>
    <s v="Allendale, Baltimore, MD"/>
    <x v="297"/>
    <x v="0"/>
  </r>
  <r>
    <n v="24510260102"/>
    <s v="Frankford, Baltimore, MD"/>
    <x v="298"/>
    <x v="0"/>
  </r>
  <r>
    <n v="24510060200"/>
    <s v="Baltimore, MD"/>
    <x v="299"/>
    <x v="0"/>
  </r>
  <r>
    <n v="24005402305"/>
    <s v="Lochearn, Pikesville, MD"/>
    <x v="300"/>
    <x v="0"/>
  </r>
  <r>
    <n v="24510150800"/>
    <s v="Garwyn Oaks, Baltimore, MD"/>
    <x v="301"/>
    <x v="0"/>
  </r>
  <r>
    <n v="24510090500"/>
    <s v="Better Waverly, Baltimore, MD"/>
    <x v="302"/>
    <x v="0"/>
  </r>
  <r>
    <n v="24510250102"/>
    <s v="Yale Heights, Baltimore, MD"/>
    <x v="302"/>
    <x v="0"/>
  </r>
  <r>
    <n v="24510250402"/>
    <s v="Brooklyn, Baltimore, MD"/>
    <x v="303"/>
    <x v="0"/>
  </r>
  <r>
    <n v="24510150900"/>
    <s v="Windsor Hills, Baltimore, MD"/>
    <x v="304"/>
    <x v="0"/>
  </r>
  <r>
    <n v="24510250205"/>
    <s v="Lakeland, Baltimore, MD"/>
    <x v="305"/>
    <x v="0"/>
  </r>
  <r>
    <n v="24510260203"/>
    <s v="Frankford, Baltimore, MD"/>
    <x v="306"/>
    <x v="0"/>
  </r>
  <r>
    <n v="24510090300"/>
    <s v="Ednor Gardens - Lakeside, Baltimore, MD"/>
    <x v="307"/>
    <x v="0"/>
  </r>
  <r>
    <n v="24510090100"/>
    <s v="Ednor Gardens - Lakeside, Baltimore, MD"/>
    <x v="308"/>
    <x v="0"/>
  </r>
  <r>
    <n v="24510080500"/>
    <s v="Darley Park, Baltimore, MD"/>
    <x v="309"/>
    <x v="0"/>
  </r>
  <r>
    <n v="24510270701"/>
    <s v="Harford - Echodale - Perring Parkway, Baltimore, MD"/>
    <x v="310"/>
    <x v="0"/>
  </r>
  <r>
    <n v="24510271002"/>
    <s v="Winston - Govans, Baltimore, MD"/>
    <x v="311"/>
    <x v="0"/>
  </r>
  <r>
    <n v="24510030200"/>
    <s v="Little Italy, Baltimore, MD"/>
    <x v="312"/>
    <x v="0"/>
  </r>
  <r>
    <n v="24510151000"/>
    <s v="Dorchester, Baltimore, MD"/>
    <x v="313"/>
    <x v="0"/>
  </r>
  <r>
    <n v="24510260404"/>
    <s v="Baltimore Highlands, Baltimore, MD"/>
    <x v="314"/>
    <x v="0"/>
  </r>
  <r>
    <n v="24510200702"/>
    <s v="Saint Joseph's, Baltimore, MD"/>
    <x v="315"/>
    <x v="0"/>
  </r>
  <r>
    <n v="24510160600"/>
    <s v="Mosher, Baltimore, MD"/>
    <x v="316"/>
    <x v="0"/>
  </r>
  <r>
    <n v="24510230300"/>
    <s v="South Baltimore, Baltimore, MD"/>
    <x v="317"/>
    <x v="0"/>
  </r>
  <r>
    <n v="24510180300"/>
    <s v="Hollins Market, Baltimore, MD"/>
    <x v="318"/>
    <x v="0"/>
  </r>
  <r>
    <n v="24510280101"/>
    <s v="Reisterstown Station, Baltimore, MD"/>
    <x v="319"/>
    <x v="0"/>
  </r>
  <r>
    <n v="24510090400"/>
    <s v="Better Waverly, Baltimore, MD"/>
    <x v="320"/>
    <x v="0"/>
  </r>
  <r>
    <n v="24510150300"/>
    <s v="Coppin Heights, Baltimore, MD"/>
    <x v="321"/>
    <x v="0"/>
  </r>
  <r>
    <n v="24510070100"/>
    <s v="Baltimore, MD"/>
    <x v="322"/>
    <x v="0"/>
  </r>
  <r>
    <n v="24510120600"/>
    <s v="Old Goucher, Baltimore, MD"/>
    <x v="323"/>
    <x v="0"/>
  </r>
  <r>
    <n v="24510160801"/>
    <s v="Edmondson, Baltimore, MD"/>
    <x v="323"/>
    <x v="0"/>
  </r>
  <r>
    <n v="24510271700"/>
    <s v="Central Park Heights, Baltimore, MD"/>
    <x v="324"/>
    <x v="0"/>
  </r>
  <r>
    <n v="24510271801"/>
    <s v="Arlington, Baltimore, MD"/>
    <x v="325"/>
    <x v="0"/>
  </r>
  <r>
    <n v="24510160802"/>
    <s v="Edmondson, Baltimore, MD"/>
    <x v="326"/>
    <x v="0"/>
  </r>
  <r>
    <n v="24510151200"/>
    <s v="Park Circle, Baltimore, MD"/>
    <x v="327"/>
    <x v="0"/>
  </r>
  <r>
    <n v="24510250207"/>
    <s v="Cherry Hill, Baltimore, MD"/>
    <x v="328"/>
    <x v="0"/>
  </r>
  <r>
    <n v="24510260403"/>
    <s v="Cedonia, Baltimore, MD"/>
    <x v="329"/>
    <x v="0"/>
  </r>
  <r>
    <n v="24510120400"/>
    <s v="Barclay, Baltimore, MD"/>
    <x v="330"/>
    <x v="0"/>
  </r>
  <r>
    <n v="24510160500"/>
    <s v="Bridgeview-Greenlawn, Baltimore, MD"/>
    <x v="331"/>
    <x v="0"/>
  </r>
  <r>
    <n v="24510200100"/>
    <s v="Lexington, Baltimore, MD"/>
    <x v="332"/>
    <x v="0"/>
  </r>
  <r>
    <n v="24510260402"/>
    <s v="Frankford, Baltimore, MD"/>
    <x v="333"/>
    <x v="0"/>
  </r>
  <r>
    <n v="24510180200"/>
    <s v="Poppleton, Baltimore, MD"/>
    <x v="334"/>
    <x v="0"/>
  </r>
  <r>
    <n v="24510040200"/>
    <s v="Downtown, Baltimore, MD"/>
    <x v="335"/>
    <x v="0"/>
  </r>
  <r>
    <n v="24510250500"/>
    <s v="Curtis Bay, Baltimore, MD"/>
    <x v="336"/>
    <x v="0"/>
  </r>
  <r>
    <n v="24510110200"/>
    <s v="Downtown, Baltimore, MD"/>
    <x v="337"/>
    <x v="0"/>
  </r>
  <r>
    <n v="24510120500"/>
    <s v="Greenmount West, Baltimore, MD"/>
    <x v="338"/>
    <x v="0"/>
  </r>
  <r>
    <n v="24510160700"/>
    <s v="Rosemont, Baltimore, MD"/>
    <x v="339"/>
    <x v="0"/>
  </r>
  <r>
    <n v="24510090700"/>
    <s v="Coldstream - Homestead - Montebello, Baltimore, MD"/>
    <x v="340"/>
    <x v="0"/>
  </r>
  <r>
    <n v="24510260301"/>
    <s v="Belair - Edison, Baltimore, MD"/>
    <x v="341"/>
    <x v="0"/>
  </r>
  <r>
    <n v="24510160300"/>
    <s v="Sandtown-Winchester, Baltimore, MD"/>
    <x v="342"/>
    <x v="0"/>
  </r>
  <r>
    <n v="24510151300"/>
    <s v="Central Park Heights, Baltimore, MD"/>
    <x v="343"/>
    <x v="0"/>
  </r>
  <r>
    <n v="24005403202"/>
    <s v="Gwynn Oak, Baltimore, MD"/>
    <x v="344"/>
    <x v="0"/>
  </r>
  <r>
    <n v="24510120300"/>
    <s v="Harwood, Baltimore, MD"/>
    <x v="345"/>
    <x v="0"/>
  </r>
  <r>
    <n v="24510150200"/>
    <s v="Sandtown-Winchester, Baltimore, MD"/>
    <x v="346"/>
    <x v="0"/>
  </r>
  <r>
    <n v="24510271802"/>
    <s v="Langston Hughes, Baltimore, MD"/>
    <x v="347"/>
    <x v="0"/>
  </r>
  <r>
    <n v="24510271600"/>
    <s v="Edgecomb, Baltimore, MD"/>
    <x v="348"/>
    <x v="0"/>
  </r>
  <r>
    <n v="24510130200"/>
    <s v="Reservoir Hill, Baltimore, MD"/>
    <x v="349"/>
    <x v="0"/>
  </r>
  <r>
    <n v="24510080302"/>
    <s v="Berea, Baltimore, MD"/>
    <x v="350"/>
    <x v="0"/>
  </r>
  <r>
    <n v="24510080600"/>
    <s v="Broadway East, Baltimore, MD"/>
    <x v="351"/>
    <x v="0"/>
  </r>
  <r>
    <n v="24510160100"/>
    <s v="Harlem Park, Baltimore, MD"/>
    <x v="352"/>
    <x v="0"/>
  </r>
  <r>
    <n v="24510260604"/>
    <s v="O'Donnell Heights, Baltimore, MD"/>
    <x v="353"/>
    <x v="0"/>
  </r>
  <r>
    <n v="24510190300"/>
    <s v="Mount Clare, Baltimore, MD"/>
    <x v="354"/>
    <x v="0"/>
  </r>
  <r>
    <n v="24510200600"/>
    <s v="Baltimore, MD"/>
    <x v="355"/>
    <x v="0"/>
  </r>
  <r>
    <n v="24510030100"/>
    <s v="Perkins Homes, Baltimore, MD"/>
    <x v="356"/>
    <x v="0"/>
  </r>
  <r>
    <n v="24510190200"/>
    <s v="Pratt Monroe, Baltimore, MD"/>
    <x v="357"/>
    <x v="0"/>
  </r>
  <r>
    <n v="24510060300"/>
    <s v="Butchers Hill, Baltimore, MD"/>
    <x v="358"/>
    <x v="0"/>
  </r>
  <r>
    <n v="24510250600"/>
    <s v="Brooklyn, Baltimore, MD"/>
    <x v="359"/>
    <x v="0"/>
  </r>
  <r>
    <n v="24510160400"/>
    <s v="Midtown Edmondson, Baltimore, MD"/>
    <x v="360"/>
    <x v="0"/>
  </r>
  <r>
    <n v="24510170200"/>
    <s v="McCulloh Homes, Baltimore, MD"/>
    <x v="361"/>
    <x v="0"/>
  </r>
  <r>
    <n v="24510170300"/>
    <s v="Upton, Baltimore, MD"/>
    <x v="362"/>
    <x v="0"/>
  </r>
  <r>
    <n v="24510200300"/>
    <s v="Bentalou-Smallwood, Baltimore, MD"/>
    <x v="363"/>
    <x v="0"/>
  </r>
  <r>
    <n v="24510080400"/>
    <s v="Broadway East, Baltimore, MD"/>
    <x v="364"/>
    <x v="0"/>
  </r>
  <r>
    <n v="24510090600"/>
    <s v="Coldstream - Homestead - Montebello, Baltimore, MD"/>
    <x v="365"/>
    <x v="0"/>
  </r>
  <r>
    <n v="24510150600"/>
    <s v="NW Community Action, Baltimore, MD"/>
    <x v="366"/>
    <x v="0"/>
  </r>
  <r>
    <n v="24510250203"/>
    <s v="Cherry Hill, Baltimore, MD"/>
    <x v="367"/>
    <x v="0"/>
  </r>
  <r>
    <n v="24510260303"/>
    <s v="Claremont - Freedom, Baltimore, MD"/>
    <x v="368"/>
    <x v="0"/>
  </r>
  <r>
    <n v="24510130300"/>
    <s v="Penn North, Baltimore, MD"/>
    <x v="369"/>
    <x v="0"/>
  </r>
  <r>
    <n v="24510060400"/>
    <s v="Baltimore, MD"/>
    <x v="370"/>
    <x v="0"/>
  </r>
  <r>
    <n v="24510160200"/>
    <s v="Sandtown-Winchester, Baltimore, MD"/>
    <x v="371"/>
    <x v="0"/>
  </r>
  <r>
    <n v="24510271001"/>
    <s v="Baltimore, MD"/>
    <x v="372"/>
    <x v="0"/>
  </r>
  <r>
    <n v="24510080102"/>
    <s v="Belair - Edison, Baltimore, MD"/>
    <x v="373"/>
    <x v="0"/>
  </r>
  <r>
    <n v="24510080700"/>
    <s v="Broadway East, Baltimore, MD"/>
    <x v="374"/>
    <x v="0"/>
  </r>
  <r>
    <n v="24510150400"/>
    <s v="Mondawmin, Baltimore, MD"/>
    <x v="375"/>
    <x v="0"/>
  </r>
  <r>
    <n v="24510140200"/>
    <s v="Upton, Baltimore, MD"/>
    <x v="376"/>
    <x v="0"/>
  </r>
  <r>
    <n v="24510230100"/>
    <s v="Baltimore, MD"/>
    <x v="377"/>
    <x v="0"/>
  </r>
  <r>
    <n v="24510200500"/>
    <s v="Mill Hill, Baltimore, MD"/>
    <x v="378"/>
    <x v="0"/>
  </r>
  <r>
    <n v="24510210100"/>
    <s v="Pigtown, Baltimore, MD"/>
    <x v="379"/>
    <x v="0"/>
  </r>
  <r>
    <n v="24510090800"/>
    <s v="East Baltimore Midway, Baltimore, MD"/>
    <x v="380"/>
    <x v="0"/>
  </r>
  <r>
    <n v="24510090900"/>
    <s v="Oliver, Baltimore, MD"/>
    <x v="381"/>
    <x v="0"/>
  </r>
  <r>
    <n v="24510070200"/>
    <s v="Madison - Eastend, Baltimore, MD"/>
    <x v="382"/>
    <x v="0"/>
  </r>
  <r>
    <n v="24510070400"/>
    <s v="Gay Street, Baltimore, MD"/>
    <x v="383"/>
    <x v="0"/>
  </r>
  <r>
    <n v="24510080200"/>
    <s v="Broadway East, Baltimore, MD"/>
    <x v="384"/>
    <x v="0"/>
  </r>
  <r>
    <n v="24005490400"/>
    <s v="Towson, MD"/>
    <x v="385"/>
    <x v="0"/>
  </r>
  <r>
    <n v="24510250301"/>
    <s v="Westport, Baltimore, MD"/>
    <x v="386"/>
    <x v="0"/>
  </r>
  <r>
    <n v="24510080301"/>
    <s v="Berea, Baltimore, MD"/>
    <x v="387"/>
    <x v="0"/>
  </r>
  <r>
    <n v="24510200200"/>
    <s v="Lexington, Baltimore, MD"/>
    <x v="388"/>
    <x v="0"/>
  </r>
  <r>
    <n v="24510100200"/>
    <s v="Baltimore, MD"/>
    <x v="389"/>
    <x v="0"/>
  </r>
  <r>
    <n v="24510250204"/>
    <s v="Cherry Hill, Baltimore, MD"/>
    <x v="390"/>
    <x v="0"/>
  </r>
  <r>
    <n v="24510200400"/>
    <s v="Shipley Hill, Baltimore, MD"/>
    <x v="391"/>
    <x v="0"/>
  </r>
  <r>
    <n v="24510280500"/>
    <s v="Pleasant View Gardens, Baltimore, MD"/>
    <x v="392"/>
    <x v="0"/>
  </r>
  <r>
    <n v="24510060100"/>
    <s v="Patterson Park, Baltimore, MD"/>
    <x v="393"/>
    <x v="0"/>
  </r>
  <r>
    <n v="24510140300"/>
    <s v="Druid Heights, Baltimore, MD"/>
    <x v="394"/>
    <x v="0"/>
  </r>
  <r>
    <n v="24510190100"/>
    <s v="Franklin Square, Baltimore, MD"/>
    <x v="395"/>
    <x v="0"/>
  </r>
  <r>
    <n v="24510110100"/>
    <s v="Downtown, Baltimore, MD"/>
    <x v="396"/>
    <x v="0"/>
  </r>
  <r>
    <n v="24510150100"/>
    <s v="Sandtown-Winchester, Baltimore, MD"/>
    <x v="397"/>
    <x v="0"/>
  </r>
  <r>
    <n v="24510080800"/>
    <s v="Broadway East, Baltimore, MD"/>
    <x v="398"/>
    <x v="0"/>
  </r>
  <r>
    <n v="24510130100"/>
    <s v="Reservoir Hill, Baltimore, MD"/>
    <x v="399"/>
    <x v="0"/>
  </r>
  <r>
    <n v="24510180100"/>
    <s v="Poppleton, Baltimore, MD"/>
    <x v="400"/>
    <x v="0"/>
  </r>
  <r>
    <n v="24510070300"/>
    <s v="Milton - Montford, Baltimore, MD"/>
    <x v="401"/>
    <x v="0"/>
  </r>
  <r>
    <n v="24510100100"/>
    <s v="Johnson Square, Baltimore, MD"/>
    <x v="402"/>
    <x v="0"/>
  </r>
  <r>
    <n v="24005403803"/>
    <s v="Pikesville, MD"/>
    <x v="403"/>
    <x v="1"/>
  </r>
  <r>
    <n v="24005491000"/>
    <s v="Baltimore, MD"/>
    <x v="404"/>
    <x v="1"/>
  </r>
  <r>
    <n v="24005403601"/>
    <s v="Baltimore, MD"/>
    <x v="405"/>
    <x v="1"/>
  </r>
  <r>
    <n v="24005403500"/>
    <s v="Pikesville, MD"/>
    <x v="406"/>
    <x v="1"/>
  </r>
  <r>
    <n v="24027602100"/>
    <s v="Ellicott City, MD"/>
    <x v="407"/>
    <x v="1"/>
  </r>
  <r>
    <n v="24005490701"/>
    <s v="Towson, MD"/>
    <x v="408"/>
    <x v="1"/>
  </r>
  <r>
    <n v="24005403802"/>
    <s v="Pikesville, MD"/>
    <x v="409"/>
    <x v="1"/>
  </r>
  <r>
    <n v="24005411309"/>
    <s v="Perry Hall, MD"/>
    <x v="410"/>
    <x v="1"/>
  </r>
  <r>
    <n v="24510271400"/>
    <s v="Evergreen, Baltimore, MD"/>
    <x v="411"/>
    <x v="1"/>
  </r>
  <r>
    <n v="24005490601"/>
    <s v="Baltimore, MD"/>
    <x v="412"/>
    <x v="1"/>
  </r>
  <r>
    <n v="24027601104"/>
    <s v="Ellicott City, MD"/>
    <x v="413"/>
    <x v="1"/>
  </r>
  <r>
    <n v="24005490602"/>
    <s v="Baltimore, MD"/>
    <x v="414"/>
    <x v="1"/>
  </r>
  <r>
    <n v="24005490603"/>
    <s v="Baltimore, MD"/>
    <x v="415"/>
    <x v="1"/>
  </r>
  <r>
    <n v="24510271501"/>
    <s v="Mount Washington, Baltimore, MD"/>
    <x v="416"/>
    <x v="1"/>
  </r>
  <r>
    <n v="24005403701"/>
    <s v="Owings Mills, MD"/>
    <x v="417"/>
    <x v="1"/>
  </r>
  <r>
    <n v="24005400400"/>
    <s v="Catonsville, MD"/>
    <x v="418"/>
    <x v="1"/>
  </r>
  <r>
    <n v="24005490500"/>
    <s v="Towson, MD"/>
    <x v="419"/>
    <x v="1"/>
  </r>
  <r>
    <n v="24005490800"/>
    <s v="Towson, MD"/>
    <x v="420"/>
    <x v="1"/>
  </r>
  <r>
    <n v="24005403602"/>
    <s v="Baltimore, MD"/>
    <x v="421"/>
    <x v="1"/>
  </r>
  <r>
    <n v="24027602700"/>
    <s v="Taylor Village, Ellicott City, MD"/>
    <x v="422"/>
    <x v="1"/>
  </r>
  <r>
    <n v="24005411410"/>
    <s v="Parkville, MD"/>
    <x v="423"/>
    <x v="1"/>
  </r>
  <r>
    <n v="24005411308"/>
    <s v="Nottingham, MD"/>
    <x v="424"/>
    <x v="1"/>
  </r>
  <r>
    <n v="24005491100"/>
    <s v="Baltimore, MD"/>
    <x v="425"/>
    <x v="1"/>
  </r>
  <r>
    <n v="24005430600"/>
    <s v="Relay, Halethorpe, MD"/>
    <x v="426"/>
    <x v="1"/>
  </r>
  <r>
    <n v="24005400100"/>
    <s v="Catonsville, MD"/>
    <x v="427"/>
    <x v="1"/>
  </r>
  <r>
    <n v="24027602302"/>
    <s v="Columbia, MD"/>
    <x v="428"/>
    <x v="1"/>
  </r>
  <r>
    <n v="24005411303"/>
    <s v="Nottingham, MD"/>
    <x v="429"/>
    <x v="1"/>
  </r>
  <r>
    <n v="24005490703"/>
    <s v="Towson, MD"/>
    <x v="430"/>
    <x v="1"/>
  </r>
  <r>
    <n v="24027602306"/>
    <s v="Dunloggin, Ellicott City, MD"/>
    <x v="431"/>
    <x v="1"/>
  </r>
  <r>
    <n v="24005492001"/>
    <s v="Parkville, MD"/>
    <x v="432"/>
    <x v="1"/>
  </r>
  <r>
    <n v="24027601103"/>
    <s v="West Elkridge, Elkridge, MD"/>
    <x v="433"/>
    <x v="1"/>
  </r>
  <r>
    <n v="24510020300"/>
    <s v="Fells Point, Baltimore, MD"/>
    <x v="434"/>
    <x v="1"/>
  </r>
  <r>
    <n v="24005440500"/>
    <s v="Nottingham, MD"/>
    <x v="435"/>
    <x v="1"/>
  </r>
  <r>
    <n v="24005492002"/>
    <s v="Parkville, MD"/>
    <x v="436"/>
    <x v="1"/>
  </r>
  <r>
    <n v="24005411307"/>
    <s v="Nottingham, MD"/>
    <x v="437"/>
    <x v="1"/>
  </r>
  <r>
    <n v="24005491900"/>
    <s v="Parkville, MD"/>
    <x v="438"/>
    <x v="1"/>
  </r>
  <r>
    <n v="24027601105"/>
    <s v="Ellicott City, MD"/>
    <x v="439"/>
    <x v="1"/>
  </r>
  <r>
    <n v="24510271200"/>
    <s v="Homeland, Baltimore, MD"/>
    <x v="440"/>
    <x v="1"/>
  </r>
  <r>
    <n v="24003750400"/>
    <s v="Linthicum Heights, MD"/>
    <x v="441"/>
    <x v="1"/>
  </r>
  <r>
    <n v="24027602600"/>
    <s v="Ellicott City, MD"/>
    <x v="442"/>
    <x v="1"/>
  </r>
  <r>
    <n v="24005411306"/>
    <s v="Nottingham, MD"/>
    <x v="443"/>
    <x v="1"/>
  </r>
  <r>
    <n v="24005440200"/>
    <s v="Nottingham, MD"/>
    <x v="444"/>
    <x v="1"/>
  </r>
  <r>
    <n v="24027602800"/>
    <s v="Ellicott City, MD"/>
    <x v="445"/>
    <x v="1"/>
  </r>
  <r>
    <n v="24005401503"/>
    <s v="Catonsville, MD"/>
    <x v="446"/>
    <x v="1"/>
  </r>
  <r>
    <n v="24027601108"/>
    <s v="Ellicott City, MD"/>
    <x v="447"/>
    <x v="1"/>
  </r>
  <r>
    <n v="24027606604"/>
    <s v="Columbia, MD"/>
    <x v="448"/>
    <x v="1"/>
  </r>
  <r>
    <n v="24510240200"/>
    <s v="Riverside, Baltimore, MD"/>
    <x v="449"/>
    <x v="1"/>
  </r>
  <r>
    <n v="24005491202"/>
    <s v="Towson, MD"/>
    <x v="450"/>
    <x v="1"/>
  </r>
  <r>
    <n v="24005492200"/>
    <s v="Parkville, MD"/>
    <x v="451"/>
    <x v="1"/>
  </r>
  <r>
    <n v="24005440100"/>
    <s v="Baltimore, MD"/>
    <x v="452"/>
    <x v="1"/>
  </r>
  <r>
    <n v="24005420702"/>
    <s v="Dundalk, MD"/>
    <x v="453"/>
    <x v="1"/>
  </r>
  <r>
    <n v="24510120202"/>
    <s v="Baltimore, MD"/>
    <x v="454"/>
    <x v="1"/>
  </r>
  <r>
    <n v="24005403401"/>
    <s v="Pikesville, MD"/>
    <x v="455"/>
    <x v="1"/>
  </r>
  <r>
    <n v="24005401400"/>
    <s v="Catonsville, MD"/>
    <x v="456"/>
    <x v="1"/>
  </r>
  <r>
    <n v="24005400500"/>
    <s v="Catonsville, MD"/>
    <x v="457"/>
    <x v="1"/>
  </r>
  <r>
    <n v="24005491500"/>
    <s v="Parkville, MD"/>
    <x v="458"/>
    <x v="1"/>
  </r>
  <r>
    <n v="24510270703"/>
    <s v="North Harford Road, Baltimore, MD"/>
    <x v="459"/>
    <x v="1"/>
  </r>
  <r>
    <n v="24005401000"/>
    <s v="Catonsville, MD"/>
    <x v="460"/>
    <x v="1"/>
  </r>
  <r>
    <n v="24005491201"/>
    <s v="Towson, MD"/>
    <x v="461"/>
    <x v="1"/>
  </r>
  <r>
    <n v="24027602900"/>
    <s v="Normandy, Ellicott City, MD"/>
    <x v="462"/>
    <x v="1"/>
  </r>
  <r>
    <n v="24005492101"/>
    <s v="Parkville, MD"/>
    <x v="463"/>
    <x v="1"/>
  </r>
  <r>
    <n v="24003751400"/>
    <s v="Severn, MD"/>
    <x v="464"/>
    <x v="1"/>
  </r>
  <r>
    <n v="24005401504"/>
    <s v="Catonsville, MD"/>
    <x v="465"/>
    <x v="1"/>
  </r>
  <r>
    <n v="24027606706"/>
    <s v="Kendall Ridge, Columbia, MD"/>
    <x v="466"/>
    <x v="1"/>
  </r>
  <r>
    <n v="24005411408"/>
    <s v="Nottingham, MD"/>
    <x v="467"/>
    <x v="1"/>
  </r>
  <r>
    <n v="24510270501"/>
    <s v="Woodring, Baltimore, MD"/>
    <x v="468"/>
    <x v="1"/>
  </r>
  <r>
    <n v="24003740103"/>
    <s v="Hanover, MD"/>
    <x v="469"/>
    <x v="1"/>
  </r>
  <r>
    <n v="24005411407"/>
    <s v="Parkville, MD"/>
    <x v="470"/>
    <x v="1"/>
  </r>
  <r>
    <n v="24005411404"/>
    <s v="Parkville, MD"/>
    <x v="471"/>
    <x v="1"/>
  </r>
  <r>
    <n v="24003750804"/>
    <s v="Glen Burnie, MD"/>
    <x v="472"/>
    <x v="1"/>
  </r>
  <r>
    <n v="24005420500"/>
    <s v="Baltimore, MD"/>
    <x v="473"/>
    <x v="1"/>
  </r>
  <r>
    <n v="24005441101"/>
    <s v="Rosedale, MD"/>
    <x v="474"/>
    <x v="1"/>
  </r>
  <r>
    <n v="24027606606"/>
    <s v="Long Reach, Columbia, MD"/>
    <x v="475"/>
    <x v="1"/>
  </r>
  <r>
    <n v="24003731308"/>
    <s v="Pasadena, MD"/>
    <x v="476"/>
    <x v="1"/>
  </r>
  <r>
    <n v="24005451900"/>
    <s v="Edgemere, MD"/>
    <x v="477"/>
    <x v="1"/>
  </r>
  <r>
    <n v="24005440800"/>
    <s v="Rosedale, MD"/>
    <x v="478"/>
    <x v="1"/>
  </r>
  <r>
    <n v="24005430400"/>
    <s v="Halethorpe, MD"/>
    <x v="479"/>
    <x v="1"/>
  </r>
  <r>
    <n v="24005451000"/>
    <s v="Essex, MD"/>
    <x v="480"/>
    <x v="1"/>
  </r>
  <r>
    <n v="24005411302"/>
    <s v="White Marsh, MD"/>
    <x v="481"/>
    <x v="1"/>
  </r>
  <r>
    <n v="24027601204"/>
    <s v="Elkridge, MD"/>
    <x v="482"/>
    <x v="1"/>
  </r>
  <r>
    <n v="24005451200"/>
    <s v="Middle River, MD"/>
    <x v="483"/>
    <x v="1"/>
  </r>
  <r>
    <n v="24005492102"/>
    <s v="Parkville, MD"/>
    <x v="484"/>
    <x v="1"/>
  </r>
  <r>
    <n v="24005403402"/>
    <s v="Pikesville, MD"/>
    <x v="485"/>
    <x v="1"/>
  </r>
  <r>
    <n v="24003731306"/>
    <s v="Pasadena, MD"/>
    <x v="486"/>
    <x v="1"/>
  </r>
  <r>
    <n v="24005440900"/>
    <s v="Rosedale, MD"/>
    <x v="487"/>
    <x v="1"/>
  </r>
  <r>
    <n v="24005403300"/>
    <s v="Lochearn, Pikesville, MD"/>
    <x v="488"/>
    <x v="1"/>
  </r>
  <r>
    <n v="24005450900"/>
    <s v="Essex, MD"/>
    <x v="489"/>
    <x v="1"/>
  </r>
  <r>
    <n v="24005400200"/>
    <s v="Catonsville, MD"/>
    <x v="490"/>
    <x v="1"/>
  </r>
  <r>
    <n v="24005490900"/>
    <s v="Towson, MD"/>
    <x v="491"/>
    <x v="1"/>
  </r>
  <r>
    <n v="24003750801"/>
    <s v="Glen Burnie, MD"/>
    <x v="492"/>
    <x v="1"/>
  </r>
  <r>
    <n v="24003740102"/>
    <s v="Hanover, MD"/>
    <x v="493"/>
    <x v="1"/>
  </r>
  <r>
    <n v="24005400702"/>
    <s v="Baltimore, MD"/>
    <x v="494"/>
    <x v="1"/>
  </r>
  <r>
    <n v="24005451702"/>
    <s v="Middle River, MD"/>
    <x v="495"/>
    <x v="1"/>
  </r>
  <r>
    <n v="24005440400"/>
    <s v="Baltimore, MD"/>
    <x v="496"/>
    <x v="1"/>
  </r>
  <r>
    <n v="24027601201"/>
    <s v="Elkridge, MD"/>
    <x v="497"/>
    <x v="1"/>
  </r>
  <r>
    <n v="24003740201"/>
    <s v="South Gate, Glen Burnie, MD"/>
    <x v="498"/>
    <x v="1"/>
  </r>
  <r>
    <n v="24005430700"/>
    <s v="Halethorpe, MD"/>
    <x v="499"/>
    <x v="1"/>
  </r>
  <r>
    <n v="24005430800"/>
    <s v="Halethorpe, MD"/>
    <x v="500"/>
    <x v="1"/>
  </r>
  <r>
    <n v="24005451701"/>
    <s v="Middle River, MD"/>
    <x v="501"/>
    <x v="1"/>
  </r>
  <r>
    <n v="24003751200"/>
    <s v="Linthicum Heights, MD"/>
    <x v="501"/>
    <x v="1"/>
  </r>
  <r>
    <n v="24005452400"/>
    <s v="Dundalk, MD"/>
    <x v="502"/>
    <x v="1"/>
  </r>
  <r>
    <n v="24005400800"/>
    <s v="Catonsville, MD"/>
    <x v="503"/>
    <x v="1"/>
  </r>
  <r>
    <n v="24005451802"/>
    <s v="Middle River, MD"/>
    <x v="504"/>
    <x v="1"/>
  </r>
  <r>
    <n v="24005491300"/>
    <s v="Baltimore, MD"/>
    <x v="505"/>
    <x v="1"/>
  </r>
  <r>
    <n v="24005403702"/>
    <s v="Pikesville, MD"/>
    <x v="506"/>
    <x v="1"/>
  </r>
  <r>
    <n v="24510272005"/>
    <s v="Cross Country, Baltimore, MD"/>
    <x v="507"/>
    <x v="1"/>
  </r>
  <r>
    <n v="24005441102"/>
    <s v="Rosedale, MD"/>
    <x v="508"/>
    <x v="1"/>
  </r>
  <r>
    <n v="24027606607"/>
    <s v="Long Reach, Columbia, MD"/>
    <x v="509"/>
    <x v="1"/>
  </r>
  <r>
    <n v="24005492402"/>
    <s v="Owings Mills, MD"/>
    <x v="510"/>
    <x v="1"/>
  </r>
  <r>
    <n v="24510272004"/>
    <s v="Cheswolde, Baltimore, MD"/>
    <x v="511"/>
    <x v="1"/>
  </r>
  <r>
    <n v="24005440702"/>
    <s v="Rosedale, MD"/>
    <x v="512"/>
    <x v="1"/>
  </r>
  <r>
    <n v="24005420600"/>
    <s v="Baltimore, MD"/>
    <x v="513"/>
    <x v="1"/>
  </r>
  <r>
    <n v="24003750300"/>
    <s v="Linthicum Heights, MD"/>
    <x v="514"/>
    <x v="1"/>
  </r>
  <r>
    <n v="24005450100"/>
    <s v="Rosedale, MD"/>
    <x v="515"/>
    <x v="1"/>
  </r>
  <r>
    <n v="24005491600"/>
    <s v="Parkville, MD"/>
    <x v="516"/>
    <x v="1"/>
  </r>
  <r>
    <n v="24510010400"/>
    <s v="Canton, Baltimore, MD"/>
    <x v="517"/>
    <x v="1"/>
  </r>
  <r>
    <n v="24005420701"/>
    <s v="Dundalk, MD"/>
    <x v="518"/>
    <x v="1"/>
  </r>
  <r>
    <n v="24005430900"/>
    <s v="Baltimore, MD"/>
    <x v="519"/>
    <x v="1"/>
  </r>
  <r>
    <n v="24005400900"/>
    <s v="Catonsville, MD"/>
    <x v="520"/>
    <x v="1"/>
  </r>
  <r>
    <n v="24005400701"/>
    <s v="Catonsville, MD"/>
    <x v="521"/>
    <x v="1"/>
  </r>
  <r>
    <n v="24005420200"/>
    <s v="Dundalk, MD"/>
    <x v="522"/>
    <x v="1"/>
  </r>
  <r>
    <n v="24005440600"/>
    <s v="Rosedale, MD"/>
    <x v="523"/>
    <x v="1"/>
  </r>
  <r>
    <n v="24510270502"/>
    <s v="North Harford Road, Baltimore, MD"/>
    <x v="524"/>
    <x v="1"/>
  </r>
  <r>
    <n v="24005452100"/>
    <s v="Sparrows Point, MD"/>
    <x v="524"/>
    <x v="1"/>
  </r>
  <r>
    <n v="24005451600"/>
    <s v="Middle River, MD"/>
    <x v="525"/>
    <x v="1"/>
  </r>
  <r>
    <n v="24005451300"/>
    <s v="Middle River, MD"/>
    <x v="526"/>
    <x v="1"/>
  </r>
  <r>
    <n v="24510271300"/>
    <s v="Roland Park, Baltimore, MD"/>
    <x v="527"/>
    <x v="1"/>
  </r>
  <r>
    <n v="24003751103"/>
    <s v="Glen Burnie, MD"/>
    <x v="528"/>
    <x v="1"/>
  </r>
  <r>
    <n v="24510270804"/>
    <s v="Lake Walker, Baltimore, MD"/>
    <x v="529"/>
    <x v="1"/>
  </r>
  <r>
    <n v="24005450300"/>
    <s v="Essex, MD"/>
    <x v="530"/>
    <x v="1"/>
  </r>
  <r>
    <n v="24005420900"/>
    <s v="Dundalk, MD"/>
    <x v="531"/>
    <x v="1"/>
  </r>
  <r>
    <n v="24510271503"/>
    <s v="Cross Keys, Baltimore, MD"/>
    <x v="532"/>
    <x v="1"/>
  </r>
  <r>
    <n v="24003731309"/>
    <s v="Riviera Beach, MD"/>
    <x v="533"/>
    <x v="1"/>
  </r>
  <r>
    <n v="24510261100"/>
    <s v="Canton, Baltimore, MD"/>
    <x v="534"/>
    <x v="1"/>
  </r>
  <r>
    <n v="24005420100"/>
    <s v="Dundalk, MD"/>
    <x v="535"/>
    <x v="1"/>
  </r>
  <r>
    <n v="24510250103"/>
    <s v="Violetville, Baltimore, MD"/>
    <x v="536"/>
    <x v="1"/>
  </r>
  <r>
    <n v="24003750900"/>
    <s v="Glen Burnie, MD"/>
    <x v="537"/>
    <x v="1"/>
  </r>
  <r>
    <n v="24005401505"/>
    <s v="Catonsville, MD"/>
    <x v="538"/>
    <x v="1"/>
  </r>
  <r>
    <n v="24003730401"/>
    <s v="Glen Burnie, MD"/>
    <x v="539"/>
    <x v="1"/>
  </r>
  <r>
    <n v="24003730100"/>
    <s v="Chestnut Hill Cove, Riviera Beach, MD"/>
    <x v="540"/>
    <x v="1"/>
  </r>
  <r>
    <n v="24510010100"/>
    <s v="Canton, Baltimore, MD"/>
    <x v="541"/>
    <x v="1"/>
  </r>
  <r>
    <n v="24510120100"/>
    <s v="Tuscany - Canterbury, Baltimore, MD"/>
    <x v="542"/>
    <x v="1"/>
  </r>
  <r>
    <n v="24510270402"/>
    <s v="Glenham-Belford, Baltimore, MD"/>
    <x v="543"/>
    <x v="1"/>
  </r>
  <r>
    <n v="24005421200"/>
    <s v="Dundalk, MD"/>
    <x v="544"/>
    <x v="1"/>
  </r>
  <r>
    <n v="24027606901"/>
    <s v="Savage, Jessup, MD"/>
    <x v="545"/>
    <x v="1"/>
  </r>
  <r>
    <n v="24005451801"/>
    <s v="Middle River, MD"/>
    <x v="546"/>
    <x v="1"/>
  </r>
  <r>
    <n v="24510260501"/>
    <s v="Joseph Lee, Baltimore, MD"/>
    <x v="547"/>
    <x v="1"/>
  </r>
  <r>
    <n v="24003751000"/>
    <s v="Glen Burnie, MD"/>
    <x v="548"/>
    <x v="1"/>
  </r>
  <r>
    <n v="24005420800"/>
    <s v="Dundalk, MD"/>
    <x v="549"/>
    <x v="1"/>
  </r>
  <r>
    <n v="24003750202"/>
    <s v="Brooklyn Park, MD"/>
    <x v="550"/>
    <x v="1"/>
  </r>
  <r>
    <n v="24510120201"/>
    <s v="Baltimore, MD"/>
    <x v="551"/>
    <x v="1"/>
  </r>
  <r>
    <n v="24005420303"/>
    <s v="Dundalk, MD"/>
    <x v="552"/>
    <x v="1"/>
  </r>
  <r>
    <n v="24510270302"/>
    <s v="Waltherson, Baltimore, MD"/>
    <x v="553"/>
    <x v="1"/>
  </r>
  <r>
    <n v="24510240100"/>
    <s v="Locust Point, Baltimore, MD"/>
    <x v="554"/>
    <x v="1"/>
  </r>
  <r>
    <n v="24510270200"/>
    <s v="Lauraville, Baltimore, MD"/>
    <x v="555"/>
    <x v="1"/>
  </r>
  <r>
    <n v="24005450400"/>
    <s v="Essex, MD"/>
    <x v="556"/>
    <x v="1"/>
  </r>
  <r>
    <n v="24005451803"/>
    <s v="Middle River, MD"/>
    <x v="557"/>
    <x v="1"/>
  </r>
  <r>
    <n v="24510260800"/>
    <s v="Baltimore Highlands, Baltimore, MD"/>
    <x v="558"/>
    <x v="1"/>
  </r>
  <r>
    <n v="24005401506"/>
    <s v="Windsor Mill, Baltimore, MD"/>
    <x v="559"/>
    <x v="1"/>
  </r>
  <r>
    <n v="24510272006"/>
    <s v="Glen, Baltimore, MD"/>
    <x v="560"/>
    <x v="1"/>
  </r>
  <r>
    <n v="24005420402"/>
    <s v="Dundalk, MD"/>
    <x v="561"/>
    <x v="1"/>
  </r>
  <r>
    <n v="24005450501"/>
    <s v="Essex, MD"/>
    <x v="562"/>
    <x v="1"/>
  </r>
  <r>
    <n v="24510130600"/>
    <s v="Hampden, Baltimore, MD"/>
    <x v="563"/>
    <x v="1"/>
  </r>
  <r>
    <n v="24510271102"/>
    <s v="Mid-Charles, Baltimore, MD"/>
    <x v="564"/>
    <x v="1"/>
  </r>
  <r>
    <n v="24005450200"/>
    <s v="Essex, MD"/>
    <x v="565"/>
    <x v="1"/>
  </r>
  <r>
    <n v="24003730300"/>
    <s v="Glen Burnie, MD"/>
    <x v="566"/>
    <x v="1"/>
  </r>
  <r>
    <n v="24510260605"/>
    <s v="Medford - Broening, Baltimore, MD"/>
    <x v="567"/>
    <x v="1"/>
  </r>
  <r>
    <n v="24005491402"/>
    <s v="Parkville, MD"/>
    <x v="568"/>
    <x v="1"/>
  </r>
  <r>
    <n v="24510272007"/>
    <s v="Fallstaff, Baltimore, MD"/>
    <x v="569"/>
    <x v="1"/>
  </r>
  <r>
    <n v="24510010500"/>
    <s v="Upper Fells Point, Baltimore, MD"/>
    <x v="570"/>
    <x v="1"/>
  </r>
  <r>
    <n v="24005402509"/>
    <s v="Owings Mills, MD"/>
    <x v="571"/>
    <x v="1"/>
  </r>
  <r>
    <n v="24005430200"/>
    <s v="Lansdowne - Baltimore Highlands, Lansdowne, MD"/>
    <x v="572"/>
    <x v="1"/>
  </r>
  <r>
    <n v="24005452500"/>
    <s v="Dundalk, MD"/>
    <x v="573"/>
    <x v="1"/>
  </r>
  <r>
    <n v="24510220100"/>
    <s v="Baltimore, MD"/>
    <x v="574"/>
    <x v="1"/>
  </r>
  <r>
    <n v="24005440300"/>
    <s v="Nottingham, MD"/>
    <x v="575"/>
    <x v="1"/>
  </r>
  <r>
    <n v="24005420302"/>
    <s v="Dundalk, MD"/>
    <x v="576"/>
    <x v="1"/>
  </r>
  <r>
    <n v="24005402202"/>
    <s v="Baltimore County, MD"/>
    <x v="577"/>
    <x v="1"/>
  </r>
  <r>
    <n v="24003730204"/>
    <s v="Glen Burnie, MD"/>
    <x v="578"/>
    <x v="1"/>
  </r>
  <r>
    <n v="24005492401"/>
    <s v="Owings Mills, MD"/>
    <x v="579"/>
    <x v="1"/>
  </r>
  <r>
    <n v="24027601107"/>
    <s v="Waterloo, Elkridge, MD"/>
    <x v="580"/>
    <x v="1"/>
  </r>
  <r>
    <n v="24510270101"/>
    <s v="Arcadia, Baltimore, MD"/>
    <x v="581"/>
    <x v="1"/>
  </r>
  <r>
    <n v="24510130700"/>
    <s v="Hampden, Baltimore, MD"/>
    <x v="582"/>
    <x v="1"/>
  </r>
  <r>
    <n v="24005400600"/>
    <s v="Catonsville, MD"/>
    <x v="583"/>
    <x v="1"/>
  </r>
  <r>
    <n v="24510130806"/>
    <s v="Woodberry, Baltimore, MD"/>
    <x v="584"/>
    <x v="1"/>
  </r>
  <r>
    <n v="24005452000"/>
    <s v="Sparrows Point, MD"/>
    <x v="585"/>
    <x v="1"/>
  </r>
  <r>
    <n v="24510270600"/>
    <s v="Harford - Echodale - Perring Parkway, Baltimore, MD"/>
    <x v="586"/>
    <x v="1"/>
  </r>
  <r>
    <n v="24027606707"/>
    <s v="Columbia, MD"/>
    <x v="587"/>
    <x v="1"/>
  </r>
  <r>
    <n v="24510230200"/>
    <s v="South Baltimore, Baltimore, MD"/>
    <x v="588"/>
    <x v="1"/>
  </r>
  <r>
    <n v="24005451402"/>
    <s v="Middle River, MD"/>
    <x v="589"/>
    <x v="1"/>
  </r>
  <r>
    <n v="24005403100"/>
    <s v="Gwynn Oak, Pikesville, MD"/>
    <x v="590"/>
    <x v="1"/>
  </r>
  <r>
    <n v="24510280403"/>
    <s v="Westgate, Baltimore, MD"/>
    <x v="591"/>
    <x v="1"/>
  </r>
  <r>
    <n v="24510020200"/>
    <s v="Upper Fells Point, Baltimore, MD"/>
    <x v="592"/>
    <x v="1"/>
  </r>
  <r>
    <n v="24005402603"/>
    <s v="Randallstown, MD"/>
    <x v="593"/>
    <x v="1"/>
  </r>
  <r>
    <n v="24005421102"/>
    <s v="Dundalk, MD"/>
    <x v="594"/>
    <x v="1"/>
  </r>
  <r>
    <n v="24005440701"/>
    <s v="Rosedale, MD"/>
    <x v="595"/>
    <x v="1"/>
  </r>
  <r>
    <n v="24005491401"/>
    <s v="Parkville, MD"/>
    <x v="596"/>
    <x v="1"/>
  </r>
  <r>
    <n v="24510130804"/>
    <s v="Hampden, Baltimore, MD"/>
    <x v="597"/>
    <x v="1"/>
  </r>
  <r>
    <n v="24510271101"/>
    <s v="Radnor - Winston, Baltimore, MD"/>
    <x v="598"/>
    <x v="1"/>
  </r>
  <r>
    <n v="24003750803"/>
    <s v="Glen Burnie, MD"/>
    <x v="599"/>
    <x v="1"/>
  </r>
  <r>
    <n v="24510240400"/>
    <s v="Riverside Park, Baltimore, MD"/>
    <x v="600"/>
    <x v="1"/>
  </r>
  <r>
    <n v="24510010300"/>
    <s v="Canton, Baltimore, MD"/>
    <x v="601"/>
    <x v="1"/>
  </r>
  <r>
    <n v="24003750201"/>
    <s v="Brooklyn, Baltimore, MD"/>
    <x v="602"/>
    <x v="1"/>
  </r>
  <r>
    <n v="24005401301"/>
    <s v="Woodlawn, MD"/>
    <x v="603"/>
    <x v="1"/>
  </r>
  <r>
    <n v="24510270702"/>
    <s v="Harford - Echodale - Perring Parkway, Baltimore, MD"/>
    <x v="604"/>
    <x v="1"/>
  </r>
  <r>
    <n v="24510250600"/>
    <s v="Brooklyn, Baltimore, MD"/>
    <x v="605"/>
    <x v="1"/>
  </r>
  <r>
    <n v="24005451401"/>
    <s v="Middle River, MD"/>
    <x v="606"/>
    <x v="1"/>
  </r>
  <r>
    <n v="24003750203"/>
    <s v="Baltimore, MD"/>
    <x v="607"/>
    <x v="1"/>
  </r>
  <r>
    <n v="24510272003"/>
    <s v="Baltimore, MD"/>
    <x v="608"/>
    <x v="1"/>
  </r>
  <r>
    <n v="24510260700"/>
    <s v="Fifteenth Street, Baltimore, MD"/>
    <x v="609"/>
    <x v="1"/>
  </r>
  <r>
    <n v="24005451500"/>
    <s v="Middle River, MD"/>
    <x v="610"/>
    <x v="1"/>
  </r>
  <r>
    <n v="24005430104"/>
    <s v="Lansdowne - Baltimore Highlands, Halethorpe, MD"/>
    <x v="611"/>
    <x v="1"/>
  </r>
  <r>
    <n v="24510261000"/>
    <s v="Patterson Park, Baltimore, MD"/>
    <x v="612"/>
    <x v="1"/>
  </r>
  <r>
    <n v="24510140100"/>
    <s v="Bolton Hill, Baltimore, MD"/>
    <x v="613"/>
    <x v="1"/>
  </r>
  <r>
    <n v="24510010200"/>
    <s v="Patterson Park, Baltimore, MD"/>
    <x v="614"/>
    <x v="1"/>
  </r>
  <r>
    <n v="24003751102"/>
    <s v="Glen Burnie, MD"/>
    <x v="615"/>
    <x v="1"/>
  </r>
  <r>
    <n v="24005451100"/>
    <s v="Essex, MD"/>
    <x v="616"/>
    <x v="1"/>
  </r>
  <r>
    <n v="24005441000"/>
    <s v="Baltimore, MD"/>
    <x v="617"/>
    <x v="1"/>
  </r>
  <r>
    <n v="24510260101"/>
    <s v="Cedmont, Baltimore, MD"/>
    <x v="618"/>
    <x v="1"/>
  </r>
  <r>
    <n v="24003750102"/>
    <s v="Baltimore, MD"/>
    <x v="619"/>
    <x v="1"/>
  </r>
  <r>
    <n v="24510250206"/>
    <s v="Morrell Park, Baltimore, MD"/>
    <x v="620"/>
    <x v="1"/>
  </r>
  <r>
    <n v="24005402506"/>
    <s v="Randallstown, MD"/>
    <x v="621"/>
    <x v="1"/>
  </r>
  <r>
    <n v="24005421101"/>
    <s v="Baltimore, MD"/>
    <x v="622"/>
    <x v="1"/>
  </r>
  <r>
    <n v="24510270102"/>
    <s v="Waltherson, Baltimore, MD"/>
    <x v="623"/>
    <x v="1"/>
  </r>
  <r>
    <n v="24510130805"/>
    <s v="Cold Springs, Baltimore, MD"/>
    <x v="624"/>
    <x v="1"/>
  </r>
  <r>
    <n v="24005420301"/>
    <s v="Dundalk, MD"/>
    <x v="625"/>
    <x v="1"/>
  </r>
  <r>
    <n v="24003750101"/>
    <s v="Brooklyn Park, MD"/>
    <x v="626"/>
    <x v="1"/>
  </r>
  <r>
    <n v="24005402504"/>
    <s v="Randallstown, MD"/>
    <x v="627"/>
    <x v="1"/>
  </r>
  <r>
    <n v="24510270301"/>
    <s v="Lauraville, Baltimore, MD"/>
    <x v="628"/>
    <x v="1"/>
  </r>
  <r>
    <n v="24005401101"/>
    <s v="Woodlawn, MD"/>
    <x v="629"/>
    <x v="1"/>
  </r>
  <r>
    <n v="24005420401"/>
    <s v="Dundalk, MD"/>
    <x v="630"/>
    <x v="1"/>
  </r>
  <r>
    <n v="24005401102"/>
    <s v="Gwynn Oak, Woodlawn, MD"/>
    <x v="631"/>
    <x v="1"/>
  </r>
  <r>
    <n v="24005450504"/>
    <s v="Essex, MD"/>
    <x v="632"/>
    <x v="1"/>
  </r>
  <r>
    <n v="24005402407"/>
    <s v="Windsor Mill, Milford Mill, MD"/>
    <x v="633"/>
    <x v="1"/>
  </r>
  <r>
    <n v="24510040100"/>
    <s v="Downtown, Baltimore, MD"/>
    <x v="634"/>
    <x v="1"/>
  </r>
  <r>
    <n v="24027601203"/>
    <s v="Elkridge, MD"/>
    <x v="635"/>
    <x v="1"/>
  </r>
  <r>
    <n v="24510270401"/>
    <s v="Glenham-Belford, Baltimore, MD"/>
    <x v="636"/>
    <x v="1"/>
  </r>
  <r>
    <n v="24003730203"/>
    <s v="Glen Burnie, MD"/>
    <x v="78"/>
    <x v="1"/>
  </r>
  <r>
    <n v="24005430300"/>
    <s v="Lansdowne - Baltimore Highlands, Halethorpe, MD"/>
    <x v="637"/>
    <x v="1"/>
  </r>
  <r>
    <n v="24005492300"/>
    <s v="Essex, MD"/>
    <x v="638"/>
    <x v="1"/>
  </r>
  <r>
    <n v="24005450800"/>
    <s v="Essex, MD"/>
    <x v="639"/>
    <x v="1"/>
  </r>
  <r>
    <n v="24005401507"/>
    <s v="Windsor Mill, Baltimore, MD"/>
    <x v="640"/>
    <x v="1"/>
  </r>
  <r>
    <n v="24510250303"/>
    <s v="Morrell Park, Baltimore, MD"/>
    <x v="641"/>
    <x v="1"/>
  </r>
  <r>
    <n v="24005401302"/>
    <s v="Gwynn Oak, Baltimore, MD"/>
    <x v="642"/>
    <x v="1"/>
  </r>
  <r>
    <n v="24510250401"/>
    <s v="Brooklyn, Baltimore, MD"/>
    <x v="643"/>
    <x v="1"/>
  </r>
  <r>
    <n v="24510260900"/>
    <s v="Baltimore, MD"/>
    <x v="644"/>
    <x v="1"/>
  </r>
  <r>
    <n v="24510130803"/>
    <s v="Medfield, Baltimore, MD"/>
    <x v="645"/>
    <x v="1"/>
  </r>
  <r>
    <n v="24005402306"/>
    <s v="Windsor Mill, Baltimore, MD"/>
    <x v="646"/>
    <x v="1"/>
  </r>
  <r>
    <n v="24510260401"/>
    <s v="Armistead Gardens, Baltimore, MD"/>
    <x v="647"/>
    <x v="1"/>
  </r>
  <r>
    <n v="24510080101"/>
    <s v="Belair - Edison, Baltimore, MD"/>
    <x v="648"/>
    <x v="1"/>
  </r>
  <r>
    <n v="24005402604"/>
    <s v="Randallstown, MD"/>
    <x v="649"/>
    <x v="1"/>
  </r>
  <r>
    <n v="24510020100"/>
    <s v="Upper Fells Point, Baltimore, MD"/>
    <x v="650"/>
    <x v="1"/>
  </r>
  <r>
    <n v="24005402503"/>
    <s v="Randallstown, MD"/>
    <x v="651"/>
    <x v="1"/>
  </r>
  <r>
    <n v="24005402403"/>
    <s v="Gwynn Oak, Baltimore, MD"/>
    <x v="652"/>
    <x v="1"/>
  </r>
  <r>
    <n v="24005402602"/>
    <s v="Randallstown, MD"/>
    <x v="653"/>
    <x v="1"/>
  </r>
  <r>
    <n v="24005430101"/>
    <s v="Lansdowne - Baltimore Highlands, Lansdowne, MD"/>
    <x v="654"/>
    <x v="1"/>
  </r>
  <r>
    <n v="24005452300"/>
    <s v="Baltimore, MD"/>
    <x v="655"/>
    <x v="1"/>
  </r>
  <r>
    <n v="24005402302"/>
    <s v="Windsor Mill, Milford Mill, MD"/>
    <x v="656"/>
    <x v="1"/>
  </r>
  <r>
    <n v="24005421000"/>
    <s v="Dundalk, MD"/>
    <x v="657"/>
    <x v="1"/>
  </r>
  <r>
    <n v="24005490400"/>
    <s v="Towson, MD"/>
    <x v="658"/>
    <x v="1"/>
  </r>
  <r>
    <n v="24510280301"/>
    <s v="Gwynn Oak, Baltimore, MD"/>
    <x v="659"/>
    <x v="1"/>
  </r>
  <r>
    <n v="24510170100"/>
    <s v="Downtown, Baltimore, MD"/>
    <x v="659"/>
    <x v="1"/>
  </r>
  <r>
    <n v="24510270903"/>
    <s v="Hillen, Baltimore, MD"/>
    <x v="660"/>
    <x v="1"/>
  </r>
  <r>
    <n v="24510240300"/>
    <s v="Riverside, Baltimore, MD"/>
    <x v="661"/>
    <x v="1"/>
  </r>
  <r>
    <n v="24005450503"/>
    <s v="Essex, MD"/>
    <x v="662"/>
    <x v="1"/>
  </r>
  <r>
    <n v="24005402505"/>
    <s v="Randallstown, MD"/>
    <x v="663"/>
    <x v="1"/>
  </r>
  <r>
    <n v="24510270802"/>
    <s v="Ramblewood, Baltimore, MD"/>
    <x v="664"/>
    <x v="1"/>
  </r>
  <r>
    <n v="24005403201"/>
    <s v="Gwynn Oak, Lochearn, MD"/>
    <x v="665"/>
    <x v="1"/>
  </r>
  <r>
    <n v="24510230300"/>
    <s v="South Baltimore, Baltimore, MD"/>
    <x v="666"/>
    <x v="1"/>
  </r>
  <r>
    <n v="24510250402"/>
    <s v="Brooklyn, Baltimore, MD"/>
    <x v="667"/>
    <x v="1"/>
  </r>
  <r>
    <n v="24510090300"/>
    <s v="Ednor Gardens - Lakeside, Baltimore, MD"/>
    <x v="668"/>
    <x v="1"/>
  </r>
  <r>
    <n v="24510271900"/>
    <s v="Glen, Baltimore, MD"/>
    <x v="669"/>
    <x v="1"/>
  </r>
  <r>
    <n v="24005401200"/>
    <s v="Woodlawn, MD"/>
    <x v="670"/>
    <x v="1"/>
  </r>
  <r>
    <n v="24005421300"/>
    <s v="Dundalk, MD"/>
    <x v="671"/>
    <x v="1"/>
  </r>
  <r>
    <n v="24510280401"/>
    <s v="Baltimore, MD"/>
    <x v="672"/>
    <x v="1"/>
  </r>
  <r>
    <n v="24510260201"/>
    <s v="Frankford, Baltimore, MD"/>
    <x v="673"/>
    <x v="1"/>
  </r>
  <r>
    <n v="24510090200"/>
    <s v="Ednor Gardens - Lakeside, Baltimore, MD"/>
    <x v="674"/>
    <x v="1"/>
  </r>
  <r>
    <n v="24510150500"/>
    <s v="Burleith-Leighton, Baltimore, MD"/>
    <x v="675"/>
    <x v="1"/>
  </r>
  <r>
    <n v="24005402305"/>
    <s v="Lochearn, Pikesville, MD"/>
    <x v="676"/>
    <x v="1"/>
  </r>
  <r>
    <n v="24510260302"/>
    <s v="Belair - Edison, Baltimore, MD"/>
    <x v="677"/>
    <x v="1"/>
  </r>
  <r>
    <n v="24510210200"/>
    <s v="Pigtown, Baltimore, MD"/>
    <x v="678"/>
    <x v="1"/>
  </r>
  <r>
    <n v="24510190300"/>
    <s v="Mount Clare, Baltimore, MD"/>
    <x v="679"/>
    <x v="1"/>
  </r>
  <r>
    <n v="24510270803"/>
    <s v="Loch Raven, Baltimore, MD"/>
    <x v="680"/>
    <x v="1"/>
  </r>
  <r>
    <n v="24005402304"/>
    <s v="Gwynn Oak, Baltimore, MD"/>
    <x v="681"/>
    <x v="1"/>
  </r>
  <r>
    <n v="24510250101"/>
    <s v="Beechfield, Baltimore, MD"/>
    <x v="682"/>
    <x v="1"/>
  </r>
  <r>
    <n v="24005402405"/>
    <s v="Gwynn Oak, Baltimore, MD"/>
    <x v="683"/>
    <x v="1"/>
  </r>
  <r>
    <n v="24510270801"/>
    <s v="Idlewood, Baltimore, MD"/>
    <x v="684"/>
    <x v="1"/>
  </r>
  <r>
    <n v="24510120300"/>
    <s v="Harwood, Baltimore, MD"/>
    <x v="685"/>
    <x v="1"/>
  </r>
  <r>
    <n v="24510260102"/>
    <s v="Frankford, Baltimore, MD"/>
    <x v="686"/>
    <x v="1"/>
  </r>
  <r>
    <n v="24510151100"/>
    <s v="East Arlington, Baltimore, MD"/>
    <x v="687"/>
    <x v="1"/>
  </r>
  <r>
    <n v="24510030200"/>
    <s v="Little Italy, Baltimore, MD"/>
    <x v="688"/>
    <x v="1"/>
  </r>
  <r>
    <n v="24510280302"/>
    <s v="West Forest Park, Baltimore, MD"/>
    <x v="689"/>
    <x v="1"/>
  </r>
  <r>
    <n v="24510150702"/>
    <s v="Walbrook, Baltimore, MD"/>
    <x v="690"/>
    <x v="1"/>
  </r>
  <r>
    <n v="24005402307"/>
    <s v="Pikesville, MD"/>
    <x v="691"/>
    <x v="1"/>
  </r>
  <r>
    <n v="24005402404"/>
    <s v="Gwynn Oak, Lochearn, MD"/>
    <x v="692"/>
    <x v="1"/>
  </r>
  <r>
    <n v="24510180300"/>
    <s v="Hollins Market, Baltimore, MD"/>
    <x v="693"/>
    <x v="1"/>
  </r>
  <r>
    <n v="24510070100"/>
    <s v="Baltimore, MD"/>
    <x v="694"/>
    <x v="1"/>
  </r>
  <r>
    <n v="24510130400"/>
    <s v="Woodbrook, Baltimore, MD"/>
    <x v="695"/>
    <x v="1"/>
  </r>
  <r>
    <n v="24510160300"/>
    <s v="Sandtown-Winchester, Baltimore, MD"/>
    <x v="696"/>
    <x v="1"/>
  </r>
  <r>
    <n v="24510150701"/>
    <s v="Hanlon Longwood, Baltimore, MD"/>
    <x v="697"/>
    <x v="1"/>
  </r>
  <r>
    <n v="24005402406"/>
    <s v="Windsor Mill, Milford Mill, MD"/>
    <x v="698"/>
    <x v="1"/>
  </r>
  <r>
    <n v="24510270901"/>
    <s v="New Northwood, Baltimore, MD"/>
    <x v="699"/>
    <x v="1"/>
  </r>
  <r>
    <n v="24510060200"/>
    <s v="Baltimore, MD"/>
    <x v="700"/>
    <x v="1"/>
  </r>
  <r>
    <n v="24510250500"/>
    <s v="Curtis Bay, Baltimore, MD"/>
    <x v="701"/>
    <x v="1"/>
  </r>
  <r>
    <n v="24510280402"/>
    <s v="Rognel Heights, Baltimore, MD"/>
    <x v="702"/>
    <x v="1"/>
  </r>
  <r>
    <n v="24005402303"/>
    <s v="Windsor Mill, Baltimore, MD"/>
    <x v="703"/>
    <x v="1"/>
  </r>
  <r>
    <n v="24510090400"/>
    <s v="Better Waverly, Baltimore, MD"/>
    <x v="704"/>
    <x v="1"/>
  </r>
  <r>
    <n v="24510060300"/>
    <s v="Butchers Hill, Baltimore, MD"/>
    <x v="705"/>
    <x v="1"/>
  </r>
  <r>
    <n v="24510200800"/>
    <s v="Irvington, Baltimore, MD"/>
    <x v="706"/>
    <x v="1"/>
  </r>
  <r>
    <n v="24510150800"/>
    <s v="Garwyn Oaks, Baltimore, MD"/>
    <x v="707"/>
    <x v="1"/>
  </r>
  <r>
    <n v="24510280200"/>
    <s v="Gwynn Oak, Baltimore, MD"/>
    <x v="708"/>
    <x v="1"/>
  </r>
  <r>
    <n v="24510270902"/>
    <s v="Perring Loch, Baltimore, MD"/>
    <x v="709"/>
    <x v="1"/>
  </r>
  <r>
    <n v="24510120700"/>
    <s v="Remington, Baltimore, MD"/>
    <x v="710"/>
    <x v="1"/>
  </r>
  <r>
    <n v="24510270805"/>
    <s v="Mid-Govans, Baltimore, MD"/>
    <x v="711"/>
    <x v="1"/>
  </r>
  <r>
    <n v="24510200701"/>
    <s v="Allendale, Baltimore, MD"/>
    <x v="712"/>
    <x v="1"/>
  </r>
  <r>
    <n v="24510250102"/>
    <s v="Yale Heights, Baltimore, MD"/>
    <x v="713"/>
    <x v="1"/>
  </r>
  <r>
    <n v="24005403202"/>
    <s v="Gwynn Oak, Baltimore, MD"/>
    <x v="714"/>
    <x v="1"/>
  </r>
  <r>
    <n v="24510080500"/>
    <s v="Darley Park, Baltimore, MD"/>
    <x v="715"/>
    <x v="1"/>
  </r>
  <r>
    <n v="24510180200"/>
    <s v="Poppleton, Baltimore, MD"/>
    <x v="716"/>
    <x v="1"/>
  </r>
  <r>
    <n v="24510030100"/>
    <s v="Perkins Homes, Baltimore, MD"/>
    <x v="717"/>
    <x v="1"/>
  </r>
  <r>
    <n v="24510250205"/>
    <s v="Lakeland, Baltimore, MD"/>
    <x v="718"/>
    <x v="1"/>
  </r>
  <r>
    <n v="24510250203"/>
    <s v="Cherry Hill, Baltimore, MD"/>
    <x v="719"/>
    <x v="1"/>
  </r>
  <r>
    <n v="24510260202"/>
    <s v="Parkside, Baltimore, MD"/>
    <x v="720"/>
    <x v="1"/>
  </r>
  <r>
    <n v="24510270701"/>
    <s v="Harford - Echodale - Perring Parkway, Baltimore, MD"/>
    <x v="721"/>
    <x v="1"/>
  </r>
  <r>
    <n v="24510200600"/>
    <s v="Baltimore, MD"/>
    <x v="722"/>
    <x v="1"/>
  </r>
  <r>
    <n v="24510280404"/>
    <s v="Irvington, Baltimore, MD"/>
    <x v="723"/>
    <x v="1"/>
  </r>
  <r>
    <n v="24510280102"/>
    <s v="Gwynn Oak, Baltimore, MD"/>
    <x v="724"/>
    <x v="1"/>
  </r>
  <r>
    <n v="24510250207"/>
    <s v="Cherry Hill, Baltimore, MD"/>
    <x v="725"/>
    <x v="1"/>
  </r>
  <r>
    <n v="24510190200"/>
    <s v="Pratt Monroe, Baltimore, MD"/>
    <x v="726"/>
    <x v="1"/>
  </r>
  <r>
    <n v="24510090500"/>
    <s v="Better Waverly, Baltimore, MD"/>
    <x v="727"/>
    <x v="1"/>
  </r>
  <r>
    <n v="24510260402"/>
    <s v="Frankford, Baltimore, MD"/>
    <x v="728"/>
    <x v="1"/>
  </r>
  <r>
    <n v="24510040200"/>
    <s v="Downtown, Baltimore, MD"/>
    <x v="729"/>
    <x v="1"/>
  </r>
  <r>
    <n v="24510260301"/>
    <s v="Belair - Edison, Baltimore, MD"/>
    <x v="730"/>
    <x v="1"/>
  </r>
  <r>
    <n v="24510271002"/>
    <s v="Winston - Govans, Baltimore, MD"/>
    <x v="731"/>
    <x v="1"/>
  </r>
  <r>
    <n v="24510150900"/>
    <s v="Windsor Hills, Baltimore, MD"/>
    <x v="732"/>
    <x v="1"/>
  </r>
  <r>
    <n v="24510271801"/>
    <s v="Arlington, Baltimore, MD"/>
    <x v="733"/>
    <x v="1"/>
  </r>
  <r>
    <n v="24510150400"/>
    <s v="Mondawmin, Baltimore, MD"/>
    <x v="734"/>
    <x v="1"/>
  </r>
  <r>
    <n v="24510150200"/>
    <s v="Sandtown-Winchester, Baltimore, MD"/>
    <x v="735"/>
    <x v="1"/>
  </r>
  <r>
    <n v="24510080400"/>
    <s v="Broadway East, Baltimore, MD"/>
    <x v="736"/>
    <x v="1"/>
  </r>
  <r>
    <n v="24510260404"/>
    <s v="Baltimore Highlands, Baltimore, MD"/>
    <x v="212"/>
    <x v="1"/>
  </r>
  <r>
    <n v="24510110200"/>
    <s v="Downtown, Baltimore, MD"/>
    <x v="737"/>
    <x v="1"/>
  </r>
  <r>
    <n v="24510090100"/>
    <s v="Ednor Gardens - Lakeside, Baltimore, MD"/>
    <x v="738"/>
    <x v="1"/>
  </r>
  <r>
    <n v="24510271700"/>
    <s v="Central Park Heights, Baltimore, MD"/>
    <x v="739"/>
    <x v="1"/>
  </r>
  <r>
    <n v="24510160600"/>
    <s v="Mosher, Baltimore, MD"/>
    <x v="740"/>
    <x v="1"/>
  </r>
  <r>
    <n v="24510060400"/>
    <s v="Baltimore, MD"/>
    <x v="741"/>
    <x v="1"/>
  </r>
  <r>
    <n v="24510080102"/>
    <s v="Belair - Edison, Baltimore, MD"/>
    <x v="742"/>
    <x v="1"/>
  </r>
  <r>
    <n v="24510080700"/>
    <s v="Broadway East, Baltimore, MD"/>
    <x v="743"/>
    <x v="1"/>
  </r>
  <r>
    <n v="24510200702"/>
    <s v="Saint Joseph's, Baltimore, MD"/>
    <x v="744"/>
    <x v="1"/>
  </r>
  <r>
    <n v="24510120600"/>
    <s v="Old Goucher, Baltimore, MD"/>
    <x v="236"/>
    <x v="1"/>
  </r>
  <r>
    <n v="24510260203"/>
    <s v="Frankford, Baltimore, MD"/>
    <x v="745"/>
    <x v="1"/>
  </r>
  <r>
    <n v="24510110100"/>
    <s v="Downtown, Baltimore, MD"/>
    <x v="746"/>
    <x v="1"/>
  </r>
  <r>
    <n v="24510151200"/>
    <s v="Park Circle, Baltimore, MD"/>
    <x v="747"/>
    <x v="1"/>
  </r>
  <r>
    <n v="24510160700"/>
    <s v="Rosemont, Baltimore, MD"/>
    <x v="748"/>
    <x v="1"/>
  </r>
  <r>
    <n v="24510080302"/>
    <s v="Berea, Baltimore, MD"/>
    <x v="749"/>
    <x v="1"/>
  </r>
  <r>
    <n v="24510250301"/>
    <s v="Westport, Baltimore, MD"/>
    <x v="750"/>
    <x v="1"/>
  </r>
  <r>
    <n v="24510130300"/>
    <s v="Penn North, Baltimore, MD"/>
    <x v="751"/>
    <x v="1"/>
  </r>
  <r>
    <n v="24510070200"/>
    <s v="Madison - Eastend, Baltimore, MD"/>
    <x v="752"/>
    <x v="1"/>
  </r>
  <r>
    <n v="24510230100"/>
    <s v="Baltimore, MD"/>
    <x v="753"/>
    <x v="1"/>
  </r>
  <r>
    <n v="24510160801"/>
    <s v="Edmondson, Baltimore, MD"/>
    <x v="754"/>
    <x v="1"/>
  </r>
  <r>
    <n v="24510120400"/>
    <s v="Barclay, Baltimore, MD"/>
    <x v="755"/>
    <x v="1"/>
  </r>
  <r>
    <n v="24510151000"/>
    <s v="Dorchester, Baltimore, MD"/>
    <x v="756"/>
    <x v="1"/>
  </r>
  <r>
    <n v="24510200500"/>
    <s v="Mill Hill, Baltimore, MD"/>
    <x v="757"/>
    <x v="1"/>
  </r>
  <r>
    <n v="24510090900"/>
    <s v="Oliver, Baltimore, MD"/>
    <x v="758"/>
    <x v="1"/>
  </r>
  <r>
    <n v="24510200100"/>
    <s v="Lexington, Baltimore, MD"/>
    <x v="759"/>
    <x v="1"/>
  </r>
  <r>
    <n v="24510160200"/>
    <s v="Sandtown-Winchester, Baltimore, MD"/>
    <x v="760"/>
    <x v="1"/>
  </r>
  <r>
    <n v="24510090700"/>
    <s v="Coldstream - Homestead - Montebello, Baltimore, MD"/>
    <x v="761"/>
    <x v="1"/>
  </r>
  <r>
    <n v="24510150300"/>
    <s v="Coppin Heights, Baltimore, MD"/>
    <x v="762"/>
    <x v="1"/>
  </r>
  <r>
    <n v="24510130200"/>
    <s v="Reservoir Hill, Baltimore, MD"/>
    <x v="763"/>
    <x v="1"/>
  </r>
  <r>
    <n v="24510160400"/>
    <s v="Midtown Edmondson, Baltimore, MD"/>
    <x v="764"/>
    <x v="1"/>
  </r>
  <r>
    <n v="24510080301"/>
    <s v="Berea, Baltimore, MD"/>
    <x v="765"/>
    <x v="1"/>
  </r>
  <r>
    <n v="24510160802"/>
    <s v="Edmondson, Baltimore, MD"/>
    <x v="766"/>
    <x v="1"/>
  </r>
  <r>
    <n v="24510280101"/>
    <s v="Reisterstown Station, Baltimore, MD"/>
    <x v="767"/>
    <x v="1"/>
  </r>
  <r>
    <n v="24510170200"/>
    <s v="McCulloh Homes, Baltimore, MD"/>
    <x v="768"/>
    <x v="1"/>
  </r>
  <r>
    <n v="24510271600"/>
    <s v="Edgecomb, Baltimore, MD"/>
    <x v="769"/>
    <x v="1"/>
  </r>
  <r>
    <n v="24510210100"/>
    <s v="Pigtown, Baltimore, MD"/>
    <x v="770"/>
    <x v="1"/>
  </r>
  <r>
    <n v="24510080600"/>
    <s v="Broadway East, Baltimore, MD"/>
    <x v="771"/>
    <x v="1"/>
  </r>
  <r>
    <n v="24510260403"/>
    <s v="Cedonia, Baltimore, MD"/>
    <x v="772"/>
    <x v="1"/>
  </r>
  <r>
    <n v="24510150600"/>
    <s v="NW Community Action, Baltimore, MD"/>
    <x v="773"/>
    <x v="1"/>
  </r>
  <r>
    <n v="24510180100"/>
    <s v="Poppleton, Baltimore, MD"/>
    <x v="774"/>
    <x v="1"/>
  </r>
  <r>
    <n v="24510190100"/>
    <s v="Franklin Square, Baltimore, MD"/>
    <x v="268"/>
    <x v="1"/>
  </r>
  <r>
    <n v="24510271802"/>
    <s v="Langston Hughes, Baltimore, MD"/>
    <x v="775"/>
    <x v="1"/>
  </r>
  <r>
    <n v="24510260604"/>
    <s v="O'Donnell Heights, Baltimore, MD"/>
    <x v="776"/>
    <x v="1"/>
  </r>
  <r>
    <n v="24510260303"/>
    <s v="Claremont - Freedom, Baltimore, MD"/>
    <x v="777"/>
    <x v="1"/>
  </r>
  <r>
    <n v="24510090600"/>
    <s v="Coldstream - Homestead - Montebello, Baltimore, MD"/>
    <x v="778"/>
    <x v="1"/>
  </r>
  <r>
    <n v="24510151300"/>
    <s v="Central Park Heights, Baltimore, MD"/>
    <x v="779"/>
    <x v="1"/>
  </r>
  <r>
    <n v="24510100200"/>
    <s v="Baltimore, MD"/>
    <x v="780"/>
    <x v="1"/>
  </r>
  <r>
    <n v="24510200300"/>
    <s v="Bentalou-Smallwood, Baltimore, MD"/>
    <x v="781"/>
    <x v="1"/>
  </r>
  <r>
    <n v="24510090800"/>
    <s v="East Baltimore Midway, Baltimore, MD"/>
    <x v="782"/>
    <x v="1"/>
  </r>
  <r>
    <n v="24510060100"/>
    <s v="Patterson Park, Baltimore, MD"/>
    <x v="783"/>
    <x v="1"/>
  </r>
  <r>
    <n v="24510160500"/>
    <s v="Bridgeview-Greenlawn, Baltimore, MD"/>
    <x v="784"/>
    <x v="1"/>
  </r>
  <r>
    <n v="24510170300"/>
    <s v="Upton, Baltimore, MD"/>
    <x v="785"/>
    <x v="1"/>
  </r>
  <r>
    <n v="24510271001"/>
    <s v="Baltimore, MD"/>
    <x v="786"/>
    <x v="1"/>
  </r>
  <r>
    <n v="24510160100"/>
    <s v="Harlem Park, Baltimore, MD"/>
    <x v="787"/>
    <x v="1"/>
  </r>
  <r>
    <n v="24510080200"/>
    <s v="Broadway East, Baltimore, MD"/>
    <x v="788"/>
    <x v="1"/>
  </r>
  <r>
    <n v="24510200400"/>
    <s v="Shipley Hill, Baltimore, MD"/>
    <x v="789"/>
    <x v="1"/>
  </r>
  <r>
    <n v="24510250204"/>
    <s v="Cherry Hill, Baltimore, MD"/>
    <x v="790"/>
    <x v="1"/>
  </r>
  <r>
    <n v="24510100100"/>
    <s v="Johnson Square, Baltimore, MD"/>
    <x v="791"/>
    <x v="1"/>
  </r>
  <r>
    <n v="24510070400"/>
    <s v="Gay Street, Baltimore, MD"/>
    <x v="792"/>
    <x v="1"/>
  </r>
  <r>
    <n v="24510080800"/>
    <s v="Broadway East, Baltimore, MD"/>
    <x v="793"/>
    <x v="1"/>
  </r>
  <r>
    <n v="24510120500"/>
    <s v="Greenmount West, Baltimore, MD"/>
    <x v="794"/>
    <x v="1"/>
  </r>
  <r>
    <n v="24510070300"/>
    <s v="Milton - Montford, Baltimore, MD"/>
    <x v="795"/>
    <x v="1"/>
  </r>
  <r>
    <n v="24510150100"/>
    <s v="Sandtown-Winchester, Baltimore, MD"/>
    <x v="796"/>
    <x v="1"/>
  </r>
  <r>
    <n v="24510140200"/>
    <s v="Upton, Baltimore, MD"/>
    <x v="797"/>
    <x v="1"/>
  </r>
  <r>
    <n v="24510200200"/>
    <s v="Lexington, Baltimore, MD"/>
    <x v="798"/>
    <x v="1"/>
  </r>
  <r>
    <n v="24510140300"/>
    <s v="Druid Heights, Baltimore, MD"/>
    <x v="799"/>
    <x v="1"/>
  </r>
  <r>
    <n v="24510280500"/>
    <s v="Pleasant View Gardens, Baltimore, MD"/>
    <x v="800"/>
    <x v="1"/>
  </r>
  <r>
    <n v="24510130100"/>
    <s v="Reservoir Hill, Baltimore, MD"/>
    <x v="801"/>
    <x v="1"/>
  </r>
  <r>
    <n v="24005403803"/>
    <s v="Pikesville, MD"/>
    <x v="802"/>
    <x v="2"/>
  </r>
  <r>
    <n v="24005403500"/>
    <s v="Pikesville, MD"/>
    <x v="803"/>
    <x v="2"/>
  </r>
  <r>
    <n v="24005403802"/>
    <s v="Pikesville, MD"/>
    <x v="804"/>
    <x v="2"/>
  </r>
  <r>
    <n v="24005403601"/>
    <s v="Baltimore, MD"/>
    <x v="805"/>
    <x v="2"/>
  </r>
  <r>
    <n v="24005490701"/>
    <s v="Towson, MD"/>
    <x v="806"/>
    <x v="2"/>
  </r>
  <r>
    <n v="24005491000"/>
    <s v="Baltimore, MD"/>
    <x v="807"/>
    <x v="2"/>
  </r>
  <r>
    <n v="24005403701"/>
    <s v="Owings Mills, MD"/>
    <x v="808"/>
    <x v="2"/>
  </r>
  <r>
    <n v="24510271400"/>
    <s v="Evergreen, Baltimore, MD"/>
    <x v="809"/>
    <x v="2"/>
  </r>
  <r>
    <n v="24027602100"/>
    <s v="Ellicott City, MD"/>
    <x v="810"/>
    <x v="2"/>
  </r>
  <r>
    <n v="24005490800"/>
    <s v="Towson, MD"/>
    <x v="811"/>
    <x v="2"/>
  </r>
  <r>
    <n v="24005490500"/>
    <s v="Towson, MD"/>
    <x v="812"/>
    <x v="2"/>
  </r>
  <r>
    <n v="24510271501"/>
    <s v="Mount Washington, Baltimore, MD"/>
    <x v="813"/>
    <x v="2"/>
  </r>
  <r>
    <n v="24005411309"/>
    <s v="Perry Hall, MD"/>
    <x v="814"/>
    <x v="2"/>
  </r>
  <r>
    <n v="24027601104"/>
    <s v="Ellicott City, MD"/>
    <x v="815"/>
    <x v="2"/>
  </r>
  <r>
    <n v="24005400400"/>
    <s v="Catonsville, MD"/>
    <x v="816"/>
    <x v="2"/>
  </r>
  <r>
    <n v="24027602700"/>
    <s v="Taylor Village, Ellicott City, MD"/>
    <x v="817"/>
    <x v="2"/>
  </r>
  <r>
    <n v="24005491202"/>
    <s v="Towson, MD"/>
    <x v="818"/>
    <x v="2"/>
  </r>
  <r>
    <n v="24005490601"/>
    <s v="Baltimore, MD"/>
    <x v="819"/>
    <x v="2"/>
  </r>
  <r>
    <n v="24005440100"/>
    <s v="Baltimore, MD"/>
    <x v="820"/>
    <x v="2"/>
  </r>
  <r>
    <n v="24027602306"/>
    <s v="Dunloggin, Ellicott City, MD"/>
    <x v="821"/>
    <x v="2"/>
  </r>
  <r>
    <n v="24005492001"/>
    <s v="Parkville, MD"/>
    <x v="822"/>
    <x v="2"/>
  </r>
  <r>
    <n v="24005490602"/>
    <s v="Baltimore, MD"/>
    <x v="823"/>
    <x v="2"/>
  </r>
  <r>
    <n v="24005430600"/>
    <s v="Relay, Halethorpe, MD"/>
    <x v="824"/>
    <x v="2"/>
  </r>
  <r>
    <n v="24005411308"/>
    <s v="Nottingham, MD"/>
    <x v="825"/>
    <x v="2"/>
  </r>
  <r>
    <n v="24005411303"/>
    <s v="Nottingham, MD"/>
    <x v="826"/>
    <x v="2"/>
  </r>
  <r>
    <n v="24027601103"/>
    <s v="West Elkridge, Elkridge, MD"/>
    <x v="827"/>
    <x v="2"/>
  </r>
  <r>
    <n v="24005401000"/>
    <s v="Catonsville, MD"/>
    <x v="828"/>
    <x v="2"/>
  </r>
  <r>
    <n v="24027602302"/>
    <s v="Columbia, MD"/>
    <x v="829"/>
    <x v="2"/>
  </r>
  <r>
    <n v="24005420702"/>
    <s v="Dundalk, MD"/>
    <x v="830"/>
    <x v="2"/>
  </r>
  <r>
    <n v="24005492002"/>
    <s v="Parkville, MD"/>
    <x v="831"/>
    <x v="2"/>
  </r>
  <r>
    <n v="24005401503"/>
    <s v="Catonsville, MD"/>
    <x v="832"/>
    <x v="2"/>
  </r>
  <r>
    <n v="24005411306"/>
    <s v="Nottingham, MD"/>
    <x v="833"/>
    <x v="2"/>
  </r>
  <r>
    <n v="24005490603"/>
    <s v="Baltimore, MD"/>
    <x v="834"/>
    <x v="2"/>
  </r>
  <r>
    <n v="24005400500"/>
    <s v="Catonsville, MD"/>
    <x v="835"/>
    <x v="2"/>
  </r>
  <r>
    <n v="24003750400"/>
    <s v="Linthicum Heights, MD"/>
    <x v="836"/>
    <x v="2"/>
  </r>
  <r>
    <n v="24510271200"/>
    <s v="Homeland, Baltimore, MD"/>
    <x v="837"/>
    <x v="2"/>
  </r>
  <r>
    <n v="24003750804"/>
    <s v="Glen Burnie, MD"/>
    <x v="838"/>
    <x v="2"/>
  </r>
  <r>
    <n v="24005403602"/>
    <s v="Baltimore, MD"/>
    <x v="839"/>
    <x v="2"/>
  </r>
  <r>
    <n v="24510120202"/>
    <s v="Baltimore, MD"/>
    <x v="840"/>
    <x v="2"/>
  </r>
  <r>
    <n v="24005491100"/>
    <s v="Baltimore, MD"/>
    <x v="841"/>
    <x v="2"/>
  </r>
  <r>
    <n v="24005492200"/>
    <s v="Parkville, MD"/>
    <x v="842"/>
    <x v="2"/>
  </r>
  <r>
    <n v="24005411307"/>
    <s v="Nottingham, MD"/>
    <x v="843"/>
    <x v="2"/>
  </r>
  <r>
    <n v="24027606604"/>
    <s v="Columbia, MD"/>
    <x v="844"/>
    <x v="2"/>
  </r>
  <r>
    <n v="24005403401"/>
    <s v="Pikesville, MD"/>
    <x v="845"/>
    <x v="2"/>
  </r>
  <r>
    <n v="24005411404"/>
    <s v="Parkville, MD"/>
    <x v="846"/>
    <x v="2"/>
  </r>
  <r>
    <n v="24510270501"/>
    <s v="Woodring, Baltimore, MD"/>
    <x v="847"/>
    <x v="2"/>
  </r>
  <r>
    <n v="24027602800"/>
    <s v="Ellicott City, MD"/>
    <x v="848"/>
    <x v="2"/>
  </r>
  <r>
    <n v="24005411410"/>
    <s v="Parkville, MD"/>
    <x v="849"/>
    <x v="2"/>
  </r>
  <r>
    <n v="24005400702"/>
    <s v="Baltimore, MD"/>
    <x v="850"/>
    <x v="2"/>
  </r>
  <r>
    <n v="24027606706"/>
    <s v="Kendall Ridge, Columbia, MD"/>
    <x v="851"/>
    <x v="2"/>
  </r>
  <r>
    <n v="24003751400"/>
    <s v="Severn, MD"/>
    <x v="852"/>
    <x v="2"/>
  </r>
  <r>
    <n v="24005401504"/>
    <s v="Catonsville, MD"/>
    <x v="853"/>
    <x v="2"/>
  </r>
  <r>
    <n v="24510020300"/>
    <s v="Fells Point, Baltimore, MD"/>
    <x v="854"/>
    <x v="2"/>
  </r>
  <r>
    <n v="24005420500"/>
    <s v="Baltimore, MD"/>
    <x v="855"/>
    <x v="2"/>
  </r>
  <r>
    <n v="24005440900"/>
    <s v="Rosedale, MD"/>
    <x v="856"/>
    <x v="2"/>
  </r>
  <r>
    <n v="24027602600"/>
    <s v="Ellicott City, MD"/>
    <x v="857"/>
    <x v="2"/>
  </r>
  <r>
    <n v="24027601105"/>
    <s v="Ellicott City, MD"/>
    <x v="858"/>
    <x v="2"/>
  </r>
  <r>
    <n v="24003731308"/>
    <s v="Pasadena, MD"/>
    <x v="859"/>
    <x v="2"/>
  </r>
  <r>
    <n v="24027606606"/>
    <s v="Long Reach, Columbia, MD"/>
    <x v="860"/>
    <x v="2"/>
  </r>
  <r>
    <n v="24005400200"/>
    <s v="Catonsville, MD"/>
    <x v="861"/>
    <x v="2"/>
  </r>
  <r>
    <n v="24005451900"/>
    <s v="Edgemere, MD"/>
    <x v="862"/>
    <x v="2"/>
  </r>
  <r>
    <n v="24005411302"/>
    <s v="White Marsh, MD"/>
    <x v="863"/>
    <x v="2"/>
  </r>
  <r>
    <n v="24005451702"/>
    <s v="Middle River, MD"/>
    <x v="864"/>
    <x v="2"/>
  </r>
  <r>
    <n v="24003731306"/>
    <s v="Pasadena, MD"/>
    <x v="865"/>
    <x v="2"/>
  </r>
  <r>
    <n v="24027601108"/>
    <s v="Ellicott City, MD"/>
    <x v="866"/>
    <x v="2"/>
  </r>
  <r>
    <n v="24027601201"/>
    <s v="Elkridge, MD"/>
    <x v="867"/>
    <x v="2"/>
  </r>
  <r>
    <n v="24005492101"/>
    <s v="Parkville, MD"/>
    <x v="868"/>
    <x v="2"/>
  </r>
  <r>
    <n v="24510270703"/>
    <s v="North Harford Road, Baltimore, MD"/>
    <x v="869"/>
    <x v="2"/>
  </r>
  <r>
    <n v="24005451200"/>
    <s v="Middle River, MD"/>
    <x v="870"/>
    <x v="2"/>
  </r>
  <r>
    <n v="24005430400"/>
    <s v="Halethorpe, MD"/>
    <x v="871"/>
    <x v="2"/>
  </r>
  <r>
    <n v="24005440200"/>
    <s v="Nottingham, MD"/>
    <x v="872"/>
    <x v="2"/>
  </r>
  <r>
    <n v="24005420303"/>
    <s v="Dundalk, MD"/>
    <x v="873"/>
    <x v="2"/>
  </r>
  <r>
    <n v="24005440500"/>
    <s v="Nottingham, MD"/>
    <x v="874"/>
    <x v="2"/>
  </r>
  <r>
    <n v="24027602900"/>
    <s v="Normandy, Ellicott City, MD"/>
    <x v="875"/>
    <x v="2"/>
  </r>
  <r>
    <n v="24005491500"/>
    <s v="Parkville, MD"/>
    <x v="876"/>
    <x v="2"/>
  </r>
  <r>
    <n v="24005452100"/>
    <s v="Sparrows Point, MD"/>
    <x v="877"/>
    <x v="2"/>
  </r>
  <r>
    <n v="24005490900"/>
    <s v="Towson, MD"/>
    <x v="878"/>
    <x v="2"/>
  </r>
  <r>
    <n v="24005411408"/>
    <s v="Nottingham, MD"/>
    <x v="879"/>
    <x v="2"/>
  </r>
  <r>
    <n v="24003740201"/>
    <s v="South Gate, Glen Burnie, MD"/>
    <x v="880"/>
    <x v="2"/>
  </r>
  <r>
    <n v="24005430700"/>
    <s v="Halethorpe, MD"/>
    <x v="881"/>
    <x v="2"/>
  </r>
  <r>
    <n v="24005490703"/>
    <s v="Towson, MD"/>
    <x v="882"/>
    <x v="2"/>
  </r>
  <r>
    <n v="24005440400"/>
    <s v="Baltimore, MD"/>
    <x v="883"/>
    <x v="2"/>
  </r>
  <r>
    <n v="24003751200"/>
    <s v="Linthicum Heights, MD"/>
    <x v="884"/>
    <x v="2"/>
  </r>
  <r>
    <n v="24510271503"/>
    <s v="Cross Keys, Baltimore, MD"/>
    <x v="885"/>
    <x v="2"/>
  </r>
  <r>
    <n v="24510271102"/>
    <s v="Mid-Charles, Baltimore, MD"/>
    <x v="886"/>
    <x v="2"/>
  </r>
  <r>
    <n v="24510271300"/>
    <s v="Roland Park, Baltimore, MD"/>
    <x v="887"/>
    <x v="2"/>
  </r>
  <r>
    <n v="24005440800"/>
    <s v="Rosedale, MD"/>
    <x v="888"/>
    <x v="2"/>
  </r>
  <r>
    <n v="24027606607"/>
    <s v="Long Reach, Columbia, MD"/>
    <x v="889"/>
    <x v="2"/>
  </r>
  <r>
    <n v="24005411407"/>
    <s v="Parkville, MD"/>
    <x v="890"/>
    <x v="2"/>
  </r>
  <r>
    <n v="24510120201"/>
    <s v="Baltimore, MD"/>
    <x v="891"/>
    <x v="2"/>
  </r>
  <r>
    <n v="24005451600"/>
    <s v="Middle River, MD"/>
    <x v="892"/>
    <x v="2"/>
  </r>
  <r>
    <n v="24005491300"/>
    <s v="Baltimore, MD"/>
    <x v="893"/>
    <x v="2"/>
  </r>
  <r>
    <n v="24003750801"/>
    <s v="Glen Burnie, MD"/>
    <x v="894"/>
    <x v="2"/>
  </r>
  <r>
    <n v="24510261100"/>
    <s v="Canton, Baltimore, MD"/>
    <x v="895"/>
    <x v="2"/>
  </r>
  <r>
    <n v="24005441102"/>
    <s v="Rosedale, MD"/>
    <x v="896"/>
    <x v="2"/>
  </r>
  <r>
    <n v="24005491201"/>
    <s v="Towson, MD"/>
    <x v="897"/>
    <x v="2"/>
  </r>
  <r>
    <n v="24005400100"/>
    <s v="Catonsville, MD"/>
    <x v="898"/>
    <x v="2"/>
  </r>
  <r>
    <n v="24005451300"/>
    <s v="Middle River, MD"/>
    <x v="898"/>
    <x v="2"/>
  </r>
  <r>
    <n v="24510130600"/>
    <s v="Hampden, Baltimore, MD"/>
    <x v="899"/>
    <x v="2"/>
  </r>
  <r>
    <n v="24003750300"/>
    <s v="Linthicum Heights, MD"/>
    <x v="900"/>
    <x v="2"/>
  </r>
  <r>
    <n v="24510272005"/>
    <s v="Cross Country, Baltimore, MD"/>
    <x v="901"/>
    <x v="2"/>
  </r>
  <r>
    <n v="24005401400"/>
    <s v="Catonsville, MD"/>
    <x v="902"/>
    <x v="2"/>
  </r>
  <r>
    <n v="24005421200"/>
    <s v="Dundalk, MD"/>
    <x v="903"/>
    <x v="2"/>
  </r>
  <r>
    <n v="24005440600"/>
    <s v="Rosedale, MD"/>
    <x v="904"/>
    <x v="2"/>
  </r>
  <r>
    <n v="24005420900"/>
    <s v="Dundalk, MD"/>
    <x v="905"/>
    <x v="2"/>
  </r>
  <r>
    <n v="24005451701"/>
    <s v="Middle River, MD"/>
    <x v="906"/>
    <x v="2"/>
  </r>
  <r>
    <n v="24510260605"/>
    <s v="Medford - Broening, Baltimore, MD"/>
    <x v="907"/>
    <x v="2"/>
  </r>
  <r>
    <n v="24005451000"/>
    <s v="Essex, MD"/>
    <x v="908"/>
    <x v="2"/>
  </r>
  <r>
    <n v="24005420600"/>
    <s v="Baltimore, MD"/>
    <x v="909"/>
    <x v="2"/>
  </r>
  <r>
    <n v="24005400800"/>
    <s v="Catonsville, MD"/>
    <x v="910"/>
    <x v="2"/>
  </r>
  <r>
    <n v="24510120100"/>
    <s v="Tuscany - Canterbury, Baltimore, MD"/>
    <x v="911"/>
    <x v="2"/>
  </r>
  <r>
    <n v="24510270101"/>
    <s v="Arcadia, Baltimore, MD"/>
    <x v="912"/>
    <x v="2"/>
  </r>
  <r>
    <n v="24005403300"/>
    <s v="Lochearn, Pikesville, MD"/>
    <x v="913"/>
    <x v="2"/>
  </r>
  <r>
    <n v="24005402202"/>
    <s v="Baltimore County, MD"/>
    <x v="914"/>
    <x v="2"/>
  </r>
  <r>
    <n v="24003740103"/>
    <s v="Hanover, MD"/>
    <x v="915"/>
    <x v="2"/>
  </r>
  <r>
    <n v="24510260800"/>
    <s v="Baltimore Highlands, Baltimore, MD"/>
    <x v="916"/>
    <x v="2"/>
  </r>
  <r>
    <n v="24510240200"/>
    <s v="Riverside, Baltimore, MD"/>
    <x v="917"/>
    <x v="2"/>
  </r>
  <r>
    <n v="24005451801"/>
    <s v="Middle River, MD"/>
    <x v="918"/>
    <x v="2"/>
  </r>
  <r>
    <n v="24005451802"/>
    <s v="Middle River, MD"/>
    <x v="919"/>
    <x v="2"/>
  </r>
  <r>
    <n v="24003751103"/>
    <s v="Glen Burnie, MD"/>
    <x v="920"/>
    <x v="2"/>
  </r>
  <r>
    <n v="24027601204"/>
    <s v="Elkridge, MD"/>
    <x v="921"/>
    <x v="2"/>
  </r>
  <r>
    <n v="24510270402"/>
    <s v="Glenham-Belford, Baltimore, MD"/>
    <x v="922"/>
    <x v="2"/>
  </r>
  <r>
    <n v="24005450300"/>
    <s v="Essex, MD"/>
    <x v="923"/>
    <x v="2"/>
  </r>
  <r>
    <n v="24510270502"/>
    <s v="North Harford Road, Baltimore, MD"/>
    <x v="924"/>
    <x v="2"/>
  </r>
  <r>
    <n v="24510270200"/>
    <s v="Lauraville, Baltimore, MD"/>
    <x v="925"/>
    <x v="2"/>
  </r>
  <r>
    <n v="24510010100"/>
    <s v="Canton, Baltimore, MD"/>
    <x v="926"/>
    <x v="2"/>
  </r>
  <r>
    <n v="24510261000"/>
    <s v="Patterson Park, Baltimore, MD"/>
    <x v="927"/>
    <x v="2"/>
  </r>
  <r>
    <n v="24510270804"/>
    <s v="Lake Walker, Baltimore, MD"/>
    <x v="928"/>
    <x v="2"/>
  </r>
  <r>
    <n v="24005491900"/>
    <s v="Parkville, MD"/>
    <x v="929"/>
    <x v="2"/>
  </r>
  <r>
    <n v="24003730100"/>
    <s v="Chestnut Hill Cove, Riviera Beach, MD"/>
    <x v="930"/>
    <x v="2"/>
  </r>
  <r>
    <n v="24005420701"/>
    <s v="Dundalk, MD"/>
    <x v="931"/>
    <x v="2"/>
  </r>
  <r>
    <n v="24005420200"/>
    <s v="Dundalk, MD"/>
    <x v="932"/>
    <x v="2"/>
  </r>
  <r>
    <n v="24005430200"/>
    <s v="Lansdowne - Baltimore Highlands, Lansdowne, MD"/>
    <x v="7"/>
    <x v="2"/>
  </r>
  <r>
    <n v="24005400600"/>
    <s v="Catonsville, MD"/>
    <x v="933"/>
    <x v="2"/>
  </r>
  <r>
    <n v="24003750201"/>
    <s v="Brooklyn, Baltimore, MD"/>
    <x v="934"/>
    <x v="2"/>
  </r>
  <r>
    <n v="24005452400"/>
    <s v="Dundalk, MD"/>
    <x v="935"/>
    <x v="2"/>
  </r>
  <r>
    <n v="24003740102"/>
    <s v="Hanover, MD"/>
    <x v="936"/>
    <x v="2"/>
  </r>
  <r>
    <n v="24005440701"/>
    <s v="Rosedale, MD"/>
    <x v="937"/>
    <x v="2"/>
  </r>
  <r>
    <n v="24005400900"/>
    <s v="Catonsville, MD"/>
    <x v="938"/>
    <x v="2"/>
  </r>
  <r>
    <n v="24003731309"/>
    <s v="Riviera Beach, MD"/>
    <x v="939"/>
    <x v="2"/>
  </r>
  <r>
    <n v="24510010400"/>
    <s v="Canton, Baltimore, MD"/>
    <x v="940"/>
    <x v="2"/>
  </r>
  <r>
    <n v="24510250103"/>
    <s v="Violetville, Baltimore, MD"/>
    <x v="941"/>
    <x v="2"/>
  </r>
  <r>
    <n v="24510240100"/>
    <s v="Locust Point, Baltimore, MD"/>
    <x v="942"/>
    <x v="2"/>
  </r>
  <r>
    <n v="24510130700"/>
    <s v="Hampden, Baltimore, MD"/>
    <x v="943"/>
    <x v="2"/>
  </r>
  <r>
    <n v="24005403702"/>
    <s v="Pikesville, MD"/>
    <x v="944"/>
    <x v="2"/>
  </r>
  <r>
    <n v="24003751000"/>
    <s v="Glen Burnie, MD"/>
    <x v="945"/>
    <x v="2"/>
  </r>
  <r>
    <n v="24005450501"/>
    <s v="Essex, MD"/>
    <x v="946"/>
    <x v="2"/>
  </r>
  <r>
    <n v="24005450900"/>
    <s v="Essex, MD"/>
    <x v="947"/>
    <x v="2"/>
  </r>
  <r>
    <n v="24510260501"/>
    <s v="Joseph Lee, Baltimore, MD"/>
    <x v="948"/>
    <x v="2"/>
  </r>
  <r>
    <n v="24510220100"/>
    <s v="Baltimore, MD"/>
    <x v="949"/>
    <x v="2"/>
  </r>
  <r>
    <n v="24003750202"/>
    <s v="Brooklyn Park, MD"/>
    <x v="950"/>
    <x v="2"/>
  </r>
  <r>
    <n v="24510240400"/>
    <s v="Riverside Park, Baltimore, MD"/>
    <x v="951"/>
    <x v="2"/>
  </r>
  <r>
    <n v="24510010200"/>
    <s v="Patterson Park, Baltimore, MD"/>
    <x v="952"/>
    <x v="2"/>
  </r>
  <r>
    <n v="24005491600"/>
    <s v="Parkville, MD"/>
    <x v="953"/>
    <x v="2"/>
  </r>
  <r>
    <n v="24005441101"/>
    <s v="Rosedale, MD"/>
    <x v="954"/>
    <x v="2"/>
  </r>
  <r>
    <n v="24003730401"/>
    <s v="Glen Burnie, MD"/>
    <x v="955"/>
    <x v="2"/>
  </r>
  <r>
    <n v="24005450200"/>
    <s v="Essex, MD"/>
    <x v="956"/>
    <x v="2"/>
  </r>
  <r>
    <n v="24510010500"/>
    <s v="Upper Fells Point, Baltimore, MD"/>
    <x v="957"/>
    <x v="2"/>
  </r>
  <r>
    <n v="24005450100"/>
    <s v="Rosedale, MD"/>
    <x v="958"/>
    <x v="2"/>
  </r>
  <r>
    <n v="24510280403"/>
    <s v="Westgate, Baltimore, MD"/>
    <x v="959"/>
    <x v="2"/>
  </r>
  <r>
    <n v="24005403402"/>
    <s v="Pikesville, MD"/>
    <x v="960"/>
    <x v="2"/>
  </r>
  <r>
    <n v="24005490400"/>
    <s v="Towson, MD"/>
    <x v="961"/>
    <x v="2"/>
  </r>
  <r>
    <n v="24005440702"/>
    <s v="Rosedale, MD"/>
    <x v="962"/>
    <x v="2"/>
  </r>
  <r>
    <n v="24005430900"/>
    <s v="Baltimore, MD"/>
    <x v="963"/>
    <x v="2"/>
  </r>
  <r>
    <n v="24005491401"/>
    <s v="Parkville, MD"/>
    <x v="964"/>
    <x v="2"/>
  </r>
  <r>
    <n v="24005430800"/>
    <s v="Halethorpe, MD"/>
    <x v="965"/>
    <x v="2"/>
  </r>
  <r>
    <n v="24510270102"/>
    <s v="Waltherson, Baltimore, MD"/>
    <x v="966"/>
    <x v="2"/>
  </r>
  <r>
    <n v="24005451803"/>
    <s v="Middle River, MD"/>
    <x v="967"/>
    <x v="2"/>
  </r>
  <r>
    <n v="24005420402"/>
    <s v="Dundalk, MD"/>
    <x v="968"/>
    <x v="2"/>
  </r>
  <r>
    <n v="24027606901"/>
    <s v="Savage, Jessup, MD"/>
    <x v="969"/>
    <x v="2"/>
  </r>
  <r>
    <n v="24005491402"/>
    <s v="Parkville, MD"/>
    <x v="970"/>
    <x v="2"/>
  </r>
  <r>
    <n v="24005441000"/>
    <s v="Baltimore, MD"/>
    <x v="971"/>
    <x v="2"/>
  </r>
  <r>
    <n v="24510270600"/>
    <s v="Harford - Echodale - Perring Parkway, Baltimore, MD"/>
    <x v="972"/>
    <x v="2"/>
  </r>
  <r>
    <n v="24510272004"/>
    <s v="Cheswolde, Baltimore, MD"/>
    <x v="444"/>
    <x v="2"/>
  </r>
  <r>
    <n v="24005430104"/>
    <s v="Lansdowne - Baltimore Highlands, Halethorpe, MD"/>
    <x v="973"/>
    <x v="2"/>
  </r>
  <r>
    <n v="24005420800"/>
    <s v="Dundalk, MD"/>
    <x v="974"/>
    <x v="2"/>
  </r>
  <r>
    <n v="24510130806"/>
    <s v="Woodberry, Baltimore, MD"/>
    <x v="975"/>
    <x v="2"/>
  </r>
  <r>
    <n v="24005452000"/>
    <s v="Sparrows Point, MD"/>
    <x v="976"/>
    <x v="2"/>
  </r>
  <r>
    <n v="24510270702"/>
    <s v="Harford - Echodale - Perring Parkway, Baltimore, MD"/>
    <x v="977"/>
    <x v="2"/>
  </r>
  <r>
    <n v="24510272006"/>
    <s v="Glen, Baltimore, MD"/>
    <x v="448"/>
    <x v="2"/>
  </r>
  <r>
    <n v="24005450400"/>
    <s v="Essex, MD"/>
    <x v="978"/>
    <x v="2"/>
  </r>
  <r>
    <n v="24510020200"/>
    <s v="Upper Fells Point, Baltimore, MD"/>
    <x v="979"/>
    <x v="2"/>
  </r>
  <r>
    <n v="24510230200"/>
    <s v="South Baltimore, Baltimore, MD"/>
    <x v="980"/>
    <x v="2"/>
  </r>
  <r>
    <n v="24005400701"/>
    <s v="Catonsville, MD"/>
    <x v="981"/>
    <x v="2"/>
  </r>
  <r>
    <n v="24005420302"/>
    <s v="Dundalk, MD"/>
    <x v="982"/>
    <x v="2"/>
  </r>
  <r>
    <n v="24510260101"/>
    <s v="Cedmont, Baltimore, MD"/>
    <x v="983"/>
    <x v="2"/>
  </r>
  <r>
    <n v="24510010300"/>
    <s v="Canton, Baltimore, MD"/>
    <x v="984"/>
    <x v="2"/>
  </r>
  <r>
    <n v="24005452500"/>
    <s v="Dundalk, MD"/>
    <x v="985"/>
    <x v="2"/>
  </r>
  <r>
    <n v="24510272007"/>
    <s v="Fallstaff, Baltimore, MD"/>
    <x v="986"/>
    <x v="2"/>
  </r>
  <r>
    <n v="24005421102"/>
    <s v="Dundalk, MD"/>
    <x v="987"/>
    <x v="2"/>
  </r>
  <r>
    <n v="24003750900"/>
    <s v="Glen Burnie, MD"/>
    <x v="988"/>
    <x v="2"/>
  </r>
  <r>
    <n v="24005420100"/>
    <s v="Dundalk, MD"/>
    <x v="989"/>
    <x v="2"/>
  </r>
  <r>
    <n v="24510250206"/>
    <s v="Morrell Park, Baltimore, MD"/>
    <x v="990"/>
    <x v="2"/>
  </r>
  <r>
    <n v="24510272003"/>
    <s v="Baltimore, MD"/>
    <x v="991"/>
    <x v="2"/>
  </r>
  <r>
    <n v="24003730300"/>
    <s v="Glen Burnie, MD"/>
    <x v="992"/>
    <x v="2"/>
  </r>
  <r>
    <n v="24005401505"/>
    <s v="Catonsville, MD"/>
    <x v="993"/>
    <x v="2"/>
  </r>
  <r>
    <n v="24003730204"/>
    <s v="Glen Burnie, MD"/>
    <x v="994"/>
    <x v="2"/>
  </r>
  <r>
    <n v="24005451500"/>
    <s v="Middle River, MD"/>
    <x v="995"/>
    <x v="2"/>
  </r>
  <r>
    <n v="24510080101"/>
    <s v="Belair - Edison, Baltimore, MD"/>
    <x v="996"/>
    <x v="2"/>
  </r>
  <r>
    <n v="24510130803"/>
    <s v="Medfield, Baltimore, MD"/>
    <x v="997"/>
    <x v="2"/>
  </r>
  <r>
    <n v="24510140100"/>
    <s v="Bolton Hill, Baltimore, MD"/>
    <x v="998"/>
    <x v="2"/>
  </r>
  <r>
    <n v="24510270302"/>
    <s v="Waltherson, Baltimore, MD"/>
    <x v="999"/>
    <x v="2"/>
  </r>
  <r>
    <n v="24005492402"/>
    <s v="Owings Mills, MD"/>
    <x v="1000"/>
    <x v="2"/>
  </r>
  <r>
    <n v="24005492102"/>
    <s v="Parkville, MD"/>
    <x v="1001"/>
    <x v="2"/>
  </r>
  <r>
    <n v="24005451401"/>
    <s v="Middle River, MD"/>
    <x v="1002"/>
    <x v="2"/>
  </r>
  <r>
    <n v="24003750803"/>
    <s v="Glen Burnie, MD"/>
    <x v="1003"/>
    <x v="2"/>
  </r>
  <r>
    <n v="24005401506"/>
    <s v="Windsor Mill, Baltimore, MD"/>
    <x v="1004"/>
    <x v="2"/>
  </r>
  <r>
    <n v="24005451402"/>
    <s v="Middle River, MD"/>
    <x v="1005"/>
    <x v="2"/>
  </r>
  <r>
    <n v="24003751102"/>
    <s v="Glen Burnie, MD"/>
    <x v="1006"/>
    <x v="2"/>
  </r>
  <r>
    <n v="24510270301"/>
    <s v="Lauraville, Baltimore, MD"/>
    <x v="1007"/>
    <x v="2"/>
  </r>
  <r>
    <n v="24510130804"/>
    <s v="Hampden, Baltimore, MD"/>
    <x v="1008"/>
    <x v="2"/>
  </r>
  <r>
    <n v="24510271101"/>
    <s v="Radnor - Winston, Baltimore, MD"/>
    <x v="1009"/>
    <x v="2"/>
  </r>
  <r>
    <n v="24005403100"/>
    <s v="Gwynn Oak, Pikesville, MD"/>
    <x v="1010"/>
    <x v="2"/>
  </r>
  <r>
    <n v="24005451100"/>
    <s v="Essex, MD"/>
    <x v="1011"/>
    <x v="2"/>
  </r>
  <r>
    <n v="24003750203"/>
    <s v="Baltimore, MD"/>
    <x v="1012"/>
    <x v="2"/>
  </r>
  <r>
    <n v="24005401301"/>
    <s v="Woodlawn, MD"/>
    <x v="1013"/>
    <x v="2"/>
  </r>
  <r>
    <n v="24510260401"/>
    <s v="Armistead Gardens, Baltimore, MD"/>
    <x v="1014"/>
    <x v="2"/>
  </r>
  <r>
    <n v="24027606707"/>
    <s v="Columbia, MD"/>
    <x v="1015"/>
    <x v="2"/>
  </r>
  <r>
    <n v="24027601107"/>
    <s v="Waterloo, Elkridge, MD"/>
    <x v="1016"/>
    <x v="2"/>
  </r>
  <r>
    <n v="24005401102"/>
    <s v="Gwynn Oak, Woodlawn, MD"/>
    <x v="1017"/>
    <x v="2"/>
  </r>
  <r>
    <n v="24510260900"/>
    <s v="Baltimore, MD"/>
    <x v="1018"/>
    <x v="2"/>
  </r>
  <r>
    <n v="24510250401"/>
    <s v="Brooklyn, Baltimore, MD"/>
    <x v="1019"/>
    <x v="2"/>
  </r>
  <r>
    <n v="24005450800"/>
    <s v="Essex, MD"/>
    <x v="1020"/>
    <x v="2"/>
  </r>
  <r>
    <n v="24510040100"/>
    <s v="Downtown, Baltimore, MD"/>
    <x v="1021"/>
    <x v="2"/>
  </r>
  <r>
    <n v="24005492401"/>
    <s v="Owings Mills, MD"/>
    <x v="1022"/>
    <x v="2"/>
  </r>
  <r>
    <n v="24005421101"/>
    <s v="Baltimore, MD"/>
    <x v="1023"/>
    <x v="2"/>
  </r>
  <r>
    <n v="24510260700"/>
    <s v="Fifteenth Street, Baltimore, MD"/>
    <x v="1024"/>
    <x v="2"/>
  </r>
  <r>
    <n v="24510230300"/>
    <s v="South Baltimore, Baltimore, MD"/>
    <x v="1025"/>
    <x v="2"/>
  </r>
  <r>
    <n v="24510190300"/>
    <s v="Mount Clare, Baltimore, MD"/>
    <x v="1026"/>
    <x v="2"/>
  </r>
  <r>
    <n v="24005430300"/>
    <s v="Lansdowne - Baltimore Highlands, Halethorpe, MD"/>
    <x v="1027"/>
    <x v="2"/>
  </r>
  <r>
    <n v="24005440300"/>
    <s v="Nottingham, MD"/>
    <x v="1028"/>
    <x v="2"/>
  </r>
  <r>
    <n v="24510020100"/>
    <s v="Upper Fells Point, Baltimore, MD"/>
    <x v="1029"/>
    <x v="2"/>
  </r>
  <r>
    <n v="24005402603"/>
    <s v="Randallstown, MD"/>
    <x v="1030"/>
    <x v="2"/>
  </r>
  <r>
    <n v="24005450504"/>
    <s v="Essex, MD"/>
    <x v="1031"/>
    <x v="2"/>
  </r>
  <r>
    <n v="24005402306"/>
    <s v="Windsor Mill, Baltimore, MD"/>
    <x v="1032"/>
    <x v="2"/>
  </r>
  <r>
    <n v="24510280301"/>
    <s v="Gwynn Oak, Baltimore, MD"/>
    <x v="1033"/>
    <x v="2"/>
  </r>
  <r>
    <n v="24005402506"/>
    <s v="Randallstown, MD"/>
    <x v="1034"/>
    <x v="2"/>
  </r>
  <r>
    <n v="24510250402"/>
    <s v="Brooklyn, Baltimore, MD"/>
    <x v="1035"/>
    <x v="2"/>
  </r>
  <r>
    <n v="24005401101"/>
    <s v="Woodlawn, MD"/>
    <x v="1036"/>
    <x v="2"/>
  </r>
  <r>
    <n v="24510120300"/>
    <s v="Harwood, Baltimore, MD"/>
    <x v="503"/>
    <x v="2"/>
  </r>
  <r>
    <n v="24510090300"/>
    <s v="Ednor Gardens - Lakeside, Baltimore, MD"/>
    <x v="1037"/>
    <x v="2"/>
  </r>
  <r>
    <n v="24510270401"/>
    <s v="Glenham-Belford, Baltimore, MD"/>
    <x v="1038"/>
    <x v="2"/>
  </r>
  <r>
    <n v="24510130805"/>
    <s v="Cold Springs, Baltimore, MD"/>
    <x v="1039"/>
    <x v="2"/>
  </r>
  <r>
    <n v="24005420301"/>
    <s v="Dundalk, MD"/>
    <x v="1040"/>
    <x v="2"/>
  </r>
  <r>
    <n v="24005401302"/>
    <s v="Gwynn Oak, Baltimore, MD"/>
    <x v="1041"/>
    <x v="2"/>
  </r>
  <r>
    <n v="24510170100"/>
    <s v="Downtown, Baltimore, MD"/>
    <x v="1042"/>
    <x v="2"/>
  </r>
  <r>
    <n v="24510240300"/>
    <s v="Riverside, Baltimore, MD"/>
    <x v="1043"/>
    <x v="2"/>
  </r>
  <r>
    <n v="24005402509"/>
    <s v="Owings Mills, MD"/>
    <x v="1044"/>
    <x v="2"/>
  </r>
  <r>
    <n v="24005402504"/>
    <s v="Randallstown, MD"/>
    <x v="1045"/>
    <x v="2"/>
  </r>
  <r>
    <n v="24003750102"/>
    <s v="Baltimore, MD"/>
    <x v="1046"/>
    <x v="2"/>
  </r>
  <r>
    <n v="24003750101"/>
    <s v="Brooklyn Park, MD"/>
    <x v="1047"/>
    <x v="2"/>
  </r>
  <r>
    <n v="24510250303"/>
    <s v="Morrell Park, Baltimore, MD"/>
    <x v="1048"/>
    <x v="2"/>
  </r>
  <r>
    <n v="24005402604"/>
    <s v="Randallstown, MD"/>
    <x v="1049"/>
    <x v="2"/>
  </r>
  <r>
    <n v="24005402503"/>
    <s v="Randallstown, MD"/>
    <x v="1050"/>
    <x v="2"/>
  </r>
  <r>
    <n v="24510270903"/>
    <s v="Hillen, Baltimore, MD"/>
    <x v="1051"/>
    <x v="2"/>
  </r>
  <r>
    <n v="24005401200"/>
    <s v="Woodlawn, MD"/>
    <x v="1052"/>
    <x v="2"/>
  </r>
  <r>
    <n v="24005421300"/>
    <s v="Dundalk, MD"/>
    <x v="1053"/>
    <x v="2"/>
  </r>
  <r>
    <n v="24005420401"/>
    <s v="Dundalk, MD"/>
    <x v="1054"/>
    <x v="2"/>
  </r>
  <r>
    <n v="24510260201"/>
    <s v="Frankford, Baltimore, MD"/>
    <x v="1055"/>
    <x v="2"/>
  </r>
  <r>
    <n v="24005402305"/>
    <s v="Lochearn, Pikesville, MD"/>
    <x v="1056"/>
    <x v="2"/>
  </r>
  <r>
    <n v="24027601203"/>
    <s v="Elkridge, MD"/>
    <x v="1057"/>
    <x v="2"/>
  </r>
  <r>
    <n v="24005402302"/>
    <s v="Windsor Mill, Milford Mill, MD"/>
    <x v="1058"/>
    <x v="2"/>
  </r>
  <r>
    <n v="24005402602"/>
    <s v="Randallstown, MD"/>
    <x v="540"/>
    <x v="2"/>
  </r>
  <r>
    <n v="24510160300"/>
    <s v="Sandtown-Winchester, Baltimore, MD"/>
    <x v="1059"/>
    <x v="2"/>
  </r>
  <r>
    <n v="24005430101"/>
    <s v="Lansdowne - Baltimore Highlands, Lansdowne, MD"/>
    <x v="1060"/>
    <x v="2"/>
  </r>
  <r>
    <n v="24005402403"/>
    <s v="Gwynn Oak, Baltimore, MD"/>
    <x v="1061"/>
    <x v="2"/>
  </r>
  <r>
    <n v="24510030200"/>
    <s v="Little Italy, Baltimore, MD"/>
    <x v="1062"/>
    <x v="2"/>
  </r>
  <r>
    <n v="24510150500"/>
    <s v="Burleith-Leighton, Baltimore, MD"/>
    <x v="1063"/>
    <x v="2"/>
  </r>
  <r>
    <n v="24510260102"/>
    <s v="Frankford, Baltimore, MD"/>
    <x v="1064"/>
    <x v="2"/>
  </r>
  <r>
    <n v="24510060300"/>
    <s v="Butchers Hill, Baltimore, MD"/>
    <x v="1065"/>
    <x v="2"/>
  </r>
  <r>
    <n v="24510210200"/>
    <s v="Pigtown, Baltimore, MD"/>
    <x v="1066"/>
    <x v="2"/>
  </r>
  <r>
    <n v="24005492300"/>
    <s v="Essex, MD"/>
    <x v="1067"/>
    <x v="2"/>
  </r>
  <r>
    <n v="24005403201"/>
    <s v="Gwynn Oak, Lochearn, MD"/>
    <x v="1068"/>
    <x v="2"/>
  </r>
  <r>
    <n v="24510271900"/>
    <s v="Glen, Baltimore, MD"/>
    <x v="1069"/>
    <x v="2"/>
  </r>
  <r>
    <n v="24510070100"/>
    <s v="Baltimore, MD"/>
    <x v="1070"/>
    <x v="2"/>
  </r>
  <r>
    <n v="24003730203"/>
    <s v="Glen Burnie, MD"/>
    <x v="1071"/>
    <x v="2"/>
  </r>
  <r>
    <n v="24510250500"/>
    <s v="Curtis Bay, Baltimore, MD"/>
    <x v="1072"/>
    <x v="2"/>
  </r>
  <r>
    <n v="24005450503"/>
    <s v="Essex, MD"/>
    <x v="1073"/>
    <x v="2"/>
  </r>
  <r>
    <n v="24510180300"/>
    <s v="Hollins Market, Baltimore, MD"/>
    <x v="1074"/>
    <x v="2"/>
  </r>
  <r>
    <n v="24510280302"/>
    <s v="West Forest Park, Baltimore, MD"/>
    <x v="554"/>
    <x v="2"/>
  </r>
  <r>
    <n v="24005401507"/>
    <s v="Windsor Mill, Baltimore, MD"/>
    <x v="1075"/>
    <x v="2"/>
  </r>
  <r>
    <n v="24005421000"/>
    <s v="Dundalk, MD"/>
    <x v="1076"/>
    <x v="2"/>
  </r>
  <r>
    <n v="24510250101"/>
    <s v="Beechfield, Baltimore, MD"/>
    <x v="1077"/>
    <x v="2"/>
  </r>
  <r>
    <n v="24510260302"/>
    <s v="Belair - Edison, Baltimore, MD"/>
    <x v="1078"/>
    <x v="2"/>
  </r>
  <r>
    <n v="24005402405"/>
    <s v="Gwynn Oak, Baltimore, MD"/>
    <x v="1079"/>
    <x v="2"/>
  </r>
  <r>
    <n v="24510270802"/>
    <s v="Ramblewood, Baltimore, MD"/>
    <x v="1080"/>
    <x v="2"/>
  </r>
  <r>
    <n v="24510250203"/>
    <s v="Cherry Hill, Baltimore, MD"/>
    <x v="1081"/>
    <x v="2"/>
  </r>
  <r>
    <n v="24510280401"/>
    <s v="Baltimore, MD"/>
    <x v="1082"/>
    <x v="2"/>
  </r>
  <r>
    <n v="24005402404"/>
    <s v="Gwynn Oak, Lochearn, MD"/>
    <x v="1083"/>
    <x v="2"/>
  </r>
  <r>
    <n v="24510270801"/>
    <s v="Idlewood, Baltimore, MD"/>
    <x v="1084"/>
    <x v="2"/>
  </r>
  <r>
    <n v="24510030100"/>
    <s v="Perkins Homes, Baltimore, MD"/>
    <x v="1085"/>
    <x v="2"/>
  </r>
  <r>
    <n v="24510130400"/>
    <s v="Woodbrook, Baltimore, MD"/>
    <x v="1086"/>
    <x v="2"/>
  </r>
  <r>
    <n v="24005403202"/>
    <s v="Gwynn Oak, Baltimore, MD"/>
    <x v="1087"/>
    <x v="2"/>
  </r>
  <r>
    <n v="24510090400"/>
    <s v="Better Waverly, Baltimore, MD"/>
    <x v="1088"/>
    <x v="2"/>
  </r>
  <r>
    <n v="24005452300"/>
    <s v="Baltimore, MD"/>
    <x v="1089"/>
    <x v="2"/>
  </r>
  <r>
    <n v="24005402304"/>
    <s v="Gwynn Oak, Baltimore, MD"/>
    <x v="1090"/>
    <x v="2"/>
  </r>
  <r>
    <n v="24510060200"/>
    <s v="Baltimore, MD"/>
    <x v="1091"/>
    <x v="2"/>
  </r>
  <r>
    <n v="24510150702"/>
    <s v="Walbrook, Baltimore, MD"/>
    <x v="1092"/>
    <x v="2"/>
  </r>
  <r>
    <n v="24510151100"/>
    <s v="East Arlington, Baltimore, MD"/>
    <x v="1093"/>
    <x v="2"/>
  </r>
  <r>
    <n v="24510200600"/>
    <s v="Baltimore, MD"/>
    <x v="1094"/>
    <x v="2"/>
  </r>
  <r>
    <n v="24510180200"/>
    <s v="Poppleton, Baltimore, MD"/>
    <x v="1095"/>
    <x v="2"/>
  </r>
  <r>
    <n v="24005402407"/>
    <s v="Windsor Mill, Milford Mill, MD"/>
    <x v="1096"/>
    <x v="2"/>
  </r>
  <r>
    <n v="24510150701"/>
    <s v="Hanlon Longwood, Baltimore, MD"/>
    <x v="1097"/>
    <x v="2"/>
  </r>
  <r>
    <n v="24510150800"/>
    <s v="Garwyn Oaks, Baltimore, MD"/>
    <x v="1098"/>
    <x v="2"/>
  </r>
  <r>
    <n v="24005402505"/>
    <s v="Randallstown, MD"/>
    <x v="1099"/>
    <x v="2"/>
  </r>
  <r>
    <n v="24510090200"/>
    <s v="Ednor Gardens - Lakeside, Baltimore, MD"/>
    <x v="1100"/>
    <x v="2"/>
  </r>
  <r>
    <n v="24510190200"/>
    <s v="Pratt Monroe, Baltimore, MD"/>
    <x v="1100"/>
    <x v="2"/>
  </r>
  <r>
    <n v="24510270803"/>
    <s v="Loch Raven, Baltimore, MD"/>
    <x v="1101"/>
    <x v="2"/>
  </r>
  <r>
    <n v="24510280402"/>
    <s v="Rognel Heights, Baltimore, MD"/>
    <x v="1102"/>
    <x v="2"/>
  </r>
  <r>
    <n v="24510200701"/>
    <s v="Allendale, Baltimore, MD"/>
    <x v="1103"/>
    <x v="2"/>
  </r>
  <r>
    <n v="24510080500"/>
    <s v="Darley Park, Baltimore, MD"/>
    <x v="1104"/>
    <x v="2"/>
  </r>
  <r>
    <n v="24510250102"/>
    <s v="Yale Heights, Baltimore, MD"/>
    <x v="1105"/>
    <x v="2"/>
  </r>
  <r>
    <n v="24510150400"/>
    <s v="Mondawmin, Baltimore, MD"/>
    <x v="1106"/>
    <x v="2"/>
  </r>
  <r>
    <n v="24510270901"/>
    <s v="New Northwood, Baltimore, MD"/>
    <x v="1107"/>
    <x v="2"/>
  </r>
  <r>
    <n v="24510250205"/>
    <s v="Lakeland, Baltimore, MD"/>
    <x v="1108"/>
    <x v="2"/>
  </r>
  <r>
    <n v="24510270902"/>
    <s v="Perring Loch, Baltimore, MD"/>
    <x v="1109"/>
    <x v="2"/>
  </r>
  <r>
    <n v="24510120700"/>
    <s v="Remington, Baltimore, MD"/>
    <x v="1110"/>
    <x v="2"/>
  </r>
  <r>
    <n v="24510260402"/>
    <s v="Frankford, Baltimore, MD"/>
    <x v="1111"/>
    <x v="2"/>
  </r>
  <r>
    <n v="24510260301"/>
    <s v="Belair - Edison, Baltimore, MD"/>
    <x v="1112"/>
    <x v="2"/>
  </r>
  <r>
    <n v="24510250207"/>
    <s v="Cherry Hill, Baltimore, MD"/>
    <x v="1113"/>
    <x v="2"/>
  </r>
  <r>
    <n v="24510040200"/>
    <s v="Downtown, Baltimore, MD"/>
    <x v="1114"/>
    <x v="2"/>
  </r>
  <r>
    <n v="24510280200"/>
    <s v="Gwynn Oak, Baltimore, MD"/>
    <x v="1115"/>
    <x v="2"/>
  </r>
  <r>
    <n v="24510270701"/>
    <s v="Harford - Echodale - Perring Parkway, Baltimore, MD"/>
    <x v="1116"/>
    <x v="2"/>
  </r>
  <r>
    <n v="24510080400"/>
    <s v="Broadway East, Baltimore, MD"/>
    <x v="1117"/>
    <x v="2"/>
  </r>
  <r>
    <n v="24005402307"/>
    <s v="Pikesville, MD"/>
    <x v="1118"/>
    <x v="2"/>
  </r>
  <r>
    <n v="24510150200"/>
    <s v="Sandtown-Winchester, Baltimore, MD"/>
    <x v="647"/>
    <x v="2"/>
  </r>
  <r>
    <n v="24005402303"/>
    <s v="Windsor Mill, Baltimore, MD"/>
    <x v="1119"/>
    <x v="2"/>
  </r>
  <r>
    <n v="24510260202"/>
    <s v="Parkside, Baltimore, MD"/>
    <x v="1120"/>
    <x v="2"/>
  </r>
  <r>
    <n v="24510110100"/>
    <s v="Downtown, Baltimore, MD"/>
    <x v="1121"/>
    <x v="2"/>
  </r>
  <r>
    <n v="24510270805"/>
    <s v="Mid-Govans, Baltimore, MD"/>
    <x v="1122"/>
    <x v="2"/>
  </r>
  <r>
    <n v="24510060400"/>
    <s v="Baltimore, MD"/>
    <x v="1123"/>
    <x v="2"/>
  </r>
  <r>
    <n v="24510200800"/>
    <s v="Irvington, Baltimore, MD"/>
    <x v="1124"/>
    <x v="2"/>
  </r>
  <r>
    <n v="24510080102"/>
    <s v="Belair - Edison, Baltimore, MD"/>
    <x v="1125"/>
    <x v="2"/>
  </r>
  <r>
    <n v="24510280102"/>
    <s v="Gwynn Oak, Baltimore, MD"/>
    <x v="1126"/>
    <x v="2"/>
  </r>
  <r>
    <n v="24510090500"/>
    <s v="Better Waverly, Baltimore, MD"/>
    <x v="1127"/>
    <x v="2"/>
  </r>
  <r>
    <n v="24510080700"/>
    <s v="Broadway East, Baltimore, MD"/>
    <x v="1128"/>
    <x v="2"/>
  </r>
  <r>
    <n v="24510110200"/>
    <s v="Downtown, Baltimore, MD"/>
    <x v="1129"/>
    <x v="2"/>
  </r>
  <r>
    <n v="24510271801"/>
    <s v="Arlington, Baltimore, MD"/>
    <x v="1130"/>
    <x v="2"/>
  </r>
  <r>
    <n v="24005402406"/>
    <s v="Windsor Mill, Milford Mill, MD"/>
    <x v="1131"/>
    <x v="2"/>
  </r>
  <r>
    <n v="24510250301"/>
    <s v="Westport, Baltimore, MD"/>
    <x v="1132"/>
    <x v="2"/>
  </r>
  <r>
    <n v="24510271002"/>
    <s v="Winston - Govans, Baltimore, MD"/>
    <x v="1133"/>
    <x v="2"/>
  </r>
  <r>
    <n v="24510280404"/>
    <s v="Irvington, Baltimore, MD"/>
    <x v="1134"/>
    <x v="2"/>
  </r>
  <r>
    <n v="24510070200"/>
    <s v="Madison - Eastend, Baltimore, MD"/>
    <x v="1135"/>
    <x v="2"/>
  </r>
  <r>
    <n v="24510150900"/>
    <s v="Windsor Hills, Baltimore, MD"/>
    <x v="1136"/>
    <x v="2"/>
  </r>
  <r>
    <n v="24510230100"/>
    <s v="Baltimore, MD"/>
    <x v="1137"/>
    <x v="2"/>
  </r>
  <r>
    <n v="24510260404"/>
    <s v="Baltimore Highlands, Baltimore, MD"/>
    <x v="1138"/>
    <x v="2"/>
  </r>
  <r>
    <n v="24510130300"/>
    <s v="Penn North, Baltimore, MD"/>
    <x v="1139"/>
    <x v="2"/>
  </r>
  <r>
    <n v="24510271700"/>
    <s v="Central Park Heights, Baltimore, MD"/>
    <x v="1140"/>
    <x v="2"/>
  </r>
  <r>
    <n v="24510180100"/>
    <s v="Poppleton, Baltimore, MD"/>
    <x v="1141"/>
    <x v="2"/>
  </r>
  <r>
    <n v="24510200500"/>
    <s v="Mill Hill, Baltimore, MD"/>
    <x v="1142"/>
    <x v="2"/>
  </r>
  <r>
    <n v="24510090100"/>
    <s v="Ednor Gardens - Lakeside, Baltimore, MD"/>
    <x v="1143"/>
    <x v="2"/>
  </r>
  <r>
    <n v="24510090900"/>
    <s v="Oliver, Baltimore, MD"/>
    <x v="1144"/>
    <x v="2"/>
  </r>
  <r>
    <n v="24510080302"/>
    <s v="Berea, Baltimore, MD"/>
    <x v="1145"/>
    <x v="2"/>
  </r>
  <r>
    <n v="24510160600"/>
    <s v="Mosher, Baltimore, MD"/>
    <x v="1146"/>
    <x v="2"/>
  </r>
  <r>
    <n v="24510080301"/>
    <s v="Berea, Baltimore, MD"/>
    <x v="1147"/>
    <x v="2"/>
  </r>
  <r>
    <n v="24510160700"/>
    <s v="Rosemont, Baltimore, MD"/>
    <x v="1148"/>
    <x v="2"/>
  </r>
  <r>
    <n v="24510160200"/>
    <s v="Sandtown-Winchester, Baltimore, MD"/>
    <x v="1149"/>
    <x v="2"/>
  </r>
  <r>
    <n v="24510190100"/>
    <s v="Franklin Square, Baltimore, MD"/>
    <x v="1150"/>
    <x v="2"/>
  </r>
  <r>
    <n v="24510151200"/>
    <s v="Park Circle, Baltimore, MD"/>
    <x v="1151"/>
    <x v="2"/>
  </r>
  <r>
    <n v="24510210100"/>
    <s v="Pigtown, Baltimore, MD"/>
    <x v="1152"/>
    <x v="2"/>
  </r>
  <r>
    <n v="24510120600"/>
    <s v="Old Goucher, Baltimore, MD"/>
    <x v="1153"/>
    <x v="2"/>
  </r>
  <r>
    <n v="24510200702"/>
    <s v="Saint Joseph's, Baltimore, MD"/>
    <x v="1154"/>
    <x v="2"/>
  </r>
  <r>
    <n v="24510160400"/>
    <s v="Midtown Edmondson, Baltimore, MD"/>
    <x v="1155"/>
    <x v="2"/>
  </r>
  <r>
    <n v="24510120400"/>
    <s v="Barclay, Baltimore, MD"/>
    <x v="149"/>
    <x v="2"/>
  </r>
  <r>
    <n v="24510130200"/>
    <s v="Reservoir Hill, Baltimore, MD"/>
    <x v="1156"/>
    <x v="2"/>
  </r>
  <r>
    <n v="24510090700"/>
    <s v="Coldstream - Homestead - Montebello, Baltimore, MD"/>
    <x v="1157"/>
    <x v="2"/>
  </r>
  <r>
    <n v="24510170200"/>
    <s v="McCulloh Homes, Baltimore, MD"/>
    <x v="1158"/>
    <x v="2"/>
  </r>
  <r>
    <n v="24510260203"/>
    <s v="Frankford, Baltimore, MD"/>
    <x v="1159"/>
    <x v="2"/>
  </r>
  <r>
    <n v="24510160801"/>
    <s v="Edmondson, Baltimore, MD"/>
    <x v="1160"/>
    <x v="2"/>
  </r>
  <r>
    <n v="24510200100"/>
    <s v="Lexington, Baltimore, MD"/>
    <x v="1161"/>
    <x v="2"/>
  </r>
  <r>
    <n v="24510150600"/>
    <s v="NW Community Action, Baltimore, MD"/>
    <x v="1162"/>
    <x v="2"/>
  </r>
  <r>
    <n v="24510271600"/>
    <s v="Edgecomb, Baltimore, MD"/>
    <x v="1163"/>
    <x v="2"/>
  </r>
  <r>
    <n v="24510080600"/>
    <s v="Broadway East, Baltimore, MD"/>
    <x v="1164"/>
    <x v="2"/>
  </r>
  <r>
    <n v="24510151000"/>
    <s v="Dorchester, Baltimore, MD"/>
    <x v="1165"/>
    <x v="2"/>
  </r>
  <r>
    <n v="24510100200"/>
    <s v="Baltimore, MD"/>
    <x v="1166"/>
    <x v="2"/>
  </r>
  <r>
    <n v="24510060100"/>
    <s v="Patterson Park, Baltimore, MD"/>
    <x v="1167"/>
    <x v="2"/>
  </r>
  <r>
    <n v="24510150300"/>
    <s v="Coppin Heights, Baltimore, MD"/>
    <x v="1168"/>
    <x v="2"/>
  </r>
  <r>
    <n v="24510160802"/>
    <s v="Edmondson, Baltimore, MD"/>
    <x v="1169"/>
    <x v="2"/>
  </r>
  <r>
    <n v="24510260303"/>
    <s v="Claremont - Freedom, Baltimore, MD"/>
    <x v="1170"/>
    <x v="2"/>
  </r>
  <r>
    <n v="24510090800"/>
    <s v="East Baltimore Midway, Baltimore, MD"/>
    <x v="1171"/>
    <x v="2"/>
  </r>
  <r>
    <n v="24510260604"/>
    <s v="O'Donnell Heights, Baltimore, MD"/>
    <x v="1172"/>
    <x v="2"/>
  </r>
  <r>
    <n v="24510100100"/>
    <s v="Johnson Square, Baltimore, MD"/>
    <x v="1173"/>
    <x v="2"/>
  </r>
  <r>
    <n v="24510271802"/>
    <s v="Langston Hughes, Baltimore, MD"/>
    <x v="1174"/>
    <x v="2"/>
  </r>
  <r>
    <n v="24510260403"/>
    <s v="Cedonia, Baltimore, MD"/>
    <x v="1175"/>
    <x v="2"/>
  </r>
  <r>
    <n v="24510090600"/>
    <s v="Coldstream - Homestead - Montebello, Baltimore, MD"/>
    <x v="1176"/>
    <x v="2"/>
  </r>
  <r>
    <n v="24510280101"/>
    <s v="Reisterstown Station, Baltimore, MD"/>
    <x v="1177"/>
    <x v="2"/>
  </r>
  <r>
    <n v="24510200300"/>
    <s v="Bentalou-Smallwood, Baltimore, MD"/>
    <x v="1178"/>
    <x v="2"/>
  </r>
  <r>
    <n v="24510271001"/>
    <s v="Baltimore, MD"/>
    <x v="1179"/>
    <x v="2"/>
  </r>
  <r>
    <n v="24510200400"/>
    <s v="Shipley Hill, Baltimore, MD"/>
    <x v="1180"/>
    <x v="2"/>
  </r>
  <r>
    <n v="24510151300"/>
    <s v="Central Park Heights, Baltimore, MD"/>
    <x v="1181"/>
    <x v="2"/>
  </r>
  <r>
    <n v="24510170300"/>
    <s v="Upton, Baltimore, MD"/>
    <x v="216"/>
    <x v="2"/>
  </r>
  <r>
    <n v="24510080200"/>
    <s v="Broadway East, Baltimore, MD"/>
    <x v="219"/>
    <x v="2"/>
  </r>
  <r>
    <n v="24510070300"/>
    <s v="Milton - Montford, Baltimore, MD"/>
    <x v="1182"/>
    <x v="2"/>
  </r>
  <r>
    <n v="24510160100"/>
    <s v="Harlem Park, Baltimore, MD"/>
    <x v="1183"/>
    <x v="2"/>
  </r>
  <r>
    <n v="24510250204"/>
    <s v="Cherry Hill, Baltimore, MD"/>
    <x v="1184"/>
    <x v="2"/>
  </r>
  <r>
    <n v="24510080800"/>
    <s v="Broadway East, Baltimore, MD"/>
    <x v="1185"/>
    <x v="2"/>
  </r>
  <r>
    <n v="24510160500"/>
    <s v="Bridgeview-Greenlawn, Baltimore, MD"/>
    <x v="1186"/>
    <x v="2"/>
  </r>
  <r>
    <n v="24510150100"/>
    <s v="Sandtown-Winchester, Baltimore, MD"/>
    <x v="1187"/>
    <x v="2"/>
  </r>
  <r>
    <n v="24510070400"/>
    <s v="Gay Street, Baltimore, MD"/>
    <x v="1188"/>
    <x v="2"/>
  </r>
  <r>
    <n v="24510120500"/>
    <s v="Greenmount West, Baltimore, MD"/>
    <x v="1189"/>
    <x v="2"/>
  </r>
  <r>
    <n v="24510140300"/>
    <s v="Druid Heights, Baltimore, MD"/>
    <x v="1190"/>
    <x v="2"/>
  </r>
  <r>
    <n v="24510200200"/>
    <s v="Lexington, Baltimore, MD"/>
    <x v="1191"/>
    <x v="2"/>
  </r>
  <r>
    <n v="24510140200"/>
    <s v="Upton, Baltimore, MD"/>
    <x v="1192"/>
    <x v="2"/>
  </r>
  <r>
    <n v="24510280500"/>
    <s v="Pleasant View Gardens, Baltimore, MD"/>
    <x v="1193"/>
    <x v="2"/>
  </r>
  <r>
    <n v="24510130100"/>
    <s v="Reservoir Hill, Baltimore, MD"/>
    <x v="119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n v="25025010701"/>
    <s v="Back Bay West, Boston, MA"/>
    <x v="0"/>
    <x v="0"/>
  </r>
  <r>
    <n v="25025010104"/>
    <s v="Boston, MA"/>
    <x v="1"/>
    <x v="0"/>
  </r>
  <r>
    <n v="25025120105"/>
    <s v="Jamaica Hills / Pond, Boston, MA"/>
    <x v="2"/>
    <x v="0"/>
  </r>
  <r>
    <n v="25021400300"/>
    <s v="North Brookline, Brookline, MA"/>
    <x v="3"/>
    <x v="0"/>
  </r>
  <r>
    <n v="25017350103"/>
    <s v="Ten Hills, Somerville, MA"/>
    <x v="4"/>
    <x v="0"/>
  </r>
  <r>
    <n v="25017339801"/>
    <s v="Medford, MA"/>
    <x v="5"/>
    <x v="0"/>
  </r>
  <r>
    <n v="25025010204"/>
    <s v="Fenway/Kenmore, Boston, MA"/>
    <x v="6"/>
    <x v="0"/>
  </r>
  <r>
    <n v="25021401000"/>
    <s v="High Street Hill, Brookline, MA"/>
    <x v="7"/>
    <x v="0"/>
  </r>
  <r>
    <n v="25025070200"/>
    <s v="Chinatown, Boston, MA"/>
    <x v="8"/>
    <x v="0"/>
  </r>
  <r>
    <n v="25021400500"/>
    <s v="Aspinwall Hill, Brookline, MA"/>
    <x v="9"/>
    <x v="0"/>
  </r>
  <r>
    <n v="25025010802"/>
    <s v="Back Bay West, Boston, MA"/>
    <x v="10"/>
    <x v="0"/>
  </r>
  <r>
    <n v="25021400400"/>
    <s v="Corey Hill, Brookline, MA"/>
    <x v="11"/>
    <x v="0"/>
  </r>
  <r>
    <n v="25021400800"/>
    <s v="Coolidge Corner South Side, Brookline, MA"/>
    <x v="12"/>
    <x v="0"/>
  </r>
  <r>
    <n v="25017354200"/>
    <s v="West Cambridge, Cambridge, MA"/>
    <x v="13"/>
    <x v="0"/>
  </r>
  <r>
    <n v="25025000803"/>
    <s v="Allston, Boston, MA"/>
    <x v="14"/>
    <x v="0"/>
  </r>
  <r>
    <n v="25017350500"/>
    <s v="Tufts, Somerville, MA"/>
    <x v="15"/>
    <x v="0"/>
  </r>
  <r>
    <n v="25017353700"/>
    <s v="Mid-Cambridge, Cambridge, MA"/>
    <x v="16"/>
    <x v="0"/>
  </r>
  <r>
    <n v="25017350900"/>
    <s v="Davis Square, Somerville, MA"/>
    <x v="17"/>
    <x v="0"/>
  </r>
  <r>
    <n v="25025180400"/>
    <s v="Winthrop, MA"/>
    <x v="18"/>
    <x v="0"/>
  </r>
  <r>
    <n v="25025091001"/>
    <s v="Dorchester, Boston, MA"/>
    <x v="19"/>
    <x v="0"/>
  </r>
  <r>
    <n v="25025030500"/>
    <s v="North End, Boston, MA"/>
    <x v="20"/>
    <x v="0"/>
  </r>
  <r>
    <n v="25025180101"/>
    <s v="Winthrop, MA"/>
    <x v="21"/>
    <x v="0"/>
  </r>
  <r>
    <n v="25025170601"/>
    <s v="Revere, MA"/>
    <x v="22"/>
    <x v="0"/>
  </r>
  <r>
    <n v="25017352101"/>
    <s v="East Cambridge, Cambridge, MA"/>
    <x v="23"/>
    <x v="0"/>
  </r>
  <r>
    <n v="25017352200"/>
    <s v="East Cambridge, Cambridge, MA"/>
    <x v="24"/>
    <x v="0"/>
  </r>
  <r>
    <n v="25025070101"/>
    <s v="Boston, MA"/>
    <x v="25"/>
    <x v="0"/>
  </r>
  <r>
    <n v="25025010408"/>
    <s v="Fenway/Kenmore, Boston, MA"/>
    <x v="26"/>
    <x v="0"/>
  </r>
  <r>
    <n v="25025180200"/>
    <s v="Winthrop, MA"/>
    <x v="27"/>
    <x v="0"/>
  </r>
  <r>
    <n v="25017354100"/>
    <s v="West Cambridge, Cambridge, MA"/>
    <x v="28"/>
    <x v="0"/>
  </r>
  <r>
    <n v="25025070402"/>
    <s v="South End, Boston, MA"/>
    <x v="29"/>
    <x v="0"/>
  </r>
  <r>
    <n v="25025060200"/>
    <s v="City Point, Boston, MA"/>
    <x v="30"/>
    <x v="0"/>
  </r>
  <r>
    <n v="25025000704"/>
    <s v="Allston, Boston, MA"/>
    <x v="31"/>
    <x v="0"/>
  </r>
  <r>
    <n v="25025020301"/>
    <s v="West End, Boston, MA"/>
    <x v="32"/>
    <x v="0"/>
  </r>
  <r>
    <n v="25025000703"/>
    <s v="Brighton, Boston, MA"/>
    <x v="33"/>
    <x v="0"/>
  </r>
  <r>
    <n v="25025000100"/>
    <s v="Lower Allston, Boston, MA"/>
    <x v="34"/>
    <x v="0"/>
  </r>
  <r>
    <n v="25017351500"/>
    <s v="Ward Two, Somerville, MA"/>
    <x v="35"/>
    <x v="0"/>
  </r>
  <r>
    <n v="25021401100"/>
    <s v="Brookline, MA"/>
    <x v="36"/>
    <x v="0"/>
  </r>
  <r>
    <n v="25025070300"/>
    <s v="Boston, MA"/>
    <x v="37"/>
    <x v="0"/>
  </r>
  <r>
    <n v="25021400900"/>
    <s v="Brookline Village, Brookline, MA"/>
    <x v="38"/>
    <x v="0"/>
  </r>
  <r>
    <n v="25025030100"/>
    <s v="North End, Boston, MA"/>
    <x v="39"/>
    <x v="0"/>
  </r>
  <r>
    <n v="25025040300"/>
    <s v="Charlestown, Boston, MA"/>
    <x v="40"/>
    <x v="0"/>
  </r>
  <r>
    <n v="25021400100"/>
    <s v="Brookline, MA"/>
    <x v="41"/>
    <x v="0"/>
  </r>
  <r>
    <n v="25017351404"/>
    <s v="East Somerville, Somerville, MA"/>
    <x v="42"/>
    <x v="0"/>
  </r>
  <r>
    <n v="25017353500"/>
    <s v="Riverside, Cambridge, MA"/>
    <x v="43"/>
    <x v="0"/>
  </r>
  <r>
    <n v="25017354000"/>
    <s v="Neighborhood Nine, Cambridge, MA"/>
    <x v="44"/>
    <x v="0"/>
  </r>
  <r>
    <n v="25021400200"/>
    <s v="North Brookline, Brookline, MA"/>
    <x v="45"/>
    <x v="0"/>
  </r>
  <r>
    <n v="25025030300"/>
    <s v="Downtown, Boston, MA"/>
    <x v="46"/>
    <x v="0"/>
  </r>
  <r>
    <n v="25025000802"/>
    <s v="Allston, Boston, MA"/>
    <x v="47"/>
    <x v="0"/>
  </r>
  <r>
    <n v="25017354700"/>
    <s v="North Cambridge, Cambridge, MA"/>
    <x v="48"/>
    <x v="0"/>
  </r>
  <r>
    <n v="25017342400"/>
    <s v="Everett, MA"/>
    <x v="49"/>
    <x v="0"/>
  </r>
  <r>
    <n v="25017350400"/>
    <s v="Powder House Square, Somerville, MA"/>
    <x v="50"/>
    <x v="0"/>
  </r>
  <r>
    <n v="25017354600"/>
    <s v="Neighborhood Nine, Cambridge, MA"/>
    <x v="51"/>
    <x v="0"/>
  </r>
  <r>
    <n v="25021400700"/>
    <s v="Emerson Gardens, Brookline, MA"/>
    <x v="52"/>
    <x v="0"/>
  </r>
  <r>
    <n v="25025060301"/>
    <s v="South Boston, Boston, MA"/>
    <x v="53"/>
    <x v="0"/>
  </r>
  <r>
    <n v="25017339600"/>
    <s v="South Medford, Medford, MA"/>
    <x v="54"/>
    <x v="0"/>
  </r>
  <r>
    <n v="25025120700"/>
    <s v="Jamaica Plain, Boston, MA"/>
    <x v="55"/>
    <x v="0"/>
  </r>
  <r>
    <n v="25017352102"/>
    <s v="East Cambridge, Cambridge, MA"/>
    <x v="56"/>
    <x v="0"/>
  </r>
  <r>
    <n v="25025071201"/>
    <s v="Harrison Lenox, Boston, MA"/>
    <x v="57"/>
    <x v="0"/>
  </r>
  <r>
    <n v="25025010300"/>
    <s v="Fenway/Kenmore, Boston, MA"/>
    <x v="58"/>
    <x v="0"/>
  </r>
  <r>
    <n v="25025180301"/>
    <s v="Winthrop, MA"/>
    <x v="59"/>
    <x v="0"/>
  </r>
  <r>
    <n v="25025160400"/>
    <s v="Chelsea, MA"/>
    <x v="60"/>
    <x v="0"/>
  </r>
  <r>
    <n v="25017353101"/>
    <s v="Cambridgeport, Cambridge, MA"/>
    <x v="61"/>
    <x v="0"/>
  </r>
  <r>
    <n v="25017351203"/>
    <s v="Ward Two, Somerville, MA"/>
    <x v="62"/>
    <x v="0"/>
  </r>
  <r>
    <n v="25017351204"/>
    <s v="Ward Two, Somerville, MA"/>
    <x v="63"/>
    <x v="0"/>
  </r>
  <r>
    <n v="25017351100"/>
    <s v="Spring Hill, Somerville, MA"/>
    <x v="64"/>
    <x v="0"/>
  </r>
  <r>
    <n v="25017351403"/>
    <s v="East Somerville, Somerville, MA"/>
    <x v="65"/>
    <x v="0"/>
  </r>
  <r>
    <n v="25025081001"/>
    <s v="Mission Hill, Boston, MA"/>
    <x v="66"/>
    <x v="0"/>
  </r>
  <r>
    <n v="25017350200"/>
    <s v="Winter Hill, Somerville, MA"/>
    <x v="67"/>
    <x v="0"/>
  </r>
  <r>
    <n v="25017354500"/>
    <s v="Neighborhood Nine, Cambridge, MA"/>
    <x v="68"/>
    <x v="0"/>
  </r>
  <r>
    <n v="25025050700"/>
    <s v="Central-Maverick Square / Paris Street, Boston, MA"/>
    <x v="69"/>
    <x v="0"/>
  </r>
  <r>
    <n v="25021400600"/>
    <s v="Fisher Hill, Brookline, MA"/>
    <x v="70"/>
    <x v="0"/>
  </r>
  <r>
    <n v="25017353200"/>
    <s v="Cambridgeport, Cambridge, MA"/>
    <x v="71"/>
    <x v="0"/>
  </r>
  <r>
    <n v="25017350300"/>
    <s v="Magoun Square, Somerville, MA"/>
    <x v="72"/>
    <x v="0"/>
  </r>
  <r>
    <n v="25025160501"/>
    <s v="Chelsea, MA"/>
    <x v="73"/>
    <x v="0"/>
  </r>
  <r>
    <n v="25017339700"/>
    <s v="South Medford, Medford, MA"/>
    <x v="74"/>
    <x v="0"/>
  </r>
  <r>
    <n v="25025091200"/>
    <s v="Dorchester, Boston, MA"/>
    <x v="75"/>
    <x v="0"/>
  </r>
  <r>
    <n v="25025090700"/>
    <s v="Dorchester, Boston, MA"/>
    <x v="76"/>
    <x v="0"/>
  </r>
  <r>
    <n v="25025160502"/>
    <s v="Chelsea, MA"/>
    <x v="77"/>
    <x v="0"/>
  </r>
  <r>
    <n v="25017352300"/>
    <s v="East Cambridge, Cambridge, MA"/>
    <x v="78"/>
    <x v="0"/>
  </r>
  <r>
    <n v="25025050400"/>
    <s v="Jeffries Point, Boston, MA"/>
    <x v="79"/>
    <x v="0"/>
  </r>
  <r>
    <n v="25025020101"/>
    <s v="Beacon Hill, Boston, MA"/>
    <x v="80"/>
    <x v="0"/>
  </r>
  <r>
    <n v="25017352700"/>
    <s v="Wellington-Harrington, Cambridge, MA"/>
    <x v="81"/>
    <x v="0"/>
  </r>
  <r>
    <n v="25025050901"/>
    <s v="Eagle Hill, Boston, MA"/>
    <x v="82"/>
    <x v="0"/>
  </r>
  <r>
    <n v="25017351000"/>
    <s v="Spring Hill, Somerville, MA"/>
    <x v="83"/>
    <x v="0"/>
  </r>
  <r>
    <n v="25025070500"/>
    <s v="South End, Boston, MA"/>
    <x v="84"/>
    <x v="0"/>
  </r>
  <r>
    <n v="25025060400"/>
    <s v="South Boston, Boston, MA"/>
    <x v="85"/>
    <x v="0"/>
  </r>
  <r>
    <n v="25025081100"/>
    <s v="Mission Hill, Boston, MA"/>
    <x v="86"/>
    <x v="0"/>
  </r>
  <r>
    <n v="25017353900"/>
    <s v="Riverside, Cambridge, MA"/>
    <x v="87"/>
    <x v="0"/>
  </r>
  <r>
    <n v="25025070600"/>
    <s v="Columbus, Boston, MA"/>
    <x v="88"/>
    <x v="0"/>
  </r>
  <r>
    <n v="25025010404"/>
    <s v="Fenway/Kenmore, Boston, MA"/>
    <x v="89"/>
    <x v="0"/>
  </r>
  <r>
    <n v="25025170701"/>
    <s v="Revere, MA"/>
    <x v="90"/>
    <x v="0"/>
  </r>
  <r>
    <n v="25017350104"/>
    <s v="Somerville, MA"/>
    <x v="91"/>
    <x v="0"/>
  </r>
  <r>
    <n v="25025050600"/>
    <s v="Central-Maverick Square / Paris Street, Boston, MA"/>
    <x v="92"/>
    <x v="0"/>
  </r>
  <r>
    <n v="25025051101"/>
    <s v="East Boston, Boston, MA"/>
    <x v="93"/>
    <x v="0"/>
  </r>
  <r>
    <n v="25017353300"/>
    <s v="Cambridgeport, Cambridge, MA"/>
    <x v="94"/>
    <x v="0"/>
  </r>
  <r>
    <n v="25017352800"/>
    <s v="Wellington-Harrington, Cambridge, MA"/>
    <x v="95"/>
    <x v="0"/>
  </r>
  <r>
    <n v="25025020302"/>
    <s v="Beacon Hill, Boston, MA"/>
    <x v="96"/>
    <x v="0"/>
  </r>
  <r>
    <n v="25017351300"/>
    <s v="Prospect Hill, Somerville, MA"/>
    <x v="97"/>
    <x v="0"/>
  </r>
  <r>
    <n v="25017352400"/>
    <s v="The Port, Cambridge, MA"/>
    <x v="98"/>
    <x v="0"/>
  </r>
  <r>
    <n v="25025010403"/>
    <s v="Fenway/Kenmore, Boston, MA"/>
    <x v="99"/>
    <x v="0"/>
  </r>
  <r>
    <n v="25017354900"/>
    <s v="North Cambridge, Cambridge, MA"/>
    <x v="100"/>
    <x v="0"/>
  </r>
  <r>
    <n v="25025120600"/>
    <s v="Hyde Square, Boston, MA"/>
    <x v="101"/>
    <x v="0"/>
  </r>
  <r>
    <n v="25025050101"/>
    <s v="Eagle Hill, Boston, MA"/>
    <x v="102"/>
    <x v="0"/>
  </r>
  <r>
    <n v="25025051200"/>
    <s v="Jeffries Point, Boston, MA"/>
    <x v="103"/>
    <x v="0"/>
  </r>
  <r>
    <n v="25025051000"/>
    <s v="East Boston, Boston, MA"/>
    <x v="104"/>
    <x v="0"/>
  </r>
  <r>
    <n v="25025040200"/>
    <s v="Charlestown, Boston, MA"/>
    <x v="105"/>
    <x v="0"/>
  </r>
  <r>
    <n v="25017353800"/>
    <s v="Mid-Cambridge, Cambridge, MA"/>
    <x v="106"/>
    <x v="0"/>
  </r>
  <r>
    <n v="25025080900"/>
    <s v="Mission Hill, Boston, MA"/>
    <x v="107"/>
    <x v="0"/>
  </r>
  <r>
    <n v="25017352600"/>
    <s v="Wellington-Harrington, Cambridge, MA"/>
    <x v="108"/>
    <x v="0"/>
  </r>
  <r>
    <n v="25017353400"/>
    <s v="Cambridgeport, Cambridge, MA"/>
    <x v="109"/>
    <x v="0"/>
  </r>
  <r>
    <n v="25025160101"/>
    <s v="Chelsea, MA"/>
    <x v="110"/>
    <x v="0"/>
  </r>
  <r>
    <n v="25025160200"/>
    <s v="Chelsea, MA"/>
    <x v="111"/>
    <x v="0"/>
  </r>
  <r>
    <n v="25017350800"/>
    <s v="Teele Square, Somerville, MA"/>
    <x v="112"/>
    <x v="0"/>
  </r>
  <r>
    <n v="25025070800"/>
    <s v="Columbus, Boston, MA"/>
    <x v="113"/>
    <x v="0"/>
  </r>
  <r>
    <n v="25025160300"/>
    <s v="Chelsea, MA"/>
    <x v="114"/>
    <x v="0"/>
  </r>
  <r>
    <n v="25017352500"/>
    <s v="The Port, Cambridge, MA"/>
    <x v="115"/>
    <x v="0"/>
  </r>
  <r>
    <n v="25025120400"/>
    <s v="Jamaica Plain, Boston, MA"/>
    <x v="116"/>
    <x v="0"/>
  </r>
  <r>
    <n v="25025060700"/>
    <s v="D Street / West Broadway, Boston, MA"/>
    <x v="117"/>
    <x v="0"/>
  </r>
  <r>
    <n v="25025040801"/>
    <s v="Charlestown, Boston, MA"/>
    <x v="118"/>
    <x v="0"/>
  </r>
  <r>
    <n v="25017354400"/>
    <s v="West Cambridge, Cambridge, MA"/>
    <x v="119"/>
    <x v="0"/>
  </r>
  <r>
    <n v="25025170800"/>
    <s v="Revere, MA"/>
    <x v="120"/>
    <x v="0"/>
  </r>
  <r>
    <n v="25025040401"/>
    <s v="Charlestown, Boston, MA"/>
    <x v="121"/>
    <x v="0"/>
  </r>
  <r>
    <n v="25025050500"/>
    <s v="Jeffries Point, Boston, MA"/>
    <x v="122"/>
    <x v="0"/>
  </r>
  <r>
    <n v="25017353600"/>
    <s v="Agassiz, Cambridge, MA"/>
    <x v="123"/>
    <x v="0"/>
  </r>
  <r>
    <n v="25025070700"/>
    <s v="Columbus, Boston, MA"/>
    <x v="124"/>
    <x v="0"/>
  </r>
  <r>
    <n v="25025030200"/>
    <s v="North End, Boston, MA"/>
    <x v="125"/>
    <x v="0"/>
  </r>
  <r>
    <n v="25025120500"/>
    <s v="Jamaica Plain, Boston, MA"/>
    <x v="126"/>
    <x v="0"/>
  </r>
  <r>
    <n v="25025050200"/>
    <s v="Central-Maverick Square / Paris Street, Boston, MA"/>
    <x v="127"/>
    <x v="0"/>
  </r>
  <r>
    <n v="25025071101"/>
    <s v="Harrison Lenox, Boston, MA"/>
    <x v="128"/>
    <x v="0"/>
  </r>
  <r>
    <n v="25025061000"/>
    <s v="Columbus Park / Andrew Square, Boston, MA"/>
    <x v="129"/>
    <x v="0"/>
  </r>
  <r>
    <n v="25025061101"/>
    <s v="South Boston, Boston, MA"/>
    <x v="130"/>
    <x v="0"/>
  </r>
  <r>
    <n v="25025060800"/>
    <s v="D Street / West Broadway, Boston, MA"/>
    <x v="131"/>
    <x v="0"/>
  </r>
  <r>
    <n v="25025090600"/>
    <s v="Dudley / Brunswick King, Boston, MA"/>
    <x v="132"/>
    <x v="0"/>
  </r>
  <r>
    <n v="25017352900"/>
    <s v="Mid-Cambridge, Cambridge, MA"/>
    <x v="133"/>
    <x v="0"/>
  </r>
  <r>
    <n v="25017353000"/>
    <s v="Mid-Cambridge, Cambridge, MA"/>
    <x v="134"/>
    <x v="0"/>
  </r>
  <r>
    <n v="25025080100"/>
    <s v="Lower Roxbury, Boston, MA"/>
    <x v="135"/>
    <x v="0"/>
  </r>
  <r>
    <n v="25017355000"/>
    <s v="North Cambridge, Cambridge, MA"/>
    <x v="136"/>
    <x v="0"/>
  </r>
  <r>
    <n v="25017354800"/>
    <s v="North Cambridge, Cambridge, MA"/>
    <x v="137"/>
    <x v="0"/>
  </r>
  <r>
    <n v="25025091300"/>
    <s v="Dorchester, Boston, MA"/>
    <x v="138"/>
    <x v="0"/>
  </r>
  <r>
    <n v="25025050300"/>
    <s v="Central-Maverick Square / Paris Street, Boston, MA"/>
    <x v="139"/>
    <x v="0"/>
  </r>
  <r>
    <n v="25025010203"/>
    <s v="Fenway/Kenmore, Boston, MA"/>
    <x v="140"/>
    <x v="0"/>
  </r>
  <r>
    <n v="25025081500"/>
    <s v="Roxbury, Boston, MA"/>
    <x v="141"/>
    <x v="0"/>
  </r>
  <r>
    <n v="25025040600"/>
    <s v="Charlestown, Boston, MA"/>
    <x v="142"/>
    <x v="0"/>
  </r>
  <r>
    <n v="25025020200"/>
    <s v="Beacon Hill, Boston, MA"/>
    <x v="143"/>
    <x v="0"/>
  </r>
  <r>
    <n v="25025090400"/>
    <s v="Roxbury, Boston, MA"/>
    <x v="144"/>
    <x v="0"/>
  </r>
  <r>
    <n v="25025081800"/>
    <s v="Roxbury, Boston, MA"/>
    <x v="145"/>
    <x v="0"/>
  </r>
  <r>
    <n v="25025040100"/>
    <s v="Charlestown, Boston, MA"/>
    <x v="146"/>
    <x v="0"/>
  </r>
  <r>
    <n v="25025060600"/>
    <s v="D Street / West Broadway, Boston, MA"/>
    <x v="147"/>
    <x v="0"/>
  </r>
  <r>
    <n v="25025080500"/>
    <s v="South End, Boston, MA"/>
    <x v="148"/>
    <x v="0"/>
  </r>
  <r>
    <n v="25025081300"/>
    <s v="Roxbury, Boston, MA"/>
    <x v="149"/>
    <x v="0"/>
  </r>
  <r>
    <n v="25025070900"/>
    <s v="South End, Boston, MA"/>
    <x v="150"/>
    <x v="0"/>
  </r>
  <r>
    <n v="25025080401"/>
    <s v="Roxbury, Boston, MA"/>
    <x v="151"/>
    <x v="0"/>
  </r>
  <r>
    <n v="25025060501"/>
    <s v="City Point, Boston, MA"/>
    <x v="152"/>
    <x v="0"/>
  </r>
  <r>
    <n v="25025081200"/>
    <s v="Jamaica Plain, Boston, MA"/>
    <x v="153"/>
    <x v="0"/>
  </r>
  <r>
    <n v="25025060101"/>
    <s v="City Point, Boston, MA"/>
    <x v="154"/>
    <x v="0"/>
  </r>
  <r>
    <n v="25025030400"/>
    <s v="North End, Boston, MA"/>
    <x v="155"/>
    <x v="0"/>
  </r>
  <r>
    <n v="25025010702"/>
    <s v="Back Bay East, Boston, MA"/>
    <x v="156"/>
    <x v="0"/>
  </r>
  <r>
    <n v="25025090901"/>
    <s v="Dorchester, Boston, MA"/>
    <x v="157"/>
    <x v="0"/>
  </r>
  <r>
    <n v="25025081700"/>
    <s v="Roxbury, Boston, MA"/>
    <x v="158"/>
    <x v="0"/>
  </r>
  <r>
    <n v="25017353102"/>
    <s v="Area 2/MIT, Cambridge, MA"/>
    <x v="159"/>
    <x v="0"/>
  </r>
  <r>
    <n v="25025010500"/>
    <s v="Prudential / St. Botolph, Boston, MA"/>
    <x v="160"/>
    <x v="0"/>
  </r>
  <r>
    <n v="25025061200"/>
    <s v="D Street / West Broadway, Boston, MA"/>
    <x v="161"/>
    <x v="0"/>
  </r>
  <r>
    <n v="25025010405"/>
    <s v="Fenway/Kenmore, Boston, MA"/>
    <x v="162"/>
    <x v="0"/>
  </r>
  <r>
    <n v="25025080801"/>
    <s v="Fenway/Kenmore, Boston, MA"/>
    <x v="163"/>
    <x v="0"/>
  </r>
  <r>
    <n v="25025081400"/>
    <s v="Highland Park, Boston, MA"/>
    <x v="164"/>
    <x v="0"/>
  </r>
  <r>
    <n v="25025080601"/>
    <s v="Boston, MA"/>
    <x v="165"/>
    <x v="0"/>
  </r>
  <r>
    <n v="25025010600"/>
    <s v="Prudential / St. Botolph, Boston, MA"/>
    <x v="166"/>
    <x v="0"/>
  </r>
  <r>
    <n v="25025080300"/>
    <s v="Roxbury, Boston, MA"/>
    <x v="167"/>
    <x v="0"/>
  </r>
  <r>
    <n v="25025010801"/>
    <s v="Back Bay East, Boston, MA"/>
    <x v="168"/>
    <x v="0"/>
  </r>
  <r>
    <n v="25025020303"/>
    <s v="West End, Boston, MA"/>
    <x v="169"/>
    <x v="0"/>
  </r>
  <r>
    <n v="25025070200"/>
    <s v="Chinatown, Boston, MA"/>
    <x v="170"/>
    <x v="1"/>
  </r>
  <r>
    <n v="25025010701"/>
    <s v="Back Bay West, Boston, MA"/>
    <x v="171"/>
    <x v="1"/>
  </r>
  <r>
    <n v="25025010104"/>
    <s v="Boston, MA"/>
    <x v="172"/>
    <x v="1"/>
  </r>
  <r>
    <n v="25025120105"/>
    <s v="Jamaica Hills / Pond, Boston, MA"/>
    <x v="173"/>
    <x v="1"/>
  </r>
  <r>
    <n v="25021400300"/>
    <s v="North Brookline, Brookline, MA"/>
    <x v="174"/>
    <x v="1"/>
  </r>
  <r>
    <n v="25017350103"/>
    <s v="Ten Hills, Somerville, MA"/>
    <x v="175"/>
    <x v="1"/>
  </r>
  <r>
    <n v="25021401000"/>
    <s v="High Street Hill, Brookline, MA"/>
    <x v="176"/>
    <x v="1"/>
  </r>
  <r>
    <n v="25021400400"/>
    <s v="Corey Hill, Brookline, MA"/>
    <x v="177"/>
    <x v="1"/>
  </r>
  <r>
    <n v="25017350500"/>
    <s v="Tufts, Somerville, MA"/>
    <x v="178"/>
    <x v="1"/>
  </r>
  <r>
    <n v="25017339801"/>
    <s v="Medford, MA"/>
    <x v="179"/>
    <x v="1"/>
  </r>
  <r>
    <n v="25021400800"/>
    <s v="Coolidge Corner South Side, Brookline, MA"/>
    <x v="180"/>
    <x v="1"/>
  </r>
  <r>
    <n v="25025010802"/>
    <s v="Back Bay West, Boston, MA"/>
    <x v="181"/>
    <x v="1"/>
  </r>
  <r>
    <n v="25021400500"/>
    <s v="Aspinwall Hill, Brookline, MA"/>
    <x v="182"/>
    <x v="1"/>
  </r>
  <r>
    <n v="25025000803"/>
    <s v="Allston, Boston, MA"/>
    <x v="183"/>
    <x v="1"/>
  </r>
  <r>
    <n v="25025030500"/>
    <s v="North End, Boston, MA"/>
    <x v="184"/>
    <x v="1"/>
  </r>
  <r>
    <n v="25025000100"/>
    <s v="Lower Allston, Boston, MA"/>
    <x v="185"/>
    <x v="1"/>
  </r>
  <r>
    <n v="25017354200"/>
    <s v="West Cambridge, Cambridge, MA"/>
    <x v="186"/>
    <x v="1"/>
  </r>
  <r>
    <n v="25025010408"/>
    <s v="Fenway/Kenmore, Boston, MA"/>
    <x v="187"/>
    <x v="1"/>
  </r>
  <r>
    <n v="25025060200"/>
    <s v="City Point, Boston, MA"/>
    <x v="188"/>
    <x v="1"/>
  </r>
  <r>
    <n v="25025091001"/>
    <s v="Dorchester, Boston, MA"/>
    <x v="189"/>
    <x v="1"/>
  </r>
  <r>
    <n v="25025180200"/>
    <s v="Winthrop, MA"/>
    <x v="190"/>
    <x v="1"/>
  </r>
  <r>
    <n v="25025070101"/>
    <s v="Boston, MA"/>
    <x v="191"/>
    <x v="1"/>
  </r>
  <r>
    <n v="25017354100"/>
    <s v="West Cambridge, Cambridge, MA"/>
    <x v="192"/>
    <x v="1"/>
  </r>
  <r>
    <n v="25021401100"/>
    <s v="Brookline, MA"/>
    <x v="193"/>
    <x v="1"/>
  </r>
  <r>
    <n v="25025010204"/>
    <s v="Fenway/Kenmore, Boston, MA"/>
    <x v="194"/>
    <x v="1"/>
  </r>
  <r>
    <n v="25025180400"/>
    <s v="Winthrop, MA"/>
    <x v="195"/>
    <x v="1"/>
  </r>
  <r>
    <n v="25025020301"/>
    <s v="West End, Boston, MA"/>
    <x v="196"/>
    <x v="1"/>
  </r>
  <r>
    <n v="25017339600"/>
    <s v="South Medford, Medford, MA"/>
    <x v="197"/>
    <x v="1"/>
  </r>
  <r>
    <n v="25025071201"/>
    <s v="Harrison Lenox, Boston, MA"/>
    <x v="198"/>
    <x v="1"/>
  </r>
  <r>
    <n v="25025180101"/>
    <s v="Winthrop, MA"/>
    <x v="199"/>
    <x v="1"/>
  </r>
  <r>
    <n v="25017352200"/>
    <s v="East Cambridge, Cambridge, MA"/>
    <x v="200"/>
    <x v="1"/>
  </r>
  <r>
    <n v="25017339700"/>
    <s v="South Medford, Medford, MA"/>
    <x v="201"/>
    <x v="1"/>
  </r>
  <r>
    <n v="25021400900"/>
    <s v="Brookline Village, Brookline, MA"/>
    <x v="202"/>
    <x v="1"/>
  </r>
  <r>
    <n v="25025170601"/>
    <s v="Revere, MA"/>
    <x v="203"/>
    <x v="1"/>
  </r>
  <r>
    <n v="25025120700"/>
    <s v="Jamaica Plain, Boston, MA"/>
    <x v="204"/>
    <x v="1"/>
  </r>
  <r>
    <n v="25025030100"/>
    <s v="North End, Boston, MA"/>
    <x v="205"/>
    <x v="1"/>
  </r>
  <r>
    <n v="25025060301"/>
    <s v="South Boston, Boston, MA"/>
    <x v="206"/>
    <x v="1"/>
  </r>
  <r>
    <n v="25017353700"/>
    <s v="Mid-Cambridge, Cambridge, MA"/>
    <x v="207"/>
    <x v="1"/>
  </r>
  <r>
    <n v="25017350400"/>
    <s v="Powder House Square, Somerville, MA"/>
    <x v="208"/>
    <x v="1"/>
  </r>
  <r>
    <n v="25021400200"/>
    <s v="North Brookline, Brookline, MA"/>
    <x v="209"/>
    <x v="1"/>
  </r>
  <r>
    <n v="25025040200"/>
    <s v="Charlestown, Boston, MA"/>
    <x v="210"/>
    <x v="1"/>
  </r>
  <r>
    <n v="25017351500"/>
    <s v="Ward Two, Somerville, MA"/>
    <x v="211"/>
    <x v="1"/>
  </r>
  <r>
    <n v="25025180301"/>
    <s v="Winthrop, MA"/>
    <x v="212"/>
    <x v="1"/>
  </r>
  <r>
    <n v="25025030300"/>
    <s v="Downtown, Boston, MA"/>
    <x v="213"/>
    <x v="1"/>
  </r>
  <r>
    <n v="25021400100"/>
    <s v="Brookline, MA"/>
    <x v="214"/>
    <x v="1"/>
  </r>
  <r>
    <n v="25025000704"/>
    <s v="Allston, Boston, MA"/>
    <x v="215"/>
    <x v="1"/>
  </r>
  <r>
    <n v="25017351100"/>
    <s v="Spring Hill, Somerville, MA"/>
    <x v="216"/>
    <x v="1"/>
  </r>
  <r>
    <n v="25017354000"/>
    <s v="Neighborhood Nine, Cambridge, MA"/>
    <x v="217"/>
    <x v="1"/>
  </r>
  <r>
    <n v="25017351404"/>
    <s v="East Somerville, Somerville, MA"/>
    <x v="218"/>
    <x v="1"/>
  </r>
  <r>
    <n v="25025000802"/>
    <s v="Allston, Boston, MA"/>
    <x v="219"/>
    <x v="1"/>
  </r>
  <r>
    <n v="25017352102"/>
    <s v="East Cambridge, Cambridge, MA"/>
    <x v="220"/>
    <x v="1"/>
  </r>
  <r>
    <n v="25017350900"/>
    <s v="Davis Square, Somerville, MA"/>
    <x v="221"/>
    <x v="1"/>
  </r>
  <r>
    <n v="25017351204"/>
    <s v="Ward Two, Somerville, MA"/>
    <x v="222"/>
    <x v="1"/>
  </r>
  <r>
    <n v="25017351000"/>
    <s v="Spring Hill, Somerville, MA"/>
    <x v="223"/>
    <x v="1"/>
  </r>
  <r>
    <n v="25017350200"/>
    <s v="Winter Hill, Somerville, MA"/>
    <x v="224"/>
    <x v="1"/>
  </r>
  <r>
    <n v="25025051101"/>
    <s v="East Boston, Boston, MA"/>
    <x v="225"/>
    <x v="1"/>
  </r>
  <r>
    <n v="25017353300"/>
    <s v="Cambridgeport, Cambridge, MA"/>
    <x v="226"/>
    <x v="1"/>
  </r>
  <r>
    <n v="25017354600"/>
    <s v="Neighborhood Nine, Cambridge, MA"/>
    <x v="227"/>
    <x v="1"/>
  </r>
  <r>
    <n v="25017352101"/>
    <s v="East Cambridge, Cambridge, MA"/>
    <x v="228"/>
    <x v="1"/>
  </r>
  <r>
    <n v="25025020101"/>
    <s v="Beacon Hill, Boston, MA"/>
    <x v="229"/>
    <x v="1"/>
  </r>
  <r>
    <n v="25021400600"/>
    <s v="Fisher Hill, Brookline, MA"/>
    <x v="230"/>
    <x v="1"/>
  </r>
  <r>
    <n v="25017350104"/>
    <s v="Somerville, MA"/>
    <x v="231"/>
    <x v="1"/>
  </r>
  <r>
    <n v="25025050400"/>
    <s v="Jeffries Point, Boston, MA"/>
    <x v="232"/>
    <x v="1"/>
  </r>
  <r>
    <n v="25025170701"/>
    <s v="Revere, MA"/>
    <x v="233"/>
    <x v="1"/>
  </r>
  <r>
    <n v="25025050700"/>
    <s v="Central-Maverick Square / Paris Street, Boston, MA"/>
    <x v="234"/>
    <x v="1"/>
  </r>
  <r>
    <n v="25025070300"/>
    <s v="Boston, MA"/>
    <x v="235"/>
    <x v="1"/>
  </r>
  <r>
    <n v="25017352600"/>
    <s v="Wellington-Harrington, Cambridge, MA"/>
    <x v="236"/>
    <x v="1"/>
  </r>
  <r>
    <n v="25025010404"/>
    <s v="Fenway/Kenmore, Boston, MA"/>
    <x v="237"/>
    <x v="1"/>
  </r>
  <r>
    <n v="25017351403"/>
    <s v="East Somerville, Somerville, MA"/>
    <x v="238"/>
    <x v="1"/>
  </r>
  <r>
    <n v="25021400700"/>
    <s v="Emerson Gardens, Brookline, MA"/>
    <x v="239"/>
    <x v="1"/>
  </r>
  <r>
    <n v="25025060400"/>
    <s v="South Boston, Boston, MA"/>
    <x v="240"/>
    <x v="1"/>
  </r>
  <r>
    <n v="25017353500"/>
    <s v="Riverside, Cambridge, MA"/>
    <x v="241"/>
    <x v="1"/>
  </r>
  <r>
    <n v="25025050600"/>
    <s v="Central-Maverick Square / Paris Street, Boston, MA"/>
    <x v="242"/>
    <x v="1"/>
  </r>
  <r>
    <n v="25025081100"/>
    <s v="Mission Hill, Boston, MA"/>
    <x v="243"/>
    <x v="1"/>
  </r>
  <r>
    <n v="25017352700"/>
    <s v="Wellington-Harrington, Cambridge, MA"/>
    <x v="244"/>
    <x v="1"/>
  </r>
  <r>
    <n v="25017354700"/>
    <s v="North Cambridge, Cambridge, MA"/>
    <x v="245"/>
    <x v="1"/>
  </r>
  <r>
    <n v="25025160502"/>
    <s v="Chelsea, MA"/>
    <x v="246"/>
    <x v="1"/>
  </r>
  <r>
    <n v="25025040300"/>
    <s v="Charlestown, Boston, MA"/>
    <x v="247"/>
    <x v="1"/>
  </r>
  <r>
    <n v="25025091200"/>
    <s v="Dorchester, Boston, MA"/>
    <x v="248"/>
    <x v="1"/>
  </r>
  <r>
    <n v="25025170800"/>
    <s v="Revere, MA"/>
    <x v="249"/>
    <x v="1"/>
  </r>
  <r>
    <n v="25017351203"/>
    <s v="Ward Two, Somerville, MA"/>
    <x v="250"/>
    <x v="1"/>
  </r>
  <r>
    <n v="25017353800"/>
    <s v="Mid-Cambridge, Cambridge, MA"/>
    <x v="251"/>
    <x v="1"/>
  </r>
  <r>
    <n v="25017342400"/>
    <s v="Everett, MA"/>
    <x v="252"/>
    <x v="1"/>
  </r>
  <r>
    <n v="25017350300"/>
    <s v="Magoun Square, Somerville, MA"/>
    <x v="253"/>
    <x v="1"/>
  </r>
  <r>
    <n v="25025050901"/>
    <s v="Eagle Hill, Boston, MA"/>
    <x v="254"/>
    <x v="1"/>
  </r>
  <r>
    <n v="25025070402"/>
    <s v="South End, Boston, MA"/>
    <x v="255"/>
    <x v="1"/>
  </r>
  <r>
    <n v="25025070600"/>
    <s v="Columbus, Boston, MA"/>
    <x v="256"/>
    <x v="1"/>
  </r>
  <r>
    <n v="25017351300"/>
    <s v="Prospect Hill, Somerville, MA"/>
    <x v="257"/>
    <x v="1"/>
  </r>
  <r>
    <n v="25017354500"/>
    <s v="Neighborhood Nine, Cambridge, MA"/>
    <x v="258"/>
    <x v="1"/>
  </r>
  <r>
    <n v="25025010403"/>
    <s v="Fenway/Kenmore, Boston, MA"/>
    <x v="259"/>
    <x v="1"/>
  </r>
  <r>
    <n v="25017353200"/>
    <s v="Cambridgeport, Cambridge, MA"/>
    <x v="260"/>
    <x v="1"/>
  </r>
  <r>
    <n v="25025070500"/>
    <s v="South End, Boston, MA"/>
    <x v="261"/>
    <x v="1"/>
  </r>
  <r>
    <n v="25025120600"/>
    <s v="Hyde Square, Boston, MA"/>
    <x v="262"/>
    <x v="1"/>
  </r>
  <r>
    <n v="25025081001"/>
    <s v="Mission Hill, Boston, MA"/>
    <x v="263"/>
    <x v="1"/>
  </r>
  <r>
    <n v="25025160400"/>
    <s v="Chelsea, MA"/>
    <x v="264"/>
    <x v="1"/>
  </r>
  <r>
    <n v="25025051200"/>
    <s v="Jeffries Point, Boston, MA"/>
    <x v="265"/>
    <x v="1"/>
  </r>
  <r>
    <n v="25025160200"/>
    <s v="Chelsea, MA"/>
    <x v="266"/>
    <x v="1"/>
  </r>
  <r>
    <n v="25017354900"/>
    <s v="North Cambridge, Cambridge, MA"/>
    <x v="267"/>
    <x v="1"/>
  </r>
  <r>
    <n v="25017354800"/>
    <s v="North Cambridge, Cambridge, MA"/>
    <x v="268"/>
    <x v="1"/>
  </r>
  <r>
    <n v="25017353102"/>
    <s v="Area 2/MIT, Cambridge, MA"/>
    <x v="269"/>
    <x v="1"/>
  </r>
  <r>
    <n v="25025060800"/>
    <s v="D Street / West Broadway, Boston, MA"/>
    <x v="270"/>
    <x v="1"/>
  </r>
  <r>
    <n v="25017350800"/>
    <s v="Teele Square, Somerville, MA"/>
    <x v="271"/>
    <x v="1"/>
  </r>
  <r>
    <n v="25025020200"/>
    <s v="Beacon Hill, Boston, MA"/>
    <x v="272"/>
    <x v="1"/>
  </r>
  <r>
    <n v="25025040100"/>
    <s v="Charlestown, Boston, MA"/>
    <x v="273"/>
    <x v="1"/>
  </r>
  <r>
    <n v="25025050500"/>
    <s v="Jeffries Point, Boston, MA"/>
    <x v="274"/>
    <x v="1"/>
  </r>
  <r>
    <n v="25017352800"/>
    <s v="Wellington-Harrington, Cambridge, MA"/>
    <x v="275"/>
    <x v="1"/>
  </r>
  <r>
    <n v="25025050101"/>
    <s v="Eagle Hill, Boston, MA"/>
    <x v="276"/>
    <x v="1"/>
  </r>
  <r>
    <n v="25025070800"/>
    <s v="Columbus, Boston, MA"/>
    <x v="277"/>
    <x v="1"/>
  </r>
  <r>
    <n v="25017353400"/>
    <s v="Cambridgeport, Cambridge, MA"/>
    <x v="278"/>
    <x v="1"/>
  </r>
  <r>
    <n v="25025020302"/>
    <s v="Beacon Hill, Boston, MA"/>
    <x v="279"/>
    <x v="1"/>
  </r>
  <r>
    <n v="25025160300"/>
    <s v="Chelsea, MA"/>
    <x v="280"/>
    <x v="1"/>
  </r>
  <r>
    <n v="25025120400"/>
    <s v="Jamaica Plain, Boston, MA"/>
    <x v="281"/>
    <x v="1"/>
  </r>
  <r>
    <n v="25017354400"/>
    <s v="West Cambridge, Cambridge, MA"/>
    <x v="282"/>
    <x v="1"/>
  </r>
  <r>
    <n v="25017353900"/>
    <s v="Riverside, Cambridge, MA"/>
    <x v="283"/>
    <x v="1"/>
  </r>
  <r>
    <n v="25017355000"/>
    <s v="North Cambridge, Cambridge, MA"/>
    <x v="284"/>
    <x v="1"/>
  </r>
  <r>
    <n v="25025010300"/>
    <s v="Fenway/Kenmore, Boston, MA"/>
    <x v="285"/>
    <x v="1"/>
  </r>
  <r>
    <n v="25025000703"/>
    <s v="Brighton, Boston, MA"/>
    <x v="286"/>
    <x v="1"/>
  </r>
  <r>
    <n v="25017352300"/>
    <s v="East Cambridge, Cambridge, MA"/>
    <x v="287"/>
    <x v="1"/>
  </r>
  <r>
    <n v="25017353600"/>
    <s v="Agassiz, Cambridge, MA"/>
    <x v="288"/>
    <x v="1"/>
  </r>
  <r>
    <n v="25025050200"/>
    <s v="Central-Maverick Square / Paris Street, Boston, MA"/>
    <x v="289"/>
    <x v="1"/>
  </r>
  <r>
    <n v="25025090700"/>
    <s v="Dorchester, Boston, MA"/>
    <x v="290"/>
    <x v="1"/>
  </r>
  <r>
    <n v="25025040401"/>
    <s v="Charlestown, Boston, MA"/>
    <x v="291"/>
    <x v="1"/>
  </r>
  <r>
    <n v="25025080900"/>
    <s v="Mission Hill, Boston, MA"/>
    <x v="292"/>
    <x v="1"/>
  </r>
  <r>
    <n v="25017352900"/>
    <s v="Mid-Cambridge, Cambridge, MA"/>
    <x v="293"/>
    <x v="1"/>
  </r>
  <r>
    <n v="25025030400"/>
    <s v="North End, Boston, MA"/>
    <x v="294"/>
    <x v="1"/>
  </r>
  <r>
    <n v="25017352400"/>
    <s v="The Port, Cambridge, MA"/>
    <x v="295"/>
    <x v="1"/>
  </r>
  <r>
    <n v="25025051000"/>
    <s v="East Boston, Boston, MA"/>
    <x v="296"/>
    <x v="1"/>
  </r>
  <r>
    <n v="25017352500"/>
    <s v="The Port, Cambridge, MA"/>
    <x v="297"/>
    <x v="1"/>
  </r>
  <r>
    <n v="25025070700"/>
    <s v="Columbus, Boston, MA"/>
    <x v="298"/>
    <x v="1"/>
  </r>
  <r>
    <n v="25025160501"/>
    <s v="Chelsea, MA"/>
    <x v="299"/>
    <x v="1"/>
  </r>
  <r>
    <n v="25025160101"/>
    <s v="Chelsea, MA"/>
    <x v="300"/>
    <x v="1"/>
  </r>
  <r>
    <n v="25025040801"/>
    <s v="Charlestown, Boston, MA"/>
    <x v="301"/>
    <x v="1"/>
  </r>
  <r>
    <n v="25025060501"/>
    <s v="City Point, Boston, MA"/>
    <x v="302"/>
    <x v="1"/>
  </r>
  <r>
    <n v="25025061000"/>
    <s v="Columbus Park / Andrew Square, Boston, MA"/>
    <x v="303"/>
    <x v="1"/>
  </r>
  <r>
    <n v="25017353101"/>
    <s v="Cambridgeport, Cambridge, MA"/>
    <x v="304"/>
    <x v="1"/>
  </r>
  <r>
    <n v="25025060101"/>
    <s v="City Point, Boston, MA"/>
    <x v="305"/>
    <x v="1"/>
  </r>
  <r>
    <n v="25025040600"/>
    <s v="Charlestown, Boston, MA"/>
    <x v="306"/>
    <x v="1"/>
  </r>
  <r>
    <n v="25017353000"/>
    <s v="Mid-Cambridge, Cambridge, MA"/>
    <x v="307"/>
    <x v="1"/>
  </r>
  <r>
    <n v="25025091300"/>
    <s v="Dorchester, Boston, MA"/>
    <x v="308"/>
    <x v="1"/>
  </r>
  <r>
    <n v="25025010203"/>
    <s v="Fenway/Kenmore, Boston, MA"/>
    <x v="309"/>
    <x v="1"/>
  </r>
  <r>
    <n v="25025080100"/>
    <s v="Lower Roxbury, Boston, MA"/>
    <x v="310"/>
    <x v="1"/>
  </r>
  <r>
    <n v="25025010600"/>
    <s v="Prudential / St. Botolph, Boston, MA"/>
    <x v="311"/>
    <x v="1"/>
  </r>
  <r>
    <n v="25025030200"/>
    <s v="North End, Boston, MA"/>
    <x v="312"/>
    <x v="1"/>
  </r>
  <r>
    <n v="25025010702"/>
    <s v="Back Bay East, Boston, MA"/>
    <x v="313"/>
    <x v="1"/>
  </r>
  <r>
    <n v="25025081800"/>
    <s v="Roxbury, Boston, MA"/>
    <x v="314"/>
    <x v="1"/>
  </r>
  <r>
    <n v="25025060700"/>
    <s v="D Street / West Broadway, Boston, MA"/>
    <x v="315"/>
    <x v="1"/>
  </r>
  <r>
    <n v="25025061200"/>
    <s v="D Street / West Broadway, Boston, MA"/>
    <x v="316"/>
    <x v="1"/>
  </r>
  <r>
    <n v="25025070900"/>
    <s v="South End, Boston, MA"/>
    <x v="317"/>
    <x v="1"/>
  </r>
  <r>
    <n v="25025081200"/>
    <s v="Jamaica Plain, Boston, MA"/>
    <x v="318"/>
    <x v="1"/>
  </r>
  <r>
    <n v="25025060600"/>
    <s v="D Street / West Broadway, Boston, MA"/>
    <x v="319"/>
    <x v="1"/>
  </r>
  <r>
    <n v="25025080500"/>
    <s v="South End, Boston, MA"/>
    <x v="320"/>
    <x v="1"/>
  </r>
  <r>
    <n v="25025081500"/>
    <s v="Roxbury, Boston, MA"/>
    <x v="321"/>
    <x v="1"/>
  </r>
  <r>
    <n v="25025010500"/>
    <s v="Prudential / St. Botolph, Boston, MA"/>
    <x v="322"/>
    <x v="1"/>
  </r>
  <r>
    <n v="25025071101"/>
    <s v="Harrison Lenox, Boston, MA"/>
    <x v="323"/>
    <x v="1"/>
  </r>
  <r>
    <n v="25025120500"/>
    <s v="Jamaica Plain, Boston, MA"/>
    <x v="324"/>
    <x v="1"/>
  </r>
  <r>
    <n v="25025090600"/>
    <s v="Dudley / Brunswick King, Boston, MA"/>
    <x v="325"/>
    <x v="1"/>
  </r>
  <r>
    <n v="25025061101"/>
    <s v="South Boston, Boston, MA"/>
    <x v="326"/>
    <x v="1"/>
  </r>
  <r>
    <n v="25025090901"/>
    <s v="Dorchester, Boston, MA"/>
    <x v="327"/>
    <x v="1"/>
  </r>
  <r>
    <n v="25025050300"/>
    <s v="Central-Maverick Square / Paris Street, Boston, MA"/>
    <x v="328"/>
    <x v="1"/>
  </r>
  <r>
    <n v="25025010801"/>
    <s v="Back Bay East, Boston, MA"/>
    <x v="329"/>
    <x v="1"/>
  </r>
  <r>
    <n v="25025020303"/>
    <s v="West End, Boston, MA"/>
    <x v="330"/>
    <x v="1"/>
  </r>
  <r>
    <n v="25025081300"/>
    <s v="Roxbury, Boston, MA"/>
    <x v="331"/>
    <x v="1"/>
  </r>
  <r>
    <n v="25025010405"/>
    <s v="Fenway/Kenmore, Boston, MA"/>
    <x v="332"/>
    <x v="1"/>
  </r>
  <r>
    <n v="25025080401"/>
    <s v="Roxbury, Boston, MA"/>
    <x v="333"/>
    <x v="1"/>
  </r>
  <r>
    <n v="25025090400"/>
    <s v="Roxbury, Boston, MA"/>
    <x v="334"/>
    <x v="1"/>
  </r>
  <r>
    <n v="25025081700"/>
    <s v="Roxbury, Boston, MA"/>
    <x v="335"/>
    <x v="1"/>
  </r>
  <r>
    <n v="25025080601"/>
    <s v="Boston, MA"/>
    <x v="336"/>
    <x v="1"/>
  </r>
  <r>
    <n v="25025080300"/>
    <s v="Roxbury, Boston, MA"/>
    <x v="337"/>
    <x v="1"/>
  </r>
  <r>
    <n v="25025081400"/>
    <s v="Highland Park, Boston, MA"/>
    <x v="338"/>
    <x v="1"/>
  </r>
  <r>
    <n v="25025080801"/>
    <s v="Fenway/Kenmore, Boston, MA"/>
    <x v="339"/>
    <x v="1"/>
  </r>
  <r>
    <n v="25025070200"/>
    <s v="Chinatown, Boston, MA"/>
    <x v="340"/>
    <x v="2"/>
  </r>
  <r>
    <n v="25025010701"/>
    <s v="Back Bay West, Boston, MA"/>
    <x v="341"/>
    <x v="2"/>
  </r>
  <r>
    <n v="25025040200"/>
    <s v="Charlestown, Boston, MA"/>
    <x v="342"/>
    <x v="2"/>
  </r>
  <r>
    <n v="25017350500"/>
    <s v="Tufts, Somerville, MA"/>
    <x v="343"/>
    <x v="2"/>
  </r>
  <r>
    <n v="25025000100"/>
    <s v="Lower Allston, Boston, MA"/>
    <x v="344"/>
    <x v="2"/>
  </r>
  <r>
    <n v="25025120105"/>
    <s v="Jamaica Hills / Pond, Boston, MA"/>
    <x v="345"/>
    <x v="2"/>
  </r>
  <r>
    <n v="25025030500"/>
    <s v="North End, Boston, MA"/>
    <x v="346"/>
    <x v="2"/>
  </r>
  <r>
    <n v="25025071201"/>
    <s v="Harrison Lenox, Boston, MA"/>
    <x v="347"/>
    <x v="2"/>
  </r>
  <r>
    <n v="25017339600"/>
    <s v="South Medford, Medford, MA"/>
    <x v="348"/>
    <x v="2"/>
  </r>
  <r>
    <n v="25017339700"/>
    <s v="South Medford, Medford, MA"/>
    <x v="349"/>
    <x v="2"/>
  </r>
  <r>
    <n v="25025000803"/>
    <s v="Allston, Boston, MA"/>
    <x v="350"/>
    <x v="2"/>
  </r>
  <r>
    <n v="25025010104"/>
    <s v="Boston, MA"/>
    <x v="351"/>
    <x v="2"/>
  </r>
  <r>
    <n v="25025060200"/>
    <s v="City Point, Boston, MA"/>
    <x v="352"/>
    <x v="2"/>
  </r>
  <r>
    <n v="25025010408"/>
    <s v="Fenway/Kenmore, Boston, MA"/>
    <x v="353"/>
    <x v="2"/>
  </r>
  <r>
    <n v="25021401100"/>
    <s v="Brookline, MA"/>
    <x v="354"/>
    <x v="2"/>
  </r>
  <r>
    <n v="25017353102"/>
    <s v="Area 2/MIT, Cambridge, MA"/>
    <x v="355"/>
    <x v="2"/>
  </r>
  <r>
    <n v="25025120700"/>
    <s v="Jamaica Plain, Boston, MA"/>
    <x v="356"/>
    <x v="2"/>
  </r>
  <r>
    <n v="25021400400"/>
    <s v="Corey Hill, Brookline, MA"/>
    <x v="357"/>
    <x v="2"/>
  </r>
  <r>
    <n v="25021400800"/>
    <s v="Coolidge Corner South Side, Brookline, MA"/>
    <x v="358"/>
    <x v="2"/>
  </r>
  <r>
    <n v="25025180200"/>
    <s v="Winthrop, MA"/>
    <x v="359"/>
    <x v="2"/>
  </r>
  <r>
    <n v="25025051101"/>
    <s v="East Boston, Boston, MA"/>
    <x v="360"/>
    <x v="2"/>
  </r>
  <r>
    <n v="25017354100"/>
    <s v="West Cambridge, Cambridge, MA"/>
    <x v="361"/>
    <x v="2"/>
  </r>
  <r>
    <n v="25017353300"/>
    <s v="Cambridgeport, Cambridge, MA"/>
    <x v="362"/>
    <x v="2"/>
  </r>
  <r>
    <n v="25025070101"/>
    <s v="Boston, MA"/>
    <x v="363"/>
    <x v="2"/>
  </r>
  <r>
    <n v="25025010802"/>
    <s v="Back Bay West, Boston, MA"/>
    <x v="364"/>
    <x v="2"/>
  </r>
  <r>
    <n v="25025060301"/>
    <s v="South Boston, Boston, MA"/>
    <x v="365"/>
    <x v="2"/>
  </r>
  <r>
    <n v="25025020301"/>
    <s v="West End, Boston, MA"/>
    <x v="366"/>
    <x v="2"/>
  </r>
  <r>
    <n v="25021400500"/>
    <s v="Aspinwall Hill, Brookline, MA"/>
    <x v="367"/>
    <x v="2"/>
  </r>
  <r>
    <n v="25021401000"/>
    <s v="High Street Hill, Brookline, MA"/>
    <x v="368"/>
    <x v="2"/>
  </r>
  <r>
    <n v="25025180301"/>
    <s v="Winthrop, MA"/>
    <x v="368"/>
    <x v="2"/>
  </r>
  <r>
    <n v="25017351100"/>
    <s v="Spring Hill, Somerville, MA"/>
    <x v="369"/>
    <x v="2"/>
  </r>
  <r>
    <n v="25017351000"/>
    <s v="Spring Hill, Somerville, MA"/>
    <x v="370"/>
    <x v="2"/>
  </r>
  <r>
    <n v="25025091001"/>
    <s v="Dorchester, Boston, MA"/>
    <x v="371"/>
    <x v="2"/>
  </r>
  <r>
    <n v="25021400900"/>
    <s v="Brookline Village, Brookline, MA"/>
    <x v="372"/>
    <x v="2"/>
  </r>
  <r>
    <n v="25017350400"/>
    <s v="Powder House Square, Somerville, MA"/>
    <x v="373"/>
    <x v="2"/>
  </r>
  <r>
    <n v="25017350104"/>
    <s v="Somerville, MA"/>
    <x v="374"/>
    <x v="2"/>
  </r>
  <r>
    <n v="25025030100"/>
    <s v="North End, Boston, MA"/>
    <x v="375"/>
    <x v="2"/>
  </r>
  <r>
    <n v="25017352600"/>
    <s v="Wellington-Harrington, Cambridge, MA"/>
    <x v="376"/>
    <x v="2"/>
  </r>
  <r>
    <n v="25017354200"/>
    <s v="West Cambridge, Cambridge, MA"/>
    <x v="377"/>
    <x v="2"/>
  </r>
  <r>
    <n v="25021400200"/>
    <s v="North Brookline, Brookline, MA"/>
    <x v="378"/>
    <x v="2"/>
  </r>
  <r>
    <n v="25025020101"/>
    <s v="Beacon Hill, Boston, MA"/>
    <x v="379"/>
    <x v="2"/>
  </r>
  <r>
    <n v="25025170800"/>
    <s v="Revere, MA"/>
    <x v="380"/>
    <x v="2"/>
  </r>
  <r>
    <n v="25025040100"/>
    <s v="Charlestown, Boston, MA"/>
    <x v="381"/>
    <x v="2"/>
  </r>
  <r>
    <n v="25017350200"/>
    <s v="Winter Hill, Somerville, MA"/>
    <x v="382"/>
    <x v="2"/>
  </r>
  <r>
    <n v="25021400300"/>
    <s v="North Brookline, Brookline, MA"/>
    <x v="383"/>
    <x v="2"/>
  </r>
  <r>
    <n v="25025180400"/>
    <s v="Winthrop, MA"/>
    <x v="384"/>
    <x v="2"/>
  </r>
  <r>
    <n v="25017351204"/>
    <s v="Ward Two, Somerville, MA"/>
    <x v="385"/>
    <x v="2"/>
  </r>
  <r>
    <n v="25017350103"/>
    <s v="Ten Hills, Somerville, MA"/>
    <x v="386"/>
    <x v="2"/>
  </r>
  <r>
    <n v="25017352200"/>
    <s v="East Cambridge, Cambridge, MA"/>
    <x v="387"/>
    <x v="2"/>
  </r>
  <r>
    <n v="25025020200"/>
    <s v="Beacon Hill, Boston, MA"/>
    <x v="388"/>
    <x v="2"/>
  </r>
  <r>
    <n v="25017352102"/>
    <s v="East Cambridge, Cambridge, MA"/>
    <x v="389"/>
    <x v="2"/>
  </r>
  <r>
    <n v="25025170701"/>
    <s v="Revere, MA"/>
    <x v="390"/>
    <x v="2"/>
  </r>
  <r>
    <n v="25025180101"/>
    <s v="Winthrop, MA"/>
    <x v="391"/>
    <x v="2"/>
  </r>
  <r>
    <n v="25025030300"/>
    <s v="Downtown, Boston, MA"/>
    <x v="392"/>
    <x v="2"/>
  </r>
  <r>
    <n v="25025050600"/>
    <s v="Central-Maverick Square / Paris Street, Boston, MA"/>
    <x v="393"/>
    <x v="2"/>
  </r>
  <r>
    <n v="25017351500"/>
    <s v="Ward Two, Somerville, MA"/>
    <x v="394"/>
    <x v="2"/>
  </r>
  <r>
    <n v="25017354000"/>
    <s v="Neighborhood Nine, Cambridge, MA"/>
    <x v="395"/>
    <x v="2"/>
  </r>
  <r>
    <n v="25025050400"/>
    <s v="Jeffries Point, Boston, MA"/>
    <x v="396"/>
    <x v="2"/>
  </r>
  <r>
    <n v="25021400600"/>
    <s v="Fisher Hill, Brookline, MA"/>
    <x v="397"/>
    <x v="2"/>
  </r>
  <r>
    <n v="25017354800"/>
    <s v="North Cambridge, Cambridge, MA"/>
    <x v="398"/>
    <x v="2"/>
  </r>
  <r>
    <n v="25025000802"/>
    <s v="Allston, Boston, MA"/>
    <x v="399"/>
    <x v="2"/>
  </r>
  <r>
    <n v="25021400100"/>
    <s v="Brookline, MA"/>
    <x v="400"/>
    <x v="2"/>
  </r>
  <r>
    <n v="25025010404"/>
    <s v="Fenway/Kenmore, Boston, MA"/>
    <x v="401"/>
    <x v="2"/>
  </r>
  <r>
    <n v="25025170601"/>
    <s v="Revere, MA"/>
    <x v="402"/>
    <x v="2"/>
  </r>
  <r>
    <n v="25017351404"/>
    <s v="East Somerville, Somerville, MA"/>
    <x v="403"/>
    <x v="2"/>
  </r>
  <r>
    <n v="25017353800"/>
    <s v="Mid-Cambridge, Cambridge, MA"/>
    <x v="404"/>
    <x v="2"/>
  </r>
  <r>
    <n v="25025060800"/>
    <s v="D Street / West Broadway, Boston, MA"/>
    <x v="405"/>
    <x v="2"/>
  </r>
  <r>
    <n v="25025060400"/>
    <s v="South Boston, Boston, MA"/>
    <x v="406"/>
    <x v="2"/>
  </r>
  <r>
    <n v="25025030400"/>
    <s v="North End, Boston, MA"/>
    <x v="407"/>
    <x v="2"/>
  </r>
  <r>
    <n v="25017339801"/>
    <s v="Medford, MA"/>
    <x v="408"/>
    <x v="2"/>
  </r>
  <r>
    <n v="25025000704"/>
    <s v="Allston, Boston, MA"/>
    <x v="409"/>
    <x v="2"/>
  </r>
  <r>
    <n v="25017354600"/>
    <s v="Neighborhood Nine, Cambridge, MA"/>
    <x v="410"/>
    <x v="2"/>
  </r>
  <r>
    <n v="25025081100"/>
    <s v="Mission Hill, Boston, MA"/>
    <x v="411"/>
    <x v="2"/>
  </r>
  <r>
    <n v="25025050700"/>
    <s v="Central-Maverick Square / Paris Street, Boston, MA"/>
    <x v="412"/>
    <x v="2"/>
  </r>
  <r>
    <n v="25017352700"/>
    <s v="Wellington-Harrington, Cambridge, MA"/>
    <x v="413"/>
    <x v="2"/>
  </r>
  <r>
    <n v="25017353700"/>
    <s v="Mid-Cambridge, Cambridge, MA"/>
    <x v="414"/>
    <x v="2"/>
  </r>
  <r>
    <n v="25025160502"/>
    <s v="Chelsea, MA"/>
    <x v="415"/>
    <x v="2"/>
  </r>
  <r>
    <n v="25017351403"/>
    <s v="East Somerville, Somerville, MA"/>
    <x v="416"/>
    <x v="2"/>
  </r>
  <r>
    <n v="25017355000"/>
    <s v="North Cambridge, Cambridge, MA"/>
    <x v="417"/>
    <x v="2"/>
  </r>
  <r>
    <n v="25017351300"/>
    <s v="Prospect Hill, Somerville, MA"/>
    <x v="418"/>
    <x v="2"/>
  </r>
  <r>
    <n v="25025010403"/>
    <s v="Fenway/Kenmore, Boston, MA"/>
    <x v="419"/>
    <x v="2"/>
  </r>
  <r>
    <n v="25025050500"/>
    <s v="Jeffries Point, Boston, MA"/>
    <x v="420"/>
    <x v="2"/>
  </r>
  <r>
    <n v="25025091200"/>
    <s v="Dorchester, Boston, MA"/>
    <x v="421"/>
    <x v="2"/>
  </r>
  <r>
    <n v="25025060501"/>
    <s v="City Point, Boston, MA"/>
    <x v="422"/>
    <x v="2"/>
  </r>
  <r>
    <n v="25025050901"/>
    <s v="Eagle Hill, Boston, MA"/>
    <x v="423"/>
    <x v="2"/>
  </r>
  <r>
    <n v="25025070600"/>
    <s v="Columbus, Boston, MA"/>
    <x v="424"/>
    <x v="2"/>
  </r>
  <r>
    <n v="25025120600"/>
    <s v="Hyde Square, Boston, MA"/>
    <x v="425"/>
    <x v="2"/>
  </r>
  <r>
    <n v="25025010600"/>
    <s v="Prudential / St. Botolph, Boston, MA"/>
    <x v="426"/>
    <x v="2"/>
  </r>
  <r>
    <n v="25025160200"/>
    <s v="Chelsea, MA"/>
    <x v="427"/>
    <x v="2"/>
  </r>
  <r>
    <n v="25025060101"/>
    <s v="City Point, Boston, MA"/>
    <x v="428"/>
    <x v="2"/>
  </r>
  <r>
    <n v="25017350300"/>
    <s v="Magoun Square, Somerville, MA"/>
    <x v="429"/>
    <x v="2"/>
  </r>
  <r>
    <n v="25021400700"/>
    <s v="Emerson Gardens, Brookline, MA"/>
    <x v="430"/>
    <x v="2"/>
  </r>
  <r>
    <n v="25017354400"/>
    <s v="West Cambridge, Cambridge, MA"/>
    <x v="431"/>
    <x v="2"/>
  </r>
  <r>
    <n v="25017350800"/>
    <s v="Teele Square, Somerville, MA"/>
    <x v="432"/>
    <x v="2"/>
  </r>
  <r>
    <n v="25025051200"/>
    <s v="Jeffries Point, Boston, MA"/>
    <x v="433"/>
    <x v="2"/>
  </r>
  <r>
    <n v="25017351203"/>
    <s v="Ward Two, Somerville, MA"/>
    <x v="434"/>
    <x v="2"/>
  </r>
  <r>
    <n v="25025120400"/>
    <s v="Jamaica Plain, Boston, MA"/>
    <x v="435"/>
    <x v="2"/>
  </r>
  <r>
    <n v="25025160300"/>
    <s v="Chelsea, MA"/>
    <x v="436"/>
    <x v="2"/>
  </r>
  <r>
    <n v="25025070800"/>
    <s v="Columbus, Boston, MA"/>
    <x v="437"/>
    <x v="2"/>
  </r>
  <r>
    <n v="25025070500"/>
    <s v="South End, Boston, MA"/>
    <x v="438"/>
    <x v="2"/>
  </r>
  <r>
    <n v="25017354900"/>
    <s v="North Cambridge, Cambridge, MA"/>
    <x v="439"/>
    <x v="2"/>
  </r>
  <r>
    <n v="25017353600"/>
    <s v="Agassiz, Cambridge, MA"/>
    <x v="440"/>
    <x v="2"/>
  </r>
  <r>
    <n v="25017352900"/>
    <s v="Mid-Cambridge, Cambridge, MA"/>
    <x v="441"/>
    <x v="2"/>
  </r>
  <r>
    <n v="25017350900"/>
    <s v="Davis Square, Somerville, MA"/>
    <x v="442"/>
    <x v="2"/>
  </r>
  <r>
    <n v="25025050200"/>
    <s v="Central-Maverick Square / Paris Street, Boston, MA"/>
    <x v="443"/>
    <x v="2"/>
  </r>
  <r>
    <n v="25017353400"/>
    <s v="Cambridgeport, Cambridge, MA"/>
    <x v="444"/>
    <x v="2"/>
  </r>
  <r>
    <n v="25017353500"/>
    <s v="Riverside, Cambridge, MA"/>
    <x v="445"/>
    <x v="2"/>
  </r>
  <r>
    <n v="25017352101"/>
    <s v="East Cambridge, Cambridge, MA"/>
    <x v="446"/>
    <x v="2"/>
  </r>
  <r>
    <n v="25017353200"/>
    <s v="Cambridgeport, Cambridge, MA"/>
    <x v="447"/>
    <x v="2"/>
  </r>
  <r>
    <n v="25025050101"/>
    <s v="Eagle Hill, Boston, MA"/>
    <x v="448"/>
    <x v="2"/>
  </r>
  <r>
    <n v="25025070300"/>
    <s v="Boston, MA"/>
    <x v="449"/>
    <x v="2"/>
  </r>
  <r>
    <n v="25017354500"/>
    <s v="Neighborhood Nine, Cambridge, MA"/>
    <x v="450"/>
    <x v="2"/>
  </r>
  <r>
    <n v="25017354700"/>
    <s v="North Cambridge, Cambridge, MA"/>
    <x v="451"/>
    <x v="2"/>
  </r>
  <r>
    <n v="25017352800"/>
    <s v="Wellington-Harrington, Cambridge, MA"/>
    <x v="452"/>
    <x v="2"/>
  </r>
  <r>
    <n v="25025010702"/>
    <s v="Back Bay East, Boston, MA"/>
    <x v="453"/>
    <x v="2"/>
  </r>
  <r>
    <n v="25025020302"/>
    <s v="Beacon Hill, Boston, MA"/>
    <x v="454"/>
    <x v="2"/>
  </r>
  <r>
    <n v="25025040401"/>
    <s v="Charlestown, Boston, MA"/>
    <x v="455"/>
    <x v="2"/>
  </r>
  <r>
    <n v="25017342400"/>
    <s v="Everett, MA"/>
    <x v="456"/>
    <x v="2"/>
  </r>
  <r>
    <n v="25025040300"/>
    <s v="Charlestown, Boston, MA"/>
    <x v="457"/>
    <x v="2"/>
  </r>
  <r>
    <n v="25025010204"/>
    <s v="Fenway/Kenmore, Boston, MA"/>
    <x v="458"/>
    <x v="2"/>
  </r>
  <r>
    <n v="25025081001"/>
    <s v="Mission Hill, Boston, MA"/>
    <x v="459"/>
    <x v="2"/>
  </r>
  <r>
    <n v="25025040600"/>
    <s v="Charlestown, Boston, MA"/>
    <x v="459"/>
    <x v="2"/>
  </r>
  <r>
    <n v="25025061200"/>
    <s v="D Street / West Broadway, Boston, MA"/>
    <x v="460"/>
    <x v="2"/>
  </r>
  <r>
    <n v="25025070700"/>
    <s v="Columbus, Boston, MA"/>
    <x v="461"/>
    <x v="2"/>
  </r>
  <r>
    <n v="25025020303"/>
    <s v="West End, Boston, MA"/>
    <x v="462"/>
    <x v="2"/>
  </r>
  <r>
    <n v="25025061000"/>
    <s v="Columbus Park / Andrew Square, Boston, MA"/>
    <x v="463"/>
    <x v="2"/>
  </r>
  <r>
    <n v="25025160400"/>
    <s v="Chelsea, MA"/>
    <x v="464"/>
    <x v="2"/>
  </r>
  <r>
    <n v="25025010203"/>
    <s v="Fenway/Kenmore, Boston, MA"/>
    <x v="465"/>
    <x v="2"/>
  </r>
  <r>
    <n v="25017352500"/>
    <s v="The Port, Cambridge, MA"/>
    <x v="466"/>
    <x v="2"/>
  </r>
  <r>
    <n v="25025091300"/>
    <s v="Dorchester, Boston, MA"/>
    <x v="467"/>
    <x v="2"/>
  </r>
  <r>
    <n v="25017353000"/>
    <s v="Mid-Cambridge, Cambridge, MA"/>
    <x v="468"/>
    <x v="2"/>
  </r>
  <r>
    <n v="25025010801"/>
    <s v="Back Bay East, Boston, MA"/>
    <x v="469"/>
    <x v="2"/>
  </r>
  <r>
    <n v="25017353900"/>
    <s v="Riverside, Cambridge, MA"/>
    <x v="470"/>
    <x v="2"/>
  </r>
  <r>
    <n v="25025040801"/>
    <s v="Charlestown, Boston, MA"/>
    <x v="471"/>
    <x v="2"/>
  </r>
  <r>
    <n v="25025081800"/>
    <s v="Roxbury, Boston, MA"/>
    <x v="472"/>
    <x v="2"/>
  </r>
  <r>
    <n v="25025081200"/>
    <s v="Jamaica Plain, Boston, MA"/>
    <x v="473"/>
    <x v="2"/>
  </r>
  <r>
    <n v="25025080100"/>
    <s v="Lower Roxbury, Boston, MA"/>
    <x v="474"/>
    <x v="2"/>
  </r>
  <r>
    <n v="25025080900"/>
    <s v="Mission Hill, Boston, MA"/>
    <x v="475"/>
    <x v="2"/>
  </r>
  <r>
    <n v="25025051000"/>
    <s v="East Boston, Boston, MA"/>
    <x v="476"/>
    <x v="2"/>
  </r>
  <r>
    <n v="25025070402"/>
    <s v="South End, Boston, MA"/>
    <x v="477"/>
    <x v="2"/>
  </r>
  <r>
    <n v="25017352300"/>
    <s v="East Cambridge, Cambridge, MA"/>
    <x v="478"/>
    <x v="2"/>
  </r>
  <r>
    <n v="25017352400"/>
    <s v="The Port, Cambridge, MA"/>
    <x v="479"/>
    <x v="2"/>
  </r>
  <r>
    <n v="25025160101"/>
    <s v="Chelsea, MA"/>
    <x v="480"/>
    <x v="2"/>
  </r>
  <r>
    <n v="25025010500"/>
    <s v="Prudential / St. Botolph, Boston, MA"/>
    <x v="481"/>
    <x v="2"/>
  </r>
  <r>
    <n v="25025070900"/>
    <s v="South End, Boston, MA"/>
    <x v="482"/>
    <x v="2"/>
  </r>
  <r>
    <n v="25025060600"/>
    <s v="D Street / West Broadway, Boston, MA"/>
    <x v="259"/>
    <x v="2"/>
  </r>
  <r>
    <n v="25025090700"/>
    <s v="Dorchester, Boston, MA"/>
    <x v="483"/>
    <x v="2"/>
  </r>
  <r>
    <n v="25025010300"/>
    <s v="Fenway/Kenmore, Boston, MA"/>
    <x v="484"/>
    <x v="2"/>
  </r>
  <r>
    <n v="25025030200"/>
    <s v="North End, Boston, MA"/>
    <x v="485"/>
    <x v="2"/>
  </r>
  <r>
    <n v="25025080500"/>
    <s v="South End, Boston, MA"/>
    <x v="486"/>
    <x v="2"/>
  </r>
  <r>
    <n v="25025160501"/>
    <s v="Chelsea, MA"/>
    <x v="487"/>
    <x v="2"/>
  </r>
  <r>
    <n v="25025090901"/>
    <s v="Dorchester, Boston, MA"/>
    <x v="488"/>
    <x v="2"/>
  </r>
  <r>
    <n v="25025081500"/>
    <s v="Roxbury, Boston, MA"/>
    <x v="489"/>
    <x v="2"/>
  </r>
  <r>
    <n v="25025060700"/>
    <s v="D Street / West Broadway, Boston, MA"/>
    <x v="490"/>
    <x v="2"/>
  </r>
  <r>
    <n v="25025010405"/>
    <s v="Fenway/Kenmore, Boston, MA"/>
    <x v="491"/>
    <x v="2"/>
  </r>
  <r>
    <n v="25025000703"/>
    <s v="Brighton, Boston, MA"/>
    <x v="492"/>
    <x v="2"/>
  </r>
  <r>
    <n v="25017353101"/>
    <s v="Cambridgeport, Cambridge, MA"/>
    <x v="493"/>
    <x v="2"/>
  </r>
  <r>
    <n v="25025071101"/>
    <s v="Harrison Lenox, Boston, MA"/>
    <x v="494"/>
    <x v="2"/>
  </r>
  <r>
    <n v="25025081300"/>
    <s v="Roxbury, Boston, MA"/>
    <x v="495"/>
    <x v="2"/>
  </r>
  <r>
    <n v="25025050300"/>
    <s v="Central-Maverick Square / Paris Street, Boston, MA"/>
    <x v="496"/>
    <x v="2"/>
  </r>
  <r>
    <n v="25025090600"/>
    <s v="Dudley / Brunswick King, Boston, MA"/>
    <x v="497"/>
    <x v="2"/>
  </r>
  <r>
    <n v="25025061101"/>
    <s v="South Boston, Boston, MA"/>
    <x v="498"/>
    <x v="2"/>
  </r>
  <r>
    <n v="25025120500"/>
    <s v="Jamaica Plain, Boston, MA"/>
    <x v="498"/>
    <x v="2"/>
  </r>
  <r>
    <n v="25025081700"/>
    <s v="Roxbury, Boston, MA"/>
    <x v="499"/>
    <x v="2"/>
  </r>
  <r>
    <n v="25025080601"/>
    <s v="Boston, MA"/>
    <x v="500"/>
    <x v="2"/>
  </r>
  <r>
    <n v="25025080401"/>
    <s v="Roxbury, Boston, MA"/>
    <x v="501"/>
    <x v="2"/>
  </r>
  <r>
    <n v="25025080300"/>
    <s v="Roxbury, Boston, MA"/>
    <x v="502"/>
    <x v="2"/>
  </r>
  <r>
    <n v="25025081400"/>
    <s v="Highland Park, Boston, MA"/>
    <x v="503"/>
    <x v="2"/>
  </r>
  <r>
    <n v="25025090400"/>
    <s v="Roxbury, Boston, MA"/>
    <x v="504"/>
    <x v="2"/>
  </r>
  <r>
    <n v="25025080801"/>
    <s v="Fenway/Kenmore, Boston, MA"/>
    <x v="50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86" firstHeaderRow="1" firstDataRow="2" firstDataCol="1"/>
  <pivotFields count="4">
    <pivotField showAll="0"/>
    <pivotField showAll="0"/>
    <pivotField axis="axisRow" showAll="0" measureFilter="1">
      <items count="1196">
        <item x="402"/>
        <item x="401"/>
        <item x="400"/>
        <item x="399"/>
        <item x="398"/>
        <item x="801"/>
        <item x="1194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800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799"/>
        <item x="341"/>
        <item x="340"/>
        <item x="339"/>
        <item x="338"/>
        <item x="337"/>
        <item x="798"/>
        <item x="336"/>
        <item x="797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1193"/>
        <item x="323"/>
        <item x="322"/>
        <item x="796"/>
        <item x="321"/>
        <item x="320"/>
        <item x="319"/>
        <item x="318"/>
        <item x="795"/>
        <item x="794"/>
        <item x="317"/>
        <item x="793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792"/>
        <item x="791"/>
        <item x="305"/>
        <item x="304"/>
        <item x="303"/>
        <item x="302"/>
        <item x="301"/>
        <item x="790"/>
        <item x="300"/>
        <item x="299"/>
        <item x="298"/>
        <item x="1192"/>
        <item x="1191"/>
        <item x="297"/>
        <item x="1190"/>
        <item x="296"/>
        <item x="295"/>
        <item x="294"/>
        <item x="293"/>
        <item x="789"/>
        <item x="292"/>
        <item x="291"/>
        <item x="788"/>
        <item x="290"/>
        <item x="289"/>
        <item x="1189"/>
        <item x="288"/>
        <item x="287"/>
        <item x="787"/>
        <item x="286"/>
        <item x="786"/>
        <item x="785"/>
        <item x="285"/>
        <item x="784"/>
        <item x="284"/>
        <item x="783"/>
        <item x="283"/>
        <item x="282"/>
        <item x="782"/>
        <item x="281"/>
        <item x="280"/>
        <item x="279"/>
        <item x="781"/>
        <item x="780"/>
        <item x="278"/>
        <item x="779"/>
        <item x="778"/>
        <item x="277"/>
        <item x="777"/>
        <item x="276"/>
        <item x="776"/>
        <item x="775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774"/>
        <item x="773"/>
        <item x="264"/>
        <item x="772"/>
        <item x="263"/>
        <item x="262"/>
        <item x="771"/>
        <item x="770"/>
        <item x="261"/>
        <item x="260"/>
        <item x="769"/>
        <item x="768"/>
        <item x="259"/>
        <item x="258"/>
        <item x="767"/>
        <item x="766"/>
        <item x="765"/>
        <item x="764"/>
        <item x="257"/>
        <item x="256"/>
        <item x="763"/>
        <item x="762"/>
        <item x="255"/>
        <item x="254"/>
        <item x="253"/>
        <item x="252"/>
        <item x="251"/>
        <item x="761"/>
        <item x="760"/>
        <item x="250"/>
        <item x="759"/>
        <item x="249"/>
        <item x="248"/>
        <item x="247"/>
        <item x="758"/>
        <item x="246"/>
        <item x="757"/>
        <item x="245"/>
        <item x="244"/>
        <item x="756"/>
        <item x="243"/>
        <item x="242"/>
        <item x="241"/>
        <item x="755"/>
        <item x="754"/>
        <item x="1188"/>
        <item x="753"/>
        <item x="1187"/>
        <item x="240"/>
        <item x="752"/>
        <item x="751"/>
        <item x="239"/>
        <item x="750"/>
        <item x="749"/>
        <item x="748"/>
        <item x="238"/>
        <item x="747"/>
        <item x="1186"/>
        <item x="237"/>
        <item x="746"/>
        <item x="745"/>
        <item x="236"/>
        <item x="235"/>
        <item x="234"/>
        <item x="744"/>
        <item x="233"/>
        <item x="232"/>
        <item x="743"/>
        <item x="1185"/>
        <item x="231"/>
        <item x="230"/>
        <item x="229"/>
        <item x="1184"/>
        <item x="742"/>
        <item x="228"/>
        <item x="1183"/>
        <item x="227"/>
        <item x="226"/>
        <item x="225"/>
        <item x="224"/>
        <item x="223"/>
        <item x="741"/>
        <item x="740"/>
        <item x="222"/>
        <item x="221"/>
        <item x="739"/>
        <item x="220"/>
        <item x="1182"/>
        <item x="219"/>
        <item x="218"/>
        <item x="217"/>
        <item x="216"/>
        <item x="215"/>
        <item x="738"/>
        <item x="1181"/>
        <item x="737"/>
        <item x="214"/>
        <item x="213"/>
        <item x="1180"/>
        <item x="212"/>
        <item x="736"/>
        <item x="211"/>
        <item x="210"/>
        <item x="735"/>
        <item x="734"/>
        <item x="209"/>
        <item x="208"/>
        <item x="733"/>
        <item x="207"/>
        <item x="1179"/>
        <item x="732"/>
        <item x="731"/>
        <item x="1178"/>
        <item x="206"/>
        <item x="205"/>
        <item x="204"/>
        <item x="203"/>
        <item x="202"/>
        <item x="730"/>
        <item x="201"/>
        <item x="200"/>
        <item x="199"/>
        <item x="198"/>
        <item x="729"/>
        <item x="197"/>
        <item x="196"/>
        <item x="1177"/>
        <item x="195"/>
        <item x="194"/>
        <item x="1176"/>
        <item x="1175"/>
        <item x="728"/>
        <item x="193"/>
        <item x="727"/>
        <item x="726"/>
        <item x="1174"/>
        <item x="725"/>
        <item x="192"/>
        <item x="1173"/>
        <item x="1172"/>
        <item x="191"/>
        <item x="190"/>
        <item x="189"/>
        <item x="724"/>
        <item x="723"/>
        <item x="1171"/>
        <item x="722"/>
        <item x="1170"/>
        <item x="721"/>
        <item x="1169"/>
        <item x="1168"/>
        <item x="188"/>
        <item x="720"/>
        <item x="187"/>
        <item x="186"/>
        <item x="1167"/>
        <item x="185"/>
        <item x="184"/>
        <item x="1166"/>
        <item x="719"/>
        <item x="718"/>
        <item x="717"/>
        <item x="1165"/>
        <item x="716"/>
        <item x="183"/>
        <item x="182"/>
        <item x="181"/>
        <item x="180"/>
        <item x="179"/>
        <item x="178"/>
        <item x="715"/>
        <item x="177"/>
        <item x="176"/>
        <item x="714"/>
        <item x="713"/>
        <item x="175"/>
        <item x="174"/>
        <item x="173"/>
        <item x="172"/>
        <item x="171"/>
        <item x="170"/>
        <item x="1164"/>
        <item x="169"/>
        <item x="1163"/>
        <item x="712"/>
        <item x="168"/>
        <item x="711"/>
        <item x="710"/>
        <item x="167"/>
        <item x="1162"/>
        <item x="166"/>
        <item x="165"/>
        <item x="709"/>
        <item x="1161"/>
        <item x="708"/>
        <item x="707"/>
        <item x="164"/>
        <item x="163"/>
        <item x="1160"/>
        <item x="706"/>
        <item x="162"/>
        <item x="161"/>
        <item x="705"/>
        <item x="704"/>
        <item x="160"/>
        <item x="159"/>
        <item x="158"/>
        <item x="1159"/>
        <item x="1158"/>
        <item x="703"/>
        <item x="1157"/>
        <item x="702"/>
        <item x="157"/>
        <item x="156"/>
        <item x="155"/>
        <item x="154"/>
        <item x="701"/>
        <item x="153"/>
        <item x="152"/>
        <item x="700"/>
        <item x="699"/>
        <item x="151"/>
        <item x="150"/>
        <item x="1156"/>
        <item x="698"/>
        <item x="149"/>
        <item x="148"/>
        <item x="1155"/>
        <item x="147"/>
        <item x="697"/>
        <item x="696"/>
        <item x="1154"/>
        <item x="146"/>
        <item x="695"/>
        <item x="694"/>
        <item x="693"/>
        <item x="1153"/>
        <item x="1152"/>
        <item x="145"/>
        <item x="144"/>
        <item x="143"/>
        <item x="142"/>
        <item x="141"/>
        <item x="692"/>
        <item x="691"/>
        <item x="690"/>
        <item x="1151"/>
        <item x="1150"/>
        <item x="140"/>
        <item x="689"/>
        <item x="688"/>
        <item x="687"/>
        <item x="1149"/>
        <item x="139"/>
        <item x="686"/>
        <item x="1148"/>
        <item x="685"/>
        <item x="138"/>
        <item x="137"/>
        <item x="684"/>
        <item x="683"/>
        <item x="1147"/>
        <item x="682"/>
        <item x="681"/>
        <item x="680"/>
        <item x="679"/>
        <item x="1146"/>
        <item x="136"/>
        <item x="678"/>
        <item x="135"/>
        <item x="677"/>
        <item x="676"/>
        <item x="134"/>
        <item x="1145"/>
        <item x="133"/>
        <item x="675"/>
        <item x="674"/>
        <item x="132"/>
        <item x="131"/>
        <item x="130"/>
        <item x="129"/>
        <item x="1144"/>
        <item x="1143"/>
        <item x="673"/>
        <item x="672"/>
        <item x="128"/>
        <item x="127"/>
        <item x="126"/>
        <item x="1142"/>
        <item x="671"/>
        <item x="1141"/>
        <item x="125"/>
        <item x="670"/>
        <item x="124"/>
        <item x="1140"/>
        <item x="123"/>
        <item x="122"/>
        <item x="669"/>
        <item x="121"/>
        <item x="1139"/>
        <item x="120"/>
        <item x="119"/>
        <item x="1138"/>
        <item x="668"/>
        <item x="118"/>
        <item x="117"/>
        <item x="116"/>
        <item x="667"/>
        <item x="1137"/>
        <item x="115"/>
        <item x="666"/>
        <item x="114"/>
        <item x="1136"/>
        <item x="665"/>
        <item x="664"/>
        <item x="1135"/>
        <item x="113"/>
        <item x="663"/>
        <item x="112"/>
        <item x="1134"/>
        <item x="1133"/>
        <item x="662"/>
        <item x="111"/>
        <item x="110"/>
        <item x="109"/>
        <item x="108"/>
        <item x="107"/>
        <item x="106"/>
        <item x="661"/>
        <item x="105"/>
        <item x="660"/>
        <item x="1132"/>
        <item x="1131"/>
        <item x="104"/>
        <item x="659"/>
        <item x="658"/>
        <item x="657"/>
        <item x="1130"/>
        <item x="656"/>
        <item x="103"/>
        <item x="102"/>
        <item x="1129"/>
        <item x="101"/>
        <item x="1128"/>
        <item x="655"/>
        <item x="100"/>
        <item x="654"/>
        <item x="653"/>
        <item x="652"/>
        <item x="99"/>
        <item x="1127"/>
        <item x="651"/>
        <item x="1126"/>
        <item x="98"/>
        <item x="97"/>
        <item x="96"/>
        <item x="1125"/>
        <item x="95"/>
        <item x="1124"/>
        <item x="1123"/>
        <item x="94"/>
        <item x="93"/>
        <item x="650"/>
        <item x="649"/>
        <item x="92"/>
        <item x="1122"/>
        <item x="91"/>
        <item x="90"/>
        <item x="89"/>
        <item x="1121"/>
        <item x="88"/>
        <item x="648"/>
        <item x="87"/>
        <item x="1120"/>
        <item x="86"/>
        <item x="1119"/>
        <item x="647"/>
        <item x="85"/>
        <item x="646"/>
        <item x="1118"/>
        <item x="645"/>
        <item x="84"/>
        <item x="644"/>
        <item x="643"/>
        <item x="642"/>
        <item x="1117"/>
        <item x="641"/>
        <item x="640"/>
        <item x="639"/>
        <item x="83"/>
        <item x="82"/>
        <item x="1116"/>
        <item x="81"/>
        <item x="638"/>
        <item x="80"/>
        <item x="1115"/>
        <item x="637"/>
        <item x="1114"/>
        <item x="79"/>
        <item x="78"/>
        <item x="636"/>
        <item x="635"/>
        <item x="634"/>
        <item x="633"/>
        <item x="77"/>
        <item x="632"/>
        <item x="631"/>
        <item x="1113"/>
        <item x="1112"/>
        <item x="1111"/>
        <item x="76"/>
        <item x="1110"/>
        <item x="630"/>
        <item x="629"/>
        <item x="1109"/>
        <item x="1108"/>
        <item x="75"/>
        <item x="628"/>
        <item x="74"/>
        <item x="627"/>
        <item x="626"/>
        <item x="73"/>
        <item x="72"/>
        <item x="625"/>
        <item x="624"/>
        <item x="1107"/>
        <item x="623"/>
        <item x="1106"/>
        <item x="71"/>
        <item x="70"/>
        <item x="622"/>
        <item x="69"/>
        <item x="1105"/>
        <item x="621"/>
        <item x="1104"/>
        <item x="620"/>
        <item x="619"/>
        <item x="1103"/>
        <item x="618"/>
        <item x="617"/>
        <item x="68"/>
        <item x="1102"/>
        <item x="616"/>
        <item x="615"/>
        <item x="67"/>
        <item x="1101"/>
        <item x="614"/>
        <item x="613"/>
        <item x="66"/>
        <item x="1100"/>
        <item x="65"/>
        <item x="64"/>
        <item x="612"/>
        <item x="611"/>
        <item x="610"/>
        <item x="609"/>
        <item x="608"/>
        <item x="63"/>
        <item x="1099"/>
        <item x="607"/>
        <item x="606"/>
        <item x="605"/>
        <item x="1098"/>
        <item x="62"/>
        <item x="1097"/>
        <item x="604"/>
        <item x="1096"/>
        <item x="1095"/>
        <item x="1094"/>
        <item x="1093"/>
        <item x="603"/>
        <item x="602"/>
        <item x="61"/>
        <item x="601"/>
        <item x="600"/>
        <item x="60"/>
        <item x="599"/>
        <item x="598"/>
        <item x="1092"/>
        <item x="597"/>
        <item x="596"/>
        <item x="59"/>
        <item x="595"/>
        <item x="58"/>
        <item x="594"/>
        <item x="593"/>
        <item x="57"/>
        <item x="592"/>
        <item x="591"/>
        <item x="1091"/>
        <item x="56"/>
        <item x="590"/>
        <item x="589"/>
        <item x="588"/>
        <item x="587"/>
        <item x="586"/>
        <item x="1090"/>
        <item x="585"/>
        <item x="55"/>
        <item x="584"/>
        <item x="1089"/>
        <item x="583"/>
        <item x="582"/>
        <item x="581"/>
        <item x="1088"/>
        <item x="580"/>
        <item x="1087"/>
        <item x="579"/>
        <item x="578"/>
        <item x="1086"/>
        <item x="1085"/>
        <item x="577"/>
        <item x="54"/>
        <item x="576"/>
        <item x="575"/>
        <item x="574"/>
        <item x="573"/>
        <item x="1084"/>
        <item x="572"/>
        <item x="1083"/>
        <item x="571"/>
        <item x="570"/>
        <item x="569"/>
        <item x="53"/>
        <item x="1082"/>
        <item x="1081"/>
        <item x="568"/>
        <item x="567"/>
        <item x="566"/>
        <item x="565"/>
        <item x="1080"/>
        <item x="564"/>
        <item x="563"/>
        <item x="52"/>
        <item x="1079"/>
        <item x="562"/>
        <item x="561"/>
        <item x="51"/>
        <item x="1078"/>
        <item x="1077"/>
        <item x="50"/>
        <item x="560"/>
        <item x="1076"/>
        <item x="559"/>
        <item x="558"/>
        <item x="557"/>
        <item x="49"/>
        <item x="48"/>
        <item x="556"/>
        <item x="555"/>
        <item x="1075"/>
        <item x="554"/>
        <item x="47"/>
        <item x="553"/>
        <item x="552"/>
        <item x="1074"/>
        <item x="551"/>
        <item x="1073"/>
        <item x="1072"/>
        <item x="1071"/>
        <item x="46"/>
        <item x="1070"/>
        <item x="550"/>
        <item x="549"/>
        <item x="548"/>
        <item x="45"/>
        <item x="547"/>
        <item x="1069"/>
        <item x="1068"/>
        <item x="1067"/>
        <item x="1066"/>
        <item x="546"/>
        <item x="545"/>
        <item x="1065"/>
        <item x="1064"/>
        <item x="1063"/>
        <item x="44"/>
        <item x="1062"/>
        <item x="43"/>
        <item x="544"/>
        <item x="1061"/>
        <item x="543"/>
        <item x="542"/>
        <item x="1060"/>
        <item x="541"/>
        <item x="1059"/>
        <item x="540"/>
        <item x="539"/>
        <item x="538"/>
        <item x="537"/>
        <item x="536"/>
        <item x="1058"/>
        <item x="535"/>
        <item x="534"/>
        <item x="533"/>
        <item x="532"/>
        <item x="531"/>
        <item x="1057"/>
        <item x="1056"/>
        <item x="42"/>
        <item x="41"/>
        <item x="40"/>
        <item x="530"/>
        <item x="529"/>
        <item x="528"/>
        <item x="39"/>
        <item x="527"/>
        <item x="526"/>
        <item x="1055"/>
        <item x="38"/>
        <item x="1054"/>
        <item x="1053"/>
        <item x="525"/>
        <item x="524"/>
        <item x="523"/>
        <item x="37"/>
        <item x="522"/>
        <item x="1052"/>
        <item x="1051"/>
        <item x="521"/>
        <item x="1050"/>
        <item x="520"/>
        <item x="36"/>
        <item x="1049"/>
        <item x="35"/>
        <item x="1048"/>
        <item x="519"/>
        <item x="1047"/>
        <item x="518"/>
        <item x="1046"/>
        <item x="34"/>
        <item x="517"/>
        <item x="516"/>
        <item x="33"/>
        <item x="1045"/>
        <item x="515"/>
        <item x="514"/>
        <item x="1044"/>
        <item x="513"/>
        <item x="1043"/>
        <item x="512"/>
        <item x="511"/>
        <item x="510"/>
        <item x="509"/>
        <item x="1042"/>
        <item x="1041"/>
        <item x="508"/>
        <item x="1040"/>
        <item x="507"/>
        <item x="32"/>
        <item x="506"/>
        <item x="1039"/>
        <item x="31"/>
        <item x="505"/>
        <item x="1038"/>
        <item x="504"/>
        <item x="1037"/>
        <item x="503"/>
        <item x="502"/>
        <item x="1036"/>
        <item x="1035"/>
        <item x="1034"/>
        <item x="501"/>
        <item x="1033"/>
        <item x="1032"/>
        <item x="30"/>
        <item x="500"/>
        <item x="499"/>
        <item x="498"/>
        <item x="497"/>
        <item x="1031"/>
        <item x="496"/>
        <item x="1030"/>
        <item x="495"/>
        <item x="1029"/>
        <item x="29"/>
        <item x="494"/>
        <item x="493"/>
        <item x="492"/>
        <item x="1028"/>
        <item x="491"/>
        <item x="1027"/>
        <item x="490"/>
        <item x="489"/>
        <item x="1026"/>
        <item x="1025"/>
        <item x="28"/>
        <item x="1024"/>
        <item x="488"/>
        <item x="1023"/>
        <item x="1022"/>
        <item x="487"/>
        <item x="1021"/>
        <item x="27"/>
        <item x="486"/>
        <item x="26"/>
        <item x="25"/>
        <item x="485"/>
        <item x="484"/>
        <item x="483"/>
        <item x="482"/>
        <item x="481"/>
        <item x="1020"/>
        <item x="480"/>
        <item x="1019"/>
        <item x="1018"/>
        <item x="479"/>
        <item x="24"/>
        <item x="1017"/>
        <item x="478"/>
        <item x="1016"/>
        <item x="477"/>
        <item x="23"/>
        <item x="476"/>
        <item x="1015"/>
        <item x="475"/>
        <item x="474"/>
        <item x="473"/>
        <item x="1014"/>
        <item x="472"/>
        <item x="1013"/>
        <item x="471"/>
        <item x="470"/>
        <item x="22"/>
        <item x="469"/>
        <item x="1012"/>
        <item x="1011"/>
        <item x="1010"/>
        <item x="468"/>
        <item x="467"/>
        <item x="466"/>
        <item x="465"/>
        <item x="1009"/>
        <item x="1008"/>
        <item x="1007"/>
        <item x="1006"/>
        <item x="464"/>
        <item x="21"/>
        <item x="20"/>
        <item x="1005"/>
        <item x="1004"/>
        <item x="1003"/>
        <item x="1002"/>
        <item x="463"/>
        <item x="462"/>
        <item x="19"/>
        <item x="18"/>
        <item x="1001"/>
        <item x="1000"/>
        <item x="999"/>
        <item x="998"/>
        <item x="461"/>
        <item x="997"/>
        <item x="996"/>
        <item x="995"/>
        <item x="994"/>
        <item x="993"/>
        <item x="460"/>
        <item x="459"/>
        <item x="458"/>
        <item x="992"/>
        <item x="991"/>
        <item x="990"/>
        <item x="989"/>
        <item x="988"/>
        <item x="987"/>
        <item x="457"/>
        <item x="456"/>
        <item x="986"/>
        <item x="985"/>
        <item x="455"/>
        <item x="454"/>
        <item x="453"/>
        <item x="452"/>
        <item x="984"/>
        <item x="17"/>
        <item x="983"/>
        <item x="982"/>
        <item x="451"/>
        <item x="450"/>
        <item x="16"/>
        <item x="449"/>
        <item x="981"/>
        <item x="980"/>
        <item x="979"/>
        <item x="978"/>
        <item x="448"/>
        <item x="977"/>
        <item x="976"/>
        <item x="975"/>
        <item x="15"/>
        <item x="447"/>
        <item x="974"/>
        <item x="973"/>
        <item x="14"/>
        <item x="446"/>
        <item x="13"/>
        <item x="445"/>
        <item x="444"/>
        <item x="972"/>
        <item x="971"/>
        <item x="970"/>
        <item x="969"/>
        <item x="443"/>
        <item x="968"/>
        <item x="442"/>
        <item x="967"/>
        <item x="966"/>
        <item x="965"/>
        <item x="441"/>
        <item x="964"/>
        <item x="963"/>
        <item x="962"/>
        <item x="961"/>
        <item x="960"/>
        <item x="12"/>
        <item x="440"/>
        <item x="959"/>
        <item x="958"/>
        <item x="957"/>
        <item x="956"/>
        <item x="955"/>
        <item x="954"/>
        <item x="439"/>
        <item x="953"/>
        <item x="11"/>
        <item x="952"/>
        <item x="951"/>
        <item x="438"/>
        <item x="950"/>
        <item x="949"/>
        <item x="948"/>
        <item x="437"/>
        <item x="947"/>
        <item x="946"/>
        <item x="945"/>
        <item x="944"/>
        <item x="943"/>
        <item x="942"/>
        <item x="941"/>
        <item x="10"/>
        <item x="940"/>
        <item x="9"/>
        <item x="939"/>
        <item x="938"/>
        <item x="937"/>
        <item x="936"/>
        <item x="436"/>
        <item x="935"/>
        <item x="8"/>
        <item x="934"/>
        <item x="933"/>
        <item x="435"/>
        <item x="434"/>
        <item x="433"/>
        <item x="7"/>
        <item x="932"/>
        <item x="6"/>
        <item x="432"/>
        <item x="431"/>
        <item x="931"/>
        <item x="930"/>
        <item x="929"/>
        <item x="928"/>
        <item x="430"/>
        <item x="927"/>
        <item x="429"/>
        <item x="926"/>
        <item x="5"/>
        <item x="925"/>
        <item x="428"/>
        <item x="924"/>
        <item x="923"/>
        <item x="922"/>
        <item x="921"/>
        <item x="427"/>
        <item x="920"/>
        <item x="426"/>
        <item x="919"/>
        <item x="918"/>
        <item x="425"/>
        <item x="917"/>
        <item x="916"/>
        <item x="915"/>
        <item x="914"/>
        <item x="913"/>
        <item x="912"/>
        <item x="911"/>
        <item x="424"/>
        <item x="910"/>
        <item x="909"/>
        <item x="908"/>
        <item x="907"/>
        <item x="423"/>
        <item x="422"/>
        <item x="906"/>
        <item x="905"/>
        <item x="904"/>
        <item x="903"/>
        <item x="902"/>
        <item x="4"/>
        <item x="901"/>
        <item x="900"/>
        <item x="899"/>
        <item x="898"/>
        <item x="897"/>
        <item x="896"/>
        <item x="895"/>
        <item x="3"/>
        <item x="421"/>
        <item x="894"/>
        <item x="420"/>
        <item x="893"/>
        <item x="419"/>
        <item x="418"/>
        <item x="892"/>
        <item x="891"/>
        <item x="890"/>
        <item x="889"/>
        <item x="888"/>
        <item x="887"/>
        <item x="886"/>
        <item x="885"/>
        <item x="417"/>
        <item x="884"/>
        <item x="883"/>
        <item x="882"/>
        <item x="881"/>
        <item x="416"/>
        <item x="880"/>
        <item x="879"/>
        <item x="878"/>
        <item x="877"/>
        <item x="876"/>
        <item x="415"/>
        <item x="875"/>
        <item x="874"/>
        <item x="873"/>
        <item x="872"/>
        <item x="871"/>
        <item x="870"/>
        <item x="869"/>
        <item x="868"/>
        <item x="2"/>
        <item x="867"/>
        <item x="866"/>
        <item x="865"/>
        <item x="864"/>
        <item x="863"/>
        <item x="414"/>
        <item x="862"/>
        <item x="861"/>
        <item x="413"/>
        <item x="860"/>
        <item x="859"/>
        <item x="412"/>
        <item x="858"/>
        <item x="857"/>
        <item x="856"/>
        <item x="855"/>
        <item x="854"/>
        <item x="853"/>
        <item x="411"/>
        <item x="852"/>
        <item x="851"/>
        <item x="850"/>
        <item x="410"/>
        <item x="849"/>
        <item x="848"/>
        <item x="847"/>
        <item x="846"/>
        <item x="845"/>
        <item x="409"/>
        <item x="844"/>
        <item x="843"/>
        <item x="842"/>
        <item x="841"/>
        <item x="408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407"/>
        <item x="829"/>
        <item x="828"/>
        <item x="1"/>
        <item x="827"/>
        <item x="826"/>
        <item x="406"/>
        <item x="405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404"/>
        <item x="813"/>
        <item x="812"/>
        <item x="811"/>
        <item x="810"/>
        <item x="809"/>
        <item x="808"/>
        <item x="807"/>
        <item x="0"/>
        <item x="806"/>
        <item x="805"/>
        <item x="804"/>
        <item x="803"/>
        <item x="403"/>
        <item x="80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2"/>
  </rowFields>
  <rowItems count="382">
    <i>
      <x v="86"/>
    </i>
    <i>
      <x v="113"/>
    </i>
    <i>
      <x v="167"/>
    </i>
    <i>
      <x v="232"/>
    </i>
    <i>
      <x v="259"/>
    </i>
    <i>
      <x v="262"/>
    </i>
    <i>
      <x v="270"/>
    </i>
    <i>
      <x v="396"/>
    </i>
    <i>
      <x v="505"/>
    </i>
    <i>
      <x v="547"/>
    </i>
    <i>
      <x v="570"/>
    </i>
    <i>
      <x v="598"/>
    </i>
    <i>
      <x v="599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722"/>
    </i>
    <i>
      <x v="751"/>
    </i>
    <i>
      <x v="755"/>
    </i>
    <i>
      <x v="757"/>
    </i>
    <i>
      <x v="759"/>
    </i>
    <i>
      <x v="763"/>
    </i>
    <i>
      <x v="767"/>
    </i>
    <i>
      <x v="771"/>
    </i>
    <i>
      <x v="775"/>
    </i>
    <i>
      <x v="779"/>
    </i>
    <i>
      <x v="783"/>
    </i>
    <i>
      <x v="784"/>
    </i>
    <i>
      <x v="787"/>
    </i>
    <i>
      <x v="791"/>
    </i>
    <i>
      <x v="795"/>
    </i>
    <i>
      <x v="799"/>
    </i>
    <i>
      <x v="803"/>
    </i>
    <i>
      <x v="807"/>
    </i>
    <i>
      <x v="811"/>
    </i>
    <i>
      <x v="815"/>
    </i>
    <i>
      <x v="819"/>
    </i>
    <i>
      <x v="823"/>
    </i>
    <i>
      <x v="827"/>
    </i>
    <i>
      <x v="828"/>
    </i>
    <i>
      <x v="831"/>
    </i>
    <i>
      <x v="833"/>
    </i>
    <i>
      <x v="835"/>
    </i>
    <i>
      <x v="839"/>
    </i>
    <i>
      <x v="843"/>
    </i>
    <i>
      <x v="847"/>
    </i>
    <i>
      <x v="857"/>
    </i>
    <i>
      <x v="861"/>
    </i>
    <i>
      <x v="865"/>
    </i>
    <i>
      <x v="869"/>
    </i>
    <i>
      <x v="873"/>
    </i>
    <i>
      <x v="877"/>
    </i>
    <i>
      <x v="881"/>
    </i>
    <i>
      <x v="889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ercentile_perent_income" fld="3" subtotal="countNums" baseField="0" baseItem="0"/>
  </dataFields>
  <pivotTableStyleInfo name="PivotStyleLight16" showRowHeaders="1" showColHeaders="1" showRowStripes="0" showColStripes="0" showLastColumn="1"/>
  <filters count="1">
    <filter fld="2" type="percent" evalOrder="-1" id="16" iMeasureFld="0">
      <autoFilter ref="A1">
        <filterColumn colId="0">
          <top10 percent="1" val="33" filterVal="3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11" firstHeaderRow="1" firstDataRow="2" firstDataCol="1"/>
  <pivotFields count="4">
    <pivotField showAll="0"/>
    <pivotField showAll="0"/>
    <pivotField axis="axisRow" showAll="0" measureFilter="1">
      <items count="507">
        <item x="505"/>
        <item x="169"/>
        <item x="168"/>
        <item x="339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338"/>
        <item x="141"/>
        <item x="140"/>
        <item x="337"/>
        <item x="139"/>
        <item x="138"/>
        <item x="137"/>
        <item x="136"/>
        <item x="135"/>
        <item x="134"/>
        <item x="133"/>
        <item x="336"/>
        <item x="132"/>
        <item x="131"/>
        <item x="130"/>
        <item x="129"/>
        <item x="128"/>
        <item x="335"/>
        <item x="334"/>
        <item x="333"/>
        <item x="127"/>
        <item x="126"/>
        <item x="125"/>
        <item x="124"/>
        <item x="123"/>
        <item x="122"/>
        <item x="121"/>
        <item x="332"/>
        <item x="120"/>
        <item x="119"/>
        <item x="118"/>
        <item x="117"/>
        <item x="331"/>
        <item x="116"/>
        <item x="330"/>
        <item x="115"/>
        <item x="114"/>
        <item x="329"/>
        <item x="113"/>
        <item x="328"/>
        <item x="112"/>
        <item x="327"/>
        <item x="111"/>
        <item x="504"/>
        <item x="326"/>
        <item x="503"/>
        <item x="325"/>
        <item x="110"/>
        <item x="109"/>
        <item x="108"/>
        <item x="324"/>
        <item x="107"/>
        <item x="106"/>
        <item x="105"/>
        <item x="104"/>
        <item x="103"/>
        <item x="102"/>
        <item x="323"/>
        <item x="101"/>
        <item x="100"/>
        <item x="99"/>
        <item x="98"/>
        <item x="97"/>
        <item x="96"/>
        <item x="95"/>
        <item x="322"/>
        <item x="321"/>
        <item x="320"/>
        <item x="94"/>
        <item x="93"/>
        <item x="92"/>
        <item x="91"/>
        <item x="502"/>
        <item x="319"/>
        <item x="501"/>
        <item x="318"/>
        <item x="317"/>
        <item x="90"/>
        <item x="89"/>
        <item x="88"/>
        <item x="316"/>
        <item x="87"/>
        <item x="500"/>
        <item x="499"/>
        <item x="86"/>
        <item x="85"/>
        <item x="84"/>
        <item x="83"/>
        <item x="315"/>
        <item x="82"/>
        <item x="81"/>
        <item x="80"/>
        <item x="314"/>
        <item x="79"/>
        <item x="78"/>
        <item x="77"/>
        <item x="498"/>
        <item x="76"/>
        <item x="313"/>
        <item x="497"/>
        <item x="75"/>
        <item x="496"/>
        <item x="74"/>
        <item x="312"/>
        <item x="311"/>
        <item x="73"/>
        <item x="72"/>
        <item x="71"/>
        <item x="70"/>
        <item x="310"/>
        <item x="69"/>
        <item x="68"/>
        <item x="67"/>
        <item x="495"/>
        <item x="309"/>
        <item x="308"/>
        <item x="307"/>
        <item x="66"/>
        <item x="65"/>
        <item x="306"/>
        <item x="64"/>
        <item x="494"/>
        <item x="63"/>
        <item x="305"/>
        <item x="62"/>
        <item x="61"/>
        <item x="304"/>
        <item x="493"/>
        <item x="60"/>
        <item x="59"/>
        <item x="58"/>
        <item x="303"/>
        <item x="302"/>
        <item x="57"/>
        <item x="56"/>
        <item x="301"/>
        <item x="55"/>
        <item x="54"/>
        <item x="300"/>
        <item x="492"/>
        <item x="491"/>
        <item x="53"/>
        <item x="299"/>
        <item x="298"/>
        <item x="297"/>
        <item x="296"/>
        <item x="295"/>
        <item x="294"/>
        <item x="293"/>
        <item x="52"/>
        <item x="292"/>
        <item x="51"/>
        <item x="291"/>
        <item x="50"/>
        <item x="290"/>
        <item x="289"/>
        <item x="490"/>
        <item x="49"/>
        <item x="48"/>
        <item x="47"/>
        <item x="46"/>
        <item x="288"/>
        <item x="489"/>
        <item x="45"/>
        <item x="287"/>
        <item x="286"/>
        <item x="44"/>
        <item x="285"/>
        <item x="43"/>
        <item x="284"/>
        <item x="283"/>
        <item x="42"/>
        <item x="41"/>
        <item x="40"/>
        <item x="39"/>
        <item x="488"/>
        <item x="282"/>
        <item x="281"/>
        <item x="487"/>
        <item x="38"/>
        <item x="280"/>
        <item x="279"/>
        <item x="278"/>
        <item x="277"/>
        <item x="37"/>
        <item x="276"/>
        <item x="275"/>
        <item x="36"/>
        <item x="274"/>
        <item x="35"/>
        <item x="273"/>
        <item x="272"/>
        <item x="271"/>
        <item x="270"/>
        <item x="269"/>
        <item x="268"/>
        <item x="267"/>
        <item x="486"/>
        <item x="266"/>
        <item x="34"/>
        <item x="265"/>
        <item x="33"/>
        <item x="32"/>
        <item x="31"/>
        <item x="264"/>
        <item x="30"/>
        <item x="485"/>
        <item x="263"/>
        <item x="484"/>
        <item x="29"/>
        <item x="262"/>
        <item x="28"/>
        <item x="27"/>
        <item x="261"/>
        <item x="483"/>
        <item x="26"/>
        <item x="25"/>
        <item x="260"/>
        <item x="259"/>
        <item x="258"/>
        <item x="257"/>
        <item x="256"/>
        <item x="255"/>
        <item x="24"/>
        <item x="254"/>
        <item x="253"/>
        <item x="252"/>
        <item x="23"/>
        <item x="251"/>
        <item x="250"/>
        <item x="249"/>
        <item x="482"/>
        <item x="22"/>
        <item x="481"/>
        <item x="248"/>
        <item x="480"/>
        <item x="479"/>
        <item x="247"/>
        <item x="478"/>
        <item x="477"/>
        <item x="246"/>
        <item x="245"/>
        <item x="476"/>
        <item x="21"/>
        <item x="244"/>
        <item x="243"/>
        <item x="20"/>
        <item x="19"/>
        <item x="242"/>
        <item x="475"/>
        <item x="241"/>
        <item x="474"/>
        <item x="473"/>
        <item x="240"/>
        <item x="239"/>
        <item x="238"/>
        <item x="237"/>
        <item x="236"/>
        <item x="18"/>
        <item x="472"/>
        <item x="235"/>
        <item x="17"/>
        <item x="16"/>
        <item x="234"/>
        <item x="471"/>
        <item x="470"/>
        <item x="469"/>
        <item x="468"/>
        <item x="233"/>
        <item x="232"/>
        <item x="467"/>
        <item x="15"/>
        <item x="466"/>
        <item x="231"/>
        <item x="230"/>
        <item x="465"/>
        <item x="14"/>
        <item x="464"/>
        <item x="229"/>
        <item x="228"/>
        <item x="227"/>
        <item x="226"/>
        <item x="463"/>
        <item x="462"/>
        <item x="225"/>
        <item x="224"/>
        <item x="223"/>
        <item x="222"/>
        <item x="461"/>
        <item x="13"/>
        <item x="460"/>
        <item x="459"/>
        <item x="221"/>
        <item x="220"/>
        <item x="458"/>
        <item x="457"/>
        <item x="219"/>
        <item x="456"/>
        <item x="218"/>
        <item x="455"/>
        <item x="217"/>
        <item x="216"/>
        <item x="215"/>
        <item x="214"/>
        <item x="213"/>
        <item x="212"/>
        <item x="454"/>
        <item x="453"/>
        <item x="211"/>
        <item x="210"/>
        <item x="209"/>
        <item x="452"/>
        <item x="208"/>
        <item x="451"/>
        <item x="450"/>
        <item x="207"/>
        <item x="449"/>
        <item x="448"/>
        <item x="447"/>
        <item x="446"/>
        <item x="206"/>
        <item x="445"/>
        <item x="444"/>
        <item x="443"/>
        <item x="442"/>
        <item x="205"/>
        <item x="204"/>
        <item x="441"/>
        <item x="203"/>
        <item x="440"/>
        <item x="202"/>
        <item x="12"/>
        <item x="201"/>
        <item x="439"/>
        <item x="438"/>
        <item x="11"/>
        <item x="437"/>
        <item x="10"/>
        <item x="436"/>
        <item x="9"/>
        <item x="200"/>
        <item x="435"/>
        <item x="434"/>
        <item x="199"/>
        <item x="433"/>
        <item x="432"/>
        <item x="431"/>
        <item x="198"/>
        <item x="197"/>
        <item x="430"/>
        <item x="196"/>
        <item x="429"/>
        <item x="428"/>
        <item x="195"/>
        <item x="427"/>
        <item x="194"/>
        <item x="193"/>
        <item x="192"/>
        <item x="8"/>
        <item x="426"/>
        <item x="191"/>
        <item x="425"/>
        <item x="190"/>
        <item x="424"/>
        <item x="7"/>
        <item x="423"/>
        <item x="189"/>
        <item x="422"/>
        <item x="188"/>
        <item x="421"/>
        <item x="420"/>
        <item x="187"/>
        <item x="186"/>
        <item x="419"/>
        <item x="418"/>
        <item x="417"/>
        <item x="416"/>
        <item x="415"/>
        <item x="414"/>
        <item x="185"/>
        <item x="413"/>
        <item x="412"/>
        <item x="411"/>
        <item x="410"/>
        <item x="409"/>
        <item x="408"/>
        <item x="407"/>
        <item x="406"/>
        <item x="405"/>
        <item x="184"/>
        <item x="404"/>
        <item x="183"/>
        <item x="182"/>
        <item x="403"/>
        <item x="402"/>
        <item x="181"/>
        <item x="180"/>
        <item x="179"/>
        <item x="401"/>
        <item x="178"/>
        <item x="400"/>
        <item x="399"/>
        <item x="177"/>
        <item x="176"/>
        <item x="6"/>
        <item x="398"/>
        <item x="397"/>
        <item x="396"/>
        <item x="395"/>
        <item x="394"/>
        <item x="393"/>
        <item x="5"/>
        <item x="392"/>
        <item x="391"/>
        <item x="4"/>
        <item x="175"/>
        <item x="390"/>
        <item x="389"/>
        <item x="388"/>
        <item x="387"/>
        <item x="386"/>
        <item x="385"/>
        <item x="384"/>
        <item x="383"/>
        <item x="174"/>
        <item x="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1"/>
        <item x="173"/>
        <item x="354"/>
        <item x="353"/>
        <item x="352"/>
        <item x="172"/>
        <item x="0"/>
        <item x="351"/>
        <item x="350"/>
        <item x="349"/>
        <item x="348"/>
        <item x="347"/>
        <item x="346"/>
        <item x="345"/>
        <item x="344"/>
        <item x="343"/>
        <item x="342"/>
        <item x="171"/>
        <item x="170"/>
        <item x="341"/>
        <item x="340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2"/>
  </rowFields>
  <rowItems count="5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ercentile_parent_income" fld="3" subtotal="countNums" baseField="0" baseItem="0"/>
  </dataFields>
  <pivotTableStyleInfo name="PivotStyleLight16" showRowHeaders="1" showColHeaders="1" showRowStripes="0" showColStripes="0" showLastColumn="1"/>
  <filters count="1">
    <filter fld="2" type="percent" evalOrder="-1" id="6" iMeasureFld="0">
      <autoFilter ref="A1">
        <filterColumn colId="0">
          <top10 percent="1" val="100" filterVal="10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201"/>
  <sheetViews>
    <sheetView tabSelected="1" topLeftCell="H1177" zoomScale="168" workbookViewId="0">
      <selection activeCell="I796" sqref="I796"/>
    </sheetView>
  </sheetViews>
  <sheetFormatPr baseColWidth="10" defaultRowHeight="16" x14ac:dyDescent="0.2"/>
  <cols>
    <col min="1" max="1" width="31" bestFit="1" customWidth="1"/>
    <col min="2" max="2" width="15.5" bestFit="1" customWidth="1"/>
    <col min="3" max="4" width="4.1640625" bestFit="1" customWidth="1"/>
    <col min="10" max="10" width="12.33203125" customWidth="1"/>
  </cols>
  <sheetData>
    <row r="3" spans="1:5" x14ac:dyDescent="0.2">
      <c r="A3" s="2" t="s">
        <v>185</v>
      </c>
      <c r="B3" s="2" t="s">
        <v>184</v>
      </c>
    </row>
    <row r="4" spans="1:5" x14ac:dyDescent="0.2">
      <c r="A4" s="2" t="s">
        <v>182</v>
      </c>
      <c r="B4">
        <v>25</v>
      </c>
      <c r="C4">
        <v>50</v>
      </c>
      <c r="D4">
        <v>75</v>
      </c>
      <c r="E4" t="s">
        <v>183</v>
      </c>
    </row>
    <row r="5" spans="1:5" x14ac:dyDescent="0.2">
      <c r="A5" s="3">
        <v>21693</v>
      </c>
      <c r="B5" s="4">
        <v>2</v>
      </c>
      <c r="C5" s="4"/>
      <c r="D5" s="4"/>
      <c r="E5" s="4">
        <v>2</v>
      </c>
    </row>
    <row r="6" spans="1:5" x14ac:dyDescent="0.2">
      <c r="A6" s="3">
        <v>22475</v>
      </c>
      <c r="B6" s="4">
        <v>2</v>
      </c>
      <c r="C6" s="4"/>
      <c r="D6" s="4"/>
      <c r="E6" s="4">
        <v>2</v>
      </c>
    </row>
    <row r="7" spans="1:5" x14ac:dyDescent="0.2">
      <c r="A7" s="3">
        <v>24545</v>
      </c>
      <c r="B7" s="4">
        <v>1</v>
      </c>
      <c r="C7" s="4">
        <v>1</v>
      </c>
      <c r="D7" s="4"/>
      <c r="E7" s="4">
        <v>2</v>
      </c>
    </row>
    <row r="8" spans="1:5" x14ac:dyDescent="0.2">
      <c r="A8" s="3">
        <v>26201</v>
      </c>
      <c r="B8" s="4">
        <v>1</v>
      </c>
      <c r="C8" s="4">
        <v>1</v>
      </c>
      <c r="D8" s="4"/>
      <c r="E8" s="4">
        <v>2</v>
      </c>
    </row>
    <row r="9" spans="1:5" x14ac:dyDescent="0.2">
      <c r="A9" s="3">
        <v>27034</v>
      </c>
      <c r="B9" s="4">
        <v>1</v>
      </c>
      <c r="C9" s="4"/>
      <c r="D9" s="4">
        <v>1</v>
      </c>
      <c r="E9" s="4">
        <v>2</v>
      </c>
    </row>
    <row r="10" spans="1:5" x14ac:dyDescent="0.2">
      <c r="A10" s="3">
        <v>27133</v>
      </c>
      <c r="B10" s="4">
        <v>1</v>
      </c>
      <c r="C10" s="4"/>
      <c r="D10" s="4">
        <v>1</v>
      </c>
      <c r="E10" s="4">
        <v>2</v>
      </c>
    </row>
    <row r="11" spans="1:5" x14ac:dyDescent="0.2">
      <c r="A11" s="3">
        <v>27258</v>
      </c>
      <c r="B11" s="4">
        <v>1</v>
      </c>
      <c r="C11" s="4">
        <v>1</v>
      </c>
      <c r="D11" s="4"/>
      <c r="E11" s="4">
        <v>2</v>
      </c>
    </row>
    <row r="12" spans="1:5" x14ac:dyDescent="0.2">
      <c r="A12" s="3">
        <v>30261</v>
      </c>
      <c r="B12" s="4">
        <v>1</v>
      </c>
      <c r="C12" s="4"/>
      <c r="D12" s="4">
        <v>1</v>
      </c>
      <c r="E12" s="4">
        <v>2</v>
      </c>
    </row>
    <row r="13" spans="1:5" x14ac:dyDescent="0.2">
      <c r="A13" s="3">
        <v>33299</v>
      </c>
      <c r="B13" s="4"/>
      <c r="C13" s="4">
        <v>2</v>
      </c>
      <c r="D13" s="4"/>
      <c r="E13" s="4">
        <v>2</v>
      </c>
    </row>
    <row r="14" spans="1:5" x14ac:dyDescent="0.2">
      <c r="A14" s="3">
        <v>34483</v>
      </c>
      <c r="B14" s="4"/>
      <c r="C14" s="4">
        <v>1</v>
      </c>
      <c r="D14" s="4">
        <v>1</v>
      </c>
      <c r="E14" s="4">
        <v>2</v>
      </c>
    </row>
    <row r="15" spans="1:5" x14ac:dyDescent="0.2">
      <c r="A15" s="3">
        <v>34996</v>
      </c>
      <c r="B15" s="4">
        <v>1</v>
      </c>
      <c r="C15" s="4">
        <v>1</v>
      </c>
      <c r="D15" s="4"/>
      <c r="E15" s="4">
        <v>2</v>
      </c>
    </row>
    <row r="16" spans="1:5" x14ac:dyDescent="0.2">
      <c r="A16" s="3">
        <v>35805</v>
      </c>
      <c r="B16" s="4"/>
      <c r="C16" s="4"/>
      <c r="D16" s="4">
        <v>1</v>
      </c>
      <c r="E16" s="4">
        <v>1</v>
      </c>
    </row>
    <row r="17" spans="1:5" x14ac:dyDescent="0.2">
      <c r="A17" s="3">
        <v>35840</v>
      </c>
      <c r="B17" s="4">
        <v>1</v>
      </c>
      <c r="C17" s="4"/>
      <c r="D17" s="4"/>
      <c r="E17" s="4">
        <v>1</v>
      </c>
    </row>
    <row r="18" spans="1:5" x14ac:dyDescent="0.2">
      <c r="A18" s="3">
        <v>35975</v>
      </c>
      <c r="B18" s="4"/>
      <c r="C18" s="4"/>
      <c r="D18" s="4">
        <v>1</v>
      </c>
      <c r="E18" s="4">
        <v>1</v>
      </c>
    </row>
    <row r="19" spans="1:5" x14ac:dyDescent="0.2">
      <c r="A19" s="3">
        <v>35981</v>
      </c>
      <c r="B19" s="4"/>
      <c r="C19" s="4">
        <v>1</v>
      </c>
      <c r="D19" s="4"/>
      <c r="E19" s="4">
        <v>1</v>
      </c>
    </row>
    <row r="20" spans="1:5" x14ac:dyDescent="0.2">
      <c r="A20" s="3">
        <v>36076</v>
      </c>
      <c r="B20" s="4"/>
      <c r="C20" s="4">
        <v>1</v>
      </c>
      <c r="D20" s="4"/>
      <c r="E20" s="4">
        <v>1</v>
      </c>
    </row>
    <row r="21" spans="1:5" x14ac:dyDescent="0.2">
      <c r="A21" s="3">
        <v>36083</v>
      </c>
      <c r="B21" s="4"/>
      <c r="C21" s="4"/>
      <c r="D21" s="4">
        <v>1</v>
      </c>
      <c r="E21" s="4">
        <v>1</v>
      </c>
    </row>
    <row r="22" spans="1:5" x14ac:dyDescent="0.2">
      <c r="A22" s="3">
        <v>36123</v>
      </c>
      <c r="B22" s="4"/>
      <c r="C22" s="4">
        <v>1</v>
      </c>
      <c r="D22" s="4"/>
      <c r="E22" s="4">
        <v>1</v>
      </c>
    </row>
    <row r="23" spans="1:5" x14ac:dyDescent="0.2">
      <c r="A23" s="3">
        <v>36133</v>
      </c>
      <c r="B23" s="4"/>
      <c r="C23" s="4">
        <v>1</v>
      </c>
      <c r="D23" s="4"/>
      <c r="E23" s="4">
        <v>1</v>
      </c>
    </row>
    <row r="24" spans="1:5" x14ac:dyDescent="0.2">
      <c r="A24" s="3">
        <v>36163</v>
      </c>
      <c r="B24" s="4">
        <v>1</v>
      </c>
      <c r="C24" s="4"/>
      <c r="D24" s="4"/>
      <c r="E24" s="4">
        <v>1</v>
      </c>
    </row>
    <row r="25" spans="1:5" x14ac:dyDescent="0.2">
      <c r="A25" s="3">
        <v>36284</v>
      </c>
      <c r="B25" s="4"/>
      <c r="C25" s="4"/>
      <c r="D25" s="4">
        <v>1</v>
      </c>
      <c r="E25" s="4">
        <v>1</v>
      </c>
    </row>
    <row r="26" spans="1:5" x14ac:dyDescent="0.2">
      <c r="A26" s="3">
        <v>36342</v>
      </c>
      <c r="B26" s="4"/>
      <c r="C26" s="4">
        <v>1</v>
      </c>
      <c r="D26" s="4"/>
      <c r="E26" s="4">
        <v>1</v>
      </c>
    </row>
    <row r="27" spans="1:5" x14ac:dyDescent="0.2">
      <c r="A27" s="3">
        <v>36351</v>
      </c>
      <c r="B27" s="4"/>
      <c r="C27" s="4">
        <v>1</v>
      </c>
      <c r="D27" s="4"/>
      <c r="E27" s="4">
        <v>1</v>
      </c>
    </row>
    <row r="28" spans="1:5" x14ac:dyDescent="0.2">
      <c r="A28" s="3">
        <v>36385</v>
      </c>
      <c r="B28" s="4">
        <v>1</v>
      </c>
      <c r="C28" s="4"/>
      <c r="D28" s="4"/>
      <c r="E28" s="4">
        <v>1</v>
      </c>
    </row>
    <row r="29" spans="1:5" x14ac:dyDescent="0.2">
      <c r="A29" s="3">
        <v>36447</v>
      </c>
      <c r="B29" s="4"/>
      <c r="C29" s="4"/>
      <c r="D29" s="4">
        <v>1</v>
      </c>
      <c r="E29" s="4">
        <v>1</v>
      </c>
    </row>
    <row r="30" spans="1:5" x14ac:dyDescent="0.2">
      <c r="A30" s="3">
        <v>36481</v>
      </c>
      <c r="B30" s="4"/>
      <c r="C30" s="4">
        <v>1</v>
      </c>
      <c r="D30" s="4"/>
      <c r="E30" s="4">
        <v>1</v>
      </c>
    </row>
    <row r="31" spans="1:5" x14ac:dyDescent="0.2">
      <c r="A31" s="3">
        <v>36483</v>
      </c>
      <c r="B31" s="4"/>
      <c r="C31" s="4">
        <v>1</v>
      </c>
      <c r="D31" s="4"/>
      <c r="E31" s="4">
        <v>1</v>
      </c>
    </row>
    <row r="32" spans="1:5" x14ac:dyDescent="0.2">
      <c r="A32" s="3">
        <v>36498</v>
      </c>
      <c r="B32" s="4">
        <v>1</v>
      </c>
      <c r="C32" s="4"/>
      <c r="D32" s="4"/>
      <c r="E32" s="4">
        <v>1</v>
      </c>
    </row>
    <row r="33" spans="1:5" x14ac:dyDescent="0.2">
      <c r="A33" s="3">
        <v>36558</v>
      </c>
      <c r="B33" s="4"/>
      <c r="C33" s="4"/>
      <c r="D33" s="4">
        <v>2</v>
      </c>
      <c r="E33" s="4">
        <v>2</v>
      </c>
    </row>
    <row r="34" spans="1:5" x14ac:dyDescent="0.2">
      <c r="A34" s="3">
        <v>36568</v>
      </c>
      <c r="B34" s="4">
        <v>1</v>
      </c>
      <c r="C34" s="4"/>
      <c r="D34" s="4"/>
      <c r="E34" s="4">
        <v>1</v>
      </c>
    </row>
    <row r="35" spans="1:5" x14ac:dyDescent="0.2">
      <c r="A35" s="3">
        <v>36579</v>
      </c>
      <c r="B35" s="4">
        <v>1</v>
      </c>
      <c r="C35" s="4"/>
      <c r="D35" s="4"/>
      <c r="E35" s="4">
        <v>1</v>
      </c>
    </row>
    <row r="36" spans="1:5" x14ac:dyDescent="0.2">
      <c r="A36" s="3">
        <v>36649</v>
      </c>
      <c r="B36" s="4"/>
      <c r="C36" s="4">
        <v>1</v>
      </c>
      <c r="D36" s="4"/>
      <c r="E36" s="4">
        <v>1</v>
      </c>
    </row>
    <row r="37" spans="1:5" x14ac:dyDescent="0.2">
      <c r="A37" s="3">
        <v>36658</v>
      </c>
      <c r="B37" s="4"/>
      <c r="C37" s="4">
        <v>1</v>
      </c>
      <c r="D37" s="4"/>
      <c r="E37" s="4">
        <v>1</v>
      </c>
    </row>
    <row r="38" spans="1:5" x14ac:dyDescent="0.2">
      <c r="A38" s="3">
        <v>36673</v>
      </c>
      <c r="B38" s="4"/>
      <c r="C38" s="4">
        <v>1</v>
      </c>
      <c r="D38" s="4"/>
      <c r="E38" s="4">
        <v>1</v>
      </c>
    </row>
    <row r="39" spans="1:5" x14ac:dyDescent="0.2">
      <c r="A39" s="3">
        <v>36691</v>
      </c>
      <c r="B39" s="4"/>
      <c r="C39" s="4">
        <v>1</v>
      </c>
      <c r="D39" s="4"/>
      <c r="E39" s="4">
        <v>1</v>
      </c>
    </row>
    <row r="40" spans="1:5" x14ac:dyDescent="0.2">
      <c r="A40" s="3">
        <v>36702</v>
      </c>
      <c r="B40" s="4"/>
      <c r="C40" s="4">
        <v>1</v>
      </c>
      <c r="D40" s="4"/>
      <c r="E40" s="4">
        <v>1</v>
      </c>
    </row>
    <row r="41" spans="1:5" x14ac:dyDescent="0.2">
      <c r="A41" s="3">
        <v>36717</v>
      </c>
      <c r="B41" s="4">
        <v>1</v>
      </c>
      <c r="C41" s="4"/>
      <c r="D41" s="4"/>
      <c r="E41" s="4">
        <v>1</v>
      </c>
    </row>
    <row r="42" spans="1:5" x14ac:dyDescent="0.2">
      <c r="A42" s="3">
        <v>36738</v>
      </c>
      <c r="B42" s="4"/>
      <c r="C42" s="4"/>
      <c r="D42" s="4">
        <v>1</v>
      </c>
      <c r="E42" s="4">
        <v>1</v>
      </c>
    </row>
    <row r="43" spans="1:5" x14ac:dyDescent="0.2">
      <c r="A43" s="3">
        <v>36760</v>
      </c>
      <c r="B43" s="4"/>
      <c r="C43" s="4">
        <v>1</v>
      </c>
      <c r="D43" s="4"/>
      <c r="E43" s="4">
        <v>1</v>
      </c>
    </row>
    <row r="44" spans="1:5" x14ac:dyDescent="0.2">
      <c r="A44" s="3">
        <v>36794</v>
      </c>
      <c r="B44" s="4"/>
      <c r="C44" s="4">
        <v>1</v>
      </c>
      <c r="D44" s="4"/>
      <c r="E44" s="4">
        <v>1</v>
      </c>
    </row>
    <row r="45" spans="1:5" x14ac:dyDescent="0.2">
      <c r="A45" s="3">
        <v>36800</v>
      </c>
      <c r="B45" s="4"/>
      <c r="C45" s="4">
        <v>1</v>
      </c>
      <c r="D45" s="4"/>
      <c r="E45" s="4">
        <v>1</v>
      </c>
    </row>
    <row r="46" spans="1:5" x14ac:dyDescent="0.2">
      <c r="A46" s="3">
        <v>36867</v>
      </c>
      <c r="B46" s="4"/>
      <c r="C46" s="4"/>
      <c r="D46" s="4">
        <v>1</v>
      </c>
      <c r="E46" s="4">
        <v>1</v>
      </c>
    </row>
    <row r="47" spans="1:5" x14ac:dyDescent="0.2">
      <c r="A47" s="3">
        <v>36908</v>
      </c>
      <c r="B47" s="4">
        <v>1</v>
      </c>
      <c r="C47" s="4"/>
      <c r="D47" s="4"/>
      <c r="E47" s="4">
        <v>1</v>
      </c>
    </row>
    <row r="48" spans="1:5" x14ac:dyDescent="0.2">
      <c r="A48" s="3">
        <v>36924</v>
      </c>
      <c r="B48" s="4"/>
      <c r="C48" s="4"/>
      <c r="D48" s="4">
        <v>1</v>
      </c>
      <c r="E48" s="4">
        <v>1</v>
      </c>
    </row>
    <row r="49" spans="1:5" x14ac:dyDescent="0.2">
      <c r="A49" s="3">
        <v>36943</v>
      </c>
      <c r="B49" s="4"/>
      <c r="C49" s="4">
        <v>1</v>
      </c>
      <c r="D49" s="4"/>
      <c r="E49" s="4">
        <v>1</v>
      </c>
    </row>
    <row r="50" spans="1:5" x14ac:dyDescent="0.2">
      <c r="A50" s="3">
        <v>39230</v>
      </c>
      <c r="B50" s="4"/>
      <c r="C50" s="4">
        <v>1</v>
      </c>
      <c r="D50" s="4">
        <v>1</v>
      </c>
      <c r="E50" s="4">
        <v>2</v>
      </c>
    </row>
    <row r="51" spans="1:5" x14ac:dyDescent="0.2">
      <c r="A51" s="3">
        <v>40164</v>
      </c>
      <c r="B51" s="4"/>
      <c r="C51" s="4"/>
      <c r="D51" s="4">
        <v>1</v>
      </c>
      <c r="E51" s="4">
        <v>1</v>
      </c>
    </row>
    <row r="52" spans="1:5" x14ac:dyDescent="0.2">
      <c r="A52" s="3">
        <v>40314</v>
      </c>
      <c r="B52" s="4"/>
      <c r="C52" s="4">
        <v>1</v>
      </c>
      <c r="D52" s="4"/>
      <c r="E52" s="4">
        <v>1</v>
      </c>
    </row>
    <row r="53" spans="1:5" x14ac:dyDescent="0.2">
      <c r="A53" s="3">
        <v>40573</v>
      </c>
      <c r="B53" s="4"/>
      <c r="C53" s="4">
        <v>1</v>
      </c>
      <c r="D53" s="4">
        <v>1</v>
      </c>
      <c r="E53" s="4">
        <v>2</v>
      </c>
    </row>
    <row r="54" spans="1:5" x14ac:dyDescent="0.2">
      <c r="A54" s="3">
        <v>40701</v>
      </c>
      <c r="B54" s="4"/>
      <c r="C54" s="4">
        <v>1</v>
      </c>
      <c r="D54" s="4"/>
      <c r="E54" s="4">
        <v>1</v>
      </c>
    </row>
    <row r="55" spans="1:5" x14ac:dyDescent="0.2">
      <c r="A55" s="3">
        <v>40931</v>
      </c>
      <c r="B55" s="4"/>
      <c r="C55" s="4">
        <v>1</v>
      </c>
      <c r="D55" s="4"/>
      <c r="E55" s="4">
        <v>1</v>
      </c>
    </row>
    <row r="56" spans="1:5" x14ac:dyDescent="0.2">
      <c r="A56" s="3">
        <v>41101</v>
      </c>
      <c r="B56" s="4"/>
      <c r="C56" s="4">
        <v>1</v>
      </c>
      <c r="D56" s="4"/>
      <c r="E56" s="4">
        <v>1</v>
      </c>
    </row>
    <row r="57" spans="1:5" x14ac:dyDescent="0.2">
      <c r="A57" s="3">
        <v>41198</v>
      </c>
      <c r="B57" s="4">
        <v>1</v>
      </c>
      <c r="C57" s="4"/>
      <c r="D57" s="4"/>
      <c r="E57" s="4">
        <v>1</v>
      </c>
    </row>
    <row r="58" spans="1:5" x14ac:dyDescent="0.2">
      <c r="A58" s="3">
        <v>41236</v>
      </c>
      <c r="B58" s="4"/>
      <c r="C58" s="4">
        <v>1</v>
      </c>
      <c r="D58" s="4"/>
      <c r="E58" s="4">
        <v>1</v>
      </c>
    </row>
    <row r="59" spans="1:5" x14ac:dyDescent="0.2">
      <c r="A59" s="3">
        <v>41301</v>
      </c>
      <c r="B59" s="4"/>
      <c r="C59" s="4"/>
      <c r="D59" s="4">
        <v>1</v>
      </c>
      <c r="E59" s="4">
        <v>1</v>
      </c>
    </row>
    <row r="60" spans="1:5" x14ac:dyDescent="0.2">
      <c r="A60" s="3">
        <v>41494</v>
      </c>
      <c r="B60" s="4"/>
      <c r="C60" s="4">
        <v>1</v>
      </c>
      <c r="D60" s="4"/>
      <c r="E60" s="4">
        <v>1</v>
      </c>
    </row>
    <row r="61" spans="1:5" x14ac:dyDescent="0.2">
      <c r="A61" s="3">
        <v>41540</v>
      </c>
      <c r="B61" s="4"/>
      <c r="C61" s="4">
        <v>2</v>
      </c>
      <c r="D61" s="4"/>
      <c r="E61" s="4">
        <v>2</v>
      </c>
    </row>
    <row r="62" spans="1:5" x14ac:dyDescent="0.2">
      <c r="A62" s="3">
        <v>41665</v>
      </c>
      <c r="B62" s="4"/>
      <c r="C62" s="4">
        <v>1</v>
      </c>
      <c r="D62" s="4"/>
      <c r="E62" s="4">
        <v>1</v>
      </c>
    </row>
    <row r="63" spans="1:5" x14ac:dyDescent="0.2">
      <c r="A63" s="3">
        <v>41815</v>
      </c>
      <c r="B63" s="4"/>
      <c r="C63" s="4"/>
      <c r="D63" s="4">
        <v>1</v>
      </c>
      <c r="E63" s="4">
        <v>1</v>
      </c>
    </row>
    <row r="64" spans="1:5" x14ac:dyDescent="0.2">
      <c r="A64" s="3">
        <v>41923</v>
      </c>
      <c r="B64" s="4">
        <v>1</v>
      </c>
      <c r="C64" s="4"/>
      <c r="D64" s="4"/>
      <c r="E64" s="4">
        <v>1</v>
      </c>
    </row>
    <row r="65" spans="1:5" x14ac:dyDescent="0.2">
      <c r="A65" s="3">
        <v>41998</v>
      </c>
      <c r="B65" s="4"/>
      <c r="C65" s="4">
        <v>1</v>
      </c>
      <c r="D65" s="4"/>
      <c r="E65" s="4">
        <v>1</v>
      </c>
    </row>
    <row r="66" spans="1:5" x14ac:dyDescent="0.2">
      <c r="A66" s="3">
        <v>42044</v>
      </c>
      <c r="B66" s="4"/>
      <c r="C66" s="4">
        <v>1</v>
      </c>
      <c r="D66" s="4"/>
      <c r="E66" s="4">
        <v>1</v>
      </c>
    </row>
    <row r="67" spans="1:5" x14ac:dyDescent="0.2">
      <c r="A67" s="3">
        <v>42156</v>
      </c>
      <c r="B67" s="4"/>
      <c r="C67" s="4">
        <v>1</v>
      </c>
      <c r="D67" s="4"/>
      <c r="E67" s="4">
        <v>1</v>
      </c>
    </row>
    <row r="68" spans="1:5" x14ac:dyDescent="0.2">
      <c r="A68" s="3">
        <v>42218</v>
      </c>
      <c r="B68" s="4"/>
      <c r="C68" s="4">
        <v>1</v>
      </c>
      <c r="D68" s="4"/>
      <c r="E68" s="4">
        <v>1</v>
      </c>
    </row>
    <row r="69" spans="1:5" x14ac:dyDescent="0.2">
      <c r="A69" s="3">
        <v>42451</v>
      </c>
      <c r="B69" s="4"/>
      <c r="C69" s="4"/>
      <c r="D69" s="4">
        <v>1</v>
      </c>
      <c r="E69" s="4">
        <v>1</v>
      </c>
    </row>
    <row r="70" spans="1:5" x14ac:dyDescent="0.2">
      <c r="A70" s="3">
        <v>42528</v>
      </c>
      <c r="B70" s="4"/>
      <c r="C70" s="4">
        <v>1</v>
      </c>
      <c r="D70" s="4"/>
      <c r="E70" s="4">
        <v>1</v>
      </c>
    </row>
    <row r="71" spans="1:5" x14ac:dyDescent="0.2">
      <c r="A71" s="3">
        <v>42616</v>
      </c>
      <c r="B71" s="4">
        <v>1</v>
      </c>
      <c r="C71" s="4"/>
      <c r="D71" s="4"/>
      <c r="E71" s="4">
        <v>1</v>
      </c>
    </row>
    <row r="72" spans="1:5" x14ac:dyDescent="0.2">
      <c r="A72" s="3">
        <v>42777</v>
      </c>
      <c r="B72" s="4"/>
      <c r="C72" s="4"/>
      <c r="D72" s="4">
        <v>1</v>
      </c>
      <c r="E72" s="4">
        <v>1</v>
      </c>
    </row>
    <row r="73" spans="1:5" x14ac:dyDescent="0.2">
      <c r="A73" s="3">
        <v>42784</v>
      </c>
      <c r="B73" s="4"/>
      <c r="C73" s="4">
        <v>1</v>
      </c>
      <c r="D73" s="4">
        <v>1</v>
      </c>
      <c r="E73" s="4">
        <v>2</v>
      </c>
    </row>
    <row r="74" spans="1:5" x14ac:dyDescent="0.2">
      <c r="A74" s="3">
        <v>42989</v>
      </c>
      <c r="B74" s="4"/>
      <c r="C74" s="4"/>
      <c r="D74" s="4">
        <v>1</v>
      </c>
      <c r="E74" s="4">
        <v>1</v>
      </c>
    </row>
    <row r="75" spans="1:5" x14ac:dyDescent="0.2">
      <c r="A75" s="3">
        <v>43008</v>
      </c>
      <c r="B75" s="4"/>
      <c r="C75" s="4">
        <v>2</v>
      </c>
      <c r="D75" s="4"/>
      <c r="E75" s="4">
        <v>2</v>
      </c>
    </row>
    <row r="76" spans="1:5" x14ac:dyDescent="0.2">
      <c r="A76" s="3">
        <v>43043</v>
      </c>
      <c r="B76" s="4"/>
      <c r="C76" s="4"/>
      <c r="D76" s="4">
        <v>1</v>
      </c>
      <c r="E76" s="4">
        <v>1</v>
      </c>
    </row>
    <row r="77" spans="1:5" x14ac:dyDescent="0.2">
      <c r="A77" s="3">
        <v>43250</v>
      </c>
      <c r="B77" s="4"/>
      <c r="C77" s="4">
        <v>1</v>
      </c>
      <c r="D77" s="4"/>
      <c r="E77" s="4">
        <v>1</v>
      </c>
    </row>
    <row r="78" spans="1:5" x14ac:dyDescent="0.2">
      <c r="A78" s="3">
        <v>43323</v>
      </c>
      <c r="B78" s="4"/>
      <c r="C78" s="4"/>
      <c r="D78" s="4">
        <v>1</v>
      </c>
      <c r="E78" s="4">
        <v>1</v>
      </c>
    </row>
    <row r="79" spans="1:5" x14ac:dyDescent="0.2">
      <c r="A79" s="3">
        <v>43428</v>
      </c>
      <c r="B79" s="4"/>
      <c r="C79" s="4">
        <v>1</v>
      </c>
      <c r="D79" s="4"/>
      <c r="E79" s="4">
        <v>1</v>
      </c>
    </row>
    <row r="80" spans="1:5" x14ac:dyDescent="0.2">
      <c r="A80" s="3">
        <v>43761</v>
      </c>
      <c r="B80" s="4">
        <v>1</v>
      </c>
      <c r="C80" s="4"/>
      <c r="D80" s="4"/>
      <c r="E80" s="4">
        <v>1</v>
      </c>
    </row>
    <row r="81" spans="1:5" x14ac:dyDescent="0.2">
      <c r="A81" s="3">
        <v>43834</v>
      </c>
      <c r="B81" s="4"/>
      <c r="C81" s="4"/>
      <c r="D81" s="4">
        <v>1</v>
      </c>
      <c r="E81" s="4">
        <v>1</v>
      </c>
    </row>
    <row r="82" spans="1:5" x14ac:dyDescent="0.2">
      <c r="A82" s="3">
        <v>44038</v>
      </c>
      <c r="B82" s="4"/>
      <c r="C82" s="4">
        <v>1</v>
      </c>
      <c r="D82" s="4"/>
      <c r="E82" s="4">
        <v>1</v>
      </c>
    </row>
    <row r="83" spans="1:5" x14ac:dyDescent="0.2">
      <c r="A83" s="3">
        <v>44222</v>
      </c>
      <c r="B83" s="4"/>
      <c r="C83" s="4">
        <v>1</v>
      </c>
      <c r="D83" s="4"/>
      <c r="E83" s="4">
        <v>1</v>
      </c>
    </row>
    <row r="84" spans="1:5" x14ac:dyDescent="0.2">
      <c r="A84" s="3">
        <v>44398</v>
      </c>
      <c r="B84" s="4"/>
      <c r="C84" s="4"/>
      <c r="D84" s="4">
        <v>1</v>
      </c>
      <c r="E84" s="4">
        <v>1</v>
      </c>
    </row>
    <row r="85" spans="1:5" x14ac:dyDescent="0.2">
      <c r="A85" s="3">
        <v>44463</v>
      </c>
      <c r="B85" s="4"/>
      <c r="C85" s="4">
        <v>1</v>
      </c>
      <c r="D85" s="4"/>
      <c r="E85" s="4">
        <v>1</v>
      </c>
    </row>
    <row r="86" spans="1:5" x14ac:dyDescent="0.2">
      <c r="A86" s="3">
        <v>44587</v>
      </c>
      <c r="B86" s="4"/>
      <c r="C86" s="4"/>
      <c r="D86" s="4">
        <v>1</v>
      </c>
      <c r="E86" s="4">
        <v>1</v>
      </c>
    </row>
    <row r="87" spans="1:5" x14ac:dyDescent="0.2">
      <c r="A87" s="3">
        <v>44941</v>
      </c>
      <c r="B87" s="4"/>
      <c r="C87" s="4"/>
      <c r="D87" s="4">
        <v>1</v>
      </c>
      <c r="E87" s="4">
        <v>1</v>
      </c>
    </row>
    <row r="88" spans="1:5" x14ac:dyDescent="0.2">
      <c r="A88" s="3">
        <v>45236</v>
      </c>
      <c r="B88" s="4"/>
      <c r="C88" s="4"/>
      <c r="D88" s="4">
        <v>1</v>
      </c>
      <c r="E88" s="4">
        <v>1</v>
      </c>
    </row>
    <row r="89" spans="1:5" x14ac:dyDescent="0.2">
      <c r="A89" s="3">
        <v>45237</v>
      </c>
      <c r="B89" s="4"/>
      <c r="C89" s="4"/>
      <c r="D89" s="4">
        <v>1</v>
      </c>
      <c r="E89" s="4">
        <v>1</v>
      </c>
    </row>
    <row r="90" spans="1:5" x14ac:dyDescent="0.2">
      <c r="A90" s="3">
        <v>45324</v>
      </c>
      <c r="B90" s="4"/>
      <c r="C90" s="4">
        <v>1</v>
      </c>
      <c r="D90" s="4"/>
      <c r="E90" s="4">
        <v>1</v>
      </c>
    </row>
    <row r="91" spans="1:5" x14ac:dyDescent="0.2">
      <c r="A91" s="3">
        <v>45372</v>
      </c>
      <c r="B91" s="4"/>
      <c r="C91" s="4">
        <v>1</v>
      </c>
      <c r="D91" s="4"/>
      <c r="E91" s="4">
        <v>1</v>
      </c>
    </row>
    <row r="92" spans="1:5" x14ac:dyDescent="0.2">
      <c r="A92" s="3">
        <v>45375</v>
      </c>
      <c r="B92" s="4"/>
      <c r="C92" s="4">
        <v>1</v>
      </c>
      <c r="D92" s="4"/>
      <c r="E92" s="4">
        <v>1</v>
      </c>
    </row>
    <row r="93" spans="1:5" x14ac:dyDescent="0.2">
      <c r="A93" s="3">
        <v>45429</v>
      </c>
      <c r="B93" s="4"/>
      <c r="C93" s="4">
        <v>1</v>
      </c>
      <c r="D93" s="4"/>
      <c r="E93" s="4">
        <v>1</v>
      </c>
    </row>
    <row r="94" spans="1:5" x14ac:dyDescent="0.2">
      <c r="A94" s="3">
        <v>45438</v>
      </c>
      <c r="B94" s="4"/>
      <c r="C94" s="4"/>
      <c r="D94" s="4">
        <v>1</v>
      </c>
      <c r="E94" s="4">
        <v>1</v>
      </c>
    </row>
    <row r="95" spans="1:5" x14ac:dyDescent="0.2">
      <c r="A95" s="3">
        <v>45439</v>
      </c>
      <c r="B95" s="4"/>
      <c r="C95" s="4"/>
      <c r="D95" s="4">
        <v>1</v>
      </c>
      <c r="E95" s="4">
        <v>1</v>
      </c>
    </row>
    <row r="96" spans="1:5" x14ac:dyDescent="0.2">
      <c r="A96" s="3">
        <v>45465</v>
      </c>
      <c r="B96" s="4"/>
      <c r="C96" s="4"/>
      <c r="D96" s="4">
        <v>1</v>
      </c>
      <c r="E96" s="4">
        <v>1</v>
      </c>
    </row>
    <row r="97" spans="1:5" x14ac:dyDescent="0.2">
      <c r="A97" s="3">
        <v>45616</v>
      </c>
      <c r="B97" s="4"/>
      <c r="C97" s="4"/>
      <c r="D97" s="4">
        <v>1</v>
      </c>
      <c r="E97" s="4">
        <v>1</v>
      </c>
    </row>
    <row r="98" spans="1:5" x14ac:dyDescent="0.2">
      <c r="A98" s="3">
        <v>45657</v>
      </c>
      <c r="B98" s="4"/>
      <c r="C98" s="4">
        <v>1</v>
      </c>
      <c r="D98" s="4"/>
      <c r="E98" s="4">
        <v>1</v>
      </c>
    </row>
    <row r="99" spans="1:5" x14ac:dyDescent="0.2">
      <c r="A99" s="3">
        <v>45826</v>
      </c>
      <c r="B99" s="4">
        <v>1</v>
      </c>
      <c r="C99" s="4"/>
      <c r="D99" s="4"/>
      <c r="E99" s="4">
        <v>1</v>
      </c>
    </row>
    <row r="100" spans="1:5" x14ac:dyDescent="0.2">
      <c r="A100" s="3">
        <v>45880</v>
      </c>
      <c r="B100" s="4">
        <v>1</v>
      </c>
      <c r="C100" s="4"/>
      <c r="D100" s="4"/>
      <c r="E100" s="4">
        <v>1</v>
      </c>
    </row>
    <row r="101" spans="1:5" x14ac:dyDescent="0.2">
      <c r="A101" s="3">
        <v>45941</v>
      </c>
      <c r="B101" s="4"/>
      <c r="C101" s="4"/>
      <c r="D101" s="4">
        <v>1</v>
      </c>
      <c r="E101" s="4">
        <v>1</v>
      </c>
    </row>
    <row r="102" spans="1:5" x14ac:dyDescent="0.2">
      <c r="A102" s="3">
        <v>46008</v>
      </c>
      <c r="B102" s="4"/>
      <c r="C102" s="4"/>
      <c r="D102" s="4">
        <v>1</v>
      </c>
      <c r="E102" s="4">
        <v>1</v>
      </c>
    </row>
    <row r="103" spans="1:5" x14ac:dyDescent="0.2">
      <c r="A103" s="3">
        <v>46081</v>
      </c>
      <c r="B103" s="4"/>
      <c r="C103" s="4"/>
      <c r="D103" s="4">
        <v>1</v>
      </c>
      <c r="E103" s="4">
        <v>1</v>
      </c>
    </row>
    <row r="104" spans="1:5" x14ac:dyDescent="0.2">
      <c r="A104" s="3">
        <v>46100</v>
      </c>
      <c r="B104" s="4"/>
      <c r="C104" s="4"/>
      <c r="D104" s="4">
        <v>1</v>
      </c>
      <c r="E104" s="4">
        <v>1</v>
      </c>
    </row>
    <row r="105" spans="1:5" x14ac:dyDescent="0.2">
      <c r="A105" s="3">
        <v>46131</v>
      </c>
      <c r="B105" s="4"/>
      <c r="C105" s="4">
        <v>1</v>
      </c>
      <c r="D105" s="4"/>
      <c r="E105" s="4">
        <v>1</v>
      </c>
    </row>
    <row r="106" spans="1:5" x14ac:dyDescent="0.2">
      <c r="A106" s="3">
        <v>46160</v>
      </c>
      <c r="B106" s="4"/>
      <c r="C106" s="4">
        <v>1</v>
      </c>
      <c r="D106" s="4"/>
      <c r="E106" s="4">
        <v>1</v>
      </c>
    </row>
    <row r="107" spans="1:5" x14ac:dyDescent="0.2">
      <c r="A107" s="3">
        <v>46312</v>
      </c>
      <c r="B107" s="4">
        <v>1</v>
      </c>
      <c r="C107" s="4"/>
      <c r="D107" s="4"/>
      <c r="E107" s="4">
        <v>1</v>
      </c>
    </row>
    <row r="108" spans="1:5" x14ac:dyDescent="0.2">
      <c r="A108" s="3">
        <v>46323</v>
      </c>
      <c r="B108" s="4">
        <v>1</v>
      </c>
      <c r="C108" s="4"/>
      <c r="D108" s="4"/>
      <c r="E108" s="4">
        <v>1</v>
      </c>
    </row>
    <row r="109" spans="1:5" x14ac:dyDescent="0.2">
      <c r="A109" s="3">
        <v>46394</v>
      </c>
      <c r="B109" s="4"/>
      <c r="C109" s="4"/>
      <c r="D109" s="4">
        <v>1</v>
      </c>
      <c r="E109" s="4">
        <v>1</v>
      </c>
    </row>
    <row r="110" spans="1:5" x14ac:dyDescent="0.2">
      <c r="A110" s="3">
        <v>46458</v>
      </c>
      <c r="B110" s="4"/>
      <c r="C110" s="4"/>
      <c r="D110" s="4">
        <v>1</v>
      </c>
      <c r="E110" s="4">
        <v>1</v>
      </c>
    </row>
    <row r="111" spans="1:5" x14ac:dyDescent="0.2">
      <c r="A111" s="3">
        <v>46487</v>
      </c>
      <c r="B111" s="4"/>
      <c r="C111" s="4"/>
      <c r="D111" s="4">
        <v>1</v>
      </c>
      <c r="E111" s="4">
        <v>1</v>
      </c>
    </row>
    <row r="112" spans="1:5" x14ac:dyDescent="0.2">
      <c r="A112" s="3">
        <v>46499</v>
      </c>
      <c r="B112" s="4"/>
      <c r="C112" s="4"/>
      <c r="D112" s="4">
        <v>1</v>
      </c>
      <c r="E112" s="4">
        <v>1</v>
      </c>
    </row>
    <row r="113" spans="1:5" x14ac:dyDescent="0.2">
      <c r="A113" s="3">
        <v>46538</v>
      </c>
      <c r="B113" s="4"/>
      <c r="C113" s="4">
        <v>1</v>
      </c>
      <c r="D113" s="4"/>
      <c r="E113" s="4">
        <v>1</v>
      </c>
    </row>
    <row r="114" spans="1:5" x14ac:dyDescent="0.2">
      <c r="A114" s="3">
        <v>46554</v>
      </c>
      <c r="B114" s="4"/>
      <c r="C114" s="4"/>
      <c r="D114" s="4">
        <v>1</v>
      </c>
      <c r="E114" s="4">
        <v>1</v>
      </c>
    </row>
    <row r="115" spans="1:5" x14ac:dyDescent="0.2">
      <c r="A115" s="3">
        <v>46636</v>
      </c>
      <c r="B115" s="4"/>
      <c r="C115" s="4"/>
      <c r="D115" s="4">
        <v>1</v>
      </c>
      <c r="E115" s="4">
        <v>1</v>
      </c>
    </row>
    <row r="116" spans="1:5" x14ac:dyDescent="0.2">
      <c r="A116" s="3">
        <v>46793</v>
      </c>
      <c r="B116" s="4"/>
      <c r="C116" s="4"/>
      <c r="D116" s="4">
        <v>1</v>
      </c>
      <c r="E116" s="4">
        <v>1</v>
      </c>
    </row>
    <row r="117" spans="1:5" x14ac:dyDescent="0.2">
      <c r="A117" s="3">
        <v>46896</v>
      </c>
      <c r="B117" s="4"/>
      <c r="C117" s="4"/>
      <c r="D117" s="4">
        <v>1</v>
      </c>
      <c r="E117" s="4">
        <v>1</v>
      </c>
    </row>
    <row r="118" spans="1:5" x14ac:dyDescent="0.2">
      <c r="A118" s="3">
        <v>46925</v>
      </c>
      <c r="B118" s="4"/>
      <c r="C118" s="4"/>
      <c r="D118" s="4">
        <v>1</v>
      </c>
      <c r="E118" s="4">
        <v>1</v>
      </c>
    </row>
    <row r="119" spans="1:5" x14ac:dyDescent="0.2">
      <c r="A119" s="3">
        <v>46961</v>
      </c>
      <c r="B119" s="4"/>
      <c r="C119" s="4">
        <v>1</v>
      </c>
      <c r="D119" s="4"/>
      <c r="E119" s="4">
        <v>1</v>
      </c>
    </row>
    <row r="120" spans="1:5" x14ac:dyDescent="0.2">
      <c r="A120" s="3">
        <v>46982</v>
      </c>
      <c r="B120" s="4"/>
      <c r="C120" s="4">
        <v>1</v>
      </c>
      <c r="D120" s="4"/>
      <c r="E120" s="4">
        <v>1</v>
      </c>
    </row>
    <row r="121" spans="1:5" x14ac:dyDescent="0.2">
      <c r="A121" s="3">
        <v>46983</v>
      </c>
      <c r="B121" s="4"/>
      <c r="C121" s="4">
        <v>1</v>
      </c>
      <c r="D121" s="4"/>
      <c r="E121" s="4">
        <v>1</v>
      </c>
    </row>
    <row r="122" spans="1:5" x14ac:dyDescent="0.2">
      <c r="A122" s="3">
        <v>47013</v>
      </c>
      <c r="B122" s="4"/>
      <c r="C122" s="4"/>
      <c r="D122" s="4">
        <v>1</v>
      </c>
      <c r="E122" s="4">
        <v>1</v>
      </c>
    </row>
    <row r="123" spans="1:5" x14ac:dyDescent="0.2">
      <c r="A123" s="3">
        <v>47180</v>
      </c>
      <c r="B123" s="4"/>
      <c r="C123" s="4"/>
      <c r="D123" s="4">
        <v>1</v>
      </c>
      <c r="E123" s="4">
        <v>1</v>
      </c>
    </row>
    <row r="124" spans="1:5" x14ac:dyDescent="0.2">
      <c r="A124" s="3">
        <v>47222</v>
      </c>
      <c r="B124" s="4"/>
      <c r="C124" s="4"/>
      <c r="D124" s="4">
        <v>1</v>
      </c>
      <c r="E124" s="4">
        <v>1</v>
      </c>
    </row>
    <row r="125" spans="1:5" x14ac:dyDescent="0.2">
      <c r="A125" s="3">
        <v>47224</v>
      </c>
      <c r="B125" s="4"/>
      <c r="C125" s="4"/>
      <c r="D125" s="4">
        <v>1</v>
      </c>
      <c r="E125" s="4">
        <v>1</v>
      </c>
    </row>
    <row r="126" spans="1:5" x14ac:dyDescent="0.2">
      <c r="A126" s="3">
        <v>47254</v>
      </c>
      <c r="B126" s="4"/>
      <c r="C126" s="4"/>
      <c r="D126" s="4">
        <v>1</v>
      </c>
      <c r="E126" s="4">
        <v>1</v>
      </c>
    </row>
    <row r="127" spans="1:5" x14ac:dyDescent="0.2">
      <c r="A127" s="3">
        <v>47261</v>
      </c>
      <c r="B127" s="4"/>
      <c r="C127" s="4"/>
      <c r="D127" s="4">
        <v>1</v>
      </c>
      <c r="E127" s="4">
        <v>1</v>
      </c>
    </row>
    <row r="128" spans="1:5" x14ac:dyDescent="0.2">
      <c r="A128" s="3">
        <v>47290</v>
      </c>
      <c r="B128" s="4"/>
      <c r="C128" s="4">
        <v>1</v>
      </c>
      <c r="D128" s="4"/>
      <c r="E128" s="4">
        <v>1</v>
      </c>
    </row>
    <row r="129" spans="1:5" x14ac:dyDescent="0.2">
      <c r="A129" s="3">
        <v>47297</v>
      </c>
      <c r="B129" s="4"/>
      <c r="C129" s="4">
        <v>1</v>
      </c>
      <c r="D129" s="4"/>
      <c r="E129" s="4">
        <v>1</v>
      </c>
    </row>
    <row r="130" spans="1:5" x14ac:dyDescent="0.2">
      <c r="A130" s="3">
        <v>47330</v>
      </c>
      <c r="B130" s="4"/>
      <c r="C130" s="4"/>
      <c r="D130" s="4">
        <v>1</v>
      </c>
      <c r="E130" s="4">
        <v>1</v>
      </c>
    </row>
    <row r="131" spans="1:5" x14ac:dyDescent="0.2">
      <c r="A131" s="3">
        <v>47415</v>
      </c>
      <c r="B131" s="4"/>
      <c r="C131" s="4"/>
      <c r="D131" s="4">
        <v>1</v>
      </c>
      <c r="E131" s="4">
        <v>1</v>
      </c>
    </row>
    <row r="132" spans="1:5" x14ac:dyDescent="0.2">
      <c r="A132" s="3">
        <v>47419</v>
      </c>
      <c r="B132" s="4"/>
      <c r="C132" s="4">
        <v>1</v>
      </c>
      <c r="D132" s="4"/>
      <c r="E132" s="4">
        <v>1</v>
      </c>
    </row>
    <row r="133" spans="1:5" x14ac:dyDescent="0.2">
      <c r="A133" s="3">
        <v>47462</v>
      </c>
      <c r="B133" s="4"/>
      <c r="C133" s="4">
        <v>1</v>
      </c>
      <c r="D133" s="4"/>
      <c r="E133" s="4">
        <v>1</v>
      </c>
    </row>
    <row r="134" spans="1:5" x14ac:dyDescent="0.2">
      <c r="A134" s="3">
        <v>47463</v>
      </c>
      <c r="B134" s="4"/>
      <c r="C134" s="4">
        <v>1</v>
      </c>
      <c r="D134" s="4"/>
      <c r="E134" s="4">
        <v>1</v>
      </c>
    </row>
    <row r="135" spans="1:5" x14ac:dyDescent="0.2">
      <c r="A135" s="3">
        <v>47488</v>
      </c>
      <c r="B135" s="4"/>
      <c r="C135" s="4">
        <v>1</v>
      </c>
      <c r="D135" s="4"/>
      <c r="E135" s="4">
        <v>1</v>
      </c>
    </row>
    <row r="136" spans="1:5" x14ac:dyDescent="0.2">
      <c r="A136" s="3">
        <v>47556</v>
      </c>
      <c r="B136" s="4"/>
      <c r="C136" s="4"/>
      <c r="D136" s="4">
        <v>1</v>
      </c>
      <c r="E136" s="4">
        <v>1</v>
      </c>
    </row>
    <row r="137" spans="1:5" x14ac:dyDescent="0.2">
      <c r="A137" s="3">
        <v>47561</v>
      </c>
      <c r="B137" s="4">
        <v>1</v>
      </c>
      <c r="C137" s="4"/>
      <c r="D137" s="4"/>
      <c r="E137" s="4">
        <v>1</v>
      </c>
    </row>
    <row r="138" spans="1:5" x14ac:dyDescent="0.2">
      <c r="A138" s="3">
        <v>47580</v>
      </c>
      <c r="B138" s="4"/>
      <c r="C138" s="4"/>
      <c r="D138" s="4">
        <v>1</v>
      </c>
      <c r="E138" s="4">
        <v>1</v>
      </c>
    </row>
    <row r="139" spans="1:5" x14ac:dyDescent="0.2">
      <c r="A139" s="3">
        <v>47687</v>
      </c>
      <c r="B139" s="4"/>
      <c r="C139" s="4"/>
      <c r="D139" s="4">
        <v>1</v>
      </c>
      <c r="E139" s="4">
        <v>1</v>
      </c>
    </row>
    <row r="140" spans="1:5" x14ac:dyDescent="0.2">
      <c r="A140" s="3">
        <v>47807</v>
      </c>
      <c r="B140" s="4"/>
      <c r="C140" s="4">
        <v>1</v>
      </c>
      <c r="D140" s="4"/>
      <c r="E140" s="4">
        <v>1</v>
      </c>
    </row>
    <row r="141" spans="1:5" x14ac:dyDescent="0.2">
      <c r="A141" s="3">
        <v>47838</v>
      </c>
      <c r="B141" s="4"/>
      <c r="C141" s="4">
        <v>1</v>
      </c>
      <c r="D141" s="4"/>
      <c r="E141" s="4">
        <v>1</v>
      </c>
    </row>
    <row r="142" spans="1:5" x14ac:dyDescent="0.2">
      <c r="A142" s="3">
        <v>47870</v>
      </c>
      <c r="B142" s="4">
        <v>1</v>
      </c>
      <c r="C142" s="4"/>
      <c r="D142" s="4"/>
      <c r="E142" s="4">
        <v>1</v>
      </c>
    </row>
    <row r="143" spans="1:5" x14ac:dyDescent="0.2">
      <c r="A143" s="3">
        <v>47879</v>
      </c>
      <c r="B143" s="4"/>
      <c r="C143" s="4">
        <v>1</v>
      </c>
      <c r="D143" s="4"/>
      <c r="E143" s="4">
        <v>1</v>
      </c>
    </row>
    <row r="144" spans="1:5" x14ac:dyDescent="0.2">
      <c r="A144" s="3">
        <v>47991</v>
      </c>
      <c r="B144" s="4"/>
      <c r="C144" s="4"/>
      <c r="D144" s="4">
        <v>1</v>
      </c>
      <c r="E144" s="4">
        <v>1</v>
      </c>
    </row>
    <row r="145" spans="1:5" x14ac:dyDescent="0.2">
      <c r="A145" s="3">
        <v>48086</v>
      </c>
      <c r="B145" s="4"/>
      <c r="C145" s="4"/>
      <c r="D145" s="4">
        <v>1</v>
      </c>
      <c r="E145" s="4">
        <v>1</v>
      </c>
    </row>
    <row r="146" spans="1:5" x14ac:dyDescent="0.2">
      <c r="A146" s="3">
        <v>48096</v>
      </c>
      <c r="B146" s="4"/>
      <c r="C146" s="4"/>
      <c r="D146" s="4">
        <v>1</v>
      </c>
      <c r="E146" s="4">
        <v>1</v>
      </c>
    </row>
    <row r="147" spans="1:5" x14ac:dyDescent="0.2">
      <c r="A147" s="3">
        <v>48264</v>
      </c>
      <c r="B147" s="4"/>
      <c r="C147" s="4"/>
      <c r="D147" s="4">
        <v>1</v>
      </c>
      <c r="E147" s="4">
        <v>1</v>
      </c>
    </row>
    <row r="148" spans="1:5" x14ac:dyDescent="0.2">
      <c r="A148" s="3">
        <v>48298</v>
      </c>
      <c r="B148" s="4"/>
      <c r="C148" s="4">
        <v>1</v>
      </c>
      <c r="D148" s="4">
        <v>1</v>
      </c>
      <c r="E148" s="4">
        <v>2</v>
      </c>
    </row>
    <row r="149" spans="1:5" x14ac:dyDescent="0.2">
      <c r="A149" s="3">
        <v>48360</v>
      </c>
      <c r="B149" s="4"/>
      <c r="C149" s="4"/>
      <c r="D149" s="4">
        <v>1</v>
      </c>
      <c r="E149" s="4">
        <v>1</v>
      </c>
    </row>
    <row r="150" spans="1:5" x14ac:dyDescent="0.2">
      <c r="A150" s="3">
        <v>48391</v>
      </c>
      <c r="B150" s="4"/>
      <c r="C150" s="4"/>
      <c r="D150" s="4">
        <v>1</v>
      </c>
      <c r="E150" s="4">
        <v>1</v>
      </c>
    </row>
    <row r="151" spans="1:5" x14ac:dyDescent="0.2">
      <c r="A151" s="3">
        <v>48400</v>
      </c>
      <c r="B151" s="4"/>
      <c r="C151" s="4"/>
      <c r="D151" s="4">
        <v>1</v>
      </c>
      <c r="E151" s="4">
        <v>1</v>
      </c>
    </row>
    <row r="152" spans="1:5" x14ac:dyDescent="0.2">
      <c r="A152" s="3">
        <v>48407</v>
      </c>
      <c r="B152" s="4">
        <v>1</v>
      </c>
      <c r="C152" s="4"/>
      <c r="D152" s="4"/>
      <c r="E152" s="4">
        <v>1</v>
      </c>
    </row>
    <row r="153" spans="1:5" x14ac:dyDescent="0.2">
      <c r="A153" s="3">
        <v>48464</v>
      </c>
      <c r="B153" s="4"/>
      <c r="C153" s="4">
        <v>1</v>
      </c>
      <c r="D153" s="4"/>
      <c r="E153" s="4">
        <v>1</v>
      </c>
    </row>
    <row r="154" spans="1:5" x14ac:dyDescent="0.2">
      <c r="A154" s="3">
        <v>48478</v>
      </c>
      <c r="B154" s="4"/>
      <c r="C154" s="4"/>
      <c r="D154" s="4">
        <v>1</v>
      </c>
      <c r="E154" s="4">
        <v>1</v>
      </c>
    </row>
    <row r="155" spans="1:5" x14ac:dyDescent="0.2">
      <c r="A155" s="3">
        <v>48496</v>
      </c>
      <c r="B155" s="4"/>
      <c r="C155" s="4"/>
      <c r="D155" s="4">
        <v>1</v>
      </c>
      <c r="E155" s="4">
        <v>1</v>
      </c>
    </row>
    <row r="156" spans="1:5" x14ac:dyDescent="0.2">
      <c r="A156" s="3">
        <v>48514</v>
      </c>
      <c r="B156" s="4">
        <v>1</v>
      </c>
      <c r="C156" s="4"/>
      <c r="D156" s="4"/>
      <c r="E156" s="4">
        <v>1</v>
      </c>
    </row>
    <row r="157" spans="1:5" x14ac:dyDescent="0.2">
      <c r="A157" s="3">
        <v>48556</v>
      </c>
      <c r="B157" s="4"/>
      <c r="C157" s="4">
        <v>1</v>
      </c>
      <c r="D157" s="4"/>
      <c r="E157" s="4">
        <v>1</v>
      </c>
    </row>
    <row r="158" spans="1:5" x14ac:dyDescent="0.2">
      <c r="A158" s="3">
        <v>48558</v>
      </c>
      <c r="B158" s="4">
        <v>1</v>
      </c>
      <c r="C158" s="4"/>
      <c r="D158" s="4"/>
      <c r="E158" s="4">
        <v>1</v>
      </c>
    </row>
    <row r="159" spans="1:5" x14ac:dyDescent="0.2">
      <c r="A159" s="3">
        <v>48616</v>
      </c>
      <c r="B159" s="4"/>
      <c r="C159" s="4">
        <v>1</v>
      </c>
      <c r="D159" s="4"/>
      <c r="E159" s="4">
        <v>1</v>
      </c>
    </row>
    <row r="160" spans="1:5" x14ac:dyDescent="0.2">
      <c r="A160" s="3">
        <v>48738</v>
      </c>
      <c r="B160" s="4"/>
      <c r="C160" s="4">
        <v>1</v>
      </c>
      <c r="D160" s="4">
        <v>1</v>
      </c>
      <c r="E160" s="4">
        <v>2</v>
      </c>
    </row>
    <row r="161" spans="1:5" x14ac:dyDescent="0.2">
      <c r="A161" s="3">
        <v>48744</v>
      </c>
      <c r="B161" s="4"/>
      <c r="C161" s="4"/>
      <c r="D161" s="4">
        <v>1</v>
      </c>
      <c r="E161" s="4">
        <v>1</v>
      </c>
    </row>
    <row r="162" spans="1:5" x14ac:dyDescent="0.2">
      <c r="A162" s="3">
        <v>48770</v>
      </c>
      <c r="B162" s="4"/>
      <c r="C162" s="4"/>
      <c r="D162" s="4">
        <v>1</v>
      </c>
      <c r="E162" s="4">
        <v>1</v>
      </c>
    </row>
    <row r="163" spans="1:5" x14ac:dyDescent="0.2">
      <c r="A163" s="3">
        <v>48800</v>
      </c>
      <c r="B163" s="4"/>
      <c r="C163" s="4"/>
      <c r="D163" s="4">
        <v>1</v>
      </c>
      <c r="E163" s="4">
        <v>1</v>
      </c>
    </row>
    <row r="164" spans="1:5" x14ac:dyDescent="0.2">
      <c r="A164" s="3">
        <v>48834</v>
      </c>
      <c r="B164" s="4"/>
      <c r="C164" s="4"/>
      <c r="D164" s="4">
        <v>1</v>
      </c>
      <c r="E164" s="4">
        <v>1</v>
      </c>
    </row>
    <row r="165" spans="1:5" x14ac:dyDescent="0.2">
      <c r="A165" s="3">
        <v>48984</v>
      </c>
      <c r="B165" s="4"/>
      <c r="C165" s="4">
        <v>1</v>
      </c>
      <c r="D165" s="4"/>
      <c r="E165" s="4">
        <v>1</v>
      </c>
    </row>
    <row r="166" spans="1:5" x14ac:dyDescent="0.2">
      <c r="A166" s="3">
        <v>48996</v>
      </c>
      <c r="B166" s="4"/>
      <c r="C166" s="4"/>
      <c r="D166" s="4">
        <v>1</v>
      </c>
      <c r="E166" s="4">
        <v>1</v>
      </c>
    </row>
    <row r="167" spans="1:5" x14ac:dyDescent="0.2">
      <c r="A167" s="3">
        <v>49068</v>
      </c>
      <c r="B167" s="4"/>
      <c r="C167" s="4">
        <v>1</v>
      </c>
      <c r="D167" s="4"/>
      <c r="E167" s="4">
        <v>1</v>
      </c>
    </row>
    <row r="168" spans="1:5" x14ac:dyDescent="0.2">
      <c r="A168" s="3">
        <v>49123</v>
      </c>
      <c r="B168" s="4"/>
      <c r="C168" s="4"/>
      <c r="D168" s="4">
        <v>1</v>
      </c>
      <c r="E168" s="4">
        <v>1</v>
      </c>
    </row>
    <row r="169" spans="1:5" x14ac:dyDescent="0.2">
      <c r="A169" s="3">
        <v>49161</v>
      </c>
      <c r="B169" s="4"/>
      <c r="C169" s="4"/>
      <c r="D169" s="4">
        <v>1</v>
      </c>
      <c r="E169" s="4">
        <v>1</v>
      </c>
    </row>
    <row r="170" spans="1:5" x14ac:dyDescent="0.2">
      <c r="A170" s="3">
        <v>49234</v>
      </c>
      <c r="B170" s="4"/>
      <c r="C170" s="4"/>
      <c r="D170" s="4">
        <v>1</v>
      </c>
      <c r="E170" s="4">
        <v>1</v>
      </c>
    </row>
    <row r="171" spans="1:5" x14ac:dyDescent="0.2">
      <c r="A171" s="3">
        <v>49275</v>
      </c>
      <c r="B171" s="4"/>
      <c r="C171" s="4">
        <v>1</v>
      </c>
      <c r="D171" s="4"/>
      <c r="E171" s="4">
        <v>1</v>
      </c>
    </row>
    <row r="172" spans="1:5" x14ac:dyDescent="0.2">
      <c r="A172" s="3">
        <v>49294</v>
      </c>
      <c r="B172" s="4"/>
      <c r="C172" s="4"/>
      <c r="D172" s="4">
        <v>1</v>
      </c>
      <c r="E172" s="4">
        <v>1</v>
      </c>
    </row>
    <row r="173" spans="1:5" x14ac:dyDescent="0.2">
      <c r="A173" s="3">
        <v>49391</v>
      </c>
      <c r="B173" s="4"/>
      <c r="C173" s="4"/>
      <c r="D173" s="4">
        <v>1</v>
      </c>
      <c r="E173" s="4">
        <v>1</v>
      </c>
    </row>
    <row r="174" spans="1:5" x14ac:dyDescent="0.2">
      <c r="A174" s="3">
        <v>49397</v>
      </c>
      <c r="B174" s="4"/>
      <c r="C174" s="4"/>
      <c r="D174" s="4">
        <v>1</v>
      </c>
      <c r="E174" s="4">
        <v>1</v>
      </c>
    </row>
    <row r="175" spans="1:5" x14ac:dyDescent="0.2">
      <c r="A175" s="3">
        <v>49424</v>
      </c>
      <c r="B175" s="4"/>
      <c r="C175" s="4"/>
      <c r="D175" s="4">
        <v>1</v>
      </c>
      <c r="E175" s="4">
        <v>1</v>
      </c>
    </row>
    <row r="176" spans="1:5" x14ac:dyDescent="0.2">
      <c r="A176" s="3">
        <v>49458</v>
      </c>
      <c r="B176" s="4"/>
      <c r="C176" s="4"/>
      <c r="D176" s="4">
        <v>1</v>
      </c>
      <c r="E176" s="4">
        <v>1</v>
      </c>
    </row>
    <row r="177" spans="1:5" x14ac:dyDescent="0.2">
      <c r="A177" s="3">
        <v>49522</v>
      </c>
      <c r="B177" s="4">
        <v>1</v>
      </c>
      <c r="C177" s="4"/>
      <c r="D177" s="4"/>
      <c r="E177" s="4">
        <v>1</v>
      </c>
    </row>
    <row r="178" spans="1:5" x14ac:dyDescent="0.2">
      <c r="A178" s="3">
        <v>49581</v>
      </c>
      <c r="B178" s="4"/>
      <c r="C178" s="4">
        <v>1</v>
      </c>
      <c r="D178" s="4"/>
      <c r="E178" s="4">
        <v>1</v>
      </c>
    </row>
    <row r="179" spans="1:5" x14ac:dyDescent="0.2">
      <c r="A179" s="3">
        <v>49666</v>
      </c>
      <c r="B179" s="4"/>
      <c r="C179" s="4"/>
      <c r="D179" s="4">
        <v>1</v>
      </c>
      <c r="E179" s="4">
        <v>1</v>
      </c>
    </row>
    <row r="180" spans="1:5" x14ac:dyDescent="0.2">
      <c r="A180" s="3">
        <v>49683</v>
      </c>
      <c r="B180" s="4"/>
      <c r="C180" s="4"/>
      <c r="D180" s="4">
        <v>1</v>
      </c>
      <c r="E180" s="4">
        <v>1</v>
      </c>
    </row>
    <row r="181" spans="1:5" x14ac:dyDescent="0.2">
      <c r="A181" s="3">
        <v>49693</v>
      </c>
      <c r="B181" s="4"/>
      <c r="C181" s="4"/>
      <c r="D181" s="4">
        <v>1</v>
      </c>
      <c r="E181" s="4">
        <v>1</v>
      </c>
    </row>
    <row r="182" spans="1:5" x14ac:dyDescent="0.2">
      <c r="A182" s="3">
        <v>49755</v>
      </c>
      <c r="B182" s="4"/>
      <c r="C182" s="4"/>
      <c r="D182" s="4">
        <v>1</v>
      </c>
      <c r="E182" s="4">
        <v>1</v>
      </c>
    </row>
    <row r="183" spans="1:5" x14ac:dyDescent="0.2">
      <c r="A183" s="3">
        <v>49760</v>
      </c>
      <c r="B183" s="4"/>
      <c r="C183" s="4"/>
      <c r="D183" s="4">
        <v>1</v>
      </c>
      <c r="E183" s="4">
        <v>1</v>
      </c>
    </row>
    <row r="184" spans="1:5" x14ac:dyDescent="0.2">
      <c r="A184" s="3">
        <v>49768</v>
      </c>
      <c r="B184" s="4"/>
      <c r="C184" s="4"/>
      <c r="D184" s="4">
        <v>1</v>
      </c>
      <c r="E184" s="4">
        <v>1</v>
      </c>
    </row>
    <row r="185" spans="1:5" x14ac:dyDescent="0.2">
      <c r="A185" s="3">
        <v>49769</v>
      </c>
      <c r="B185" s="4"/>
      <c r="C185" s="4">
        <v>1</v>
      </c>
      <c r="D185" s="4"/>
      <c r="E185" s="4">
        <v>1</v>
      </c>
    </row>
    <row r="186" spans="1:5" x14ac:dyDescent="0.2">
      <c r="A186" s="3">
        <v>49792</v>
      </c>
      <c r="B186" s="4"/>
      <c r="C186" s="4"/>
      <c r="D186" s="4">
        <v>1</v>
      </c>
      <c r="E186" s="4">
        <v>1</v>
      </c>
    </row>
    <row r="187" spans="1:5" x14ac:dyDescent="0.2">
      <c r="A187" s="3">
        <v>49918</v>
      </c>
      <c r="B187" s="4">
        <v>1</v>
      </c>
      <c r="C187" s="4"/>
      <c r="D187" s="4"/>
      <c r="E187" s="4">
        <v>1</v>
      </c>
    </row>
    <row r="188" spans="1:5" x14ac:dyDescent="0.2">
      <c r="A188" s="3">
        <v>49971</v>
      </c>
      <c r="B188" s="4"/>
      <c r="C188" s="4"/>
      <c r="D188" s="4">
        <v>1</v>
      </c>
      <c r="E188" s="4">
        <v>1</v>
      </c>
    </row>
    <row r="189" spans="1:5" x14ac:dyDescent="0.2">
      <c r="A189" s="3">
        <v>50029</v>
      </c>
      <c r="B189" s="4"/>
      <c r="C189" s="4"/>
      <c r="D189" s="4">
        <v>1</v>
      </c>
      <c r="E189" s="4">
        <v>1</v>
      </c>
    </row>
    <row r="190" spans="1:5" x14ac:dyDescent="0.2">
      <c r="A190" s="3">
        <v>50103</v>
      </c>
      <c r="B190" s="4"/>
      <c r="C190" s="4">
        <v>1</v>
      </c>
      <c r="D190" s="4"/>
      <c r="E190" s="4">
        <v>1</v>
      </c>
    </row>
    <row r="191" spans="1:5" x14ac:dyDescent="0.2">
      <c r="A191" s="3">
        <v>50114</v>
      </c>
      <c r="B191" s="4"/>
      <c r="C191" s="4"/>
      <c r="D191" s="4">
        <v>1</v>
      </c>
      <c r="E191" s="4">
        <v>1</v>
      </c>
    </row>
    <row r="192" spans="1:5" x14ac:dyDescent="0.2">
      <c r="A192" s="3">
        <v>50144</v>
      </c>
      <c r="B192" s="4"/>
      <c r="C192" s="4"/>
      <c r="D192" s="4">
        <v>1</v>
      </c>
      <c r="E192" s="4">
        <v>1</v>
      </c>
    </row>
    <row r="193" spans="1:5" x14ac:dyDescent="0.2">
      <c r="A193" s="3">
        <v>50288</v>
      </c>
      <c r="B193" s="4"/>
      <c r="C193" s="4"/>
      <c r="D193" s="4">
        <v>1</v>
      </c>
      <c r="E193" s="4">
        <v>1</v>
      </c>
    </row>
    <row r="194" spans="1:5" x14ac:dyDescent="0.2">
      <c r="A194" s="3">
        <v>50309</v>
      </c>
      <c r="B194" s="4"/>
      <c r="C194" s="4">
        <v>1</v>
      </c>
      <c r="D194" s="4"/>
      <c r="E194" s="4">
        <v>1</v>
      </c>
    </row>
    <row r="195" spans="1:5" x14ac:dyDescent="0.2">
      <c r="A195" s="3">
        <v>50318</v>
      </c>
      <c r="B195" s="4"/>
      <c r="C195" s="4"/>
      <c r="D195" s="4">
        <v>1</v>
      </c>
      <c r="E195" s="4">
        <v>1</v>
      </c>
    </row>
    <row r="196" spans="1:5" x14ac:dyDescent="0.2">
      <c r="A196" s="3">
        <v>50362</v>
      </c>
      <c r="B196" s="4"/>
      <c r="C196" s="4"/>
      <c r="D196" s="4">
        <v>1</v>
      </c>
      <c r="E196" s="4">
        <v>1</v>
      </c>
    </row>
    <row r="197" spans="1:5" x14ac:dyDescent="0.2">
      <c r="A197" s="3">
        <v>50388</v>
      </c>
      <c r="B197" s="4"/>
      <c r="C197" s="4"/>
      <c r="D197" s="4">
        <v>1</v>
      </c>
      <c r="E197" s="4">
        <v>1</v>
      </c>
    </row>
    <row r="198" spans="1:5" x14ac:dyDescent="0.2">
      <c r="A198" s="3">
        <v>50479</v>
      </c>
      <c r="B198" s="4"/>
      <c r="C198" s="4"/>
      <c r="D198" s="4">
        <v>1</v>
      </c>
      <c r="E198" s="4">
        <v>1</v>
      </c>
    </row>
    <row r="199" spans="1:5" x14ac:dyDescent="0.2">
      <c r="A199" s="3">
        <v>50480</v>
      </c>
      <c r="B199" s="4"/>
      <c r="C199" s="4"/>
      <c r="D199" s="4">
        <v>1</v>
      </c>
      <c r="E199" s="4">
        <v>1</v>
      </c>
    </row>
    <row r="200" spans="1:5" x14ac:dyDescent="0.2">
      <c r="A200" s="3">
        <v>50531</v>
      </c>
      <c r="B200" s="4"/>
      <c r="C200" s="4"/>
      <c r="D200" s="4">
        <v>1</v>
      </c>
      <c r="E200" s="4">
        <v>1</v>
      </c>
    </row>
    <row r="201" spans="1:5" x14ac:dyDescent="0.2">
      <c r="A201" s="3">
        <v>50551</v>
      </c>
      <c r="B201" s="4"/>
      <c r="C201" s="4"/>
      <c r="D201" s="4">
        <v>1</v>
      </c>
      <c r="E201" s="4">
        <v>1</v>
      </c>
    </row>
    <row r="202" spans="1:5" x14ac:dyDescent="0.2">
      <c r="A202" s="3">
        <v>50567</v>
      </c>
      <c r="B202" s="4">
        <v>1</v>
      </c>
      <c r="C202" s="4"/>
      <c r="D202" s="4"/>
      <c r="E202" s="4">
        <v>1</v>
      </c>
    </row>
    <row r="203" spans="1:5" x14ac:dyDescent="0.2">
      <c r="A203" s="3">
        <v>50624</v>
      </c>
      <c r="B203" s="4"/>
      <c r="C203" s="4"/>
      <c r="D203" s="4">
        <v>1</v>
      </c>
      <c r="E203" s="4">
        <v>1</v>
      </c>
    </row>
    <row r="204" spans="1:5" x14ac:dyDescent="0.2">
      <c r="A204" s="3">
        <v>50638</v>
      </c>
      <c r="B204" s="4">
        <v>1</v>
      </c>
      <c r="C204" s="4"/>
      <c r="D204" s="4"/>
      <c r="E204" s="4">
        <v>1</v>
      </c>
    </row>
    <row r="205" spans="1:5" x14ac:dyDescent="0.2">
      <c r="A205" s="3">
        <v>50644</v>
      </c>
      <c r="B205" s="4"/>
      <c r="C205" s="4"/>
      <c r="D205" s="4">
        <v>1</v>
      </c>
      <c r="E205" s="4">
        <v>1</v>
      </c>
    </row>
    <row r="206" spans="1:5" x14ac:dyDescent="0.2">
      <c r="A206" s="3">
        <v>50656</v>
      </c>
      <c r="B206" s="4"/>
      <c r="C206" s="4"/>
      <c r="D206" s="4">
        <v>1</v>
      </c>
      <c r="E206" s="4">
        <v>1</v>
      </c>
    </row>
    <row r="207" spans="1:5" x14ac:dyDescent="0.2">
      <c r="A207" s="3">
        <v>50701</v>
      </c>
      <c r="B207" s="4"/>
      <c r="C207" s="4"/>
      <c r="D207" s="4">
        <v>1</v>
      </c>
      <c r="E207" s="4">
        <v>1</v>
      </c>
    </row>
    <row r="208" spans="1:5" x14ac:dyDescent="0.2">
      <c r="A208" s="3">
        <v>50727</v>
      </c>
      <c r="B208" s="4"/>
      <c r="C208" s="4"/>
      <c r="D208" s="4">
        <v>1</v>
      </c>
      <c r="E208" s="4">
        <v>1</v>
      </c>
    </row>
    <row r="209" spans="1:5" x14ac:dyDescent="0.2">
      <c r="A209" s="3">
        <v>50764</v>
      </c>
      <c r="B209" s="4"/>
      <c r="C209" s="4">
        <v>1</v>
      </c>
      <c r="D209" s="4"/>
      <c r="E209" s="4">
        <v>1</v>
      </c>
    </row>
    <row r="210" spans="1:5" x14ac:dyDescent="0.2">
      <c r="A210" s="3">
        <v>50765</v>
      </c>
      <c r="B210" s="4"/>
      <c r="C210" s="4"/>
      <c r="D210" s="4">
        <v>1</v>
      </c>
      <c r="E210" s="4">
        <v>1</v>
      </c>
    </row>
    <row r="211" spans="1:5" x14ac:dyDescent="0.2">
      <c r="A211" s="3">
        <v>50819</v>
      </c>
      <c r="B211" s="4">
        <v>1</v>
      </c>
      <c r="C211" s="4"/>
      <c r="D211" s="4"/>
      <c r="E211" s="4">
        <v>1</v>
      </c>
    </row>
    <row r="212" spans="1:5" x14ac:dyDescent="0.2">
      <c r="A212" s="3">
        <v>50982</v>
      </c>
      <c r="B212" s="4"/>
      <c r="C212" s="4"/>
      <c r="D212" s="4">
        <v>1</v>
      </c>
      <c r="E212" s="4">
        <v>1</v>
      </c>
    </row>
    <row r="213" spans="1:5" x14ac:dyDescent="0.2">
      <c r="A213" s="3">
        <v>51032</v>
      </c>
      <c r="B213" s="4"/>
      <c r="C213" s="4"/>
      <c r="D213" s="4">
        <v>1</v>
      </c>
      <c r="E213" s="4">
        <v>1</v>
      </c>
    </row>
    <row r="214" spans="1:5" x14ac:dyDescent="0.2">
      <c r="A214" s="3">
        <v>51051</v>
      </c>
      <c r="B214" s="4"/>
      <c r="C214" s="4">
        <v>1</v>
      </c>
      <c r="D214" s="4"/>
      <c r="E214" s="4">
        <v>1</v>
      </c>
    </row>
    <row r="215" spans="1:5" x14ac:dyDescent="0.2">
      <c r="A215" s="3">
        <v>51087</v>
      </c>
      <c r="B215" s="4"/>
      <c r="C215" s="4">
        <v>1</v>
      </c>
      <c r="D215" s="4"/>
      <c r="E215" s="4">
        <v>1</v>
      </c>
    </row>
    <row r="216" spans="1:5" x14ac:dyDescent="0.2">
      <c r="A216" s="3">
        <v>51198</v>
      </c>
      <c r="B216" s="4"/>
      <c r="C216" s="4">
        <v>1</v>
      </c>
      <c r="D216" s="4"/>
      <c r="E216" s="4">
        <v>1</v>
      </c>
    </row>
    <row r="217" spans="1:5" x14ac:dyDescent="0.2">
      <c r="A217" s="3">
        <v>51212</v>
      </c>
      <c r="B217" s="4">
        <v>1</v>
      </c>
      <c r="C217" s="4"/>
      <c r="D217" s="4">
        <v>1</v>
      </c>
      <c r="E217" s="4">
        <v>2</v>
      </c>
    </row>
    <row r="218" spans="1:5" x14ac:dyDescent="0.2">
      <c r="A218" s="3">
        <v>51241</v>
      </c>
      <c r="B218" s="4"/>
      <c r="C218" s="4"/>
      <c r="D218" s="4">
        <v>1</v>
      </c>
      <c r="E218" s="4">
        <v>1</v>
      </c>
    </row>
    <row r="219" spans="1:5" x14ac:dyDescent="0.2">
      <c r="A219" s="3">
        <v>51258</v>
      </c>
      <c r="B219" s="4">
        <v>1</v>
      </c>
      <c r="C219" s="4"/>
      <c r="D219" s="4"/>
      <c r="E219" s="4">
        <v>1</v>
      </c>
    </row>
    <row r="220" spans="1:5" x14ac:dyDescent="0.2">
      <c r="A220" s="3">
        <v>51443</v>
      </c>
      <c r="B220" s="4"/>
      <c r="C220" s="4">
        <v>1</v>
      </c>
      <c r="D220" s="4"/>
      <c r="E220" s="4">
        <v>1</v>
      </c>
    </row>
    <row r="221" spans="1:5" x14ac:dyDescent="0.2">
      <c r="A221" s="3">
        <v>51499</v>
      </c>
      <c r="B221" s="4"/>
      <c r="C221" s="4">
        <v>1</v>
      </c>
      <c r="D221" s="4"/>
      <c r="E221" s="4">
        <v>1</v>
      </c>
    </row>
    <row r="222" spans="1:5" x14ac:dyDescent="0.2">
      <c r="A222" s="3">
        <v>51588</v>
      </c>
      <c r="B222" s="4"/>
      <c r="C222" s="4"/>
      <c r="D222" s="4">
        <v>1</v>
      </c>
      <c r="E222" s="4">
        <v>1</v>
      </c>
    </row>
    <row r="223" spans="1:5" x14ac:dyDescent="0.2">
      <c r="A223" s="3">
        <v>51613</v>
      </c>
      <c r="B223" s="4"/>
      <c r="C223" s="4"/>
      <c r="D223" s="4">
        <v>1</v>
      </c>
      <c r="E223" s="4">
        <v>1</v>
      </c>
    </row>
    <row r="224" spans="1:5" x14ac:dyDescent="0.2">
      <c r="A224" s="3">
        <v>51620</v>
      </c>
      <c r="B224" s="4"/>
      <c r="C224" s="4"/>
      <c r="D224" s="4">
        <v>1</v>
      </c>
      <c r="E224" s="4">
        <v>1</v>
      </c>
    </row>
    <row r="225" spans="1:5" x14ac:dyDescent="0.2">
      <c r="A225" s="3">
        <v>51688</v>
      </c>
      <c r="B225" s="4"/>
      <c r="C225" s="4"/>
      <c r="D225" s="4">
        <v>1</v>
      </c>
      <c r="E225" s="4">
        <v>1</v>
      </c>
    </row>
    <row r="226" spans="1:5" x14ac:dyDescent="0.2">
      <c r="A226" s="3">
        <v>51706</v>
      </c>
      <c r="B226" s="4"/>
      <c r="C226" s="4">
        <v>1</v>
      </c>
      <c r="D226" s="4"/>
      <c r="E226" s="4">
        <v>1</v>
      </c>
    </row>
    <row r="227" spans="1:5" x14ac:dyDescent="0.2">
      <c r="A227" s="3">
        <v>51730</v>
      </c>
      <c r="B227" s="4"/>
      <c r="C227" s="4"/>
      <c r="D227" s="4">
        <v>1</v>
      </c>
      <c r="E227" s="4">
        <v>1</v>
      </c>
    </row>
    <row r="228" spans="1:5" x14ac:dyDescent="0.2">
      <c r="A228" s="3">
        <v>51741</v>
      </c>
      <c r="B228" s="4"/>
      <c r="C228" s="4">
        <v>1</v>
      </c>
      <c r="D228" s="4"/>
      <c r="E228" s="4">
        <v>1</v>
      </c>
    </row>
    <row r="229" spans="1:5" x14ac:dyDescent="0.2">
      <c r="A229" s="3">
        <v>51809</v>
      </c>
      <c r="B229" s="4"/>
      <c r="C229" s="4"/>
      <c r="D229" s="4">
        <v>1</v>
      </c>
      <c r="E229" s="4">
        <v>1</v>
      </c>
    </row>
    <row r="230" spans="1:5" x14ac:dyDescent="0.2">
      <c r="A230" s="3">
        <v>51834</v>
      </c>
      <c r="B230" s="4">
        <v>1</v>
      </c>
      <c r="C230" s="4"/>
      <c r="D230" s="4"/>
      <c r="E230" s="4">
        <v>1</v>
      </c>
    </row>
    <row r="231" spans="1:5" x14ac:dyDescent="0.2">
      <c r="A231" s="3">
        <v>51865</v>
      </c>
      <c r="B231" s="4"/>
      <c r="C231" s="4"/>
      <c r="D231" s="4">
        <v>1</v>
      </c>
      <c r="E231" s="4">
        <v>1</v>
      </c>
    </row>
    <row r="232" spans="1:5" x14ac:dyDescent="0.2">
      <c r="A232" s="3">
        <v>52085</v>
      </c>
      <c r="B232" s="4"/>
      <c r="C232" s="4">
        <v>1</v>
      </c>
      <c r="D232" s="4"/>
      <c r="E232" s="4">
        <v>1</v>
      </c>
    </row>
    <row r="233" spans="1:5" x14ac:dyDescent="0.2">
      <c r="A233" s="3">
        <v>52105</v>
      </c>
      <c r="B233" s="4"/>
      <c r="C233" s="4"/>
      <c r="D233" s="4">
        <v>1</v>
      </c>
      <c r="E233" s="4">
        <v>1</v>
      </c>
    </row>
    <row r="234" spans="1:5" x14ac:dyDescent="0.2">
      <c r="A234" s="3">
        <v>52217</v>
      </c>
      <c r="B234" s="4"/>
      <c r="C234" s="4"/>
      <c r="D234" s="4">
        <v>1</v>
      </c>
      <c r="E234" s="4">
        <v>1</v>
      </c>
    </row>
    <row r="235" spans="1:5" x14ac:dyDescent="0.2">
      <c r="A235" s="3">
        <v>52263</v>
      </c>
      <c r="B235" s="4"/>
      <c r="C235" s="4"/>
      <c r="D235" s="4">
        <v>1</v>
      </c>
      <c r="E235" s="4">
        <v>1</v>
      </c>
    </row>
    <row r="236" spans="1:5" x14ac:dyDescent="0.2">
      <c r="A236" s="3">
        <v>52280</v>
      </c>
      <c r="B236" s="4"/>
      <c r="C236" s="4"/>
      <c r="D236" s="4">
        <v>1</v>
      </c>
      <c r="E236" s="4">
        <v>1</v>
      </c>
    </row>
    <row r="237" spans="1:5" x14ac:dyDescent="0.2">
      <c r="A237" s="3">
        <v>52315</v>
      </c>
      <c r="B237" s="4"/>
      <c r="C237" s="4">
        <v>1</v>
      </c>
      <c r="D237" s="4"/>
      <c r="E237" s="4">
        <v>1</v>
      </c>
    </row>
    <row r="238" spans="1:5" x14ac:dyDescent="0.2">
      <c r="A238" s="3">
        <v>52408</v>
      </c>
      <c r="B238" s="4"/>
      <c r="C238" s="4"/>
      <c r="D238" s="4">
        <v>1</v>
      </c>
      <c r="E238" s="4">
        <v>1</v>
      </c>
    </row>
    <row r="239" spans="1:5" x14ac:dyDescent="0.2">
      <c r="A239" s="3">
        <v>52435</v>
      </c>
      <c r="B239" s="4"/>
      <c r="C239" s="4">
        <v>1</v>
      </c>
      <c r="D239" s="4"/>
      <c r="E239" s="4">
        <v>1</v>
      </c>
    </row>
    <row r="240" spans="1:5" x14ac:dyDescent="0.2">
      <c r="A240" s="3">
        <v>52528</v>
      </c>
      <c r="B240" s="4"/>
      <c r="C240" s="4"/>
      <c r="D240" s="4">
        <v>1</v>
      </c>
      <c r="E240" s="4">
        <v>1</v>
      </c>
    </row>
    <row r="241" spans="1:5" x14ac:dyDescent="0.2">
      <c r="A241" s="3">
        <v>52542</v>
      </c>
      <c r="B241" s="4"/>
      <c r="C241" s="4"/>
      <c r="D241" s="4">
        <v>1</v>
      </c>
      <c r="E241" s="4">
        <v>1</v>
      </c>
    </row>
    <row r="242" spans="1:5" x14ac:dyDescent="0.2">
      <c r="A242" s="3">
        <v>52549</v>
      </c>
      <c r="B242" s="4"/>
      <c r="C242" s="4">
        <v>1</v>
      </c>
      <c r="D242" s="4"/>
      <c r="E242" s="4">
        <v>1</v>
      </c>
    </row>
    <row r="243" spans="1:5" x14ac:dyDescent="0.2">
      <c r="A243" s="3">
        <v>52566</v>
      </c>
      <c r="B243" s="4"/>
      <c r="C243" s="4"/>
      <c r="D243" s="4">
        <v>1</v>
      </c>
      <c r="E243" s="4">
        <v>1</v>
      </c>
    </row>
    <row r="244" spans="1:5" x14ac:dyDescent="0.2">
      <c r="A244" s="3">
        <v>52567</v>
      </c>
      <c r="B244" s="4"/>
      <c r="C244" s="4"/>
      <c r="D244" s="4">
        <v>1</v>
      </c>
      <c r="E244" s="4">
        <v>1</v>
      </c>
    </row>
    <row r="245" spans="1:5" x14ac:dyDescent="0.2">
      <c r="A245" s="3">
        <v>52677</v>
      </c>
      <c r="B245" s="4"/>
      <c r="C245" s="4"/>
      <c r="D245" s="4">
        <v>1</v>
      </c>
      <c r="E245" s="4">
        <v>1</v>
      </c>
    </row>
    <row r="246" spans="1:5" x14ac:dyDescent="0.2">
      <c r="A246" s="3">
        <v>52678</v>
      </c>
      <c r="B246" s="4"/>
      <c r="C246" s="4"/>
      <c r="D246" s="4">
        <v>1</v>
      </c>
      <c r="E246" s="4">
        <v>1</v>
      </c>
    </row>
    <row r="247" spans="1:5" x14ac:dyDescent="0.2">
      <c r="A247" s="3">
        <v>52767</v>
      </c>
      <c r="B247" s="4"/>
      <c r="C247" s="4"/>
      <c r="D247" s="4">
        <v>1</v>
      </c>
      <c r="E247" s="4">
        <v>1</v>
      </c>
    </row>
    <row r="248" spans="1:5" x14ac:dyDescent="0.2">
      <c r="A248" s="3">
        <v>52914</v>
      </c>
      <c r="B248" s="4"/>
      <c r="C248" s="4"/>
      <c r="D248" s="4">
        <v>1</v>
      </c>
      <c r="E248" s="4">
        <v>1</v>
      </c>
    </row>
    <row r="249" spans="1:5" x14ac:dyDescent="0.2">
      <c r="A249" s="3">
        <v>52921</v>
      </c>
      <c r="B249" s="4"/>
      <c r="C249" s="4"/>
      <c r="D249" s="4">
        <v>1</v>
      </c>
      <c r="E249" s="4">
        <v>1</v>
      </c>
    </row>
    <row r="250" spans="1:5" x14ac:dyDescent="0.2">
      <c r="A250" s="3">
        <v>52938</v>
      </c>
      <c r="B250" s="4"/>
      <c r="C250" s="4">
        <v>1</v>
      </c>
      <c r="D250" s="4"/>
      <c r="E250" s="4">
        <v>1</v>
      </c>
    </row>
    <row r="251" spans="1:5" x14ac:dyDescent="0.2">
      <c r="A251" s="3">
        <v>53093</v>
      </c>
      <c r="B251" s="4"/>
      <c r="C251" s="4"/>
      <c r="D251" s="4">
        <v>1</v>
      </c>
      <c r="E251" s="4">
        <v>1</v>
      </c>
    </row>
    <row r="252" spans="1:5" x14ac:dyDescent="0.2">
      <c r="A252" s="3">
        <v>53186</v>
      </c>
      <c r="B252" s="4"/>
      <c r="C252" s="4"/>
      <c r="D252" s="4">
        <v>1</v>
      </c>
      <c r="E252" s="4">
        <v>1</v>
      </c>
    </row>
    <row r="253" spans="1:5" x14ac:dyDescent="0.2">
      <c r="A253" s="3">
        <v>53209</v>
      </c>
      <c r="B253" s="4"/>
      <c r="C253" s="4"/>
      <c r="D253" s="4">
        <v>1</v>
      </c>
      <c r="E253" s="4">
        <v>1</v>
      </c>
    </row>
    <row r="254" spans="1:5" x14ac:dyDescent="0.2">
      <c r="A254" s="3">
        <v>53356</v>
      </c>
      <c r="B254" s="4"/>
      <c r="C254" s="4"/>
      <c r="D254" s="4">
        <v>1</v>
      </c>
      <c r="E254" s="4">
        <v>1</v>
      </c>
    </row>
    <row r="255" spans="1:5" x14ac:dyDescent="0.2">
      <c r="A255" s="3">
        <v>53361</v>
      </c>
      <c r="B255" s="4"/>
      <c r="C255" s="4">
        <v>1</v>
      </c>
      <c r="D255" s="4"/>
      <c r="E255" s="4">
        <v>1</v>
      </c>
    </row>
    <row r="256" spans="1:5" x14ac:dyDescent="0.2">
      <c r="A256" s="3">
        <v>53381</v>
      </c>
      <c r="B256" s="4"/>
      <c r="C256" s="4">
        <v>1</v>
      </c>
      <c r="D256" s="4"/>
      <c r="E256" s="4">
        <v>1</v>
      </c>
    </row>
    <row r="257" spans="1:5" x14ac:dyDescent="0.2">
      <c r="A257" s="3">
        <v>53447</v>
      </c>
      <c r="B257" s="4"/>
      <c r="C257" s="4"/>
      <c r="D257" s="4">
        <v>1</v>
      </c>
      <c r="E257" s="4">
        <v>1</v>
      </c>
    </row>
    <row r="258" spans="1:5" x14ac:dyDescent="0.2">
      <c r="A258" s="3">
        <v>53493</v>
      </c>
      <c r="B258" s="4"/>
      <c r="C258" s="4"/>
      <c r="D258" s="4">
        <v>1</v>
      </c>
      <c r="E258" s="4">
        <v>1</v>
      </c>
    </row>
    <row r="259" spans="1:5" x14ac:dyDescent="0.2">
      <c r="A259" s="3">
        <v>53629</v>
      </c>
      <c r="B259" s="4"/>
      <c r="C259" s="4"/>
      <c r="D259" s="4">
        <v>1</v>
      </c>
      <c r="E259" s="4">
        <v>1</v>
      </c>
    </row>
    <row r="260" spans="1:5" x14ac:dyDescent="0.2">
      <c r="A260" s="3">
        <v>53649</v>
      </c>
      <c r="B260" s="4"/>
      <c r="C260" s="4"/>
      <c r="D260" s="4">
        <v>1</v>
      </c>
      <c r="E260" s="4">
        <v>1</v>
      </c>
    </row>
    <row r="261" spans="1:5" x14ac:dyDescent="0.2">
      <c r="A261" s="3">
        <v>53661</v>
      </c>
      <c r="B261" s="4"/>
      <c r="C261" s="4"/>
      <c r="D261" s="4">
        <v>1</v>
      </c>
      <c r="E261" s="4">
        <v>1</v>
      </c>
    </row>
    <row r="262" spans="1:5" x14ac:dyDescent="0.2">
      <c r="A262" s="3">
        <v>53687</v>
      </c>
      <c r="B262" s="4">
        <v>1</v>
      </c>
      <c r="C262" s="4"/>
      <c r="D262" s="4"/>
      <c r="E262" s="4">
        <v>1</v>
      </c>
    </row>
    <row r="263" spans="1:5" x14ac:dyDescent="0.2">
      <c r="A263" s="3">
        <v>53750</v>
      </c>
      <c r="B263" s="4"/>
      <c r="C263" s="4"/>
      <c r="D263" s="4">
        <v>1</v>
      </c>
      <c r="E263" s="4">
        <v>1</v>
      </c>
    </row>
    <row r="264" spans="1:5" x14ac:dyDescent="0.2">
      <c r="A264" s="3">
        <v>53800</v>
      </c>
      <c r="B264" s="4"/>
      <c r="C264" s="4"/>
      <c r="D264" s="4">
        <v>1</v>
      </c>
      <c r="E264" s="4">
        <v>1</v>
      </c>
    </row>
    <row r="265" spans="1:5" x14ac:dyDescent="0.2">
      <c r="A265" s="3">
        <v>53955</v>
      </c>
      <c r="B265" s="4"/>
      <c r="C265" s="4"/>
      <c r="D265" s="4">
        <v>1</v>
      </c>
      <c r="E265" s="4">
        <v>1</v>
      </c>
    </row>
    <row r="266" spans="1:5" x14ac:dyDescent="0.2">
      <c r="A266" s="3">
        <v>53969</v>
      </c>
      <c r="B266" s="4"/>
      <c r="C266" s="4"/>
      <c r="D266" s="4">
        <v>2</v>
      </c>
      <c r="E266" s="4">
        <v>2</v>
      </c>
    </row>
    <row r="267" spans="1:5" x14ac:dyDescent="0.2">
      <c r="A267" s="3">
        <v>53997</v>
      </c>
      <c r="B267" s="4"/>
      <c r="C267" s="4"/>
      <c r="D267" s="4">
        <v>1</v>
      </c>
      <c r="E267" s="4">
        <v>1</v>
      </c>
    </row>
    <row r="268" spans="1:5" x14ac:dyDescent="0.2">
      <c r="A268" s="3">
        <v>54015</v>
      </c>
      <c r="B268" s="4"/>
      <c r="C268" s="4"/>
      <c r="D268" s="4">
        <v>1</v>
      </c>
      <c r="E268" s="4">
        <v>1</v>
      </c>
    </row>
    <row r="269" spans="1:5" x14ac:dyDescent="0.2">
      <c r="A269" s="3">
        <v>54038</v>
      </c>
      <c r="B269" s="4"/>
      <c r="C269" s="4"/>
      <c r="D269" s="4">
        <v>1</v>
      </c>
      <c r="E269" s="4">
        <v>1</v>
      </c>
    </row>
    <row r="270" spans="1:5" x14ac:dyDescent="0.2">
      <c r="A270" s="3">
        <v>54068</v>
      </c>
      <c r="B270" s="4">
        <v>1</v>
      </c>
      <c r="C270" s="4"/>
      <c r="D270" s="4"/>
      <c r="E270" s="4">
        <v>1</v>
      </c>
    </row>
    <row r="271" spans="1:5" x14ac:dyDescent="0.2">
      <c r="A271" s="3">
        <v>54218</v>
      </c>
      <c r="B271" s="4"/>
      <c r="C271" s="4">
        <v>1</v>
      </c>
      <c r="D271" s="4"/>
      <c r="E271" s="4">
        <v>1</v>
      </c>
    </row>
    <row r="272" spans="1:5" x14ac:dyDescent="0.2">
      <c r="A272" s="3">
        <v>54230</v>
      </c>
      <c r="B272" s="4"/>
      <c r="C272" s="4"/>
      <c r="D272" s="4">
        <v>1</v>
      </c>
      <c r="E272" s="4">
        <v>1</v>
      </c>
    </row>
    <row r="273" spans="1:5" x14ac:dyDescent="0.2">
      <c r="A273" s="3">
        <v>54322</v>
      </c>
      <c r="B273" s="4"/>
      <c r="C273" s="4">
        <v>1</v>
      </c>
      <c r="D273" s="4"/>
      <c r="E273" s="4">
        <v>1</v>
      </c>
    </row>
    <row r="274" spans="1:5" x14ac:dyDescent="0.2">
      <c r="A274" s="3">
        <v>54377</v>
      </c>
      <c r="B274" s="4"/>
      <c r="C274" s="4"/>
      <c r="D274" s="4">
        <v>1</v>
      </c>
      <c r="E274" s="4">
        <v>1</v>
      </c>
    </row>
    <row r="275" spans="1:5" x14ac:dyDescent="0.2">
      <c r="A275" s="3">
        <v>54419</v>
      </c>
      <c r="B275" s="4"/>
      <c r="C275" s="4">
        <v>1</v>
      </c>
      <c r="D275" s="4"/>
      <c r="E275" s="4">
        <v>1</v>
      </c>
    </row>
    <row r="276" spans="1:5" x14ac:dyDescent="0.2">
      <c r="A276" s="3">
        <v>54472</v>
      </c>
      <c r="B276" s="4"/>
      <c r="C276" s="4">
        <v>1</v>
      </c>
      <c r="D276" s="4"/>
      <c r="E276" s="4">
        <v>1</v>
      </c>
    </row>
    <row r="277" spans="1:5" x14ac:dyDescent="0.2">
      <c r="A277" s="3">
        <v>54517</v>
      </c>
      <c r="B277" s="4"/>
      <c r="C277" s="4"/>
      <c r="D277" s="4">
        <v>1</v>
      </c>
      <c r="E277" s="4">
        <v>1</v>
      </c>
    </row>
    <row r="278" spans="1:5" x14ac:dyDescent="0.2">
      <c r="A278" s="3">
        <v>54559</v>
      </c>
      <c r="B278" s="4"/>
      <c r="C278" s="4"/>
      <c r="D278" s="4">
        <v>1</v>
      </c>
      <c r="E278" s="4">
        <v>1</v>
      </c>
    </row>
    <row r="279" spans="1:5" x14ac:dyDescent="0.2">
      <c r="A279" s="3">
        <v>54561</v>
      </c>
      <c r="B279" s="4"/>
      <c r="C279" s="4"/>
      <c r="D279" s="4">
        <v>1</v>
      </c>
      <c r="E279" s="4">
        <v>1</v>
      </c>
    </row>
    <row r="280" spans="1:5" x14ac:dyDescent="0.2">
      <c r="A280" s="3">
        <v>54581</v>
      </c>
      <c r="B280" s="4"/>
      <c r="C280" s="4"/>
      <c r="D280" s="4">
        <v>1</v>
      </c>
      <c r="E280" s="4">
        <v>1</v>
      </c>
    </row>
    <row r="281" spans="1:5" x14ac:dyDescent="0.2">
      <c r="A281" s="3">
        <v>54758</v>
      </c>
      <c r="B281" s="4"/>
      <c r="C281" s="4"/>
      <c r="D281" s="4">
        <v>1</v>
      </c>
      <c r="E281" s="4">
        <v>1</v>
      </c>
    </row>
    <row r="282" spans="1:5" x14ac:dyDescent="0.2">
      <c r="A282" s="3">
        <v>54760</v>
      </c>
      <c r="B282" s="4"/>
      <c r="C282" s="4"/>
      <c r="D282" s="4">
        <v>1</v>
      </c>
      <c r="E282" s="4">
        <v>1</v>
      </c>
    </row>
    <row r="283" spans="1:5" x14ac:dyDescent="0.2">
      <c r="A283" s="3">
        <v>54886</v>
      </c>
      <c r="B283" s="4"/>
      <c r="C283" s="4"/>
      <c r="D283" s="4">
        <v>1</v>
      </c>
      <c r="E283" s="4">
        <v>1</v>
      </c>
    </row>
    <row r="284" spans="1:5" x14ac:dyDescent="0.2">
      <c r="A284" s="3">
        <v>54888</v>
      </c>
      <c r="B284" s="4"/>
      <c r="C284" s="4"/>
      <c r="D284" s="4">
        <v>1</v>
      </c>
      <c r="E284" s="4">
        <v>1</v>
      </c>
    </row>
    <row r="285" spans="1:5" x14ac:dyDescent="0.2">
      <c r="A285" s="3">
        <v>54927</v>
      </c>
      <c r="B285" s="4"/>
      <c r="C285" s="4">
        <v>1</v>
      </c>
      <c r="D285" s="4"/>
      <c r="E285" s="4">
        <v>1</v>
      </c>
    </row>
    <row r="286" spans="1:5" x14ac:dyDescent="0.2">
      <c r="A286" s="3">
        <v>54945</v>
      </c>
      <c r="B286" s="4"/>
      <c r="C286" s="4"/>
      <c r="D286" s="4">
        <v>1</v>
      </c>
      <c r="E286" s="4">
        <v>1</v>
      </c>
    </row>
    <row r="287" spans="1:5" x14ac:dyDescent="0.2">
      <c r="A287" s="3">
        <v>54976</v>
      </c>
      <c r="B287" s="4"/>
      <c r="C287" s="4"/>
      <c r="D287" s="4">
        <v>1</v>
      </c>
      <c r="E287" s="4">
        <v>1</v>
      </c>
    </row>
    <row r="288" spans="1:5" x14ac:dyDescent="0.2">
      <c r="A288" s="3">
        <v>55057</v>
      </c>
      <c r="B288" s="4"/>
      <c r="C288" s="4"/>
      <c r="D288" s="4">
        <v>1</v>
      </c>
      <c r="E288" s="4">
        <v>1</v>
      </c>
    </row>
    <row r="289" spans="1:5" x14ac:dyDescent="0.2">
      <c r="A289" s="3">
        <v>55081</v>
      </c>
      <c r="B289" s="4"/>
      <c r="C289" s="4"/>
      <c r="D289" s="4">
        <v>1</v>
      </c>
      <c r="E289" s="4">
        <v>1</v>
      </c>
    </row>
    <row r="290" spans="1:5" x14ac:dyDescent="0.2">
      <c r="A290" s="3">
        <v>55109</v>
      </c>
      <c r="B290" s="4"/>
      <c r="C290" s="4">
        <v>1</v>
      </c>
      <c r="D290" s="4"/>
      <c r="E290" s="4">
        <v>1</v>
      </c>
    </row>
    <row r="291" spans="1:5" x14ac:dyDescent="0.2">
      <c r="A291" s="3">
        <v>55256</v>
      </c>
      <c r="B291" s="4"/>
      <c r="C291" s="4"/>
      <c r="D291" s="4">
        <v>1</v>
      </c>
      <c r="E291" s="4">
        <v>1</v>
      </c>
    </row>
    <row r="292" spans="1:5" x14ac:dyDescent="0.2">
      <c r="A292" s="3">
        <v>55286</v>
      </c>
      <c r="B292" s="4"/>
      <c r="C292" s="4"/>
      <c r="D292" s="4">
        <v>1</v>
      </c>
      <c r="E292" s="4">
        <v>1</v>
      </c>
    </row>
    <row r="293" spans="1:5" x14ac:dyDescent="0.2">
      <c r="A293" s="3">
        <v>55511</v>
      </c>
      <c r="B293" s="4"/>
      <c r="C293" s="4"/>
      <c r="D293" s="4">
        <v>1</v>
      </c>
      <c r="E293" s="4">
        <v>1</v>
      </c>
    </row>
    <row r="294" spans="1:5" x14ac:dyDescent="0.2">
      <c r="A294" s="3">
        <v>55656</v>
      </c>
      <c r="B294" s="4"/>
      <c r="C294" s="4"/>
      <c r="D294" s="4">
        <v>1</v>
      </c>
      <c r="E294" s="4">
        <v>1</v>
      </c>
    </row>
    <row r="295" spans="1:5" x14ac:dyDescent="0.2">
      <c r="A295" s="3">
        <v>55681</v>
      </c>
      <c r="B295" s="4"/>
      <c r="C295" s="4"/>
      <c r="D295" s="4">
        <v>1</v>
      </c>
      <c r="E295" s="4">
        <v>1</v>
      </c>
    </row>
    <row r="296" spans="1:5" x14ac:dyDescent="0.2">
      <c r="A296" s="3">
        <v>55883</v>
      </c>
      <c r="B296" s="4"/>
      <c r="C296" s="4">
        <v>1</v>
      </c>
      <c r="D296" s="4"/>
      <c r="E296" s="4">
        <v>1</v>
      </c>
    </row>
    <row r="297" spans="1:5" x14ac:dyDescent="0.2">
      <c r="A297" s="3">
        <v>55916</v>
      </c>
      <c r="B297" s="4"/>
      <c r="C297" s="4"/>
      <c r="D297" s="4">
        <v>1</v>
      </c>
      <c r="E297" s="4">
        <v>1</v>
      </c>
    </row>
    <row r="298" spans="1:5" x14ac:dyDescent="0.2">
      <c r="A298" s="3">
        <v>55973</v>
      </c>
      <c r="B298" s="4"/>
      <c r="C298" s="4"/>
      <c r="D298" s="4">
        <v>1</v>
      </c>
      <c r="E298" s="4">
        <v>1</v>
      </c>
    </row>
    <row r="299" spans="1:5" x14ac:dyDescent="0.2">
      <c r="A299" s="3">
        <v>56056</v>
      </c>
      <c r="B299" s="4"/>
      <c r="C299" s="4"/>
      <c r="D299" s="4">
        <v>1</v>
      </c>
      <c r="E299" s="4">
        <v>1</v>
      </c>
    </row>
    <row r="300" spans="1:5" x14ac:dyDescent="0.2">
      <c r="A300" s="3">
        <v>56103</v>
      </c>
      <c r="B300" s="4"/>
      <c r="C300" s="4"/>
      <c r="D300" s="4">
        <v>1</v>
      </c>
      <c r="E300" s="4">
        <v>1</v>
      </c>
    </row>
    <row r="301" spans="1:5" x14ac:dyDescent="0.2">
      <c r="A301" s="3">
        <v>56116</v>
      </c>
      <c r="B301" s="4"/>
      <c r="C301" s="4"/>
      <c r="D301" s="4">
        <v>1</v>
      </c>
      <c r="E301" s="4">
        <v>1</v>
      </c>
    </row>
    <row r="302" spans="1:5" x14ac:dyDescent="0.2">
      <c r="A302" s="3">
        <v>56165</v>
      </c>
      <c r="B302" s="4"/>
      <c r="C302" s="4"/>
      <c r="D302" s="4">
        <v>1</v>
      </c>
      <c r="E302" s="4">
        <v>1</v>
      </c>
    </row>
    <row r="303" spans="1:5" x14ac:dyDescent="0.2">
      <c r="A303" s="3">
        <v>56196</v>
      </c>
      <c r="B303" s="4"/>
      <c r="C303" s="4"/>
      <c r="D303" s="4">
        <v>1</v>
      </c>
      <c r="E303" s="4">
        <v>1</v>
      </c>
    </row>
    <row r="304" spans="1:5" x14ac:dyDescent="0.2">
      <c r="A304" s="3">
        <v>56247</v>
      </c>
      <c r="B304" s="4"/>
      <c r="C304" s="4"/>
      <c r="D304" s="4">
        <v>1</v>
      </c>
      <c r="E304" s="4">
        <v>1</v>
      </c>
    </row>
    <row r="305" spans="1:5" x14ac:dyDescent="0.2">
      <c r="A305" s="3">
        <v>56266</v>
      </c>
      <c r="B305" s="4">
        <v>1</v>
      </c>
      <c r="C305" s="4"/>
      <c r="D305" s="4"/>
      <c r="E305" s="4">
        <v>1</v>
      </c>
    </row>
    <row r="306" spans="1:5" x14ac:dyDescent="0.2">
      <c r="A306" s="3">
        <v>56309</v>
      </c>
      <c r="B306" s="4"/>
      <c r="C306" s="4"/>
      <c r="D306" s="4">
        <v>1</v>
      </c>
      <c r="E306" s="4">
        <v>1</v>
      </c>
    </row>
    <row r="307" spans="1:5" x14ac:dyDescent="0.2">
      <c r="A307" s="3">
        <v>56453</v>
      </c>
      <c r="B307" s="4"/>
      <c r="C307" s="4"/>
      <c r="D307" s="4">
        <v>1</v>
      </c>
      <c r="E307" s="4">
        <v>1</v>
      </c>
    </row>
    <row r="308" spans="1:5" x14ac:dyDescent="0.2">
      <c r="A308" s="3">
        <v>56566</v>
      </c>
      <c r="B308" s="4"/>
      <c r="C308" s="4"/>
      <c r="D308" s="4">
        <v>1</v>
      </c>
      <c r="E308" s="4">
        <v>1</v>
      </c>
    </row>
    <row r="309" spans="1:5" x14ac:dyDescent="0.2">
      <c r="A309" s="3">
        <v>56622</v>
      </c>
      <c r="B309" s="4"/>
      <c r="C309" s="4"/>
      <c r="D309" s="4">
        <v>1</v>
      </c>
      <c r="E309" s="4">
        <v>1</v>
      </c>
    </row>
    <row r="310" spans="1:5" x14ac:dyDescent="0.2">
      <c r="A310" s="3">
        <v>56640</v>
      </c>
      <c r="B310" s="4"/>
      <c r="C310" s="4"/>
      <c r="D310" s="4">
        <v>1</v>
      </c>
      <c r="E310" s="4">
        <v>1</v>
      </c>
    </row>
    <row r="311" spans="1:5" x14ac:dyDescent="0.2">
      <c r="A311" s="3">
        <v>56797</v>
      </c>
      <c r="B311" s="4"/>
      <c r="C311" s="4">
        <v>1</v>
      </c>
      <c r="D311" s="4"/>
      <c r="E311" s="4">
        <v>1</v>
      </c>
    </row>
    <row r="312" spans="1:5" x14ac:dyDescent="0.2">
      <c r="A312" s="3">
        <v>56812</v>
      </c>
      <c r="B312" s="4"/>
      <c r="C312" s="4"/>
      <c r="D312" s="4">
        <v>1</v>
      </c>
      <c r="E312" s="4">
        <v>1</v>
      </c>
    </row>
    <row r="313" spans="1:5" x14ac:dyDescent="0.2">
      <c r="A313" s="3">
        <v>56813</v>
      </c>
      <c r="B313" s="4"/>
      <c r="C313" s="4"/>
      <c r="D313" s="4">
        <v>1</v>
      </c>
      <c r="E313" s="4">
        <v>1</v>
      </c>
    </row>
    <row r="314" spans="1:5" x14ac:dyDescent="0.2">
      <c r="A314" s="3">
        <v>56861</v>
      </c>
      <c r="B314" s="4"/>
      <c r="C314" s="4">
        <v>1</v>
      </c>
      <c r="D314" s="4"/>
      <c r="E314" s="4">
        <v>1</v>
      </c>
    </row>
    <row r="315" spans="1:5" x14ac:dyDescent="0.2">
      <c r="A315" s="3">
        <v>56929</v>
      </c>
      <c r="B315" s="4"/>
      <c r="C315" s="4"/>
      <c r="D315" s="4">
        <v>1</v>
      </c>
      <c r="E315" s="4">
        <v>1</v>
      </c>
    </row>
    <row r="316" spans="1:5" x14ac:dyDescent="0.2">
      <c r="A316" s="3">
        <v>57083</v>
      </c>
      <c r="B316" s="4"/>
      <c r="C316" s="4"/>
      <c r="D316" s="4">
        <v>1</v>
      </c>
      <c r="E316" s="4">
        <v>1</v>
      </c>
    </row>
    <row r="317" spans="1:5" x14ac:dyDescent="0.2">
      <c r="A317" s="3">
        <v>57371</v>
      </c>
      <c r="B317" s="4"/>
      <c r="C317" s="4">
        <v>1</v>
      </c>
      <c r="D317" s="4"/>
      <c r="E317" s="4">
        <v>1</v>
      </c>
    </row>
    <row r="318" spans="1:5" x14ac:dyDescent="0.2">
      <c r="A318" s="3">
        <v>57542</v>
      </c>
      <c r="B318" s="4"/>
      <c r="C318" s="4"/>
      <c r="D318" s="4">
        <v>1</v>
      </c>
      <c r="E318" s="4">
        <v>1</v>
      </c>
    </row>
    <row r="319" spans="1:5" x14ac:dyDescent="0.2">
      <c r="A319" s="3">
        <v>57736</v>
      </c>
      <c r="B319" s="4"/>
      <c r="C319" s="4"/>
      <c r="D319" s="4">
        <v>1</v>
      </c>
      <c r="E319" s="4">
        <v>1</v>
      </c>
    </row>
    <row r="320" spans="1:5" x14ac:dyDescent="0.2">
      <c r="A320" s="3">
        <v>57764</v>
      </c>
      <c r="B320" s="4"/>
      <c r="C320" s="4"/>
      <c r="D320" s="4">
        <v>1</v>
      </c>
      <c r="E320" s="4">
        <v>1</v>
      </c>
    </row>
    <row r="321" spans="1:5" x14ac:dyDescent="0.2">
      <c r="A321" s="3">
        <v>57786</v>
      </c>
      <c r="B321" s="4"/>
      <c r="C321" s="4"/>
      <c r="D321" s="4">
        <v>1</v>
      </c>
      <c r="E321" s="4">
        <v>1</v>
      </c>
    </row>
    <row r="322" spans="1:5" x14ac:dyDescent="0.2">
      <c r="A322" s="3">
        <v>57967</v>
      </c>
      <c r="B322" s="4"/>
      <c r="C322" s="4"/>
      <c r="D322" s="4">
        <v>1</v>
      </c>
      <c r="E322" s="4">
        <v>1</v>
      </c>
    </row>
    <row r="323" spans="1:5" x14ac:dyDescent="0.2">
      <c r="A323" s="3">
        <v>58087</v>
      </c>
      <c r="B323" s="4"/>
      <c r="C323" s="4"/>
      <c r="D323" s="4">
        <v>1</v>
      </c>
      <c r="E323" s="4">
        <v>1</v>
      </c>
    </row>
    <row r="324" spans="1:5" x14ac:dyDescent="0.2">
      <c r="A324" s="3">
        <v>58239</v>
      </c>
      <c r="B324" s="4"/>
      <c r="C324" s="4">
        <v>1</v>
      </c>
      <c r="D324" s="4"/>
      <c r="E324" s="4">
        <v>1</v>
      </c>
    </row>
    <row r="325" spans="1:5" x14ac:dyDescent="0.2">
      <c r="A325" s="3">
        <v>58249</v>
      </c>
      <c r="B325" s="4"/>
      <c r="C325" s="4"/>
      <c r="D325" s="4">
        <v>1</v>
      </c>
      <c r="E325" s="4">
        <v>1</v>
      </c>
    </row>
    <row r="326" spans="1:5" x14ac:dyDescent="0.2">
      <c r="A326" s="3">
        <v>58388</v>
      </c>
      <c r="B326" s="4"/>
      <c r="C326" s="4"/>
      <c r="D326" s="4">
        <v>1</v>
      </c>
      <c r="E326" s="4">
        <v>1</v>
      </c>
    </row>
    <row r="327" spans="1:5" x14ac:dyDescent="0.2">
      <c r="A327" s="3">
        <v>58598</v>
      </c>
      <c r="B327" s="4"/>
      <c r="C327" s="4"/>
      <c r="D327" s="4">
        <v>1</v>
      </c>
      <c r="E327" s="4">
        <v>1</v>
      </c>
    </row>
    <row r="328" spans="1:5" x14ac:dyDescent="0.2">
      <c r="A328" s="3">
        <v>59133</v>
      </c>
      <c r="B328" s="4"/>
      <c r="C328" s="4">
        <v>1</v>
      </c>
      <c r="D328" s="4"/>
      <c r="E328" s="4">
        <v>1</v>
      </c>
    </row>
    <row r="329" spans="1:5" x14ac:dyDescent="0.2">
      <c r="A329" s="3">
        <v>59138</v>
      </c>
      <c r="B329" s="4"/>
      <c r="C329" s="4"/>
      <c r="D329" s="4">
        <v>1</v>
      </c>
      <c r="E329" s="4">
        <v>1</v>
      </c>
    </row>
    <row r="330" spans="1:5" x14ac:dyDescent="0.2">
      <c r="A330" s="3">
        <v>59196</v>
      </c>
      <c r="B330" s="4"/>
      <c r="C330" s="4"/>
      <c r="D330" s="4">
        <v>1</v>
      </c>
      <c r="E330" s="4">
        <v>1</v>
      </c>
    </row>
    <row r="331" spans="1:5" x14ac:dyDescent="0.2">
      <c r="A331" s="3">
        <v>59212</v>
      </c>
      <c r="B331" s="4"/>
      <c r="C331" s="4"/>
      <c r="D331" s="4">
        <v>1</v>
      </c>
      <c r="E331" s="4">
        <v>1</v>
      </c>
    </row>
    <row r="332" spans="1:5" x14ac:dyDescent="0.2">
      <c r="A332" s="3">
        <v>59328</v>
      </c>
      <c r="B332" s="4"/>
      <c r="C332" s="4"/>
      <c r="D332" s="4">
        <v>1</v>
      </c>
      <c r="E332" s="4">
        <v>1</v>
      </c>
    </row>
    <row r="333" spans="1:5" x14ac:dyDescent="0.2">
      <c r="A333" s="3">
        <v>59347</v>
      </c>
      <c r="B333" s="4"/>
      <c r="C333" s="4"/>
      <c r="D333" s="4">
        <v>1</v>
      </c>
      <c r="E333" s="4">
        <v>1</v>
      </c>
    </row>
    <row r="334" spans="1:5" x14ac:dyDescent="0.2">
      <c r="A334" s="3">
        <v>59398</v>
      </c>
      <c r="B334" s="4"/>
      <c r="C334" s="4">
        <v>1</v>
      </c>
      <c r="D334" s="4"/>
      <c r="E334" s="4">
        <v>1</v>
      </c>
    </row>
    <row r="335" spans="1:5" x14ac:dyDescent="0.2">
      <c r="A335" s="3">
        <v>59441</v>
      </c>
      <c r="B335" s="4"/>
      <c r="C335" s="4"/>
      <c r="D335" s="4">
        <v>1</v>
      </c>
      <c r="E335" s="4">
        <v>1</v>
      </c>
    </row>
    <row r="336" spans="1:5" x14ac:dyDescent="0.2">
      <c r="A336" s="3">
        <v>59478</v>
      </c>
      <c r="B336" s="4"/>
      <c r="C336" s="4"/>
      <c r="D336" s="4">
        <v>1</v>
      </c>
      <c r="E336" s="4">
        <v>1</v>
      </c>
    </row>
    <row r="337" spans="1:5" x14ac:dyDescent="0.2">
      <c r="A337" s="3">
        <v>59566</v>
      </c>
      <c r="B337" s="4"/>
      <c r="C337" s="4"/>
      <c r="D337" s="4">
        <v>1</v>
      </c>
      <c r="E337" s="4">
        <v>1</v>
      </c>
    </row>
    <row r="338" spans="1:5" x14ac:dyDescent="0.2">
      <c r="A338" s="3">
        <v>59721</v>
      </c>
      <c r="B338" s="4"/>
      <c r="C338" s="4"/>
      <c r="D338" s="4">
        <v>1</v>
      </c>
      <c r="E338" s="4">
        <v>1</v>
      </c>
    </row>
    <row r="339" spans="1:5" x14ac:dyDescent="0.2">
      <c r="A339" s="3">
        <v>60020</v>
      </c>
      <c r="B339" s="4"/>
      <c r="C339" s="4">
        <v>1</v>
      </c>
      <c r="D339" s="4"/>
      <c r="E339" s="4">
        <v>1</v>
      </c>
    </row>
    <row r="340" spans="1:5" x14ac:dyDescent="0.2">
      <c r="A340" s="3">
        <v>60146</v>
      </c>
      <c r="B340" s="4"/>
      <c r="C340" s="4"/>
      <c r="D340" s="4">
        <v>1</v>
      </c>
      <c r="E340" s="4">
        <v>1</v>
      </c>
    </row>
    <row r="341" spans="1:5" x14ac:dyDescent="0.2">
      <c r="A341" s="3">
        <v>60236</v>
      </c>
      <c r="B341" s="4"/>
      <c r="C341" s="4"/>
      <c r="D341" s="4">
        <v>1</v>
      </c>
      <c r="E341" s="4">
        <v>1</v>
      </c>
    </row>
    <row r="342" spans="1:5" x14ac:dyDescent="0.2">
      <c r="A342" s="3">
        <v>60333</v>
      </c>
      <c r="B342" s="4"/>
      <c r="C342" s="4"/>
      <c r="D342" s="4">
        <v>1</v>
      </c>
      <c r="E342" s="4">
        <v>1</v>
      </c>
    </row>
    <row r="343" spans="1:5" x14ac:dyDescent="0.2">
      <c r="A343" s="3">
        <v>60343</v>
      </c>
      <c r="B343" s="4"/>
      <c r="C343" s="4"/>
      <c r="D343" s="4">
        <v>1</v>
      </c>
      <c r="E343" s="4">
        <v>1</v>
      </c>
    </row>
    <row r="344" spans="1:5" x14ac:dyDescent="0.2">
      <c r="A344" s="3">
        <v>60558</v>
      </c>
      <c r="B344" s="4"/>
      <c r="C344" s="4"/>
      <c r="D344" s="4">
        <v>1</v>
      </c>
      <c r="E344" s="4">
        <v>1</v>
      </c>
    </row>
    <row r="345" spans="1:5" x14ac:dyDescent="0.2">
      <c r="A345" s="3">
        <v>60632</v>
      </c>
      <c r="B345" s="4"/>
      <c r="C345" s="4"/>
      <c r="D345" s="4">
        <v>1</v>
      </c>
      <c r="E345" s="4">
        <v>1</v>
      </c>
    </row>
    <row r="346" spans="1:5" x14ac:dyDescent="0.2">
      <c r="A346" s="3">
        <v>60709</v>
      </c>
      <c r="B346" s="4"/>
      <c r="C346" s="4"/>
      <c r="D346" s="4">
        <v>1</v>
      </c>
      <c r="E346" s="4">
        <v>1</v>
      </c>
    </row>
    <row r="347" spans="1:5" x14ac:dyDescent="0.2">
      <c r="A347" s="3">
        <v>60728</v>
      </c>
      <c r="B347" s="4"/>
      <c r="C347" s="4"/>
      <c r="D347" s="4">
        <v>1</v>
      </c>
      <c r="E347" s="4">
        <v>1</v>
      </c>
    </row>
    <row r="348" spans="1:5" x14ac:dyDescent="0.2">
      <c r="A348" s="3">
        <v>61062</v>
      </c>
      <c r="B348" s="4"/>
      <c r="C348" s="4"/>
      <c r="D348" s="4">
        <v>1</v>
      </c>
      <c r="E348" s="4">
        <v>1</v>
      </c>
    </row>
    <row r="349" spans="1:5" x14ac:dyDescent="0.2">
      <c r="A349" s="3">
        <v>61099</v>
      </c>
      <c r="B349" s="4"/>
      <c r="C349" s="4"/>
      <c r="D349" s="4">
        <v>1</v>
      </c>
      <c r="E349" s="4">
        <v>1</v>
      </c>
    </row>
    <row r="350" spans="1:5" x14ac:dyDescent="0.2">
      <c r="A350" s="3">
        <v>61153</v>
      </c>
      <c r="B350" s="4"/>
      <c r="C350" s="4"/>
      <c r="D350" s="4">
        <v>1</v>
      </c>
      <c r="E350" s="4">
        <v>1</v>
      </c>
    </row>
    <row r="351" spans="1:5" x14ac:dyDescent="0.2">
      <c r="A351" s="3">
        <v>61251</v>
      </c>
      <c r="B351" s="4"/>
      <c r="C351" s="4">
        <v>1</v>
      </c>
      <c r="D351" s="4"/>
      <c r="E351" s="4">
        <v>1</v>
      </c>
    </row>
    <row r="352" spans="1:5" x14ac:dyDescent="0.2">
      <c r="A352" s="3">
        <v>61312</v>
      </c>
      <c r="B352" s="4"/>
      <c r="C352" s="4"/>
      <c r="D352" s="4">
        <v>1</v>
      </c>
      <c r="E352" s="4">
        <v>1</v>
      </c>
    </row>
    <row r="353" spans="1:5" x14ac:dyDescent="0.2">
      <c r="A353" s="3">
        <v>61410</v>
      </c>
      <c r="B353" s="4"/>
      <c r="C353" s="4"/>
      <c r="D353" s="4">
        <v>1</v>
      </c>
      <c r="E353" s="4">
        <v>1</v>
      </c>
    </row>
    <row r="354" spans="1:5" x14ac:dyDescent="0.2">
      <c r="A354" s="3">
        <v>61635</v>
      </c>
      <c r="B354" s="4">
        <v>1</v>
      </c>
      <c r="C354" s="4"/>
      <c r="D354" s="4"/>
      <c r="E354" s="4">
        <v>1</v>
      </c>
    </row>
    <row r="355" spans="1:5" x14ac:dyDescent="0.2">
      <c r="A355" s="3">
        <v>61729</v>
      </c>
      <c r="B355" s="4"/>
      <c r="C355" s="4"/>
      <c r="D355" s="4">
        <v>1</v>
      </c>
      <c r="E355" s="4">
        <v>1</v>
      </c>
    </row>
    <row r="356" spans="1:5" x14ac:dyDescent="0.2">
      <c r="A356" s="3">
        <v>62119</v>
      </c>
      <c r="B356" s="4"/>
      <c r="C356" s="4"/>
      <c r="D356" s="4">
        <v>1</v>
      </c>
      <c r="E356" s="4">
        <v>1</v>
      </c>
    </row>
    <row r="357" spans="1:5" x14ac:dyDescent="0.2">
      <c r="A357" s="3">
        <v>62352</v>
      </c>
      <c r="B357" s="4"/>
      <c r="C357" s="4">
        <v>1</v>
      </c>
      <c r="D357" s="4"/>
      <c r="E357" s="4">
        <v>1</v>
      </c>
    </row>
    <row r="358" spans="1:5" x14ac:dyDescent="0.2">
      <c r="A358" s="3">
        <v>62646</v>
      </c>
      <c r="B358" s="4"/>
      <c r="C358" s="4">
        <v>1</v>
      </c>
      <c r="D358" s="4"/>
      <c r="E358" s="4">
        <v>1</v>
      </c>
    </row>
    <row r="359" spans="1:5" x14ac:dyDescent="0.2">
      <c r="A359" s="3">
        <v>62879</v>
      </c>
      <c r="B359" s="4"/>
      <c r="C359" s="4"/>
      <c r="D359" s="4">
        <v>1</v>
      </c>
      <c r="E359" s="4">
        <v>1</v>
      </c>
    </row>
    <row r="360" spans="1:5" x14ac:dyDescent="0.2">
      <c r="A360" s="3">
        <v>62973</v>
      </c>
      <c r="B360" s="4"/>
      <c r="C360" s="4"/>
      <c r="D360" s="4">
        <v>1</v>
      </c>
      <c r="E360" s="4">
        <v>1</v>
      </c>
    </row>
    <row r="361" spans="1:5" x14ac:dyDescent="0.2">
      <c r="A361" s="3">
        <v>63092</v>
      </c>
      <c r="B361" s="4"/>
      <c r="C361" s="4"/>
      <c r="D361" s="4">
        <v>1</v>
      </c>
      <c r="E361" s="4">
        <v>1</v>
      </c>
    </row>
    <row r="362" spans="1:5" x14ac:dyDescent="0.2">
      <c r="A362" s="3">
        <v>63170</v>
      </c>
      <c r="B362" s="4"/>
      <c r="C362" s="4"/>
      <c r="D362" s="4">
        <v>1</v>
      </c>
      <c r="E362" s="4">
        <v>1</v>
      </c>
    </row>
    <row r="363" spans="1:5" x14ac:dyDescent="0.2">
      <c r="A363" s="3">
        <v>63349</v>
      </c>
      <c r="B363" s="4"/>
      <c r="C363" s="4"/>
      <c r="D363" s="4">
        <v>1</v>
      </c>
      <c r="E363" s="4">
        <v>1</v>
      </c>
    </row>
    <row r="364" spans="1:5" x14ac:dyDescent="0.2">
      <c r="A364" s="3">
        <v>63630</v>
      </c>
      <c r="B364" s="4"/>
      <c r="C364" s="4"/>
      <c r="D364" s="4">
        <v>1</v>
      </c>
      <c r="E364" s="4">
        <v>1</v>
      </c>
    </row>
    <row r="365" spans="1:5" x14ac:dyDescent="0.2">
      <c r="A365" s="3">
        <v>63814</v>
      </c>
      <c r="B365" s="4"/>
      <c r="C365" s="4"/>
      <c r="D365" s="4">
        <v>1</v>
      </c>
      <c r="E365" s="4">
        <v>1</v>
      </c>
    </row>
    <row r="366" spans="1:5" x14ac:dyDescent="0.2">
      <c r="A366" s="3">
        <v>63924</v>
      </c>
      <c r="B366" s="4"/>
      <c r="C366" s="4"/>
      <c r="D366" s="4">
        <v>1</v>
      </c>
      <c r="E366" s="4">
        <v>1</v>
      </c>
    </row>
    <row r="367" spans="1:5" x14ac:dyDescent="0.2">
      <c r="A367" s="3">
        <v>63945</v>
      </c>
      <c r="B367" s="4"/>
      <c r="C367" s="4"/>
      <c r="D367" s="4">
        <v>1</v>
      </c>
      <c r="E367" s="4">
        <v>1</v>
      </c>
    </row>
    <row r="368" spans="1:5" x14ac:dyDescent="0.2">
      <c r="A368" s="3">
        <v>64068</v>
      </c>
      <c r="B368" s="4"/>
      <c r="C368" s="4"/>
      <c r="D368" s="4">
        <v>1</v>
      </c>
      <c r="E368" s="4">
        <v>1</v>
      </c>
    </row>
    <row r="369" spans="1:5" x14ac:dyDescent="0.2">
      <c r="A369" s="3">
        <v>64289</v>
      </c>
      <c r="B369" s="4"/>
      <c r="C369" s="4"/>
      <c r="D369" s="4">
        <v>1</v>
      </c>
      <c r="E369" s="4">
        <v>1</v>
      </c>
    </row>
    <row r="370" spans="1:5" x14ac:dyDescent="0.2">
      <c r="A370" s="3">
        <v>64364</v>
      </c>
      <c r="B370" s="4"/>
      <c r="C370" s="4"/>
      <c r="D370" s="4">
        <v>1</v>
      </c>
      <c r="E370" s="4">
        <v>1</v>
      </c>
    </row>
    <row r="371" spans="1:5" x14ac:dyDescent="0.2">
      <c r="A371" s="3">
        <v>64766</v>
      </c>
      <c r="B371" s="4"/>
      <c r="C371" s="4">
        <v>1</v>
      </c>
      <c r="D371" s="4"/>
      <c r="E371" s="4">
        <v>1</v>
      </c>
    </row>
    <row r="372" spans="1:5" x14ac:dyDescent="0.2">
      <c r="A372" s="3">
        <v>64860</v>
      </c>
      <c r="B372" s="4"/>
      <c r="C372" s="4"/>
      <c r="D372" s="4">
        <v>1</v>
      </c>
      <c r="E372" s="4">
        <v>1</v>
      </c>
    </row>
    <row r="373" spans="1:5" x14ac:dyDescent="0.2">
      <c r="A373" s="3">
        <v>64878</v>
      </c>
      <c r="B373" s="4"/>
      <c r="C373" s="4"/>
      <c r="D373" s="4">
        <v>1</v>
      </c>
      <c r="E373" s="4">
        <v>1</v>
      </c>
    </row>
    <row r="374" spans="1:5" x14ac:dyDescent="0.2">
      <c r="A374" s="3">
        <v>65470</v>
      </c>
      <c r="B374" s="4"/>
      <c r="C374" s="4"/>
      <c r="D374" s="4">
        <v>1</v>
      </c>
      <c r="E374" s="4">
        <v>1</v>
      </c>
    </row>
    <row r="375" spans="1:5" x14ac:dyDescent="0.2">
      <c r="A375" s="3">
        <v>66363</v>
      </c>
      <c r="B375" s="4"/>
      <c r="C375" s="4"/>
      <c r="D375" s="4">
        <v>1</v>
      </c>
      <c r="E375" s="4">
        <v>1</v>
      </c>
    </row>
    <row r="376" spans="1:5" x14ac:dyDescent="0.2">
      <c r="A376" s="3">
        <v>66504</v>
      </c>
      <c r="B376" s="4"/>
      <c r="C376" s="4"/>
      <c r="D376" s="4">
        <v>1</v>
      </c>
      <c r="E376" s="4">
        <v>1</v>
      </c>
    </row>
    <row r="377" spans="1:5" x14ac:dyDescent="0.2">
      <c r="A377" s="3">
        <v>67399</v>
      </c>
      <c r="B377" s="4"/>
      <c r="C377" s="4"/>
      <c r="D377" s="4">
        <v>1</v>
      </c>
      <c r="E377" s="4">
        <v>1</v>
      </c>
    </row>
    <row r="378" spans="1:5" x14ac:dyDescent="0.2">
      <c r="A378" s="3">
        <v>67867</v>
      </c>
      <c r="B378" s="4"/>
      <c r="C378" s="4"/>
      <c r="D378" s="4">
        <v>1</v>
      </c>
      <c r="E378" s="4">
        <v>1</v>
      </c>
    </row>
    <row r="379" spans="1:5" x14ac:dyDescent="0.2">
      <c r="A379" s="3">
        <v>69429</v>
      </c>
      <c r="B379" s="4">
        <v>1</v>
      </c>
      <c r="C379" s="4"/>
      <c r="D379" s="4"/>
      <c r="E379" s="4">
        <v>1</v>
      </c>
    </row>
    <row r="380" spans="1:5" x14ac:dyDescent="0.2">
      <c r="A380" s="3">
        <v>71757</v>
      </c>
      <c r="B380" s="4"/>
      <c r="C380" s="4"/>
      <c r="D380" s="4">
        <v>1</v>
      </c>
      <c r="E380" s="4">
        <v>1</v>
      </c>
    </row>
    <row r="381" spans="1:5" x14ac:dyDescent="0.2">
      <c r="A381" s="3">
        <v>72321</v>
      </c>
      <c r="B381" s="4"/>
      <c r="C381" s="4"/>
      <c r="D381" s="4">
        <v>1</v>
      </c>
      <c r="E381" s="4">
        <v>1</v>
      </c>
    </row>
    <row r="382" spans="1:5" x14ac:dyDescent="0.2">
      <c r="A382" s="3">
        <v>72958</v>
      </c>
      <c r="B382" s="4"/>
      <c r="C382" s="4"/>
      <c r="D382" s="4">
        <v>1</v>
      </c>
      <c r="E382" s="4">
        <v>1</v>
      </c>
    </row>
    <row r="383" spans="1:5" x14ac:dyDescent="0.2">
      <c r="A383" s="3">
        <v>73998</v>
      </c>
      <c r="B383" s="4"/>
      <c r="C383" s="4"/>
      <c r="D383" s="4">
        <v>1</v>
      </c>
      <c r="E383" s="4">
        <v>1</v>
      </c>
    </row>
    <row r="384" spans="1:5" x14ac:dyDescent="0.2">
      <c r="A384" s="3">
        <v>76133</v>
      </c>
      <c r="B384" s="4"/>
      <c r="C384" s="4">
        <v>1</v>
      </c>
      <c r="D384" s="4"/>
      <c r="E384" s="4">
        <v>1</v>
      </c>
    </row>
    <row r="385" spans="1:5" x14ac:dyDescent="0.2">
      <c r="A385" s="3">
        <v>83057</v>
      </c>
      <c r="B385" s="4"/>
      <c r="C385" s="4"/>
      <c r="D385" s="4">
        <v>1</v>
      </c>
      <c r="E385" s="4">
        <v>1</v>
      </c>
    </row>
    <row r="386" spans="1:5" x14ac:dyDescent="0.2">
      <c r="A386" s="3" t="s">
        <v>183</v>
      </c>
      <c r="B386" s="4">
        <v>45</v>
      </c>
      <c r="C386" s="4">
        <v>114</v>
      </c>
      <c r="D386" s="4">
        <v>243</v>
      </c>
      <c r="E386" s="4">
        <v>402</v>
      </c>
    </row>
    <row r="1197" spans="9:18" x14ac:dyDescent="0.2">
      <c r="I1197" s="1"/>
    </row>
    <row r="1198" spans="9:18" x14ac:dyDescent="0.2">
      <c r="J1198" s="1" t="s">
        <v>189</v>
      </c>
      <c r="K1198" t="s">
        <v>190</v>
      </c>
      <c r="L1198" t="s">
        <v>191</v>
      </c>
      <c r="P1198" s="1" t="s">
        <v>189</v>
      </c>
      <c r="Q1198" t="s">
        <v>190</v>
      </c>
      <c r="R1198" t="s">
        <v>191</v>
      </c>
    </row>
    <row r="1199" spans="9:18" x14ac:dyDescent="0.2">
      <c r="I1199" s="5" t="s">
        <v>187</v>
      </c>
      <c r="J1199" s="1">
        <v>241</v>
      </c>
      <c r="K1199">
        <v>119</v>
      </c>
      <c r="L1199">
        <v>45</v>
      </c>
      <c r="O1199" s="5" t="s">
        <v>187</v>
      </c>
      <c r="P1199" s="1">
        <f>170-Q1199-R1199</f>
        <v>34</v>
      </c>
      <c r="Q1199">
        <f>136-74</f>
        <v>62</v>
      </c>
      <c r="R1199">
        <v>74</v>
      </c>
    </row>
    <row r="1200" spans="9:18" x14ac:dyDescent="0.2">
      <c r="I1200" s="5" t="s">
        <v>188</v>
      </c>
      <c r="J1200" s="1">
        <v>120</v>
      </c>
      <c r="K1200">
        <v>172</v>
      </c>
      <c r="L1200">
        <v>114</v>
      </c>
      <c r="O1200" s="5" t="s">
        <v>188</v>
      </c>
      <c r="P1200" s="1">
        <f t="shared" ref="P1200:P1201" si="0">170-Q1200-R1200</f>
        <v>67</v>
      </c>
      <c r="Q1200">
        <f>103-42</f>
        <v>61</v>
      </c>
      <c r="R1200">
        <v>42</v>
      </c>
    </row>
    <row r="1201" spans="9:18" x14ac:dyDescent="0.2">
      <c r="I1201" s="6" t="s">
        <v>192</v>
      </c>
      <c r="J1201" s="1">
        <v>40</v>
      </c>
      <c r="K1201">
        <v>122</v>
      </c>
      <c r="L1201">
        <v>243</v>
      </c>
      <c r="O1201" s="6" t="s">
        <v>192</v>
      </c>
      <c r="P1201" s="1">
        <f t="shared" si="0"/>
        <v>67</v>
      </c>
      <c r="Q1201">
        <f>103-53</f>
        <v>50</v>
      </c>
      <c r="R1201">
        <v>53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7"/>
  <sheetViews>
    <sheetView workbookViewId="0">
      <selection activeCell="F47" sqref="F4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s="1" t="s">
        <v>181</v>
      </c>
    </row>
    <row r="2" spans="1:4" x14ac:dyDescent="0.2">
      <c r="A2">
        <v>24005403803</v>
      </c>
      <c r="B2" t="s">
        <v>3</v>
      </c>
      <c r="C2">
        <v>69429</v>
      </c>
      <c r="D2">
        <v>25</v>
      </c>
    </row>
    <row r="3" spans="1:4" x14ac:dyDescent="0.2">
      <c r="A3">
        <v>24005491000</v>
      </c>
      <c r="B3" t="s">
        <v>4</v>
      </c>
      <c r="C3">
        <v>61635</v>
      </c>
      <c r="D3">
        <v>25</v>
      </c>
    </row>
    <row r="4" spans="1:4" x14ac:dyDescent="0.2">
      <c r="A4">
        <v>24027602100</v>
      </c>
      <c r="B4" t="s">
        <v>5</v>
      </c>
      <c r="C4">
        <v>56266</v>
      </c>
      <c r="D4">
        <v>25</v>
      </c>
    </row>
    <row r="5" spans="1:4" x14ac:dyDescent="0.2">
      <c r="A5">
        <v>24005411309</v>
      </c>
      <c r="B5" t="s">
        <v>6</v>
      </c>
      <c r="C5">
        <v>54068</v>
      </c>
      <c r="D5">
        <v>25</v>
      </c>
    </row>
    <row r="6" spans="1:4" x14ac:dyDescent="0.2">
      <c r="A6">
        <v>24005403601</v>
      </c>
      <c r="B6" t="s">
        <v>4</v>
      </c>
      <c r="C6">
        <v>53687</v>
      </c>
      <c r="D6">
        <v>25</v>
      </c>
    </row>
    <row r="7" spans="1:4" x14ac:dyDescent="0.2">
      <c r="A7">
        <v>24005403500</v>
      </c>
      <c r="B7" t="s">
        <v>3</v>
      </c>
      <c r="C7">
        <v>51834</v>
      </c>
      <c r="D7">
        <v>25</v>
      </c>
    </row>
    <row r="8" spans="1:4" x14ac:dyDescent="0.2">
      <c r="A8">
        <v>24005490601</v>
      </c>
      <c r="B8" t="s">
        <v>4</v>
      </c>
      <c r="C8">
        <v>51258</v>
      </c>
      <c r="D8">
        <v>25</v>
      </c>
    </row>
    <row r="9" spans="1:4" x14ac:dyDescent="0.2">
      <c r="A9">
        <v>24005490603</v>
      </c>
      <c r="B9" t="s">
        <v>4</v>
      </c>
      <c r="C9">
        <v>51212</v>
      </c>
      <c r="D9">
        <v>25</v>
      </c>
    </row>
    <row r="10" spans="1:4" x14ac:dyDescent="0.2">
      <c r="A10">
        <v>24005490602</v>
      </c>
      <c r="B10" t="s">
        <v>4</v>
      </c>
      <c r="C10">
        <v>50819</v>
      </c>
      <c r="D10">
        <v>25</v>
      </c>
    </row>
    <row r="11" spans="1:4" x14ac:dyDescent="0.2">
      <c r="A11">
        <v>24005400100</v>
      </c>
      <c r="B11" t="s">
        <v>7</v>
      </c>
      <c r="C11">
        <v>50638</v>
      </c>
      <c r="D11">
        <v>25</v>
      </c>
    </row>
    <row r="12" spans="1:4" x14ac:dyDescent="0.2">
      <c r="A12">
        <v>24510271400</v>
      </c>
      <c r="B12" t="s">
        <v>8</v>
      </c>
      <c r="C12">
        <v>50567</v>
      </c>
      <c r="D12">
        <v>25</v>
      </c>
    </row>
    <row r="13" spans="1:4" x14ac:dyDescent="0.2">
      <c r="A13">
        <v>24027601104</v>
      </c>
      <c r="B13" t="s">
        <v>5</v>
      </c>
      <c r="C13">
        <v>49918</v>
      </c>
      <c r="D13">
        <v>25</v>
      </c>
    </row>
    <row r="14" spans="1:4" x14ac:dyDescent="0.2">
      <c r="A14">
        <v>24005490701</v>
      </c>
      <c r="B14" t="s">
        <v>9</v>
      </c>
      <c r="C14">
        <v>49522</v>
      </c>
      <c r="D14">
        <v>25</v>
      </c>
    </row>
    <row r="15" spans="1:4" x14ac:dyDescent="0.2">
      <c r="A15">
        <v>24005491900</v>
      </c>
      <c r="B15" t="s">
        <v>10</v>
      </c>
      <c r="C15">
        <v>48558</v>
      </c>
      <c r="D15">
        <v>25</v>
      </c>
    </row>
    <row r="16" spans="1:4" x14ac:dyDescent="0.2">
      <c r="A16">
        <v>24005403602</v>
      </c>
      <c r="B16" t="s">
        <v>4</v>
      </c>
      <c r="C16">
        <v>48514</v>
      </c>
      <c r="D16">
        <v>25</v>
      </c>
    </row>
    <row r="17" spans="1:4" x14ac:dyDescent="0.2">
      <c r="A17">
        <v>24005490703</v>
      </c>
      <c r="B17" t="s">
        <v>9</v>
      </c>
      <c r="C17">
        <v>48407</v>
      </c>
      <c r="D17">
        <v>25</v>
      </c>
    </row>
    <row r="18" spans="1:4" x14ac:dyDescent="0.2">
      <c r="A18">
        <v>24005411410</v>
      </c>
      <c r="B18" t="s">
        <v>10</v>
      </c>
      <c r="C18">
        <v>47870</v>
      </c>
      <c r="D18">
        <v>25</v>
      </c>
    </row>
    <row r="19" spans="1:4" x14ac:dyDescent="0.2">
      <c r="A19">
        <v>24005403802</v>
      </c>
      <c r="B19" t="s">
        <v>3</v>
      </c>
      <c r="C19">
        <v>47561</v>
      </c>
      <c r="D19">
        <v>25</v>
      </c>
    </row>
    <row r="20" spans="1:4" x14ac:dyDescent="0.2">
      <c r="A20">
        <v>24510271501</v>
      </c>
      <c r="B20" t="s">
        <v>11</v>
      </c>
      <c r="C20">
        <v>46323</v>
      </c>
      <c r="D20">
        <v>25</v>
      </c>
    </row>
    <row r="21" spans="1:4" x14ac:dyDescent="0.2">
      <c r="A21">
        <v>24005440500</v>
      </c>
      <c r="B21" t="s">
        <v>12</v>
      </c>
      <c r="C21">
        <v>46312</v>
      </c>
      <c r="D21">
        <v>25</v>
      </c>
    </row>
    <row r="22" spans="1:4" x14ac:dyDescent="0.2">
      <c r="A22">
        <v>24005491100</v>
      </c>
      <c r="B22" t="s">
        <v>4</v>
      </c>
      <c r="C22">
        <v>45880</v>
      </c>
      <c r="D22">
        <v>25</v>
      </c>
    </row>
    <row r="23" spans="1:4" x14ac:dyDescent="0.2">
      <c r="A23">
        <v>24005400400</v>
      </c>
      <c r="B23" t="s">
        <v>7</v>
      </c>
      <c r="C23">
        <v>45826</v>
      </c>
      <c r="D23">
        <v>25</v>
      </c>
    </row>
    <row r="24" spans="1:4" x14ac:dyDescent="0.2">
      <c r="A24">
        <v>24005490500</v>
      </c>
      <c r="B24" t="s">
        <v>9</v>
      </c>
      <c r="C24">
        <v>45108</v>
      </c>
      <c r="D24">
        <v>25</v>
      </c>
    </row>
    <row r="25" spans="1:4" x14ac:dyDescent="0.2">
      <c r="A25">
        <v>24510020300</v>
      </c>
      <c r="B25" t="s">
        <v>13</v>
      </c>
      <c r="C25">
        <v>44668</v>
      </c>
      <c r="D25">
        <v>25</v>
      </c>
    </row>
    <row r="26" spans="1:4" x14ac:dyDescent="0.2">
      <c r="A26">
        <v>24005490800</v>
      </c>
      <c r="B26" t="s">
        <v>9</v>
      </c>
      <c r="C26">
        <v>44486</v>
      </c>
      <c r="D26">
        <v>25</v>
      </c>
    </row>
    <row r="27" spans="1:4" x14ac:dyDescent="0.2">
      <c r="A27">
        <v>24005403701</v>
      </c>
      <c r="B27" t="s">
        <v>14</v>
      </c>
      <c r="C27">
        <v>44085</v>
      </c>
      <c r="D27">
        <v>25</v>
      </c>
    </row>
    <row r="28" spans="1:4" x14ac:dyDescent="0.2">
      <c r="A28">
        <v>24005411308</v>
      </c>
      <c r="B28" t="s">
        <v>12</v>
      </c>
      <c r="C28">
        <v>44054</v>
      </c>
      <c r="D28">
        <v>25</v>
      </c>
    </row>
    <row r="29" spans="1:4" x14ac:dyDescent="0.2">
      <c r="A29">
        <v>24027602700</v>
      </c>
      <c r="B29" t="s">
        <v>15</v>
      </c>
      <c r="C29">
        <v>44006</v>
      </c>
      <c r="D29">
        <v>25</v>
      </c>
    </row>
    <row r="30" spans="1:4" x14ac:dyDescent="0.2">
      <c r="A30">
        <v>24027602302</v>
      </c>
      <c r="B30" t="s">
        <v>16</v>
      </c>
      <c r="C30">
        <v>43761</v>
      </c>
      <c r="D30">
        <v>25</v>
      </c>
    </row>
    <row r="31" spans="1:4" x14ac:dyDescent="0.2">
      <c r="A31">
        <v>24510240200</v>
      </c>
      <c r="B31" t="s">
        <v>17</v>
      </c>
      <c r="C31">
        <v>43352</v>
      </c>
      <c r="D31">
        <v>25</v>
      </c>
    </row>
    <row r="32" spans="1:4" x14ac:dyDescent="0.2">
      <c r="A32">
        <v>24005430600</v>
      </c>
      <c r="B32" t="s">
        <v>18</v>
      </c>
      <c r="C32">
        <v>43097</v>
      </c>
      <c r="D32">
        <v>25</v>
      </c>
    </row>
    <row r="33" spans="1:4" x14ac:dyDescent="0.2">
      <c r="A33">
        <v>24027601105</v>
      </c>
      <c r="B33" t="s">
        <v>5</v>
      </c>
      <c r="C33">
        <v>42616</v>
      </c>
      <c r="D33">
        <v>25</v>
      </c>
    </row>
    <row r="34" spans="1:4" x14ac:dyDescent="0.2">
      <c r="A34">
        <v>24005411303</v>
      </c>
      <c r="B34" t="s">
        <v>12</v>
      </c>
      <c r="C34">
        <v>42536</v>
      </c>
      <c r="D34">
        <v>25</v>
      </c>
    </row>
    <row r="35" spans="1:4" x14ac:dyDescent="0.2">
      <c r="A35">
        <v>24005411307</v>
      </c>
      <c r="B35" t="s">
        <v>12</v>
      </c>
      <c r="C35">
        <v>42046</v>
      </c>
      <c r="D35">
        <v>25</v>
      </c>
    </row>
    <row r="36" spans="1:4" x14ac:dyDescent="0.2">
      <c r="A36">
        <v>24005492102</v>
      </c>
      <c r="B36" t="s">
        <v>10</v>
      </c>
      <c r="C36">
        <v>42033</v>
      </c>
      <c r="D36">
        <v>25</v>
      </c>
    </row>
    <row r="37" spans="1:4" x14ac:dyDescent="0.2">
      <c r="A37">
        <v>24005440200</v>
      </c>
      <c r="B37" t="s">
        <v>12</v>
      </c>
      <c r="C37">
        <v>41923</v>
      </c>
      <c r="D37">
        <v>25</v>
      </c>
    </row>
    <row r="38" spans="1:4" x14ac:dyDescent="0.2">
      <c r="A38">
        <v>24027601103</v>
      </c>
      <c r="B38" t="s">
        <v>19</v>
      </c>
      <c r="C38">
        <v>41883</v>
      </c>
      <c r="D38">
        <v>25</v>
      </c>
    </row>
    <row r="39" spans="1:4" x14ac:dyDescent="0.2">
      <c r="A39">
        <v>24005492002</v>
      </c>
      <c r="B39" t="s">
        <v>10</v>
      </c>
      <c r="C39">
        <v>41597</v>
      </c>
      <c r="D39">
        <v>25</v>
      </c>
    </row>
    <row r="40" spans="1:4" x14ac:dyDescent="0.2">
      <c r="A40">
        <v>24005401400</v>
      </c>
      <c r="B40" t="s">
        <v>7</v>
      </c>
      <c r="C40">
        <v>41320</v>
      </c>
      <c r="D40">
        <v>25</v>
      </c>
    </row>
    <row r="41" spans="1:4" x14ac:dyDescent="0.2">
      <c r="A41">
        <v>24005492001</v>
      </c>
      <c r="B41" t="s">
        <v>10</v>
      </c>
      <c r="C41">
        <v>41238</v>
      </c>
      <c r="D41">
        <v>25</v>
      </c>
    </row>
    <row r="42" spans="1:4" x14ac:dyDescent="0.2">
      <c r="A42">
        <v>24027602306</v>
      </c>
      <c r="B42" t="s">
        <v>20</v>
      </c>
      <c r="C42">
        <v>41205</v>
      </c>
      <c r="D42">
        <v>25</v>
      </c>
    </row>
    <row r="43" spans="1:4" x14ac:dyDescent="0.2">
      <c r="A43">
        <v>24027602600</v>
      </c>
      <c r="B43" t="s">
        <v>5</v>
      </c>
      <c r="C43">
        <v>41198</v>
      </c>
      <c r="D43">
        <v>25</v>
      </c>
    </row>
    <row r="44" spans="1:4" x14ac:dyDescent="0.2">
      <c r="A44">
        <v>24027601108</v>
      </c>
      <c r="B44" t="s">
        <v>5</v>
      </c>
      <c r="C44">
        <v>41139</v>
      </c>
      <c r="D44">
        <v>25</v>
      </c>
    </row>
    <row r="45" spans="1:4" x14ac:dyDescent="0.2">
      <c r="A45">
        <v>24005441101</v>
      </c>
      <c r="B45" t="s">
        <v>21</v>
      </c>
      <c r="C45">
        <v>40134</v>
      </c>
      <c r="D45">
        <v>25</v>
      </c>
    </row>
    <row r="46" spans="1:4" x14ac:dyDescent="0.2">
      <c r="A46">
        <v>24510271200</v>
      </c>
      <c r="B46" t="s">
        <v>22</v>
      </c>
      <c r="C46">
        <v>40094</v>
      </c>
      <c r="D46">
        <v>25</v>
      </c>
    </row>
    <row r="47" spans="1:4" x14ac:dyDescent="0.2">
      <c r="A47">
        <v>24005491201</v>
      </c>
      <c r="B47" t="s">
        <v>9</v>
      </c>
      <c r="C47">
        <v>39638</v>
      </c>
      <c r="D47">
        <v>25</v>
      </c>
    </row>
    <row r="48" spans="1:4" x14ac:dyDescent="0.2">
      <c r="A48">
        <v>24003750400</v>
      </c>
      <c r="B48" t="s">
        <v>23</v>
      </c>
      <c r="C48">
        <v>39401</v>
      </c>
      <c r="D48">
        <v>25</v>
      </c>
    </row>
    <row r="49" spans="1:4" x14ac:dyDescent="0.2">
      <c r="A49">
        <v>24027602800</v>
      </c>
      <c r="B49" t="s">
        <v>5</v>
      </c>
      <c r="C49">
        <v>39274</v>
      </c>
      <c r="D49">
        <v>25</v>
      </c>
    </row>
    <row r="50" spans="1:4" x14ac:dyDescent="0.2">
      <c r="A50">
        <v>24005491500</v>
      </c>
      <c r="B50" t="s">
        <v>10</v>
      </c>
      <c r="C50">
        <v>39085</v>
      </c>
      <c r="D50">
        <v>25</v>
      </c>
    </row>
    <row r="51" spans="1:4" x14ac:dyDescent="0.2">
      <c r="A51">
        <v>24005403402</v>
      </c>
      <c r="B51" t="s">
        <v>3</v>
      </c>
      <c r="C51">
        <v>39061</v>
      </c>
      <c r="D51">
        <v>25</v>
      </c>
    </row>
    <row r="52" spans="1:4" x14ac:dyDescent="0.2">
      <c r="A52">
        <v>24005411306</v>
      </c>
      <c r="B52" t="s">
        <v>12</v>
      </c>
      <c r="C52">
        <v>38770</v>
      </c>
      <c r="D52">
        <v>25</v>
      </c>
    </row>
    <row r="53" spans="1:4" x14ac:dyDescent="0.2">
      <c r="A53">
        <v>24510270703</v>
      </c>
      <c r="B53" t="s">
        <v>24</v>
      </c>
      <c r="C53">
        <v>38676</v>
      </c>
      <c r="D53">
        <v>25</v>
      </c>
    </row>
    <row r="54" spans="1:4" x14ac:dyDescent="0.2">
      <c r="A54">
        <v>24027606604</v>
      </c>
      <c r="B54" t="s">
        <v>16</v>
      </c>
      <c r="C54">
        <v>38531</v>
      </c>
      <c r="D54">
        <v>25</v>
      </c>
    </row>
    <row r="55" spans="1:4" x14ac:dyDescent="0.2">
      <c r="A55">
        <v>24005492402</v>
      </c>
      <c r="B55" t="s">
        <v>14</v>
      </c>
      <c r="C55">
        <v>38356</v>
      </c>
      <c r="D55">
        <v>25</v>
      </c>
    </row>
    <row r="56" spans="1:4" x14ac:dyDescent="0.2">
      <c r="A56">
        <v>24003740103</v>
      </c>
      <c r="B56" t="s">
        <v>25</v>
      </c>
      <c r="C56">
        <v>38132</v>
      </c>
      <c r="D56">
        <v>25</v>
      </c>
    </row>
    <row r="57" spans="1:4" x14ac:dyDescent="0.2">
      <c r="A57">
        <v>24005401503</v>
      </c>
      <c r="B57" t="s">
        <v>7</v>
      </c>
      <c r="C57">
        <v>37794</v>
      </c>
      <c r="D57">
        <v>25</v>
      </c>
    </row>
    <row r="58" spans="1:4" x14ac:dyDescent="0.2">
      <c r="A58">
        <v>24005492200</v>
      </c>
      <c r="B58" t="s">
        <v>10</v>
      </c>
      <c r="C58">
        <v>37583</v>
      </c>
      <c r="D58">
        <v>25</v>
      </c>
    </row>
    <row r="59" spans="1:4" x14ac:dyDescent="0.2">
      <c r="A59">
        <v>24005450900</v>
      </c>
      <c r="B59" t="s">
        <v>26</v>
      </c>
      <c r="C59">
        <v>37489</v>
      </c>
      <c r="D59">
        <v>25</v>
      </c>
    </row>
    <row r="60" spans="1:4" x14ac:dyDescent="0.2">
      <c r="A60">
        <v>24027602900</v>
      </c>
      <c r="B60" t="s">
        <v>27</v>
      </c>
      <c r="C60">
        <v>37425</v>
      </c>
      <c r="D60">
        <v>25</v>
      </c>
    </row>
    <row r="61" spans="1:4" x14ac:dyDescent="0.2">
      <c r="A61">
        <v>24005430800</v>
      </c>
      <c r="B61" t="s">
        <v>28</v>
      </c>
      <c r="C61">
        <v>37322</v>
      </c>
      <c r="D61">
        <v>25</v>
      </c>
    </row>
    <row r="62" spans="1:4" x14ac:dyDescent="0.2">
      <c r="A62">
        <v>24005492101</v>
      </c>
      <c r="B62" t="s">
        <v>10</v>
      </c>
      <c r="C62">
        <v>37121</v>
      </c>
      <c r="D62">
        <v>25</v>
      </c>
    </row>
    <row r="63" spans="1:4" x14ac:dyDescent="0.2">
      <c r="A63">
        <v>24005403401</v>
      </c>
      <c r="B63" t="s">
        <v>3</v>
      </c>
      <c r="C63">
        <v>37075</v>
      </c>
      <c r="D63">
        <v>25</v>
      </c>
    </row>
    <row r="64" spans="1:4" x14ac:dyDescent="0.2">
      <c r="A64">
        <v>24027601204</v>
      </c>
      <c r="B64" t="s">
        <v>29</v>
      </c>
      <c r="C64">
        <v>36908</v>
      </c>
      <c r="D64">
        <v>25</v>
      </c>
    </row>
    <row r="65" spans="1:4" x14ac:dyDescent="0.2">
      <c r="A65">
        <v>24003740102</v>
      </c>
      <c r="B65" t="s">
        <v>25</v>
      </c>
      <c r="C65">
        <v>36717</v>
      </c>
      <c r="D65">
        <v>25</v>
      </c>
    </row>
    <row r="66" spans="1:4" x14ac:dyDescent="0.2">
      <c r="A66">
        <v>24005411407</v>
      </c>
      <c r="B66" t="s">
        <v>10</v>
      </c>
      <c r="C66">
        <v>36579</v>
      </c>
      <c r="D66">
        <v>25</v>
      </c>
    </row>
    <row r="67" spans="1:4" x14ac:dyDescent="0.2">
      <c r="A67">
        <v>24510120202</v>
      </c>
      <c r="B67" t="s">
        <v>4</v>
      </c>
      <c r="C67">
        <v>36568</v>
      </c>
      <c r="D67">
        <v>25</v>
      </c>
    </row>
    <row r="68" spans="1:4" x14ac:dyDescent="0.2">
      <c r="A68">
        <v>24005411408</v>
      </c>
      <c r="B68" t="s">
        <v>12</v>
      </c>
      <c r="C68">
        <v>36498</v>
      </c>
      <c r="D68">
        <v>25</v>
      </c>
    </row>
    <row r="69" spans="1:4" x14ac:dyDescent="0.2">
      <c r="A69">
        <v>24005451000</v>
      </c>
      <c r="B69" t="s">
        <v>26</v>
      </c>
      <c r="C69">
        <v>36385</v>
      </c>
      <c r="D69">
        <v>25</v>
      </c>
    </row>
    <row r="70" spans="1:4" x14ac:dyDescent="0.2">
      <c r="A70">
        <v>24510272004</v>
      </c>
      <c r="B70" t="s">
        <v>30</v>
      </c>
      <c r="C70">
        <v>36163</v>
      </c>
      <c r="D70">
        <v>25</v>
      </c>
    </row>
    <row r="71" spans="1:4" x14ac:dyDescent="0.2">
      <c r="A71">
        <v>24005400500</v>
      </c>
      <c r="B71" t="s">
        <v>7</v>
      </c>
      <c r="C71">
        <v>35921</v>
      </c>
      <c r="D71">
        <v>25</v>
      </c>
    </row>
    <row r="72" spans="1:4" x14ac:dyDescent="0.2">
      <c r="A72">
        <v>24005420702</v>
      </c>
      <c r="B72" t="s">
        <v>31</v>
      </c>
      <c r="C72">
        <v>35853</v>
      </c>
      <c r="D72">
        <v>25</v>
      </c>
    </row>
    <row r="73" spans="1:4" x14ac:dyDescent="0.2">
      <c r="A73">
        <v>24005400701</v>
      </c>
      <c r="B73" t="s">
        <v>7</v>
      </c>
      <c r="C73">
        <v>35840</v>
      </c>
      <c r="D73">
        <v>25</v>
      </c>
    </row>
    <row r="74" spans="1:4" x14ac:dyDescent="0.2">
      <c r="A74">
        <v>24005452400</v>
      </c>
      <c r="B74" t="s">
        <v>31</v>
      </c>
      <c r="C74">
        <v>35639</v>
      </c>
      <c r="D74">
        <v>25</v>
      </c>
    </row>
    <row r="75" spans="1:4" x14ac:dyDescent="0.2">
      <c r="A75">
        <v>24005403300</v>
      </c>
      <c r="B75" t="s">
        <v>32</v>
      </c>
      <c r="C75">
        <v>35578</v>
      </c>
      <c r="D75">
        <v>25</v>
      </c>
    </row>
    <row r="76" spans="1:4" x14ac:dyDescent="0.2">
      <c r="A76">
        <v>24005440702</v>
      </c>
      <c r="B76" t="s">
        <v>21</v>
      </c>
      <c r="C76">
        <v>35490</v>
      </c>
      <c r="D76">
        <v>25</v>
      </c>
    </row>
    <row r="77" spans="1:4" x14ac:dyDescent="0.2">
      <c r="A77">
        <v>24005440800</v>
      </c>
      <c r="B77" t="s">
        <v>21</v>
      </c>
      <c r="C77">
        <v>35428</v>
      </c>
      <c r="D77">
        <v>25</v>
      </c>
    </row>
    <row r="78" spans="1:4" x14ac:dyDescent="0.2">
      <c r="A78">
        <v>24005403702</v>
      </c>
      <c r="B78" t="s">
        <v>3</v>
      </c>
      <c r="C78">
        <v>35248</v>
      </c>
      <c r="D78">
        <v>25</v>
      </c>
    </row>
    <row r="79" spans="1:4" x14ac:dyDescent="0.2">
      <c r="A79">
        <v>24005450100</v>
      </c>
      <c r="B79" t="s">
        <v>21</v>
      </c>
      <c r="C79">
        <v>35113</v>
      </c>
      <c r="D79">
        <v>25</v>
      </c>
    </row>
    <row r="80" spans="1:4" x14ac:dyDescent="0.2">
      <c r="A80">
        <v>24005430900</v>
      </c>
      <c r="B80" t="s">
        <v>4</v>
      </c>
      <c r="C80">
        <v>34996</v>
      </c>
      <c r="D80">
        <v>25</v>
      </c>
    </row>
    <row r="81" spans="1:4" x14ac:dyDescent="0.2">
      <c r="A81">
        <v>24005420100</v>
      </c>
      <c r="B81" t="s">
        <v>31</v>
      </c>
      <c r="C81">
        <v>34927</v>
      </c>
      <c r="D81">
        <v>25</v>
      </c>
    </row>
    <row r="82" spans="1:4" x14ac:dyDescent="0.2">
      <c r="A82">
        <v>24005491600</v>
      </c>
      <c r="B82" t="s">
        <v>10</v>
      </c>
      <c r="C82">
        <v>34830</v>
      </c>
      <c r="D82">
        <v>25</v>
      </c>
    </row>
    <row r="83" spans="1:4" x14ac:dyDescent="0.2">
      <c r="A83">
        <v>24005401000</v>
      </c>
      <c r="B83" t="s">
        <v>7</v>
      </c>
      <c r="C83">
        <v>34809</v>
      </c>
      <c r="D83">
        <v>25</v>
      </c>
    </row>
    <row r="84" spans="1:4" x14ac:dyDescent="0.2">
      <c r="A84">
        <v>24003751400</v>
      </c>
      <c r="B84" t="s">
        <v>33</v>
      </c>
      <c r="C84">
        <v>34791</v>
      </c>
      <c r="D84">
        <v>25</v>
      </c>
    </row>
    <row r="85" spans="1:4" x14ac:dyDescent="0.2">
      <c r="A85">
        <v>24005401505</v>
      </c>
      <c r="B85" t="s">
        <v>7</v>
      </c>
      <c r="C85">
        <v>34754</v>
      </c>
      <c r="D85">
        <v>25</v>
      </c>
    </row>
    <row r="86" spans="1:4" x14ac:dyDescent="0.2">
      <c r="A86">
        <v>24005491202</v>
      </c>
      <c r="B86" t="s">
        <v>9</v>
      </c>
      <c r="C86">
        <v>34588</v>
      </c>
      <c r="D86">
        <v>25</v>
      </c>
    </row>
    <row r="87" spans="1:4" x14ac:dyDescent="0.2">
      <c r="A87">
        <v>24005401504</v>
      </c>
      <c r="B87" t="s">
        <v>7</v>
      </c>
      <c r="C87">
        <v>34507</v>
      </c>
      <c r="D87">
        <v>25</v>
      </c>
    </row>
    <row r="88" spans="1:4" x14ac:dyDescent="0.2">
      <c r="A88">
        <v>24003750900</v>
      </c>
      <c r="B88" t="s">
        <v>34</v>
      </c>
      <c r="C88">
        <v>34467</v>
      </c>
      <c r="D88">
        <v>25</v>
      </c>
    </row>
    <row r="89" spans="1:4" x14ac:dyDescent="0.2">
      <c r="A89">
        <v>24005402509</v>
      </c>
      <c r="B89" t="s">
        <v>14</v>
      </c>
      <c r="C89">
        <v>34408</v>
      </c>
      <c r="D89">
        <v>25</v>
      </c>
    </row>
    <row r="90" spans="1:4" x14ac:dyDescent="0.2">
      <c r="A90">
        <v>24027606606</v>
      </c>
      <c r="B90" t="s">
        <v>35</v>
      </c>
      <c r="C90">
        <v>34342</v>
      </c>
      <c r="D90">
        <v>25</v>
      </c>
    </row>
    <row r="91" spans="1:4" x14ac:dyDescent="0.2">
      <c r="A91">
        <v>24005430400</v>
      </c>
      <c r="B91" t="s">
        <v>28</v>
      </c>
      <c r="C91">
        <v>34246</v>
      </c>
      <c r="D91">
        <v>25</v>
      </c>
    </row>
    <row r="92" spans="1:4" x14ac:dyDescent="0.2">
      <c r="A92">
        <v>24005440100</v>
      </c>
      <c r="B92" t="s">
        <v>4</v>
      </c>
      <c r="C92">
        <v>34200</v>
      </c>
      <c r="D92">
        <v>25</v>
      </c>
    </row>
    <row r="93" spans="1:4" x14ac:dyDescent="0.2">
      <c r="A93">
        <v>24027606706</v>
      </c>
      <c r="B93" t="s">
        <v>36</v>
      </c>
      <c r="C93">
        <v>34195</v>
      </c>
      <c r="D93">
        <v>25</v>
      </c>
    </row>
    <row r="94" spans="1:4" x14ac:dyDescent="0.2">
      <c r="A94">
        <v>24510010400</v>
      </c>
      <c r="B94" t="s">
        <v>37</v>
      </c>
      <c r="C94">
        <v>34132</v>
      </c>
      <c r="D94">
        <v>25</v>
      </c>
    </row>
    <row r="95" spans="1:4" x14ac:dyDescent="0.2">
      <c r="A95">
        <v>24003731308</v>
      </c>
      <c r="B95" t="s">
        <v>38</v>
      </c>
      <c r="C95">
        <v>34007</v>
      </c>
      <c r="D95">
        <v>25</v>
      </c>
    </row>
    <row r="96" spans="1:4" x14ac:dyDescent="0.2">
      <c r="A96">
        <v>24005451900</v>
      </c>
      <c r="B96" t="s">
        <v>39</v>
      </c>
      <c r="C96">
        <v>33999</v>
      </c>
      <c r="D96">
        <v>25</v>
      </c>
    </row>
    <row r="97" spans="1:4" x14ac:dyDescent="0.2">
      <c r="A97">
        <v>24003750801</v>
      </c>
      <c r="B97" t="s">
        <v>34</v>
      </c>
      <c r="C97">
        <v>33927</v>
      </c>
      <c r="D97">
        <v>25</v>
      </c>
    </row>
    <row r="98" spans="1:4" x14ac:dyDescent="0.2">
      <c r="A98">
        <v>24005451802</v>
      </c>
      <c r="B98" t="s">
        <v>40</v>
      </c>
      <c r="C98">
        <v>33855</v>
      </c>
      <c r="D98">
        <v>25</v>
      </c>
    </row>
    <row r="99" spans="1:4" x14ac:dyDescent="0.2">
      <c r="A99">
        <v>24005451200</v>
      </c>
      <c r="B99" t="s">
        <v>40</v>
      </c>
      <c r="C99">
        <v>33843</v>
      </c>
      <c r="D99">
        <v>25</v>
      </c>
    </row>
    <row r="100" spans="1:4" x14ac:dyDescent="0.2">
      <c r="A100">
        <v>24005400900</v>
      </c>
      <c r="B100" t="s">
        <v>7</v>
      </c>
      <c r="C100">
        <v>33799</v>
      </c>
      <c r="D100">
        <v>25</v>
      </c>
    </row>
    <row r="101" spans="1:4" x14ac:dyDescent="0.2">
      <c r="A101">
        <v>24005420500</v>
      </c>
      <c r="B101" t="s">
        <v>4</v>
      </c>
      <c r="C101">
        <v>33766</v>
      </c>
      <c r="D101">
        <v>25</v>
      </c>
    </row>
    <row r="102" spans="1:4" x14ac:dyDescent="0.2">
      <c r="A102">
        <v>24005451701</v>
      </c>
      <c r="B102" t="s">
        <v>40</v>
      </c>
      <c r="C102">
        <v>33665</v>
      </c>
      <c r="D102">
        <v>25</v>
      </c>
    </row>
    <row r="103" spans="1:4" x14ac:dyDescent="0.2">
      <c r="A103">
        <v>24005411302</v>
      </c>
      <c r="B103" t="s">
        <v>41</v>
      </c>
      <c r="C103">
        <v>33581</v>
      </c>
      <c r="D103">
        <v>25</v>
      </c>
    </row>
    <row r="104" spans="1:4" x14ac:dyDescent="0.2">
      <c r="A104">
        <v>24005400800</v>
      </c>
      <c r="B104" t="s">
        <v>7</v>
      </c>
      <c r="C104">
        <v>33531</v>
      </c>
      <c r="D104">
        <v>25</v>
      </c>
    </row>
    <row r="105" spans="1:4" x14ac:dyDescent="0.2">
      <c r="A105">
        <v>24510270501</v>
      </c>
      <c r="B105" t="s">
        <v>42</v>
      </c>
      <c r="C105">
        <v>33519</v>
      </c>
      <c r="D105">
        <v>25</v>
      </c>
    </row>
    <row r="106" spans="1:4" x14ac:dyDescent="0.2">
      <c r="A106">
        <v>24005420701</v>
      </c>
      <c r="B106" t="s">
        <v>31</v>
      </c>
      <c r="C106">
        <v>33279</v>
      </c>
      <c r="D106">
        <v>25</v>
      </c>
    </row>
    <row r="107" spans="1:4" x14ac:dyDescent="0.2">
      <c r="A107">
        <v>24003731306</v>
      </c>
      <c r="B107" t="s">
        <v>38</v>
      </c>
      <c r="C107">
        <v>33164</v>
      </c>
      <c r="D107">
        <v>25</v>
      </c>
    </row>
    <row r="108" spans="1:4" x14ac:dyDescent="0.2">
      <c r="A108">
        <v>24005490900</v>
      </c>
      <c r="B108" t="s">
        <v>9</v>
      </c>
      <c r="C108">
        <v>33066</v>
      </c>
      <c r="D108">
        <v>25</v>
      </c>
    </row>
    <row r="109" spans="1:4" x14ac:dyDescent="0.2">
      <c r="A109">
        <v>24005402407</v>
      </c>
      <c r="B109" t="s">
        <v>43</v>
      </c>
      <c r="C109">
        <v>33050</v>
      </c>
      <c r="D109">
        <v>25</v>
      </c>
    </row>
    <row r="110" spans="1:4" x14ac:dyDescent="0.2">
      <c r="A110">
        <v>24005440400</v>
      </c>
      <c r="B110" t="s">
        <v>4</v>
      </c>
      <c r="C110">
        <v>33040</v>
      </c>
      <c r="D110">
        <v>25</v>
      </c>
    </row>
    <row r="111" spans="1:4" x14ac:dyDescent="0.2">
      <c r="A111">
        <v>24005440300</v>
      </c>
      <c r="B111" t="s">
        <v>12</v>
      </c>
      <c r="C111">
        <v>33015</v>
      </c>
      <c r="D111">
        <v>25</v>
      </c>
    </row>
    <row r="112" spans="1:4" x14ac:dyDescent="0.2">
      <c r="A112">
        <v>24005420200</v>
      </c>
      <c r="B112" t="s">
        <v>31</v>
      </c>
      <c r="C112">
        <v>32947</v>
      </c>
      <c r="D112">
        <v>25</v>
      </c>
    </row>
    <row r="113" spans="1:4" x14ac:dyDescent="0.2">
      <c r="A113">
        <v>24005411404</v>
      </c>
      <c r="B113" t="s">
        <v>10</v>
      </c>
      <c r="C113">
        <v>32923</v>
      </c>
      <c r="D113">
        <v>25</v>
      </c>
    </row>
    <row r="114" spans="1:4" x14ac:dyDescent="0.2">
      <c r="A114">
        <v>24005430700</v>
      </c>
      <c r="B114" t="s">
        <v>28</v>
      </c>
      <c r="C114">
        <v>32847</v>
      </c>
      <c r="D114">
        <v>25</v>
      </c>
    </row>
    <row r="115" spans="1:4" x14ac:dyDescent="0.2">
      <c r="A115">
        <v>24003740201</v>
      </c>
      <c r="B115" t="s">
        <v>44</v>
      </c>
      <c r="C115">
        <v>32730</v>
      </c>
      <c r="D115">
        <v>25</v>
      </c>
    </row>
    <row r="116" spans="1:4" x14ac:dyDescent="0.2">
      <c r="A116">
        <v>24510272005</v>
      </c>
      <c r="B116" t="s">
        <v>45</v>
      </c>
      <c r="C116">
        <v>32568</v>
      </c>
      <c r="D116">
        <v>25</v>
      </c>
    </row>
    <row r="117" spans="1:4" x14ac:dyDescent="0.2">
      <c r="A117">
        <v>24003751200</v>
      </c>
      <c r="B117" t="s">
        <v>23</v>
      </c>
      <c r="C117">
        <v>32528</v>
      </c>
      <c r="D117">
        <v>25</v>
      </c>
    </row>
    <row r="118" spans="1:4" x14ac:dyDescent="0.2">
      <c r="A118">
        <v>24510270302</v>
      </c>
      <c r="B118" t="s">
        <v>46</v>
      </c>
      <c r="C118">
        <v>32441</v>
      </c>
      <c r="D118">
        <v>25</v>
      </c>
    </row>
    <row r="119" spans="1:4" x14ac:dyDescent="0.2">
      <c r="A119">
        <v>24005492401</v>
      </c>
      <c r="B119" t="s">
        <v>14</v>
      </c>
      <c r="C119">
        <v>32393</v>
      </c>
      <c r="D119">
        <v>25</v>
      </c>
    </row>
    <row r="120" spans="1:4" x14ac:dyDescent="0.2">
      <c r="A120">
        <v>24005420600</v>
      </c>
      <c r="B120" t="s">
        <v>4</v>
      </c>
      <c r="C120">
        <v>32390</v>
      </c>
      <c r="D120">
        <v>25</v>
      </c>
    </row>
    <row r="121" spans="1:4" x14ac:dyDescent="0.2">
      <c r="A121">
        <v>24005441102</v>
      </c>
      <c r="B121" t="s">
        <v>21</v>
      </c>
      <c r="C121">
        <v>32314</v>
      </c>
      <c r="D121">
        <v>25</v>
      </c>
    </row>
    <row r="122" spans="1:4" x14ac:dyDescent="0.2">
      <c r="A122">
        <v>24005400200</v>
      </c>
      <c r="B122" t="s">
        <v>7</v>
      </c>
      <c r="C122">
        <v>32288</v>
      </c>
      <c r="D122">
        <v>25</v>
      </c>
    </row>
    <row r="123" spans="1:4" x14ac:dyDescent="0.2">
      <c r="A123">
        <v>24005491300</v>
      </c>
      <c r="B123" t="s">
        <v>4</v>
      </c>
      <c r="C123">
        <v>32262</v>
      </c>
      <c r="D123">
        <v>25</v>
      </c>
    </row>
    <row r="124" spans="1:4" x14ac:dyDescent="0.2">
      <c r="A124">
        <v>24003730401</v>
      </c>
      <c r="B124" t="s">
        <v>34</v>
      </c>
      <c r="C124">
        <v>32200</v>
      </c>
      <c r="D124">
        <v>25</v>
      </c>
    </row>
    <row r="125" spans="1:4" x14ac:dyDescent="0.2">
      <c r="A125">
        <v>24003731309</v>
      </c>
      <c r="B125" t="s">
        <v>47</v>
      </c>
      <c r="C125">
        <v>32199</v>
      </c>
      <c r="D125">
        <v>25</v>
      </c>
    </row>
    <row r="126" spans="1:4" x14ac:dyDescent="0.2">
      <c r="A126">
        <v>24003750804</v>
      </c>
      <c r="B126" t="s">
        <v>34</v>
      </c>
      <c r="C126">
        <v>32154</v>
      </c>
      <c r="D126">
        <v>25</v>
      </c>
    </row>
    <row r="127" spans="1:4" x14ac:dyDescent="0.2">
      <c r="A127">
        <v>24005401506</v>
      </c>
      <c r="B127" t="s">
        <v>48</v>
      </c>
      <c r="C127">
        <v>32108</v>
      </c>
      <c r="D127">
        <v>25</v>
      </c>
    </row>
    <row r="128" spans="1:4" x14ac:dyDescent="0.2">
      <c r="A128">
        <v>24510270502</v>
      </c>
      <c r="B128" t="s">
        <v>24</v>
      </c>
      <c r="C128">
        <v>32037</v>
      </c>
      <c r="D128">
        <v>25</v>
      </c>
    </row>
    <row r="129" spans="1:4" x14ac:dyDescent="0.2">
      <c r="A129">
        <v>24005440900</v>
      </c>
      <c r="B129" t="s">
        <v>21</v>
      </c>
      <c r="C129">
        <v>32036</v>
      </c>
      <c r="D129">
        <v>25</v>
      </c>
    </row>
    <row r="130" spans="1:4" x14ac:dyDescent="0.2">
      <c r="A130">
        <v>24027601201</v>
      </c>
      <c r="B130" t="s">
        <v>29</v>
      </c>
      <c r="C130">
        <v>32014</v>
      </c>
      <c r="D130">
        <v>25</v>
      </c>
    </row>
    <row r="131" spans="1:4" x14ac:dyDescent="0.2">
      <c r="A131">
        <v>24510250103</v>
      </c>
      <c r="B131" t="s">
        <v>49</v>
      </c>
      <c r="C131">
        <v>31884</v>
      </c>
      <c r="D131">
        <v>25</v>
      </c>
    </row>
    <row r="132" spans="1:4" x14ac:dyDescent="0.2">
      <c r="A132">
        <v>24005451702</v>
      </c>
      <c r="B132" t="s">
        <v>40</v>
      </c>
      <c r="C132">
        <v>31876</v>
      </c>
      <c r="D132">
        <v>25</v>
      </c>
    </row>
    <row r="133" spans="1:4" x14ac:dyDescent="0.2">
      <c r="A133">
        <v>24027606901</v>
      </c>
      <c r="B133" t="s">
        <v>50</v>
      </c>
      <c r="C133">
        <v>31870</v>
      </c>
      <c r="D133">
        <v>25</v>
      </c>
    </row>
    <row r="134" spans="1:4" x14ac:dyDescent="0.2">
      <c r="A134">
        <v>24003750300</v>
      </c>
      <c r="B134" t="s">
        <v>23</v>
      </c>
      <c r="C134">
        <v>31859</v>
      </c>
      <c r="D134">
        <v>25</v>
      </c>
    </row>
    <row r="135" spans="1:4" x14ac:dyDescent="0.2">
      <c r="A135">
        <v>24510270804</v>
      </c>
      <c r="B135" t="s">
        <v>51</v>
      </c>
      <c r="C135">
        <v>31797</v>
      </c>
      <c r="D135">
        <v>25</v>
      </c>
    </row>
    <row r="136" spans="1:4" x14ac:dyDescent="0.2">
      <c r="A136">
        <v>24005402603</v>
      </c>
      <c r="B136" t="s">
        <v>52</v>
      </c>
      <c r="C136">
        <v>31790</v>
      </c>
      <c r="D136">
        <v>25</v>
      </c>
    </row>
    <row r="137" spans="1:4" x14ac:dyDescent="0.2">
      <c r="A137">
        <v>24027606607</v>
      </c>
      <c r="B137" t="s">
        <v>35</v>
      </c>
      <c r="C137">
        <v>31669</v>
      </c>
      <c r="D137">
        <v>25</v>
      </c>
    </row>
    <row r="138" spans="1:4" x14ac:dyDescent="0.2">
      <c r="A138">
        <v>24027601107</v>
      </c>
      <c r="B138" t="s">
        <v>53</v>
      </c>
      <c r="C138">
        <v>31645</v>
      </c>
      <c r="D138">
        <v>25</v>
      </c>
    </row>
    <row r="139" spans="1:4" x14ac:dyDescent="0.2">
      <c r="A139">
        <v>24005420800</v>
      </c>
      <c r="B139" t="s">
        <v>31</v>
      </c>
      <c r="C139">
        <v>31396</v>
      </c>
      <c r="D139">
        <v>25</v>
      </c>
    </row>
    <row r="140" spans="1:4" x14ac:dyDescent="0.2">
      <c r="A140">
        <v>24005450300</v>
      </c>
      <c r="B140" t="s">
        <v>26</v>
      </c>
      <c r="C140">
        <v>31361</v>
      </c>
      <c r="D140">
        <v>25</v>
      </c>
    </row>
    <row r="141" spans="1:4" x14ac:dyDescent="0.2">
      <c r="A141">
        <v>24003751103</v>
      </c>
      <c r="B141" t="s">
        <v>34</v>
      </c>
      <c r="C141">
        <v>31251</v>
      </c>
      <c r="D141">
        <v>25</v>
      </c>
    </row>
    <row r="142" spans="1:4" x14ac:dyDescent="0.2">
      <c r="A142">
        <v>24005440600</v>
      </c>
      <c r="B142" t="s">
        <v>21</v>
      </c>
      <c r="C142">
        <v>30933</v>
      </c>
      <c r="D142">
        <v>25</v>
      </c>
    </row>
    <row r="143" spans="1:4" x14ac:dyDescent="0.2">
      <c r="A143">
        <v>24027606707</v>
      </c>
      <c r="B143" t="s">
        <v>16</v>
      </c>
      <c r="C143">
        <v>30696</v>
      </c>
      <c r="D143">
        <v>25</v>
      </c>
    </row>
    <row r="144" spans="1:4" x14ac:dyDescent="0.2">
      <c r="A144">
        <v>24003730100</v>
      </c>
      <c r="B144" t="s">
        <v>54</v>
      </c>
      <c r="C144">
        <v>30651</v>
      </c>
      <c r="D144">
        <v>25</v>
      </c>
    </row>
    <row r="145" spans="1:4" x14ac:dyDescent="0.2">
      <c r="A145">
        <v>24005400702</v>
      </c>
      <c r="B145" t="s">
        <v>4</v>
      </c>
      <c r="C145">
        <v>30650</v>
      </c>
      <c r="D145">
        <v>25</v>
      </c>
    </row>
    <row r="146" spans="1:4" x14ac:dyDescent="0.2">
      <c r="A146">
        <v>24003730203</v>
      </c>
      <c r="B146" t="s">
        <v>34</v>
      </c>
      <c r="C146">
        <v>30647</v>
      </c>
      <c r="D146">
        <v>25</v>
      </c>
    </row>
    <row r="147" spans="1:4" x14ac:dyDescent="0.2">
      <c r="A147">
        <v>24005450400</v>
      </c>
      <c r="B147" t="s">
        <v>26</v>
      </c>
      <c r="C147">
        <v>30633</v>
      </c>
      <c r="D147">
        <v>25</v>
      </c>
    </row>
    <row r="148" spans="1:4" x14ac:dyDescent="0.2">
      <c r="A148">
        <v>24003730300</v>
      </c>
      <c r="B148" t="s">
        <v>34</v>
      </c>
      <c r="C148">
        <v>30419</v>
      </c>
      <c r="D148">
        <v>25</v>
      </c>
    </row>
    <row r="149" spans="1:4" x14ac:dyDescent="0.2">
      <c r="A149">
        <v>24005403100</v>
      </c>
      <c r="B149" t="s">
        <v>55</v>
      </c>
      <c r="C149">
        <v>30313</v>
      </c>
      <c r="D149">
        <v>25</v>
      </c>
    </row>
    <row r="150" spans="1:4" x14ac:dyDescent="0.2">
      <c r="A150">
        <v>24005401507</v>
      </c>
      <c r="B150" t="s">
        <v>48</v>
      </c>
      <c r="C150">
        <v>30286</v>
      </c>
      <c r="D150">
        <v>25</v>
      </c>
    </row>
    <row r="151" spans="1:4" x14ac:dyDescent="0.2">
      <c r="A151">
        <v>24003750102</v>
      </c>
      <c r="B151" t="s">
        <v>4</v>
      </c>
      <c r="C151">
        <v>30261</v>
      </c>
      <c r="D151">
        <v>25</v>
      </c>
    </row>
    <row r="152" spans="1:4" x14ac:dyDescent="0.2">
      <c r="A152">
        <v>24005420900</v>
      </c>
      <c r="B152" t="s">
        <v>31</v>
      </c>
      <c r="C152">
        <v>30183</v>
      </c>
      <c r="D152">
        <v>25</v>
      </c>
    </row>
    <row r="153" spans="1:4" x14ac:dyDescent="0.2">
      <c r="A153">
        <v>24005451300</v>
      </c>
      <c r="B153" t="s">
        <v>40</v>
      </c>
      <c r="C153">
        <v>30176</v>
      </c>
      <c r="D153">
        <v>25</v>
      </c>
    </row>
    <row r="154" spans="1:4" x14ac:dyDescent="0.2">
      <c r="A154">
        <v>24005451600</v>
      </c>
      <c r="B154" t="s">
        <v>40</v>
      </c>
      <c r="C154">
        <v>30125</v>
      </c>
      <c r="D154">
        <v>25</v>
      </c>
    </row>
    <row r="155" spans="1:4" x14ac:dyDescent="0.2">
      <c r="A155">
        <v>24510272006</v>
      </c>
      <c r="B155" t="s">
        <v>56</v>
      </c>
      <c r="C155">
        <v>30086</v>
      </c>
      <c r="D155">
        <v>25</v>
      </c>
    </row>
    <row r="156" spans="1:4" x14ac:dyDescent="0.2">
      <c r="A156">
        <v>24510010100</v>
      </c>
      <c r="B156" t="s">
        <v>37</v>
      </c>
      <c r="C156">
        <v>30026</v>
      </c>
      <c r="D156">
        <v>25</v>
      </c>
    </row>
    <row r="157" spans="1:4" x14ac:dyDescent="0.2">
      <c r="A157">
        <v>24510260501</v>
      </c>
      <c r="B157" t="s">
        <v>57</v>
      </c>
      <c r="C157">
        <v>30021</v>
      </c>
      <c r="D157">
        <v>25</v>
      </c>
    </row>
    <row r="158" spans="1:4" x14ac:dyDescent="0.2">
      <c r="A158">
        <v>24003750202</v>
      </c>
      <c r="B158" t="s">
        <v>58</v>
      </c>
      <c r="C158">
        <v>29996</v>
      </c>
      <c r="D158">
        <v>25</v>
      </c>
    </row>
    <row r="159" spans="1:4" x14ac:dyDescent="0.2">
      <c r="A159">
        <v>24510272007</v>
      </c>
      <c r="B159" t="s">
        <v>59</v>
      </c>
      <c r="C159">
        <v>29975</v>
      </c>
      <c r="D159">
        <v>25</v>
      </c>
    </row>
    <row r="160" spans="1:4" x14ac:dyDescent="0.2">
      <c r="A160">
        <v>24510260700</v>
      </c>
      <c r="B160" t="s">
        <v>60</v>
      </c>
      <c r="C160">
        <v>29888</v>
      </c>
      <c r="D160">
        <v>25</v>
      </c>
    </row>
    <row r="161" spans="1:4" x14ac:dyDescent="0.2">
      <c r="A161">
        <v>24005492300</v>
      </c>
      <c r="B161" t="s">
        <v>26</v>
      </c>
      <c r="C161">
        <v>29873</v>
      </c>
      <c r="D161">
        <v>25</v>
      </c>
    </row>
    <row r="162" spans="1:4" x14ac:dyDescent="0.2">
      <c r="A162">
        <v>24003751000</v>
      </c>
      <c r="B162" t="s">
        <v>34</v>
      </c>
      <c r="C162">
        <v>29856</v>
      </c>
      <c r="D162">
        <v>25</v>
      </c>
    </row>
    <row r="163" spans="1:4" x14ac:dyDescent="0.2">
      <c r="A163">
        <v>24005451803</v>
      </c>
      <c r="B163" t="s">
        <v>40</v>
      </c>
      <c r="C163">
        <v>29789</v>
      </c>
      <c r="D163">
        <v>25</v>
      </c>
    </row>
    <row r="164" spans="1:4" x14ac:dyDescent="0.2">
      <c r="A164">
        <v>24003730204</v>
      </c>
      <c r="B164" t="s">
        <v>34</v>
      </c>
      <c r="C164">
        <v>29762</v>
      </c>
      <c r="D164">
        <v>25</v>
      </c>
    </row>
    <row r="165" spans="1:4" x14ac:dyDescent="0.2">
      <c r="A165">
        <v>24005451402</v>
      </c>
      <c r="B165" t="s">
        <v>40</v>
      </c>
      <c r="C165">
        <v>29718</v>
      </c>
      <c r="D165">
        <v>25</v>
      </c>
    </row>
    <row r="166" spans="1:4" x14ac:dyDescent="0.2">
      <c r="A166">
        <v>24005452500</v>
      </c>
      <c r="B166" t="s">
        <v>31</v>
      </c>
      <c r="C166">
        <v>29717</v>
      </c>
      <c r="D166">
        <v>25</v>
      </c>
    </row>
    <row r="167" spans="1:4" x14ac:dyDescent="0.2">
      <c r="A167">
        <v>24510261100</v>
      </c>
      <c r="B167" t="s">
        <v>37</v>
      </c>
      <c r="C167">
        <v>29555</v>
      </c>
      <c r="D167">
        <v>25</v>
      </c>
    </row>
    <row r="168" spans="1:4" x14ac:dyDescent="0.2">
      <c r="A168">
        <v>24510271300</v>
      </c>
      <c r="B168" t="s">
        <v>61</v>
      </c>
      <c r="C168">
        <v>29553</v>
      </c>
      <c r="D168">
        <v>25</v>
      </c>
    </row>
    <row r="169" spans="1:4" x14ac:dyDescent="0.2">
      <c r="A169">
        <v>24510130804</v>
      </c>
      <c r="B169" t="s">
        <v>62</v>
      </c>
      <c r="C169">
        <v>29509</v>
      </c>
      <c r="D169">
        <v>25</v>
      </c>
    </row>
    <row r="170" spans="1:4" x14ac:dyDescent="0.2">
      <c r="A170">
        <v>24005401301</v>
      </c>
      <c r="B170" t="s">
        <v>63</v>
      </c>
      <c r="C170">
        <v>29477</v>
      </c>
      <c r="D170">
        <v>25</v>
      </c>
    </row>
    <row r="171" spans="1:4" x14ac:dyDescent="0.2">
      <c r="A171">
        <v>24510270402</v>
      </c>
      <c r="B171" t="s">
        <v>64</v>
      </c>
      <c r="C171">
        <v>29414</v>
      </c>
      <c r="D171">
        <v>25</v>
      </c>
    </row>
    <row r="172" spans="1:4" x14ac:dyDescent="0.2">
      <c r="A172">
        <v>24005452100</v>
      </c>
      <c r="B172" t="s">
        <v>65</v>
      </c>
      <c r="C172">
        <v>29380</v>
      </c>
      <c r="D172">
        <v>25</v>
      </c>
    </row>
    <row r="173" spans="1:4" x14ac:dyDescent="0.2">
      <c r="A173">
        <v>24005452300</v>
      </c>
      <c r="B173" t="s">
        <v>4</v>
      </c>
      <c r="C173">
        <v>29347</v>
      </c>
      <c r="D173">
        <v>25</v>
      </c>
    </row>
    <row r="174" spans="1:4" x14ac:dyDescent="0.2">
      <c r="A174">
        <v>24005420401</v>
      </c>
      <c r="B174" t="s">
        <v>31</v>
      </c>
      <c r="C174">
        <v>29346</v>
      </c>
      <c r="D174">
        <v>25</v>
      </c>
    </row>
    <row r="175" spans="1:4" x14ac:dyDescent="0.2">
      <c r="A175">
        <v>24003750101</v>
      </c>
      <c r="B175" t="s">
        <v>58</v>
      </c>
      <c r="C175">
        <v>29328</v>
      </c>
      <c r="D175">
        <v>25</v>
      </c>
    </row>
    <row r="176" spans="1:4" x14ac:dyDescent="0.2">
      <c r="A176">
        <v>24005420302</v>
      </c>
      <c r="B176" t="s">
        <v>31</v>
      </c>
      <c r="C176">
        <v>29327</v>
      </c>
      <c r="D176">
        <v>25</v>
      </c>
    </row>
    <row r="177" spans="1:4" x14ac:dyDescent="0.2">
      <c r="A177">
        <v>24510271101</v>
      </c>
      <c r="B177" t="s">
        <v>66</v>
      </c>
      <c r="C177">
        <v>29319</v>
      </c>
      <c r="D177">
        <v>25</v>
      </c>
    </row>
    <row r="178" spans="1:4" x14ac:dyDescent="0.2">
      <c r="A178">
        <v>24005402504</v>
      </c>
      <c r="B178" t="s">
        <v>52</v>
      </c>
      <c r="C178">
        <v>29155</v>
      </c>
      <c r="D178">
        <v>25</v>
      </c>
    </row>
    <row r="179" spans="1:4" x14ac:dyDescent="0.2">
      <c r="A179">
        <v>24005402506</v>
      </c>
      <c r="B179" t="s">
        <v>52</v>
      </c>
      <c r="C179">
        <v>29143</v>
      </c>
      <c r="D179">
        <v>25</v>
      </c>
    </row>
    <row r="180" spans="1:4" x14ac:dyDescent="0.2">
      <c r="A180">
        <v>24027601203</v>
      </c>
      <c r="B180" t="s">
        <v>29</v>
      </c>
      <c r="C180">
        <v>29116</v>
      </c>
      <c r="D180">
        <v>25</v>
      </c>
    </row>
    <row r="181" spans="1:4" x14ac:dyDescent="0.2">
      <c r="A181">
        <v>24005420402</v>
      </c>
      <c r="B181" t="s">
        <v>31</v>
      </c>
      <c r="C181">
        <v>29066</v>
      </c>
      <c r="D181">
        <v>25</v>
      </c>
    </row>
    <row r="182" spans="1:4" x14ac:dyDescent="0.2">
      <c r="A182">
        <v>24510130805</v>
      </c>
      <c r="B182" t="s">
        <v>67</v>
      </c>
      <c r="C182">
        <v>29050</v>
      </c>
      <c r="D182">
        <v>25</v>
      </c>
    </row>
    <row r="183" spans="1:4" x14ac:dyDescent="0.2">
      <c r="A183">
        <v>24510240100</v>
      </c>
      <c r="B183" t="s">
        <v>68</v>
      </c>
      <c r="C183">
        <v>29029</v>
      </c>
      <c r="D183">
        <v>25</v>
      </c>
    </row>
    <row r="184" spans="1:4" x14ac:dyDescent="0.2">
      <c r="A184">
        <v>24005420301</v>
      </c>
      <c r="B184" t="s">
        <v>31</v>
      </c>
      <c r="C184">
        <v>29003</v>
      </c>
      <c r="D184">
        <v>25</v>
      </c>
    </row>
    <row r="185" spans="1:4" x14ac:dyDescent="0.2">
      <c r="A185">
        <v>24510120100</v>
      </c>
      <c r="B185" t="s">
        <v>69</v>
      </c>
      <c r="C185">
        <v>28995</v>
      </c>
      <c r="D185">
        <v>25</v>
      </c>
    </row>
    <row r="186" spans="1:4" x14ac:dyDescent="0.2">
      <c r="A186">
        <v>24005402505</v>
      </c>
      <c r="B186" t="s">
        <v>52</v>
      </c>
      <c r="C186">
        <v>28876</v>
      </c>
      <c r="D186">
        <v>25</v>
      </c>
    </row>
    <row r="187" spans="1:4" x14ac:dyDescent="0.2">
      <c r="A187">
        <v>24005491402</v>
      </c>
      <c r="B187" t="s">
        <v>10</v>
      </c>
      <c r="C187">
        <v>28861</v>
      </c>
      <c r="D187">
        <v>25</v>
      </c>
    </row>
    <row r="188" spans="1:4" x14ac:dyDescent="0.2">
      <c r="A188">
        <v>24003750203</v>
      </c>
      <c r="B188" t="s">
        <v>4</v>
      </c>
      <c r="C188">
        <v>28787</v>
      </c>
      <c r="D188">
        <v>25</v>
      </c>
    </row>
    <row r="189" spans="1:4" x14ac:dyDescent="0.2">
      <c r="A189">
        <v>24003750803</v>
      </c>
      <c r="B189" t="s">
        <v>34</v>
      </c>
      <c r="C189">
        <v>28736</v>
      </c>
      <c r="D189">
        <v>25</v>
      </c>
    </row>
    <row r="190" spans="1:4" x14ac:dyDescent="0.2">
      <c r="A190">
        <v>24005451801</v>
      </c>
      <c r="B190" t="s">
        <v>40</v>
      </c>
      <c r="C190">
        <v>28650</v>
      </c>
      <c r="D190">
        <v>25</v>
      </c>
    </row>
    <row r="191" spans="1:4" x14ac:dyDescent="0.2">
      <c r="A191">
        <v>24005421200</v>
      </c>
      <c r="B191" t="s">
        <v>31</v>
      </c>
      <c r="C191">
        <v>28346</v>
      </c>
      <c r="D191">
        <v>25</v>
      </c>
    </row>
    <row r="192" spans="1:4" x14ac:dyDescent="0.2">
      <c r="A192">
        <v>24005421102</v>
      </c>
      <c r="B192" t="s">
        <v>31</v>
      </c>
      <c r="C192">
        <v>28314</v>
      </c>
      <c r="D192">
        <v>25</v>
      </c>
    </row>
    <row r="193" spans="1:4" x14ac:dyDescent="0.2">
      <c r="A193">
        <v>24005421101</v>
      </c>
      <c r="B193" t="s">
        <v>4</v>
      </c>
      <c r="C193">
        <v>28306</v>
      </c>
      <c r="D193">
        <v>25</v>
      </c>
    </row>
    <row r="194" spans="1:4" x14ac:dyDescent="0.2">
      <c r="A194">
        <v>24005450200</v>
      </c>
      <c r="B194" t="s">
        <v>26</v>
      </c>
      <c r="C194">
        <v>28261</v>
      </c>
      <c r="D194">
        <v>25</v>
      </c>
    </row>
    <row r="195" spans="1:4" x14ac:dyDescent="0.2">
      <c r="A195">
        <v>24510130806</v>
      </c>
      <c r="B195" t="s">
        <v>70</v>
      </c>
      <c r="C195">
        <v>28168</v>
      </c>
      <c r="D195">
        <v>25</v>
      </c>
    </row>
    <row r="196" spans="1:4" x14ac:dyDescent="0.2">
      <c r="A196">
        <v>24005421000</v>
      </c>
      <c r="B196" t="s">
        <v>31</v>
      </c>
      <c r="C196">
        <v>28067</v>
      </c>
      <c r="D196">
        <v>25</v>
      </c>
    </row>
    <row r="197" spans="1:4" x14ac:dyDescent="0.2">
      <c r="A197">
        <v>24005451401</v>
      </c>
      <c r="B197" t="s">
        <v>40</v>
      </c>
      <c r="C197">
        <v>28065</v>
      </c>
      <c r="D197">
        <v>25</v>
      </c>
    </row>
    <row r="198" spans="1:4" x14ac:dyDescent="0.2">
      <c r="A198">
        <v>24005401101</v>
      </c>
      <c r="B198" t="s">
        <v>63</v>
      </c>
      <c r="C198">
        <v>28052</v>
      </c>
      <c r="D198">
        <v>25</v>
      </c>
    </row>
    <row r="199" spans="1:4" x14ac:dyDescent="0.2">
      <c r="A199">
        <v>24005450501</v>
      </c>
      <c r="B199" t="s">
        <v>26</v>
      </c>
      <c r="C199">
        <v>27972</v>
      </c>
      <c r="D199">
        <v>25</v>
      </c>
    </row>
    <row r="200" spans="1:4" x14ac:dyDescent="0.2">
      <c r="A200">
        <v>24510010500</v>
      </c>
      <c r="B200" t="s">
        <v>71</v>
      </c>
      <c r="C200">
        <v>27952</v>
      </c>
      <c r="D200">
        <v>25</v>
      </c>
    </row>
    <row r="201" spans="1:4" x14ac:dyDescent="0.2">
      <c r="A201">
        <v>24510270200</v>
      </c>
      <c r="B201" t="s">
        <v>72</v>
      </c>
      <c r="C201">
        <v>27949</v>
      </c>
      <c r="D201">
        <v>25</v>
      </c>
    </row>
    <row r="202" spans="1:4" x14ac:dyDescent="0.2">
      <c r="A202">
        <v>24005451100</v>
      </c>
      <c r="B202" t="s">
        <v>26</v>
      </c>
      <c r="C202">
        <v>27941</v>
      </c>
      <c r="D202">
        <v>25</v>
      </c>
    </row>
    <row r="203" spans="1:4" x14ac:dyDescent="0.2">
      <c r="A203">
        <v>24510230200</v>
      </c>
      <c r="B203" t="s">
        <v>73</v>
      </c>
      <c r="C203">
        <v>27938</v>
      </c>
      <c r="D203">
        <v>25</v>
      </c>
    </row>
    <row r="204" spans="1:4" x14ac:dyDescent="0.2">
      <c r="A204">
        <v>24005452000</v>
      </c>
      <c r="B204" t="s">
        <v>65</v>
      </c>
      <c r="C204">
        <v>27833</v>
      </c>
      <c r="D204">
        <v>25</v>
      </c>
    </row>
    <row r="205" spans="1:4" x14ac:dyDescent="0.2">
      <c r="A205">
        <v>24510020200</v>
      </c>
      <c r="B205" t="s">
        <v>71</v>
      </c>
      <c r="C205">
        <v>27755</v>
      </c>
      <c r="D205">
        <v>25</v>
      </c>
    </row>
    <row r="206" spans="1:4" x14ac:dyDescent="0.2">
      <c r="A206">
        <v>24510250303</v>
      </c>
      <c r="B206" t="s">
        <v>74</v>
      </c>
      <c r="C206">
        <v>27738</v>
      </c>
      <c r="D206">
        <v>25</v>
      </c>
    </row>
    <row r="207" spans="1:4" x14ac:dyDescent="0.2">
      <c r="A207">
        <v>24510270401</v>
      </c>
      <c r="B207" t="s">
        <v>64</v>
      </c>
      <c r="C207">
        <v>27653</v>
      </c>
      <c r="D207">
        <v>25</v>
      </c>
    </row>
    <row r="208" spans="1:4" x14ac:dyDescent="0.2">
      <c r="A208">
        <v>24003751102</v>
      </c>
      <c r="B208" t="s">
        <v>34</v>
      </c>
      <c r="C208">
        <v>27636</v>
      </c>
      <c r="D208">
        <v>25</v>
      </c>
    </row>
    <row r="209" spans="1:4" x14ac:dyDescent="0.2">
      <c r="A209">
        <v>24510270600</v>
      </c>
      <c r="B209" t="s">
        <v>75</v>
      </c>
      <c r="C209">
        <v>27517</v>
      </c>
      <c r="D209">
        <v>25</v>
      </c>
    </row>
    <row r="210" spans="1:4" x14ac:dyDescent="0.2">
      <c r="A210">
        <v>24005402403</v>
      </c>
      <c r="B210" t="s">
        <v>76</v>
      </c>
      <c r="C210">
        <v>27473</v>
      </c>
      <c r="D210">
        <v>25</v>
      </c>
    </row>
    <row r="211" spans="1:4" x14ac:dyDescent="0.2">
      <c r="A211">
        <v>24510220100</v>
      </c>
      <c r="B211" t="s">
        <v>4</v>
      </c>
      <c r="C211">
        <v>27467</v>
      </c>
      <c r="D211">
        <v>25</v>
      </c>
    </row>
    <row r="212" spans="1:4" x14ac:dyDescent="0.2">
      <c r="A212">
        <v>24510010300</v>
      </c>
      <c r="B212" t="s">
        <v>37</v>
      </c>
      <c r="C212">
        <v>27417</v>
      </c>
      <c r="D212">
        <v>25</v>
      </c>
    </row>
    <row r="213" spans="1:4" x14ac:dyDescent="0.2">
      <c r="A213">
        <v>24005450504</v>
      </c>
      <c r="B213" t="s">
        <v>26</v>
      </c>
      <c r="C213">
        <v>27267</v>
      </c>
      <c r="D213">
        <v>25</v>
      </c>
    </row>
    <row r="214" spans="1:4" x14ac:dyDescent="0.2">
      <c r="A214">
        <v>24005451500</v>
      </c>
      <c r="B214" t="s">
        <v>40</v>
      </c>
      <c r="C214">
        <v>27258</v>
      </c>
      <c r="D214">
        <v>25</v>
      </c>
    </row>
    <row r="215" spans="1:4" x14ac:dyDescent="0.2">
      <c r="A215">
        <v>24005430101</v>
      </c>
      <c r="B215" t="s">
        <v>77</v>
      </c>
      <c r="C215">
        <v>27221</v>
      </c>
      <c r="D215">
        <v>25</v>
      </c>
    </row>
    <row r="216" spans="1:4" x14ac:dyDescent="0.2">
      <c r="A216">
        <v>24005401302</v>
      </c>
      <c r="B216" t="s">
        <v>76</v>
      </c>
      <c r="C216">
        <v>27220</v>
      </c>
      <c r="D216">
        <v>25</v>
      </c>
    </row>
    <row r="217" spans="1:4" x14ac:dyDescent="0.2">
      <c r="A217">
        <v>24510140100</v>
      </c>
      <c r="B217" t="s">
        <v>78</v>
      </c>
      <c r="C217">
        <v>27143</v>
      </c>
      <c r="D217">
        <v>25</v>
      </c>
    </row>
    <row r="218" spans="1:4" x14ac:dyDescent="0.2">
      <c r="A218">
        <v>24005402406</v>
      </c>
      <c r="B218" t="s">
        <v>43</v>
      </c>
      <c r="C218">
        <v>27133</v>
      </c>
      <c r="D218">
        <v>25</v>
      </c>
    </row>
    <row r="219" spans="1:4" x14ac:dyDescent="0.2">
      <c r="A219">
        <v>24510260800</v>
      </c>
      <c r="B219" t="s">
        <v>79</v>
      </c>
      <c r="C219">
        <v>27086</v>
      </c>
      <c r="D219">
        <v>25</v>
      </c>
    </row>
    <row r="220" spans="1:4" x14ac:dyDescent="0.2">
      <c r="A220">
        <v>24510090200</v>
      </c>
      <c r="B220" t="s">
        <v>80</v>
      </c>
      <c r="C220">
        <v>27054</v>
      </c>
      <c r="D220">
        <v>25</v>
      </c>
    </row>
    <row r="221" spans="1:4" x14ac:dyDescent="0.2">
      <c r="A221">
        <v>24005402602</v>
      </c>
      <c r="B221" t="s">
        <v>52</v>
      </c>
      <c r="C221">
        <v>27034</v>
      </c>
      <c r="D221">
        <v>25</v>
      </c>
    </row>
    <row r="222" spans="1:4" x14ac:dyDescent="0.2">
      <c r="A222">
        <v>24510272003</v>
      </c>
      <c r="B222" t="s">
        <v>4</v>
      </c>
      <c r="C222">
        <v>26990</v>
      </c>
      <c r="D222">
        <v>25</v>
      </c>
    </row>
    <row r="223" spans="1:4" x14ac:dyDescent="0.2">
      <c r="A223">
        <v>24005402307</v>
      </c>
      <c r="B223" t="s">
        <v>3</v>
      </c>
      <c r="C223">
        <v>26931</v>
      </c>
      <c r="D223">
        <v>25</v>
      </c>
    </row>
    <row r="224" spans="1:4" x14ac:dyDescent="0.2">
      <c r="A224">
        <v>24510270802</v>
      </c>
      <c r="B224" t="s">
        <v>81</v>
      </c>
      <c r="C224">
        <v>26930</v>
      </c>
      <c r="D224">
        <v>25</v>
      </c>
    </row>
    <row r="225" spans="1:4" x14ac:dyDescent="0.2">
      <c r="A225">
        <v>24005430200</v>
      </c>
      <c r="B225" t="s">
        <v>77</v>
      </c>
      <c r="C225">
        <v>26730</v>
      </c>
      <c r="D225">
        <v>25</v>
      </c>
    </row>
    <row r="226" spans="1:4" x14ac:dyDescent="0.2">
      <c r="A226">
        <v>24510130700</v>
      </c>
      <c r="B226" t="s">
        <v>62</v>
      </c>
      <c r="C226">
        <v>26678</v>
      </c>
      <c r="D226">
        <v>25</v>
      </c>
    </row>
    <row r="227" spans="1:4" x14ac:dyDescent="0.2">
      <c r="A227">
        <v>24510280403</v>
      </c>
      <c r="B227" t="s">
        <v>82</v>
      </c>
      <c r="C227">
        <v>26620</v>
      </c>
      <c r="D227">
        <v>25</v>
      </c>
    </row>
    <row r="228" spans="1:4" x14ac:dyDescent="0.2">
      <c r="A228">
        <v>24510270803</v>
      </c>
      <c r="B228" t="s">
        <v>83</v>
      </c>
      <c r="C228">
        <v>26619</v>
      </c>
      <c r="D228">
        <v>25</v>
      </c>
    </row>
    <row r="229" spans="1:4" x14ac:dyDescent="0.2">
      <c r="A229">
        <v>24005402604</v>
      </c>
      <c r="B229" t="s">
        <v>52</v>
      </c>
      <c r="C229">
        <v>26600</v>
      </c>
      <c r="D229">
        <v>25</v>
      </c>
    </row>
    <row r="230" spans="1:4" x14ac:dyDescent="0.2">
      <c r="A230">
        <v>24510040100</v>
      </c>
      <c r="B230" t="s">
        <v>84</v>
      </c>
      <c r="C230">
        <v>26562</v>
      </c>
      <c r="D230">
        <v>25</v>
      </c>
    </row>
    <row r="231" spans="1:4" x14ac:dyDescent="0.2">
      <c r="A231">
        <v>24005450503</v>
      </c>
      <c r="B231" t="s">
        <v>26</v>
      </c>
      <c r="C231">
        <v>26531</v>
      </c>
      <c r="D231">
        <v>25</v>
      </c>
    </row>
    <row r="232" spans="1:4" x14ac:dyDescent="0.2">
      <c r="A232">
        <v>24005430300</v>
      </c>
      <c r="B232" t="s">
        <v>85</v>
      </c>
      <c r="C232">
        <v>26509</v>
      </c>
      <c r="D232">
        <v>25</v>
      </c>
    </row>
    <row r="233" spans="1:4" x14ac:dyDescent="0.2">
      <c r="A233">
        <v>24510270702</v>
      </c>
      <c r="B233" t="s">
        <v>75</v>
      </c>
      <c r="C233">
        <v>26484</v>
      </c>
      <c r="D233">
        <v>25</v>
      </c>
    </row>
    <row r="234" spans="1:4" x14ac:dyDescent="0.2">
      <c r="A234">
        <v>24005491401</v>
      </c>
      <c r="B234" t="s">
        <v>10</v>
      </c>
      <c r="C234">
        <v>26389</v>
      </c>
      <c r="D234">
        <v>25</v>
      </c>
    </row>
    <row r="235" spans="1:4" x14ac:dyDescent="0.2">
      <c r="A235">
        <v>24005402306</v>
      </c>
      <c r="B235" t="s">
        <v>48</v>
      </c>
      <c r="C235">
        <v>26326</v>
      </c>
      <c r="D235">
        <v>25</v>
      </c>
    </row>
    <row r="236" spans="1:4" x14ac:dyDescent="0.2">
      <c r="A236">
        <v>24005402302</v>
      </c>
      <c r="B236" t="s">
        <v>43</v>
      </c>
      <c r="C236">
        <v>26248</v>
      </c>
      <c r="D236">
        <v>25</v>
      </c>
    </row>
    <row r="237" spans="1:4" x14ac:dyDescent="0.2">
      <c r="A237">
        <v>24005401102</v>
      </c>
      <c r="B237" t="s">
        <v>86</v>
      </c>
      <c r="C237">
        <v>26219</v>
      </c>
      <c r="D237">
        <v>25</v>
      </c>
    </row>
    <row r="238" spans="1:4" x14ac:dyDescent="0.2">
      <c r="A238">
        <v>24005400600</v>
      </c>
      <c r="B238" t="s">
        <v>7</v>
      </c>
      <c r="C238">
        <v>26201</v>
      </c>
      <c r="D238">
        <v>25</v>
      </c>
    </row>
    <row r="239" spans="1:4" x14ac:dyDescent="0.2">
      <c r="A239">
        <v>24510120201</v>
      </c>
      <c r="B239" t="s">
        <v>4</v>
      </c>
      <c r="C239">
        <v>26149</v>
      </c>
      <c r="D239">
        <v>25</v>
      </c>
    </row>
    <row r="240" spans="1:4" x14ac:dyDescent="0.2">
      <c r="A240">
        <v>24510270301</v>
      </c>
      <c r="B240" t="s">
        <v>72</v>
      </c>
      <c r="C240">
        <v>26073</v>
      </c>
      <c r="D240">
        <v>25</v>
      </c>
    </row>
    <row r="241" spans="1:4" x14ac:dyDescent="0.2">
      <c r="A241">
        <v>24005402503</v>
      </c>
      <c r="B241" t="s">
        <v>52</v>
      </c>
      <c r="C241">
        <v>25991</v>
      </c>
      <c r="D241">
        <v>25</v>
      </c>
    </row>
    <row r="242" spans="1:4" x14ac:dyDescent="0.2">
      <c r="A242">
        <v>24005430104</v>
      </c>
      <c r="B242" t="s">
        <v>85</v>
      </c>
      <c r="C242">
        <v>25837</v>
      </c>
      <c r="D242">
        <v>25</v>
      </c>
    </row>
    <row r="243" spans="1:4" x14ac:dyDescent="0.2">
      <c r="A243">
        <v>24510280401</v>
      </c>
      <c r="B243" t="s">
        <v>4</v>
      </c>
      <c r="C243">
        <v>25705</v>
      </c>
      <c r="D243">
        <v>25</v>
      </c>
    </row>
    <row r="244" spans="1:4" x14ac:dyDescent="0.2">
      <c r="A244">
        <v>24005403201</v>
      </c>
      <c r="B244" t="s">
        <v>87</v>
      </c>
      <c r="C244">
        <v>25641</v>
      </c>
      <c r="D244">
        <v>25</v>
      </c>
    </row>
    <row r="245" spans="1:4" x14ac:dyDescent="0.2">
      <c r="A245">
        <v>24005450800</v>
      </c>
      <c r="B245" t="s">
        <v>26</v>
      </c>
      <c r="C245">
        <v>25598</v>
      </c>
      <c r="D245">
        <v>25</v>
      </c>
    </row>
    <row r="246" spans="1:4" x14ac:dyDescent="0.2">
      <c r="A246">
        <v>24510250206</v>
      </c>
      <c r="B246" t="s">
        <v>74</v>
      </c>
      <c r="C246">
        <v>25585</v>
      </c>
      <c r="D246">
        <v>25</v>
      </c>
    </row>
    <row r="247" spans="1:4" x14ac:dyDescent="0.2">
      <c r="A247">
        <v>24510260101</v>
      </c>
      <c r="B247" t="s">
        <v>88</v>
      </c>
      <c r="C247">
        <v>25563</v>
      </c>
      <c r="D247">
        <v>25</v>
      </c>
    </row>
    <row r="248" spans="1:4" x14ac:dyDescent="0.2">
      <c r="A248">
        <v>24005440701</v>
      </c>
      <c r="B248" t="s">
        <v>21</v>
      </c>
      <c r="C248">
        <v>25530</v>
      </c>
      <c r="D248">
        <v>25</v>
      </c>
    </row>
    <row r="249" spans="1:4" x14ac:dyDescent="0.2">
      <c r="A249">
        <v>24510200800</v>
      </c>
      <c r="B249" t="s">
        <v>89</v>
      </c>
      <c r="C249">
        <v>25447</v>
      </c>
      <c r="D249">
        <v>25</v>
      </c>
    </row>
    <row r="250" spans="1:4" x14ac:dyDescent="0.2">
      <c r="A250">
        <v>24510240400</v>
      </c>
      <c r="B250" t="s">
        <v>90</v>
      </c>
      <c r="C250">
        <v>25440</v>
      </c>
      <c r="D250">
        <v>25</v>
      </c>
    </row>
    <row r="251" spans="1:4" x14ac:dyDescent="0.2">
      <c r="A251">
        <v>24005402304</v>
      </c>
      <c r="B251" t="s">
        <v>76</v>
      </c>
      <c r="C251">
        <v>25406</v>
      </c>
      <c r="D251">
        <v>25</v>
      </c>
    </row>
    <row r="252" spans="1:4" x14ac:dyDescent="0.2">
      <c r="A252">
        <v>24510260605</v>
      </c>
      <c r="B252" t="s">
        <v>91</v>
      </c>
      <c r="C252">
        <v>25394</v>
      </c>
      <c r="D252">
        <v>25</v>
      </c>
    </row>
    <row r="253" spans="1:4" x14ac:dyDescent="0.2">
      <c r="A253">
        <v>24510250401</v>
      </c>
      <c r="B253" t="s">
        <v>92</v>
      </c>
      <c r="C253">
        <v>25334</v>
      </c>
      <c r="D253">
        <v>25</v>
      </c>
    </row>
    <row r="254" spans="1:4" x14ac:dyDescent="0.2">
      <c r="A254">
        <v>24005402303</v>
      </c>
      <c r="B254" t="s">
        <v>48</v>
      </c>
      <c r="C254">
        <v>25324</v>
      </c>
      <c r="D254">
        <v>25</v>
      </c>
    </row>
    <row r="255" spans="1:4" x14ac:dyDescent="0.2">
      <c r="A255">
        <v>24005402202</v>
      </c>
      <c r="B255" t="s">
        <v>93</v>
      </c>
      <c r="C255">
        <v>25308</v>
      </c>
      <c r="D255">
        <v>25</v>
      </c>
    </row>
    <row r="256" spans="1:4" x14ac:dyDescent="0.2">
      <c r="A256">
        <v>24510260900</v>
      </c>
      <c r="B256" t="s">
        <v>4</v>
      </c>
      <c r="C256">
        <v>25295</v>
      </c>
      <c r="D256">
        <v>25</v>
      </c>
    </row>
    <row r="257" spans="1:4" x14ac:dyDescent="0.2">
      <c r="A257">
        <v>24510151100</v>
      </c>
      <c r="B257" t="s">
        <v>94</v>
      </c>
      <c r="C257">
        <v>25271</v>
      </c>
      <c r="D257">
        <v>25</v>
      </c>
    </row>
    <row r="258" spans="1:4" x14ac:dyDescent="0.2">
      <c r="A258">
        <v>24510020100</v>
      </c>
      <c r="B258" t="s">
        <v>71</v>
      </c>
      <c r="C258">
        <v>25227</v>
      </c>
      <c r="D258">
        <v>25</v>
      </c>
    </row>
    <row r="259" spans="1:4" x14ac:dyDescent="0.2">
      <c r="A259">
        <v>24510130600</v>
      </c>
      <c r="B259" t="s">
        <v>62</v>
      </c>
      <c r="C259">
        <v>25111</v>
      </c>
      <c r="D259">
        <v>25</v>
      </c>
    </row>
    <row r="260" spans="1:4" x14ac:dyDescent="0.2">
      <c r="A260">
        <v>24510270903</v>
      </c>
      <c r="B260" t="s">
        <v>95</v>
      </c>
      <c r="C260">
        <v>25023</v>
      </c>
      <c r="D260">
        <v>25</v>
      </c>
    </row>
    <row r="261" spans="1:4" x14ac:dyDescent="0.2">
      <c r="A261">
        <v>24005420303</v>
      </c>
      <c r="B261" t="s">
        <v>31</v>
      </c>
      <c r="C261">
        <v>25009</v>
      </c>
      <c r="D261">
        <v>25</v>
      </c>
    </row>
    <row r="262" spans="1:4" x14ac:dyDescent="0.2">
      <c r="A262">
        <v>24510271900</v>
      </c>
      <c r="B262" t="s">
        <v>56</v>
      </c>
      <c r="C262">
        <v>24846</v>
      </c>
      <c r="D262">
        <v>25</v>
      </c>
    </row>
    <row r="263" spans="1:4" x14ac:dyDescent="0.2">
      <c r="A263">
        <v>24510270101</v>
      </c>
      <c r="B263" t="s">
        <v>96</v>
      </c>
      <c r="C263">
        <v>24832</v>
      </c>
      <c r="D263">
        <v>25</v>
      </c>
    </row>
    <row r="264" spans="1:4" x14ac:dyDescent="0.2">
      <c r="A264">
        <v>24510260302</v>
      </c>
      <c r="B264" t="s">
        <v>97</v>
      </c>
      <c r="C264">
        <v>24740</v>
      </c>
      <c r="D264">
        <v>25</v>
      </c>
    </row>
    <row r="265" spans="1:4" x14ac:dyDescent="0.2">
      <c r="A265">
        <v>24510270805</v>
      </c>
      <c r="B265" t="s">
        <v>98</v>
      </c>
      <c r="C265">
        <v>24709</v>
      </c>
      <c r="D265">
        <v>25</v>
      </c>
    </row>
    <row r="266" spans="1:4" x14ac:dyDescent="0.2">
      <c r="A266">
        <v>24003750201</v>
      </c>
      <c r="B266" t="s">
        <v>92</v>
      </c>
      <c r="C266">
        <v>24635</v>
      </c>
      <c r="D266">
        <v>25</v>
      </c>
    </row>
    <row r="267" spans="1:4" x14ac:dyDescent="0.2">
      <c r="A267">
        <v>24510260401</v>
      </c>
      <c r="B267" t="s">
        <v>99</v>
      </c>
      <c r="C267">
        <v>24622</v>
      </c>
      <c r="D267">
        <v>25</v>
      </c>
    </row>
    <row r="268" spans="1:4" x14ac:dyDescent="0.2">
      <c r="A268">
        <v>24005441000</v>
      </c>
      <c r="B268" t="s">
        <v>4</v>
      </c>
      <c r="C268">
        <v>24621</v>
      </c>
      <c r="D268">
        <v>25</v>
      </c>
    </row>
    <row r="269" spans="1:4" x14ac:dyDescent="0.2">
      <c r="A269">
        <v>24510270801</v>
      </c>
      <c r="B269" t="s">
        <v>100</v>
      </c>
      <c r="C269">
        <v>24595</v>
      </c>
      <c r="D269">
        <v>25</v>
      </c>
    </row>
    <row r="270" spans="1:4" x14ac:dyDescent="0.2">
      <c r="A270">
        <v>24510270901</v>
      </c>
      <c r="B270" t="s">
        <v>101</v>
      </c>
      <c r="C270">
        <v>24545</v>
      </c>
      <c r="D270">
        <v>25</v>
      </c>
    </row>
    <row r="271" spans="1:4" x14ac:dyDescent="0.2">
      <c r="A271">
        <v>24510170100</v>
      </c>
      <c r="B271" t="s">
        <v>84</v>
      </c>
      <c r="C271">
        <v>24487</v>
      </c>
      <c r="D271">
        <v>25</v>
      </c>
    </row>
    <row r="272" spans="1:4" x14ac:dyDescent="0.2">
      <c r="A272">
        <v>24510280200</v>
      </c>
      <c r="B272" t="s">
        <v>76</v>
      </c>
      <c r="C272">
        <v>24456</v>
      </c>
      <c r="D272">
        <v>25</v>
      </c>
    </row>
    <row r="273" spans="1:4" x14ac:dyDescent="0.2">
      <c r="A273">
        <v>24510271102</v>
      </c>
      <c r="B273" t="s">
        <v>102</v>
      </c>
      <c r="C273">
        <v>24403</v>
      </c>
      <c r="D273">
        <v>25</v>
      </c>
    </row>
    <row r="274" spans="1:4" x14ac:dyDescent="0.2">
      <c r="A274">
        <v>24510240300</v>
      </c>
      <c r="B274" t="s">
        <v>17</v>
      </c>
      <c r="C274">
        <v>24386</v>
      </c>
      <c r="D274">
        <v>25</v>
      </c>
    </row>
    <row r="275" spans="1:4" x14ac:dyDescent="0.2">
      <c r="A275">
        <v>24510150702</v>
      </c>
      <c r="B275" t="s">
        <v>103</v>
      </c>
      <c r="C275">
        <v>24370</v>
      </c>
      <c r="D275">
        <v>25</v>
      </c>
    </row>
    <row r="276" spans="1:4" x14ac:dyDescent="0.2">
      <c r="A276">
        <v>24005402405</v>
      </c>
      <c r="B276" t="s">
        <v>76</v>
      </c>
      <c r="C276">
        <v>24347</v>
      </c>
      <c r="D276">
        <v>25</v>
      </c>
    </row>
    <row r="277" spans="1:4" x14ac:dyDescent="0.2">
      <c r="A277">
        <v>24510010200</v>
      </c>
      <c r="B277" t="s">
        <v>104</v>
      </c>
      <c r="C277">
        <v>24334</v>
      </c>
      <c r="D277">
        <v>25</v>
      </c>
    </row>
    <row r="278" spans="1:4" x14ac:dyDescent="0.2">
      <c r="A278">
        <v>24510250101</v>
      </c>
      <c r="B278" t="s">
        <v>105</v>
      </c>
      <c r="C278">
        <v>24159</v>
      </c>
      <c r="D278">
        <v>25</v>
      </c>
    </row>
    <row r="279" spans="1:4" x14ac:dyDescent="0.2">
      <c r="A279">
        <v>24510280301</v>
      </c>
      <c r="B279" t="s">
        <v>76</v>
      </c>
      <c r="C279">
        <v>23994</v>
      </c>
      <c r="D279">
        <v>25</v>
      </c>
    </row>
    <row r="280" spans="1:4" x14ac:dyDescent="0.2">
      <c r="A280">
        <v>24510150701</v>
      </c>
      <c r="B280" t="s">
        <v>106</v>
      </c>
      <c r="C280">
        <v>23845</v>
      </c>
      <c r="D280">
        <v>25</v>
      </c>
    </row>
    <row r="281" spans="1:4" x14ac:dyDescent="0.2">
      <c r="A281">
        <v>24510280404</v>
      </c>
      <c r="B281" t="s">
        <v>89</v>
      </c>
      <c r="C281">
        <v>23733</v>
      </c>
      <c r="D281">
        <v>25</v>
      </c>
    </row>
    <row r="282" spans="1:4" x14ac:dyDescent="0.2">
      <c r="A282">
        <v>24510150500</v>
      </c>
      <c r="B282" t="s">
        <v>107</v>
      </c>
      <c r="C282">
        <v>23720</v>
      </c>
      <c r="D282">
        <v>25</v>
      </c>
    </row>
    <row r="283" spans="1:4" x14ac:dyDescent="0.2">
      <c r="A283">
        <v>24510270902</v>
      </c>
      <c r="B283" t="s">
        <v>108</v>
      </c>
      <c r="C283">
        <v>23692</v>
      </c>
      <c r="D283">
        <v>25</v>
      </c>
    </row>
    <row r="284" spans="1:4" x14ac:dyDescent="0.2">
      <c r="A284">
        <v>24510120700</v>
      </c>
      <c r="B284" t="s">
        <v>109</v>
      </c>
      <c r="C284">
        <v>23689</v>
      </c>
      <c r="D284">
        <v>25</v>
      </c>
    </row>
    <row r="285" spans="1:4" x14ac:dyDescent="0.2">
      <c r="A285">
        <v>24510270102</v>
      </c>
      <c r="B285" t="s">
        <v>46</v>
      </c>
      <c r="C285">
        <v>23685</v>
      </c>
      <c r="D285">
        <v>25</v>
      </c>
    </row>
    <row r="286" spans="1:4" x14ac:dyDescent="0.2">
      <c r="A286">
        <v>24510280402</v>
      </c>
      <c r="B286" t="s">
        <v>110</v>
      </c>
      <c r="C286">
        <v>23620</v>
      </c>
      <c r="D286">
        <v>25</v>
      </c>
    </row>
    <row r="287" spans="1:4" x14ac:dyDescent="0.2">
      <c r="A287">
        <v>24510210200</v>
      </c>
      <c r="B287" t="s">
        <v>111</v>
      </c>
      <c r="C287">
        <v>23603</v>
      </c>
      <c r="D287">
        <v>25</v>
      </c>
    </row>
    <row r="288" spans="1:4" x14ac:dyDescent="0.2">
      <c r="A288">
        <v>24510130803</v>
      </c>
      <c r="B288" t="s">
        <v>112</v>
      </c>
      <c r="C288">
        <v>23379</v>
      </c>
      <c r="D288">
        <v>25</v>
      </c>
    </row>
    <row r="289" spans="1:4" x14ac:dyDescent="0.2">
      <c r="A289">
        <v>24510261000</v>
      </c>
      <c r="B289" t="s">
        <v>104</v>
      </c>
      <c r="C289">
        <v>23290</v>
      </c>
      <c r="D289">
        <v>25</v>
      </c>
    </row>
    <row r="290" spans="1:4" x14ac:dyDescent="0.2">
      <c r="A290">
        <v>24005402404</v>
      </c>
      <c r="B290" t="s">
        <v>87</v>
      </c>
      <c r="C290">
        <v>23220</v>
      </c>
      <c r="D290">
        <v>25</v>
      </c>
    </row>
    <row r="291" spans="1:4" x14ac:dyDescent="0.2">
      <c r="A291">
        <v>24005421300</v>
      </c>
      <c r="B291" t="s">
        <v>31</v>
      </c>
      <c r="C291">
        <v>23055</v>
      </c>
      <c r="D291">
        <v>25</v>
      </c>
    </row>
    <row r="292" spans="1:4" x14ac:dyDescent="0.2">
      <c r="A292">
        <v>24510080101</v>
      </c>
      <c r="B292" t="s">
        <v>97</v>
      </c>
      <c r="C292">
        <v>22993</v>
      </c>
      <c r="D292">
        <v>25</v>
      </c>
    </row>
    <row r="293" spans="1:4" x14ac:dyDescent="0.2">
      <c r="A293">
        <v>24510260201</v>
      </c>
      <c r="B293" t="s">
        <v>113</v>
      </c>
      <c r="C293">
        <v>22968</v>
      </c>
      <c r="D293">
        <v>25</v>
      </c>
    </row>
    <row r="294" spans="1:4" x14ac:dyDescent="0.2">
      <c r="A294">
        <v>24510280302</v>
      </c>
      <c r="B294" t="s">
        <v>114</v>
      </c>
      <c r="C294">
        <v>22901</v>
      </c>
      <c r="D294">
        <v>25</v>
      </c>
    </row>
    <row r="295" spans="1:4" x14ac:dyDescent="0.2">
      <c r="A295">
        <v>24005401200</v>
      </c>
      <c r="B295" t="s">
        <v>63</v>
      </c>
      <c r="C295">
        <v>22862</v>
      </c>
      <c r="D295">
        <v>25</v>
      </c>
    </row>
    <row r="296" spans="1:4" x14ac:dyDescent="0.2">
      <c r="A296">
        <v>24510260202</v>
      </c>
      <c r="B296" t="s">
        <v>115</v>
      </c>
      <c r="C296">
        <v>22837</v>
      </c>
      <c r="D296">
        <v>25</v>
      </c>
    </row>
    <row r="297" spans="1:4" x14ac:dyDescent="0.2">
      <c r="A297">
        <v>24510130400</v>
      </c>
      <c r="B297" t="s">
        <v>116</v>
      </c>
      <c r="C297">
        <v>22832</v>
      </c>
      <c r="D297">
        <v>25</v>
      </c>
    </row>
    <row r="298" spans="1:4" x14ac:dyDescent="0.2">
      <c r="A298">
        <v>24510280102</v>
      </c>
      <c r="B298" t="s">
        <v>76</v>
      </c>
      <c r="C298">
        <v>22784</v>
      </c>
      <c r="D298">
        <v>25</v>
      </c>
    </row>
    <row r="299" spans="1:4" x14ac:dyDescent="0.2">
      <c r="A299">
        <v>24510200701</v>
      </c>
      <c r="B299" t="s">
        <v>117</v>
      </c>
      <c r="C299">
        <v>22774</v>
      </c>
      <c r="D299">
        <v>25</v>
      </c>
    </row>
    <row r="300" spans="1:4" x14ac:dyDescent="0.2">
      <c r="A300">
        <v>24510260102</v>
      </c>
      <c r="B300" t="s">
        <v>113</v>
      </c>
      <c r="C300">
        <v>22728</v>
      </c>
      <c r="D300">
        <v>25</v>
      </c>
    </row>
    <row r="301" spans="1:4" x14ac:dyDescent="0.2">
      <c r="A301">
        <v>24510060200</v>
      </c>
      <c r="B301" t="s">
        <v>4</v>
      </c>
      <c r="C301">
        <v>22703</v>
      </c>
      <c r="D301">
        <v>25</v>
      </c>
    </row>
    <row r="302" spans="1:4" x14ac:dyDescent="0.2">
      <c r="A302">
        <v>24005402305</v>
      </c>
      <c r="B302" t="s">
        <v>32</v>
      </c>
      <c r="C302">
        <v>22674</v>
      </c>
      <c r="D302">
        <v>25</v>
      </c>
    </row>
    <row r="303" spans="1:4" x14ac:dyDescent="0.2">
      <c r="A303">
        <v>24510150800</v>
      </c>
      <c r="B303" t="s">
        <v>118</v>
      </c>
      <c r="C303">
        <v>22504</v>
      </c>
      <c r="D303">
        <v>25</v>
      </c>
    </row>
    <row r="304" spans="1:4" x14ac:dyDescent="0.2">
      <c r="A304">
        <v>24510090500</v>
      </c>
      <c r="B304" t="s">
        <v>119</v>
      </c>
      <c r="C304">
        <v>22475</v>
      </c>
      <c r="D304">
        <v>25</v>
      </c>
    </row>
    <row r="305" spans="1:4" x14ac:dyDescent="0.2">
      <c r="A305">
        <v>24510250102</v>
      </c>
      <c r="B305" t="s">
        <v>120</v>
      </c>
      <c r="C305">
        <v>22475</v>
      </c>
      <c r="D305">
        <v>25</v>
      </c>
    </row>
    <row r="306" spans="1:4" x14ac:dyDescent="0.2">
      <c r="A306">
        <v>24510250402</v>
      </c>
      <c r="B306" t="s">
        <v>92</v>
      </c>
      <c r="C306">
        <v>22426</v>
      </c>
      <c r="D306">
        <v>25</v>
      </c>
    </row>
    <row r="307" spans="1:4" x14ac:dyDescent="0.2">
      <c r="A307">
        <v>24510150900</v>
      </c>
      <c r="B307" t="s">
        <v>121</v>
      </c>
      <c r="C307">
        <v>22393</v>
      </c>
      <c r="D307">
        <v>25</v>
      </c>
    </row>
    <row r="308" spans="1:4" x14ac:dyDescent="0.2">
      <c r="A308">
        <v>24510250205</v>
      </c>
      <c r="B308" t="s">
        <v>122</v>
      </c>
      <c r="C308">
        <v>22391</v>
      </c>
      <c r="D308">
        <v>25</v>
      </c>
    </row>
    <row r="309" spans="1:4" x14ac:dyDescent="0.2">
      <c r="A309">
        <v>24510260203</v>
      </c>
      <c r="B309" t="s">
        <v>113</v>
      </c>
      <c r="C309">
        <v>22318</v>
      </c>
      <c r="D309">
        <v>25</v>
      </c>
    </row>
    <row r="310" spans="1:4" x14ac:dyDescent="0.2">
      <c r="A310">
        <v>24510090300</v>
      </c>
      <c r="B310" t="s">
        <v>80</v>
      </c>
      <c r="C310">
        <v>22292</v>
      </c>
      <c r="D310">
        <v>25</v>
      </c>
    </row>
    <row r="311" spans="1:4" x14ac:dyDescent="0.2">
      <c r="A311">
        <v>24510090100</v>
      </c>
      <c r="B311" t="s">
        <v>80</v>
      </c>
      <c r="C311">
        <v>22270</v>
      </c>
      <c r="D311">
        <v>25</v>
      </c>
    </row>
    <row r="312" spans="1:4" x14ac:dyDescent="0.2">
      <c r="A312">
        <v>24510080500</v>
      </c>
      <c r="B312" t="s">
        <v>123</v>
      </c>
      <c r="C312">
        <v>22240</v>
      </c>
      <c r="D312">
        <v>25</v>
      </c>
    </row>
    <row r="313" spans="1:4" x14ac:dyDescent="0.2">
      <c r="A313">
        <v>24510270701</v>
      </c>
      <c r="B313" t="s">
        <v>75</v>
      </c>
      <c r="C313">
        <v>22236</v>
      </c>
      <c r="D313">
        <v>25</v>
      </c>
    </row>
    <row r="314" spans="1:4" x14ac:dyDescent="0.2">
      <c r="A314">
        <v>24510271002</v>
      </c>
      <c r="B314" t="s">
        <v>124</v>
      </c>
      <c r="C314">
        <v>22156</v>
      </c>
      <c r="D314">
        <v>25</v>
      </c>
    </row>
    <row r="315" spans="1:4" x14ac:dyDescent="0.2">
      <c r="A315">
        <v>24510030200</v>
      </c>
      <c r="B315" t="s">
        <v>125</v>
      </c>
      <c r="C315">
        <v>22144</v>
      </c>
      <c r="D315">
        <v>25</v>
      </c>
    </row>
    <row r="316" spans="1:4" x14ac:dyDescent="0.2">
      <c r="A316">
        <v>24510151000</v>
      </c>
      <c r="B316" t="s">
        <v>126</v>
      </c>
      <c r="C316">
        <v>22076</v>
      </c>
      <c r="D316">
        <v>25</v>
      </c>
    </row>
    <row r="317" spans="1:4" x14ac:dyDescent="0.2">
      <c r="A317">
        <v>24510260404</v>
      </c>
      <c r="B317" t="s">
        <v>79</v>
      </c>
      <c r="C317">
        <v>22055</v>
      </c>
      <c r="D317">
        <v>25</v>
      </c>
    </row>
    <row r="318" spans="1:4" x14ac:dyDescent="0.2">
      <c r="A318">
        <v>24510200702</v>
      </c>
      <c r="B318" t="s">
        <v>127</v>
      </c>
      <c r="C318">
        <v>21999</v>
      </c>
      <c r="D318">
        <v>25</v>
      </c>
    </row>
    <row r="319" spans="1:4" x14ac:dyDescent="0.2">
      <c r="A319">
        <v>24510160600</v>
      </c>
      <c r="B319" t="s">
        <v>128</v>
      </c>
      <c r="C319">
        <v>21948</v>
      </c>
      <c r="D319">
        <v>25</v>
      </c>
    </row>
    <row r="320" spans="1:4" x14ac:dyDescent="0.2">
      <c r="A320">
        <v>24510230300</v>
      </c>
      <c r="B320" t="s">
        <v>73</v>
      </c>
      <c r="C320">
        <v>21911</v>
      </c>
      <c r="D320">
        <v>25</v>
      </c>
    </row>
    <row r="321" spans="1:4" x14ac:dyDescent="0.2">
      <c r="A321">
        <v>24510180300</v>
      </c>
      <c r="B321" t="s">
        <v>129</v>
      </c>
      <c r="C321">
        <v>21882</v>
      </c>
      <c r="D321">
        <v>25</v>
      </c>
    </row>
    <row r="322" spans="1:4" x14ac:dyDescent="0.2">
      <c r="A322">
        <v>24510280101</v>
      </c>
      <c r="B322" t="s">
        <v>130</v>
      </c>
      <c r="C322">
        <v>21873</v>
      </c>
      <c r="D322">
        <v>25</v>
      </c>
    </row>
    <row r="323" spans="1:4" x14ac:dyDescent="0.2">
      <c r="A323">
        <v>24510090400</v>
      </c>
      <c r="B323" t="s">
        <v>119</v>
      </c>
      <c r="C323">
        <v>21760</v>
      </c>
      <c r="D323">
        <v>25</v>
      </c>
    </row>
    <row r="324" spans="1:4" x14ac:dyDescent="0.2">
      <c r="A324">
        <v>24510150300</v>
      </c>
      <c r="B324" t="s">
        <v>131</v>
      </c>
      <c r="C324">
        <v>21751</v>
      </c>
      <c r="D324">
        <v>25</v>
      </c>
    </row>
    <row r="325" spans="1:4" x14ac:dyDescent="0.2">
      <c r="A325">
        <v>24510070100</v>
      </c>
      <c r="B325" t="s">
        <v>4</v>
      </c>
      <c r="C325">
        <v>21714</v>
      </c>
      <c r="D325">
        <v>25</v>
      </c>
    </row>
    <row r="326" spans="1:4" x14ac:dyDescent="0.2">
      <c r="A326">
        <v>24510120600</v>
      </c>
      <c r="B326" t="s">
        <v>132</v>
      </c>
      <c r="C326">
        <v>21693</v>
      </c>
      <c r="D326">
        <v>25</v>
      </c>
    </row>
    <row r="327" spans="1:4" x14ac:dyDescent="0.2">
      <c r="A327">
        <v>24510160801</v>
      </c>
      <c r="B327" t="s">
        <v>133</v>
      </c>
      <c r="C327">
        <v>21693</v>
      </c>
      <c r="D327">
        <v>25</v>
      </c>
    </row>
    <row r="328" spans="1:4" x14ac:dyDescent="0.2">
      <c r="A328">
        <v>24510271700</v>
      </c>
      <c r="B328" t="s">
        <v>134</v>
      </c>
      <c r="C328">
        <v>21547</v>
      </c>
      <c r="D328">
        <v>25</v>
      </c>
    </row>
    <row r="329" spans="1:4" x14ac:dyDescent="0.2">
      <c r="A329">
        <v>24510271801</v>
      </c>
      <c r="B329" t="s">
        <v>135</v>
      </c>
      <c r="C329">
        <v>21369</v>
      </c>
      <c r="D329">
        <v>25</v>
      </c>
    </row>
    <row r="330" spans="1:4" x14ac:dyDescent="0.2">
      <c r="A330">
        <v>24510160802</v>
      </c>
      <c r="B330" t="s">
        <v>133</v>
      </c>
      <c r="C330">
        <v>21336</v>
      </c>
      <c r="D330">
        <v>25</v>
      </c>
    </row>
    <row r="331" spans="1:4" x14ac:dyDescent="0.2">
      <c r="A331">
        <v>24510151200</v>
      </c>
      <c r="B331" t="s">
        <v>136</v>
      </c>
      <c r="C331">
        <v>21236</v>
      </c>
      <c r="D331">
        <v>25</v>
      </c>
    </row>
    <row r="332" spans="1:4" x14ac:dyDescent="0.2">
      <c r="A332">
        <v>24510250207</v>
      </c>
      <c r="B332" t="s">
        <v>137</v>
      </c>
      <c r="C332">
        <v>21215</v>
      </c>
      <c r="D332">
        <v>25</v>
      </c>
    </row>
    <row r="333" spans="1:4" x14ac:dyDescent="0.2">
      <c r="A333">
        <v>24510260403</v>
      </c>
      <c r="B333" t="s">
        <v>138</v>
      </c>
      <c r="C333">
        <v>21064</v>
      </c>
      <c r="D333">
        <v>25</v>
      </c>
    </row>
    <row r="334" spans="1:4" x14ac:dyDescent="0.2">
      <c r="A334">
        <v>24510120400</v>
      </c>
      <c r="B334" t="s">
        <v>139</v>
      </c>
      <c r="C334">
        <v>21052</v>
      </c>
      <c r="D334">
        <v>25</v>
      </c>
    </row>
    <row r="335" spans="1:4" x14ac:dyDescent="0.2">
      <c r="A335">
        <v>24510160500</v>
      </c>
      <c r="B335" t="s">
        <v>140</v>
      </c>
      <c r="C335">
        <v>20994</v>
      </c>
      <c r="D335">
        <v>25</v>
      </c>
    </row>
    <row r="336" spans="1:4" x14ac:dyDescent="0.2">
      <c r="A336">
        <v>24510200100</v>
      </c>
      <c r="B336" t="s">
        <v>141</v>
      </c>
      <c r="C336">
        <v>20987</v>
      </c>
      <c r="D336">
        <v>25</v>
      </c>
    </row>
    <row r="337" spans="1:4" x14ac:dyDescent="0.2">
      <c r="A337">
        <v>24510260402</v>
      </c>
      <c r="B337" t="s">
        <v>113</v>
      </c>
      <c r="C337">
        <v>20948</v>
      </c>
      <c r="D337">
        <v>25</v>
      </c>
    </row>
    <row r="338" spans="1:4" x14ac:dyDescent="0.2">
      <c r="A338">
        <v>24510180200</v>
      </c>
      <c r="B338" t="s">
        <v>142</v>
      </c>
      <c r="C338">
        <v>20927</v>
      </c>
      <c r="D338">
        <v>25</v>
      </c>
    </row>
    <row r="339" spans="1:4" x14ac:dyDescent="0.2">
      <c r="A339">
        <v>24510040200</v>
      </c>
      <c r="B339" t="s">
        <v>84</v>
      </c>
      <c r="C339">
        <v>20917</v>
      </c>
      <c r="D339">
        <v>25</v>
      </c>
    </row>
    <row r="340" spans="1:4" x14ac:dyDescent="0.2">
      <c r="A340">
        <v>24510250500</v>
      </c>
      <c r="B340" t="s">
        <v>143</v>
      </c>
      <c r="C340">
        <v>20852</v>
      </c>
      <c r="D340">
        <v>25</v>
      </c>
    </row>
    <row r="341" spans="1:4" x14ac:dyDescent="0.2">
      <c r="A341">
        <v>24510110200</v>
      </c>
      <c r="B341" t="s">
        <v>84</v>
      </c>
      <c r="C341">
        <v>20661</v>
      </c>
      <c r="D341">
        <v>25</v>
      </c>
    </row>
    <row r="342" spans="1:4" x14ac:dyDescent="0.2">
      <c r="A342">
        <v>24510120500</v>
      </c>
      <c r="B342" t="s">
        <v>144</v>
      </c>
      <c r="C342">
        <v>20606</v>
      </c>
      <c r="D342">
        <v>25</v>
      </c>
    </row>
    <row r="343" spans="1:4" x14ac:dyDescent="0.2">
      <c r="A343">
        <v>24510160700</v>
      </c>
      <c r="B343" t="s">
        <v>145</v>
      </c>
      <c r="C343">
        <v>20579</v>
      </c>
      <c r="D343">
        <v>25</v>
      </c>
    </row>
    <row r="344" spans="1:4" x14ac:dyDescent="0.2">
      <c r="A344">
        <v>24510090700</v>
      </c>
      <c r="B344" t="s">
        <v>146</v>
      </c>
      <c r="C344">
        <v>20574</v>
      </c>
      <c r="D344">
        <v>25</v>
      </c>
    </row>
    <row r="345" spans="1:4" x14ac:dyDescent="0.2">
      <c r="A345">
        <v>24510260301</v>
      </c>
      <c r="B345" t="s">
        <v>97</v>
      </c>
      <c r="C345">
        <v>20561</v>
      </c>
      <c r="D345">
        <v>25</v>
      </c>
    </row>
    <row r="346" spans="1:4" x14ac:dyDescent="0.2">
      <c r="A346">
        <v>24510160300</v>
      </c>
      <c r="B346" t="s">
        <v>147</v>
      </c>
      <c r="C346">
        <v>20511</v>
      </c>
      <c r="D346">
        <v>25</v>
      </c>
    </row>
    <row r="347" spans="1:4" x14ac:dyDescent="0.2">
      <c r="A347">
        <v>24510151300</v>
      </c>
      <c r="B347" t="s">
        <v>134</v>
      </c>
      <c r="C347">
        <v>20471</v>
      </c>
      <c r="D347">
        <v>25</v>
      </c>
    </row>
    <row r="348" spans="1:4" x14ac:dyDescent="0.2">
      <c r="A348">
        <v>24005403202</v>
      </c>
      <c r="B348" t="s">
        <v>76</v>
      </c>
      <c r="C348">
        <v>20432</v>
      </c>
      <c r="D348">
        <v>25</v>
      </c>
    </row>
    <row r="349" spans="1:4" x14ac:dyDescent="0.2">
      <c r="A349">
        <v>24510120300</v>
      </c>
      <c r="B349" t="s">
        <v>148</v>
      </c>
      <c r="C349">
        <v>20344</v>
      </c>
      <c r="D349">
        <v>25</v>
      </c>
    </row>
    <row r="350" spans="1:4" x14ac:dyDescent="0.2">
      <c r="A350">
        <v>24510150200</v>
      </c>
      <c r="B350" t="s">
        <v>147</v>
      </c>
      <c r="C350">
        <v>20264</v>
      </c>
      <c r="D350">
        <v>25</v>
      </c>
    </row>
    <row r="351" spans="1:4" x14ac:dyDescent="0.2">
      <c r="A351">
        <v>24510271802</v>
      </c>
      <c r="B351" t="s">
        <v>149</v>
      </c>
      <c r="C351">
        <v>20225</v>
      </c>
      <c r="D351">
        <v>25</v>
      </c>
    </row>
    <row r="352" spans="1:4" x14ac:dyDescent="0.2">
      <c r="A352">
        <v>24510271600</v>
      </c>
      <c r="B352" t="s">
        <v>150</v>
      </c>
      <c r="C352">
        <v>20121</v>
      </c>
      <c r="D352">
        <v>25</v>
      </c>
    </row>
    <row r="353" spans="1:4" x14ac:dyDescent="0.2">
      <c r="A353">
        <v>24510130200</v>
      </c>
      <c r="B353" t="s">
        <v>151</v>
      </c>
      <c r="C353">
        <v>20100</v>
      </c>
      <c r="D353">
        <v>25</v>
      </c>
    </row>
    <row r="354" spans="1:4" x14ac:dyDescent="0.2">
      <c r="A354">
        <v>24510080302</v>
      </c>
      <c r="B354" t="s">
        <v>152</v>
      </c>
      <c r="C354">
        <v>20068</v>
      </c>
      <c r="D354">
        <v>25</v>
      </c>
    </row>
    <row r="355" spans="1:4" x14ac:dyDescent="0.2">
      <c r="A355">
        <v>24510080600</v>
      </c>
      <c r="B355" t="s">
        <v>153</v>
      </c>
      <c r="C355">
        <v>20014</v>
      </c>
      <c r="D355">
        <v>25</v>
      </c>
    </row>
    <row r="356" spans="1:4" x14ac:dyDescent="0.2">
      <c r="A356">
        <v>24510160100</v>
      </c>
      <c r="B356" t="s">
        <v>154</v>
      </c>
      <c r="C356">
        <v>20000</v>
      </c>
      <c r="D356">
        <v>25</v>
      </c>
    </row>
    <row r="357" spans="1:4" x14ac:dyDescent="0.2">
      <c r="A357">
        <v>24510260604</v>
      </c>
      <c r="B357" t="s">
        <v>155</v>
      </c>
      <c r="C357">
        <v>19950</v>
      </c>
      <c r="D357">
        <v>25</v>
      </c>
    </row>
    <row r="358" spans="1:4" x14ac:dyDescent="0.2">
      <c r="A358">
        <v>24510190300</v>
      </c>
      <c r="B358" t="s">
        <v>156</v>
      </c>
      <c r="C358">
        <v>19948</v>
      </c>
      <c r="D358">
        <v>25</v>
      </c>
    </row>
    <row r="359" spans="1:4" x14ac:dyDescent="0.2">
      <c r="A359">
        <v>24510200600</v>
      </c>
      <c r="B359" t="s">
        <v>4</v>
      </c>
      <c r="C359">
        <v>19900</v>
      </c>
      <c r="D359">
        <v>25</v>
      </c>
    </row>
    <row r="360" spans="1:4" x14ac:dyDescent="0.2">
      <c r="A360">
        <v>24510030100</v>
      </c>
      <c r="B360" t="s">
        <v>157</v>
      </c>
      <c r="C360">
        <v>19841</v>
      </c>
      <c r="D360">
        <v>25</v>
      </c>
    </row>
    <row r="361" spans="1:4" x14ac:dyDescent="0.2">
      <c r="A361">
        <v>24510190200</v>
      </c>
      <c r="B361" t="s">
        <v>158</v>
      </c>
      <c r="C361">
        <v>19811</v>
      </c>
      <c r="D361">
        <v>25</v>
      </c>
    </row>
    <row r="362" spans="1:4" x14ac:dyDescent="0.2">
      <c r="A362">
        <v>24510060300</v>
      </c>
      <c r="B362" t="s">
        <v>159</v>
      </c>
      <c r="C362">
        <v>19777</v>
      </c>
      <c r="D362">
        <v>25</v>
      </c>
    </row>
    <row r="363" spans="1:4" x14ac:dyDescent="0.2">
      <c r="A363">
        <v>24510250600</v>
      </c>
      <c r="B363" t="s">
        <v>92</v>
      </c>
      <c r="C363">
        <v>19736</v>
      </c>
      <c r="D363">
        <v>25</v>
      </c>
    </row>
    <row r="364" spans="1:4" x14ac:dyDescent="0.2">
      <c r="A364">
        <v>24510160400</v>
      </c>
      <c r="B364" t="s">
        <v>160</v>
      </c>
      <c r="C364">
        <v>19728</v>
      </c>
      <c r="D364">
        <v>25</v>
      </c>
    </row>
    <row r="365" spans="1:4" x14ac:dyDescent="0.2">
      <c r="A365">
        <v>24510170200</v>
      </c>
      <c r="B365" t="s">
        <v>161</v>
      </c>
      <c r="C365">
        <v>19719</v>
      </c>
      <c r="D365">
        <v>25</v>
      </c>
    </row>
    <row r="366" spans="1:4" x14ac:dyDescent="0.2">
      <c r="A366">
        <v>24510170300</v>
      </c>
      <c r="B366" t="s">
        <v>162</v>
      </c>
      <c r="C366">
        <v>19699</v>
      </c>
      <c r="D366">
        <v>25</v>
      </c>
    </row>
    <row r="367" spans="1:4" x14ac:dyDescent="0.2">
      <c r="A367">
        <v>24510200300</v>
      </c>
      <c r="B367" t="s">
        <v>163</v>
      </c>
      <c r="C367">
        <v>19697</v>
      </c>
      <c r="D367">
        <v>25</v>
      </c>
    </row>
    <row r="368" spans="1:4" x14ac:dyDescent="0.2">
      <c r="A368">
        <v>24510080400</v>
      </c>
      <c r="B368" t="s">
        <v>153</v>
      </c>
      <c r="C368">
        <v>19679</v>
      </c>
      <c r="D368">
        <v>25</v>
      </c>
    </row>
    <row r="369" spans="1:4" x14ac:dyDescent="0.2">
      <c r="A369">
        <v>24510090600</v>
      </c>
      <c r="B369" t="s">
        <v>146</v>
      </c>
      <c r="C369">
        <v>19677</v>
      </c>
      <c r="D369">
        <v>25</v>
      </c>
    </row>
    <row r="370" spans="1:4" x14ac:dyDescent="0.2">
      <c r="A370">
        <v>24510150600</v>
      </c>
      <c r="B370" t="s">
        <v>164</v>
      </c>
      <c r="C370">
        <v>19552</v>
      </c>
      <c r="D370">
        <v>25</v>
      </c>
    </row>
    <row r="371" spans="1:4" x14ac:dyDescent="0.2">
      <c r="A371">
        <v>24510250203</v>
      </c>
      <c r="B371" t="s">
        <v>137</v>
      </c>
      <c r="C371">
        <v>19508</v>
      </c>
      <c r="D371">
        <v>25</v>
      </c>
    </row>
    <row r="372" spans="1:4" x14ac:dyDescent="0.2">
      <c r="A372">
        <v>24510260303</v>
      </c>
      <c r="B372" t="s">
        <v>165</v>
      </c>
      <c r="C372">
        <v>19396</v>
      </c>
      <c r="D372">
        <v>25</v>
      </c>
    </row>
    <row r="373" spans="1:4" x14ac:dyDescent="0.2">
      <c r="A373">
        <v>24510130300</v>
      </c>
      <c r="B373" t="s">
        <v>166</v>
      </c>
      <c r="C373">
        <v>19377</v>
      </c>
      <c r="D373">
        <v>25</v>
      </c>
    </row>
    <row r="374" spans="1:4" x14ac:dyDescent="0.2">
      <c r="A374">
        <v>24510060400</v>
      </c>
      <c r="B374" t="s">
        <v>4</v>
      </c>
      <c r="C374">
        <v>19360</v>
      </c>
      <c r="D374">
        <v>25</v>
      </c>
    </row>
    <row r="375" spans="1:4" x14ac:dyDescent="0.2">
      <c r="A375">
        <v>24510160200</v>
      </c>
      <c r="B375" t="s">
        <v>147</v>
      </c>
      <c r="C375">
        <v>19311</v>
      </c>
      <c r="D375">
        <v>25</v>
      </c>
    </row>
    <row r="376" spans="1:4" x14ac:dyDescent="0.2">
      <c r="A376">
        <v>24510271001</v>
      </c>
      <c r="B376" t="s">
        <v>4</v>
      </c>
      <c r="C376">
        <v>19162</v>
      </c>
      <c r="D376">
        <v>25</v>
      </c>
    </row>
    <row r="377" spans="1:4" x14ac:dyDescent="0.2">
      <c r="A377">
        <v>24510080102</v>
      </c>
      <c r="B377" t="s">
        <v>97</v>
      </c>
      <c r="C377">
        <v>19078</v>
      </c>
      <c r="D377">
        <v>25</v>
      </c>
    </row>
    <row r="378" spans="1:4" x14ac:dyDescent="0.2">
      <c r="A378">
        <v>24510080700</v>
      </c>
      <c r="B378" t="s">
        <v>153</v>
      </c>
      <c r="C378">
        <v>19032</v>
      </c>
      <c r="D378">
        <v>25</v>
      </c>
    </row>
    <row r="379" spans="1:4" x14ac:dyDescent="0.2">
      <c r="A379">
        <v>24510150400</v>
      </c>
      <c r="B379" t="s">
        <v>167</v>
      </c>
      <c r="C379">
        <v>19004</v>
      </c>
      <c r="D379">
        <v>25</v>
      </c>
    </row>
    <row r="380" spans="1:4" x14ac:dyDescent="0.2">
      <c r="A380">
        <v>24510140200</v>
      </c>
      <c r="B380" t="s">
        <v>162</v>
      </c>
      <c r="C380">
        <v>18934</v>
      </c>
      <c r="D380">
        <v>25</v>
      </c>
    </row>
    <row r="381" spans="1:4" x14ac:dyDescent="0.2">
      <c r="A381">
        <v>24510230100</v>
      </c>
      <c r="B381" t="s">
        <v>4</v>
      </c>
      <c r="C381">
        <v>18931</v>
      </c>
      <c r="D381">
        <v>25</v>
      </c>
    </row>
    <row r="382" spans="1:4" x14ac:dyDescent="0.2">
      <c r="A382">
        <v>24510200500</v>
      </c>
      <c r="B382" t="s">
        <v>168</v>
      </c>
      <c r="C382">
        <v>18890</v>
      </c>
      <c r="D382">
        <v>25</v>
      </c>
    </row>
    <row r="383" spans="1:4" x14ac:dyDescent="0.2">
      <c r="A383">
        <v>24510210100</v>
      </c>
      <c r="B383" t="s">
        <v>111</v>
      </c>
      <c r="C383">
        <v>18850</v>
      </c>
      <c r="D383">
        <v>25</v>
      </c>
    </row>
    <row r="384" spans="1:4" x14ac:dyDescent="0.2">
      <c r="A384">
        <v>24510090800</v>
      </c>
      <c r="B384" t="s">
        <v>169</v>
      </c>
      <c r="C384">
        <v>18844</v>
      </c>
      <c r="D384">
        <v>25</v>
      </c>
    </row>
    <row r="385" spans="1:4" x14ac:dyDescent="0.2">
      <c r="A385">
        <v>24510090900</v>
      </c>
      <c r="B385" t="s">
        <v>170</v>
      </c>
      <c r="C385">
        <v>18835</v>
      </c>
      <c r="D385">
        <v>25</v>
      </c>
    </row>
    <row r="386" spans="1:4" x14ac:dyDescent="0.2">
      <c r="A386">
        <v>24510070200</v>
      </c>
      <c r="B386" t="s">
        <v>171</v>
      </c>
      <c r="C386">
        <v>18810</v>
      </c>
      <c r="D386">
        <v>25</v>
      </c>
    </row>
    <row r="387" spans="1:4" x14ac:dyDescent="0.2">
      <c r="A387">
        <v>24510070400</v>
      </c>
      <c r="B387" t="s">
        <v>172</v>
      </c>
      <c r="C387">
        <v>18807</v>
      </c>
      <c r="D387">
        <v>25</v>
      </c>
    </row>
    <row r="388" spans="1:4" x14ac:dyDescent="0.2">
      <c r="A388">
        <v>24510080200</v>
      </c>
      <c r="B388" t="s">
        <v>153</v>
      </c>
      <c r="C388">
        <v>18770</v>
      </c>
      <c r="D388">
        <v>25</v>
      </c>
    </row>
    <row r="389" spans="1:4" x14ac:dyDescent="0.2">
      <c r="A389">
        <v>24005490400</v>
      </c>
      <c r="B389" t="s">
        <v>9</v>
      </c>
      <c r="C389">
        <v>18742</v>
      </c>
      <c r="D389">
        <v>25</v>
      </c>
    </row>
    <row r="390" spans="1:4" x14ac:dyDescent="0.2">
      <c r="A390">
        <v>24510250301</v>
      </c>
      <c r="B390" t="s">
        <v>173</v>
      </c>
      <c r="C390">
        <v>18573</v>
      </c>
      <c r="D390">
        <v>25</v>
      </c>
    </row>
    <row r="391" spans="1:4" x14ac:dyDescent="0.2">
      <c r="A391">
        <v>24510080301</v>
      </c>
      <c r="B391" t="s">
        <v>152</v>
      </c>
      <c r="C391">
        <v>18557</v>
      </c>
      <c r="D391">
        <v>25</v>
      </c>
    </row>
    <row r="392" spans="1:4" x14ac:dyDescent="0.2">
      <c r="A392">
        <v>24510200200</v>
      </c>
      <c r="B392" t="s">
        <v>141</v>
      </c>
      <c r="C392">
        <v>18502</v>
      </c>
      <c r="D392">
        <v>25</v>
      </c>
    </row>
    <row r="393" spans="1:4" x14ac:dyDescent="0.2">
      <c r="A393">
        <v>24510100200</v>
      </c>
      <c r="B393" t="s">
        <v>4</v>
      </c>
      <c r="C393">
        <v>18460</v>
      </c>
      <c r="D393">
        <v>25</v>
      </c>
    </row>
    <row r="394" spans="1:4" x14ac:dyDescent="0.2">
      <c r="A394">
        <v>24510250204</v>
      </c>
      <c r="B394" t="s">
        <v>137</v>
      </c>
      <c r="C394">
        <v>18415</v>
      </c>
      <c r="D394">
        <v>25</v>
      </c>
    </row>
    <row r="395" spans="1:4" x14ac:dyDescent="0.2">
      <c r="A395">
        <v>24510200400</v>
      </c>
      <c r="B395" t="s">
        <v>174</v>
      </c>
      <c r="C395">
        <v>18371</v>
      </c>
      <c r="D395">
        <v>25</v>
      </c>
    </row>
    <row r="396" spans="1:4" x14ac:dyDescent="0.2">
      <c r="A396">
        <v>24510280500</v>
      </c>
      <c r="B396" t="s">
        <v>175</v>
      </c>
      <c r="C396">
        <v>18247</v>
      </c>
      <c r="D396">
        <v>25</v>
      </c>
    </row>
    <row r="397" spans="1:4" x14ac:dyDescent="0.2">
      <c r="A397">
        <v>24510060100</v>
      </c>
      <c r="B397" t="s">
        <v>104</v>
      </c>
      <c r="C397">
        <v>18239</v>
      </c>
      <c r="D397">
        <v>25</v>
      </c>
    </row>
    <row r="398" spans="1:4" x14ac:dyDescent="0.2">
      <c r="A398">
        <v>24510140300</v>
      </c>
      <c r="B398" t="s">
        <v>176</v>
      </c>
      <c r="C398">
        <v>18178</v>
      </c>
      <c r="D398">
        <v>25</v>
      </c>
    </row>
    <row r="399" spans="1:4" x14ac:dyDescent="0.2">
      <c r="A399">
        <v>24510190100</v>
      </c>
      <c r="B399" t="s">
        <v>177</v>
      </c>
      <c r="C399">
        <v>18005</v>
      </c>
      <c r="D399">
        <v>25</v>
      </c>
    </row>
    <row r="400" spans="1:4" x14ac:dyDescent="0.2">
      <c r="A400">
        <v>24510110100</v>
      </c>
      <c r="B400" t="s">
        <v>84</v>
      </c>
      <c r="C400">
        <v>17893</v>
      </c>
      <c r="D400">
        <v>25</v>
      </c>
    </row>
    <row r="401" spans="1:4" x14ac:dyDescent="0.2">
      <c r="A401">
        <v>24510150100</v>
      </c>
      <c r="B401" t="s">
        <v>147</v>
      </c>
      <c r="C401">
        <v>17497</v>
      </c>
      <c r="D401">
        <v>25</v>
      </c>
    </row>
    <row r="402" spans="1:4" x14ac:dyDescent="0.2">
      <c r="A402">
        <v>24510080800</v>
      </c>
      <c r="B402" t="s">
        <v>153</v>
      </c>
      <c r="C402">
        <v>17249</v>
      </c>
      <c r="D402">
        <v>25</v>
      </c>
    </row>
    <row r="403" spans="1:4" x14ac:dyDescent="0.2">
      <c r="A403">
        <v>24510130100</v>
      </c>
      <c r="B403" t="s">
        <v>151</v>
      </c>
      <c r="C403">
        <v>17236</v>
      </c>
      <c r="D403">
        <v>25</v>
      </c>
    </row>
    <row r="404" spans="1:4" x14ac:dyDescent="0.2">
      <c r="A404">
        <v>24510180100</v>
      </c>
      <c r="B404" t="s">
        <v>142</v>
      </c>
      <c r="C404">
        <v>17003</v>
      </c>
      <c r="D404">
        <v>25</v>
      </c>
    </row>
    <row r="405" spans="1:4" x14ac:dyDescent="0.2">
      <c r="A405">
        <v>24510070300</v>
      </c>
      <c r="B405" t="s">
        <v>178</v>
      </c>
      <c r="C405">
        <v>16683</v>
      </c>
      <c r="D405">
        <v>25</v>
      </c>
    </row>
    <row r="406" spans="1:4" x14ac:dyDescent="0.2">
      <c r="A406">
        <v>24510100100</v>
      </c>
      <c r="B406" t="s">
        <v>179</v>
      </c>
      <c r="C406">
        <v>16364</v>
      </c>
      <c r="D406">
        <v>25</v>
      </c>
    </row>
    <row r="407" spans="1:4" x14ac:dyDescent="0.2">
      <c r="A407">
        <v>24005403803</v>
      </c>
      <c r="B407" t="s">
        <v>3</v>
      </c>
      <c r="C407">
        <v>76133</v>
      </c>
      <c r="D407">
        <v>50</v>
      </c>
    </row>
    <row r="408" spans="1:4" x14ac:dyDescent="0.2">
      <c r="A408">
        <v>24005491000</v>
      </c>
      <c r="B408" t="s">
        <v>4</v>
      </c>
      <c r="C408">
        <v>64766</v>
      </c>
      <c r="D408">
        <v>50</v>
      </c>
    </row>
    <row r="409" spans="1:4" x14ac:dyDescent="0.2">
      <c r="A409">
        <v>24005403601</v>
      </c>
      <c r="B409" t="s">
        <v>4</v>
      </c>
      <c r="C409">
        <v>62646</v>
      </c>
      <c r="D409">
        <v>50</v>
      </c>
    </row>
    <row r="410" spans="1:4" x14ac:dyDescent="0.2">
      <c r="A410">
        <v>24005403500</v>
      </c>
      <c r="B410" t="s">
        <v>3</v>
      </c>
      <c r="C410">
        <v>62352</v>
      </c>
      <c r="D410">
        <v>50</v>
      </c>
    </row>
    <row r="411" spans="1:4" x14ac:dyDescent="0.2">
      <c r="A411">
        <v>24027602100</v>
      </c>
      <c r="B411" t="s">
        <v>5</v>
      </c>
      <c r="C411">
        <v>61251</v>
      </c>
      <c r="D411">
        <v>50</v>
      </c>
    </row>
    <row r="412" spans="1:4" x14ac:dyDescent="0.2">
      <c r="A412">
        <v>24005490701</v>
      </c>
      <c r="B412" t="s">
        <v>9</v>
      </c>
      <c r="C412">
        <v>60020</v>
      </c>
      <c r="D412">
        <v>50</v>
      </c>
    </row>
    <row r="413" spans="1:4" x14ac:dyDescent="0.2">
      <c r="A413">
        <v>24005403802</v>
      </c>
      <c r="B413" t="s">
        <v>3</v>
      </c>
      <c r="C413">
        <v>59398</v>
      </c>
      <c r="D413">
        <v>50</v>
      </c>
    </row>
    <row r="414" spans="1:4" x14ac:dyDescent="0.2">
      <c r="A414">
        <v>24005411309</v>
      </c>
      <c r="B414" t="s">
        <v>6</v>
      </c>
      <c r="C414">
        <v>59133</v>
      </c>
      <c r="D414">
        <v>50</v>
      </c>
    </row>
    <row r="415" spans="1:4" x14ac:dyDescent="0.2">
      <c r="A415">
        <v>24510271400</v>
      </c>
      <c r="B415" t="s">
        <v>8</v>
      </c>
      <c r="C415">
        <v>58239</v>
      </c>
      <c r="D415">
        <v>50</v>
      </c>
    </row>
    <row r="416" spans="1:4" x14ac:dyDescent="0.2">
      <c r="A416">
        <v>24005490601</v>
      </c>
      <c r="B416" t="s">
        <v>4</v>
      </c>
      <c r="C416">
        <v>57371</v>
      </c>
      <c r="D416">
        <v>50</v>
      </c>
    </row>
    <row r="417" spans="1:4" x14ac:dyDescent="0.2">
      <c r="A417">
        <v>24027601104</v>
      </c>
      <c r="B417" t="s">
        <v>5</v>
      </c>
      <c r="C417">
        <v>56861</v>
      </c>
      <c r="D417">
        <v>50</v>
      </c>
    </row>
    <row r="418" spans="1:4" x14ac:dyDescent="0.2">
      <c r="A418">
        <v>24005490602</v>
      </c>
      <c r="B418" t="s">
        <v>4</v>
      </c>
      <c r="C418">
        <v>56797</v>
      </c>
      <c r="D418">
        <v>50</v>
      </c>
    </row>
    <row r="419" spans="1:4" x14ac:dyDescent="0.2">
      <c r="A419">
        <v>24005490603</v>
      </c>
      <c r="B419" t="s">
        <v>4</v>
      </c>
      <c r="C419">
        <v>55883</v>
      </c>
      <c r="D419">
        <v>50</v>
      </c>
    </row>
    <row r="420" spans="1:4" x14ac:dyDescent="0.2">
      <c r="A420">
        <v>24510271501</v>
      </c>
      <c r="B420" t="s">
        <v>11</v>
      </c>
      <c r="C420">
        <v>55109</v>
      </c>
      <c r="D420">
        <v>50</v>
      </c>
    </row>
    <row r="421" spans="1:4" x14ac:dyDescent="0.2">
      <c r="A421">
        <v>24005403701</v>
      </c>
      <c r="B421" t="s">
        <v>14</v>
      </c>
      <c r="C421">
        <v>54927</v>
      </c>
      <c r="D421">
        <v>50</v>
      </c>
    </row>
    <row r="422" spans="1:4" x14ac:dyDescent="0.2">
      <c r="A422">
        <v>24005400400</v>
      </c>
      <c r="B422" t="s">
        <v>7</v>
      </c>
      <c r="C422">
        <v>54472</v>
      </c>
      <c r="D422">
        <v>50</v>
      </c>
    </row>
    <row r="423" spans="1:4" x14ac:dyDescent="0.2">
      <c r="A423">
        <v>24005490500</v>
      </c>
      <c r="B423" t="s">
        <v>9</v>
      </c>
      <c r="C423">
        <v>54419</v>
      </c>
      <c r="D423">
        <v>50</v>
      </c>
    </row>
    <row r="424" spans="1:4" x14ac:dyDescent="0.2">
      <c r="A424">
        <v>24005490800</v>
      </c>
      <c r="B424" t="s">
        <v>9</v>
      </c>
      <c r="C424">
        <v>54322</v>
      </c>
      <c r="D424">
        <v>50</v>
      </c>
    </row>
    <row r="425" spans="1:4" x14ac:dyDescent="0.2">
      <c r="A425">
        <v>24005403602</v>
      </c>
      <c r="B425" t="s">
        <v>4</v>
      </c>
      <c r="C425">
        <v>54218</v>
      </c>
      <c r="D425">
        <v>50</v>
      </c>
    </row>
    <row r="426" spans="1:4" x14ac:dyDescent="0.2">
      <c r="A426">
        <v>24027602700</v>
      </c>
      <c r="B426" t="s">
        <v>15</v>
      </c>
      <c r="C426">
        <v>53381</v>
      </c>
      <c r="D426">
        <v>50</v>
      </c>
    </row>
    <row r="427" spans="1:4" x14ac:dyDescent="0.2">
      <c r="A427">
        <v>24005411410</v>
      </c>
      <c r="B427" t="s">
        <v>10</v>
      </c>
      <c r="C427">
        <v>53361</v>
      </c>
      <c r="D427">
        <v>50</v>
      </c>
    </row>
    <row r="428" spans="1:4" x14ac:dyDescent="0.2">
      <c r="A428">
        <v>24005411308</v>
      </c>
      <c r="B428" t="s">
        <v>12</v>
      </c>
      <c r="C428">
        <v>52938</v>
      </c>
      <c r="D428">
        <v>50</v>
      </c>
    </row>
    <row r="429" spans="1:4" x14ac:dyDescent="0.2">
      <c r="A429">
        <v>24005491100</v>
      </c>
      <c r="B429" t="s">
        <v>4</v>
      </c>
      <c r="C429">
        <v>52549</v>
      </c>
      <c r="D429">
        <v>50</v>
      </c>
    </row>
    <row r="430" spans="1:4" x14ac:dyDescent="0.2">
      <c r="A430">
        <v>24005430600</v>
      </c>
      <c r="B430" t="s">
        <v>18</v>
      </c>
      <c r="C430">
        <v>52435</v>
      </c>
      <c r="D430">
        <v>50</v>
      </c>
    </row>
    <row r="431" spans="1:4" x14ac:dyDescent="0.2">
      <c r="A431">
        <v>24005400100</v>
      </c>
      <c r="B431" t="s">
        <v>7</v>
      </c>
      <c r="C431">
        <v>52315</v>
      </c>
      <c r="D431">
        <v>50</v>
      </c>
    </row>
    <row r="432" spans="1:4" x14ac:dyDescent="0.2">
      <c r="A432">
        <v>24027602302</v>
      </c>
      <c r="B432" t="s">
        <v>16</v>
      </c>
      <c r="C432">
        <v>52085</v>
      </c>
      <c r="D432">
        <v>50</v>
      </c>
    </row>
    <row r="433" spans="1:4" x14ac:dyDescent="0.2">
      <c r="A433">
        <v>24005411303</v>
      </c>
      <c r="B433" t="s">
        <v>12</v>
      </c>
      <c r="C433">
        <v>51741</v>
      </c>
      <c r="D433">
        <v>50</v>
      </c>
    </row>
    <row r="434" spans="1:4" x14ac:dyDescent="0.2">
      <c r="A434">
        <v>24005490703</v>
      </c>
      <c r="B434" t="s">
        <v>9</v>
      </c>
      <c r="C434">
        <v>51706</v>
      </c>
      <c r="D434">
        <v>50</v>
      </c>
    </row>
    <row r="435" spans="1:4" x14ac:dyDescent="0.2">
      <c r="A435">
        <v>24027602306</v>
      </c>
      <c r="B435" t="s">
        <v>20</v>
      </c>
      <c r="C435">
        <v>51499</v>
      </c>
      <c r="D435">
        <v>50</v>
      </c>
    </row>
    <row r="436" spans="1:4" x14ac:dyDescent="0.2">
      <c r="A436">
        <v>24005492001</v>
      </c>
      <c r="B436" t="s">
        <v>10</v>
      </c>
      <c r="C436">
        <v>51443</v>
      </c>
      <c r="D436">
        <v>50</v>
      </c>
    </row>
    <row r="437" spans="1:4" x14ac:dyDescent="0.2">
      <c r="A437">
        <v>24027601103</v>
      </c>
      <c r="B437" t="s">
        <v>19</v>
      </c>
      <c r="C437">
        <v>51198</v>
      </c>
      <c r="D437">
        <v>50</v>
      </c>
    </row>
    <row r="438" spans="1:4" x14ac:dyDescent="0.2">
      <c r="A438">
        <v>24510020300</v>
      </c>
      <c r="B438" t="s">
        <v>13</v>
      </c>
      <c r="C438">
        <v>51087</v>
      </c>
      <c r="D438">
        <v>50</v>
      </c>
    </row>
    <row r="439" spans="1:4" x14ac:dyDescent="0.2">
      <c r="A439">
        <v>24005440500</v>
      </c>
      <c r="B439" t="s">
        <v>12</v>
      </c>
      <c r="C439">
        <v>51051</v>
      </c>
      <c r="D439">
        <v>50</v>
      </c>
    </row>
    <row r="440" spans="1:4" x14ac:dyDescent="0.2">
      <c r="A440">
        <v>24005492002</v>
      </c>
      <c r="B440" t="s">
        <v>10</v>
      </c>
      <c r="C440">
        <v>50764</v>
      </c>
      <c r="D440">
        <v>50</v>
      </c>
    </row>
    <row r="441" spans="1:4" x14ac:dyDescent="0.2">
      <c r="A441">
        <v>24005411307</v>
      </c>
      <c r="B441" t="s">
        <v>12</v>
      </c>
      <c r="C441">
        <v>50309</v>
      </c>
      <c r="D441">
        <v>50</v>
      </c>
    </row>
    <row r="442" spans="1:4" x14ac:dyDescent="0.2">
      <c r="A442">
        <v>24005491900</v>
      </c>
      <c r="B442" t="s">
        <v>10</v>
      </c>
      <c r="C442">
        <v>50103</v>
      </c>
      <c r="D442">
        <v>50</v>
      </c>
    </row>
    <row r="443" spans="1:4" x14ac:dyDescent="0.2">
      <c r="A443">
        <v>24027601105</v>
      </c>
      <c r="B443" t="s">
        <v>5</v>
      </c>
      <c r="C443">
        <v>49769</v>
      </c>
      <c r="D443">
        <v>50</v>
      </c>
    </row>
    <row r="444" spans="1:4" x14ac:dyDescent="0.2">
      <c r="A444">
        <v>24510271200</v>
      </c>
      <c r="B444" t="s">
        <v>22</v>
      </c>
      <c r="C444">
        <v>49581</v>
      </c>
      <c r="D444">
        <v>50</v>
      </c>
    </row>
    <row r="445" spans="1:4" x14ac:dyDescent="0.2">
      <c r="A445">
        <v>24003750400</v>
      </c>
      <c r="B445" t="s">
        <v>23</v>
      </c>
      <c r="C445">
        <v>49275</v>
      </c>
      <c r="D445">
        <v>50</v>
      </c>
    </row>
    <row r="446" spans="1:4" x14ac:dyDescent="0.2">
      <c r="A446">
        <v>24027602600</v>
      </c>
      <c r="B446" t="s">
        <v>5</v>
      </c>
      <c r="C446">
        <v>49068</v>
      </c>
      <c r="D446">
        <v>50</v>
      </c>
    </row>
    <row r="447" spans="1:4" x14ac:dyDescent="0.2">
      <c r="A447">
        <v>24005411306</v>
      </c>
      <c r="B447" t="s">
        <v>12</v>
      </c>
      <c r="C447">
        <v>48984</v>
      </c>
      <c r="D447">
        <v>50</v>
      </c>
    </row>
    <row r="448" spans="1:4" x14ac:dyDescent="0.2">
      <c r="A448">
        <v>24005440200</v>
      </c>
      <c r="B448" t="s">
        <v>12</v>
      </c>
      <c r="C448">
        <v>48738</v>
      </c>
      <c r="D448">
        <v>50</v>
      </c>
    </row>
    <row r="449" spans="1:4" x14ac:dyDescent="0.2">
      <c r="A449">
        <v>24027602800</v>
      </c>
      <c r="B449" t="s">
        <v>5</v>
      </c>
      <c r="C449">
        <v>48616</v>
      </c>
      <c r="D449">
        <v>50</v>
      </c>
    </row>
    <row r="450" spans="1:4" x14ac:dyDescent="0.2">
      <c r="A450">
        <v>24005401503</v>
      </c>
      <c r="B450" t="s">
        <v>7</v>
      </c>
      <c r="C450">
        <v>48556</v>
      </c>
      <c r="D450">
        <v>50</v>
      </c>
    </row>
    <row r="451" spans="1:4" x14ac:dyDescent="0.2">
      <c r="A451">
        <v>24027601108</v>
      </c>
      <c r="B451" t="s">
        <v>5</v>
      </c>
      <c r="C451">
        <v>48464</v>
      </c>
      <c r="D451">
        <v>50</v>
      </c>
    </row>
    <row r="452" spans="1:4" x14ac:dyDescent="0.2">
      <c r="A452">
        <v>24027606604</v>
      </c>
      <c r="B452" t="s">
        <v>16</v>
      </c>
      <c r="C452">
        <v>48298</v>
      </c>
      <c r="D452">
        <v>50</v>
      </c>
    </row>
    <row r="453" spans="1:4" x14ac:dyDescent="0.2">
      <c r="A453">
        <v>24510240200</v>
      </c>
      <c r="B453" t="s">
        <v>17</v>
      </c>
      <c r="C453">
        <v>47879</v>
      </c>
      <c r="D453">
        <v>50</v>
      </c>
    </row>
    <row r="454" spans="1:4" x14ac:dyDescent="0.2">
      <c r="A454">
        <v>24005491202</v>
      </c>
      <c r="B454" t="s">
        <v>9</v>
      </c>
      <c r="C454">
        <v>47838</v>
      </c>
      <c r="D454">
        <v>50</v>
      </c>
    </row>
    <row r="455" spans="1:4" x14ac:dyDescent="0.2">
      <c r="A455">
        <v>24005492200</v>
      </c>
      <c r="B455" t="s">
        <v>10</v>
      </c>
      <c r="C455">
        <v>47807</v>
      </c>
      <c r="D455">
        <v>50</v>
      </c>
    </row>
    <row r="456" spans="1:4" x14ac:dyDescent="0.2">
      <c r="A456">
        <v>24005440100</v>
      </c>
      <c r="B456" t="s">
        <v>4</v>
      </c>
      <c r="C456">
        <v>47488</v>
      </c>
      <c r="D456">
        <v>50</v>
      </c>
    </row>
    <row r="457" spans="1:4" x14ac:dyDescent="0.2">
      <c r="A457">
        <v>24005420702</v>
      </c>
      <c r="B457" t="s">
        <v>31</v>
      </c>
      <c r="C457">
        <v>47463</v>
      </c>
      <c r="D457">
        <v>50</v>
      </c>
    </row>
    <row r="458" spans="1:4" x14ac:dyDescent="0.2">
      <c r="A458">
        <v>24510120202</v>
      </c>
      <c r="B458" t="s">
        <v>4</v>
      </c>
      <c r="C458">
        <v>47462</v>
      </c>
      <c r="D458">
        <v>50</v>
      </c>
    </row>
    <row r="459" spans="1:4" x14ac:dyDescent="0.2">
      <c r="A459">
        <v>24005403401</v>
      </c>
      <c r="B459" t="s">
        <v>3</v>
      </c>
      <c r="C459">
        <v>47419</v>
      </c>
      <c r="D459">
        <v>50</v>
      </c>
    </row>
    <row r="460" spans="1:4" x14ac:dyDescent="0.2">
      <c r="A460">
        <v>24005401400</v>
      </c>
      <c r="B460" t="s">
        <v>7</v>
      </c>
      <c r="C460">
        <v>47297</v>
      </c>
      <c r="D460">
        <v>50</v>
      </c>
    </row>
    <row r="461" spans="1:4" x14ac:dyDescent="0.2">
      <c r="A461">
        <v>24005400500</v>
      </c>
      <c r="B461" t="s">
        <v>7</v>
      </c>
      <c r="C461">
        <v>47290</v>
      </c>
      <c r="D461">
        <v>50</v>
      </c>
    </row>
    <row r="462" spans="1:4" x14ac:dyDescent="0.2">
      <c r="A462">
        <v>24005491500</v>
      </c>
      <c r="B462" t="s">
        <v>10</v>
      </c>
      <c r="C462">
        <v>46983</v>
      </c>
      <c r="D462">
        <v>50</v>
      </c>
    </row>
    <row r="463" spans="1:4" x14ac:dyDescent="0.2">
      <c r="A463">
        <v>24510270703</v>
      </c>
      <c r="B463" t="s">
        <v>24</v>
      </c>
      <c r="C463">
        <v>46982</v>
      </c>
      <c r="D463">
        <v>50</v>
      </c>
    </row>
    <row r="464" spans="1:4" x14ac:dyDescent="0.2">
      <c r="A464">
        <v>24005401000</v>
      </c>
      <c r="B464" t="s">
        <v>7</v>
      </c>
      <c r="C464">
        <v>46961</v>
      </c>
      <c r="D464">
        <v>50</v>
      </c>
    </row>
    <row r="465" spans="1:4" x14ac:dyDescent="0.2">
      <c r="A465">
        <v>24005491201</v>
      </c>
      <c r="B465" t="s">
        <v>9</v>
      </c>
      <c r="C465">
        <v>46538</v>
      </c>
      <c r="D465">
        <v>50</v>
      </c>
    </row>
    <row r="466" spans="1:4" x14ac:dyDescent="0.2">
      <c r="A466">
        <v>24027602900</v>
      </c>
      <c r="B466" t="s">
        <v>27</v>
      </c>
      <c r="C466">
        <v>46160</v>
      </c>
      <c r="D466">
        <v>50</v>
      </c>
    </row>
    <row r="467" spans="1:4" x14ac:dyDescent="0.2">
      <c r="A467">
        <v>24005492101</v>
      </c>
      <c r="B467" t="s">
        <v>10</v>
      </c>
      <c r="C467">
        <v>46131</v>
      </c>
      <c r="D467">
        <v>50</v>
      </c>
    </row>
    <row r="468" spans="1:4" x14ac:dyDescent="0.2">
      <c r="A468">
        <v>24003751400</v>
      </c>
      <c r="B468" t="s">
        <v>33</v>
      </c>
      <c r="C468">
        <v>45657</v>
      </c>
      <c r="D468">
        <v>50</v>
      </c>
    </row>
    <row r="469" spans="1:4" x14ac:dyDescent="0.2">
      <c r="A469">
        <v>24005401504</v>
      </c>
      <c r="B469" t="s">
        <v>7</v>
      </c>
      <c r="C469">
        <v>45429</v>
      </c>
      <c r="D469">
        <v>50</v>
      </c>
    </row>
    <row r="470" spans="1:4" x14ac:dyDescent="0.2">
      <c r="A470">
        <v>24027606706</v>
      </c>
      <c r="B470" t="s">
        <v>36</v>
      </c>
      <c r="C470">
        <v>45375</v>
      </c>
      <c r="D470">
        <v>50</v>
      </c>
    </row>
    <row r="471" spans="1:4" x14ac:dyDescent="0.2">
      <c r="A471">
        <v>24005411408</v>
      </c>
      <c r="B471" t="s">
        <v>12</v>
      </c>
      <c r="C471">
        <v>45372</v>
      </c>
      <c r="D471">
        <v>50</v>
      </c>
    </row>
    <row r="472" spans="1:4" x14ac:dyDescent="0.2">
      <c r="A472">
        <v>24510270501</v>
      </c>
      <c r="B472" t="s">
        <v>42</v>
      </c>
      <c r="C472">
        <v>45324</v>
      </c>
      <c r="D472">
        <v>50</v>
      </c>
    </row>
    <row r="473" spans="1:4" x14ac:dyDescent="0.2">
      <c r="A473">
        <v>24003740103</v>
      </c>
      <c r="B473" t="s">
        <v>25</v>
      </c>
      <c r="C473">
        <v>45123</v>
      </c>
      <c r="D473">
        <v>50</v>
      </c>
    </row>
    <row r="474" spans="1:4" x14ac:dyDescent="0.2">
      <c r="A474">
        <v>24005411407</v>
      </c>
      <c r="B474" t="s">
        <v>10</v>
      </c>
      <c r="C474">
        <v>45103</v>
      </c>
      <c r="D474">
        <v>50</v>
      </c>
    </row>
    <row r="475" spans="1:4" x14ac:dyDescent="0.2">
      <c r="A475">
        <v>24005411404</v>
      </c>
      <c r="B475" t="s">
        <v>10</v>
      </c>
      <c r="C475">
        <v>45026</v>
      </c>
      <c r="D475">
        <v>50</v>
      </c>
    </row>
    <row r="476" spans="1:4" x14ac:dyDescent="0.2">
      <c r="A476">
        <v>24003750804</v>
      </c>
      <c r="B476" t="s">
        <v>34</v>
      </c>
      <c r="C476">
        <v>44983</v>
      </c>
      <c r="D476">
        <v>50</v>
      </c>
    </row>
    <row r="477" spans="1:4" x14ac:dyDescent="0.2">
      <c r="A477">
        <v>24005420500</v>
      </c>
      <c r="B477" t="s">
        <v>4</v>
      </c>
      <c r="C477">
        <v>44880</v>
      </c>
      <c r="D477">
        <v>50</v>
      </c>
    </row>
    <row r="478" spans="1:4" x14ac:dyDescent="0.2">
      <c r="A478">
        <v>24005441101</v>
      </c>
      <c r="B478" t="s">
        <v>21</v>
      </c>
      <c r="C478">
        <v>44858</v>
      </c>
      <c r="D478">
        <v>50</v>
      </c>
    </row>
    <row r="479" spans="1:4" x14ac:dyDescent="0.2">
      <c r="A479">
        <v>24027606606</v>
      </c>
      <c r="B479" t="s">
        <v>35</v>
      </c>
      <c r="C479">
        <v>44853</v>
      </c>
      <c r="D479">
        <v>50</v>
      </c>
    </row>
    <row r="480" spans="1:4" x14ac:dyDescent="0.2">
      <c r="A480">
        <v>24003731308</v>
      </c>
      <c r="B480" t="s">
        <v>38</v>
      </c>
      <c r="C480">
        <v>44727</v>
      </c>
      <c r="D480">
        <v>50</v>
      </c>
    </row>
    <row r="481" spans="1:4" x14ac:dyDescent="0.2">
      <c r="A481">
        <v>24005451900</v>
      </c>
      <c r="B481" t="s">
        <v>39</v>
      </c>
      <c r="C481">
        <v>44611</v>
      </c>
      <c r="D481">
        <v>50</v>
      </c>
    </row>
    <row r="482" spans="1:4" x14ac:dyDescent="0.2">
      <c r="A482">
        <v>24005440800</v>
      </c>
      <c r="B482" t="s">
        <v>21</v>
      </c>
      <c r="C482">
        <v>44548</v>
      </c>
      <c r="D482">
        <v>50</v>
      </c>
    </row>
    <row r="483" spans="1:4" x14ac:dyDescent="0.2">
      <c r="A483">
        <v>24005430400</v>
      </c>
      <c r="B483" t="s">
        <v>28</v>
      </c>
      <c r="C483">
        <v>44463</v>
      </c>
      <c r="D483">
        <v>50</v>
      </c>
    </row>
    <row r="484" spans="1:4" x14ac:dyDescent="0.2">
      <c r="A484">
        <v>24005451000</v>
      </c>
      <c r="B484" t="s">
        <v>26</v>
      </c>
      <c r="C484">
        <v>44406</v>
      </c>
      <c r="D484">
        <v>50</v>
      </c>
    </row>
    <row r="485" spans="1:4" x14ac:dyDescent="0.2">
      <c r="A485">
        <v>24005411302</v>
      </c>
      <c r="B485" t="s">
        <v>41</v>
      </c>
      <c r="C485">
        <v>44304</v>
      </c>
      <c r="D485">
        <v>50</v>
      </c>
    </row>
    <row r="486" spans="1:4" x14ac:dyDescent="0.2">
      <c r="A486">
        <v>24027601204</v>
      </c>
      <c r="B486" t="s">
        <v>29</v>
      </c>
      <c r="C486">
        <v>44280</v>
      </c>
      <c r="D486">
        <v>50</v>
      </c>
    </row>
    <row r="487" spans="1:4" x14ac:dyDescent="0.2">
      <c r="A487">
        <v>24005451200</v>
      </c>
      <c r="B487" t="s">
        <v>40</v>
      </c>
      <c r="C487">
        <v>44256</v>
      </c>
      <c r="D487">
        <v>50</v>
      </c>
    </row>
    <row r="488" spans="1:4" x14ac:dyDescent="0.2">
      <c r="A488">
        <v>24005492102</v>
      </c>
      <c r="B488" t="s">
        <v>10</v>
      </c>
      <c r="C488">
        <v>44222</v>
      </c>
      <c r="D488">
        <v>50</v>
      </c>
    </row>
    <row r="489" spans="1:4" x14ac:dyDescent="0.2">
      <c r="A489">
        <v>24005403402</v>
      </c>
      <c r="B489" t="s">
        <v>3</v>
      </c>
      <c r="C489">
        <v>44149</v>
      </c>
      <c r="D489">
        <v>50</v>
      </c>
    </row>
    <row r="490" spans="1:4" x14ac:dyDescent="0.2">
      <c r="A490">
        <v>24003731306</v>
      </c>
      <c r="B490" t="s">
        <v>38</v>
      </c>
      <c r="C490">
        <v>44038</v>
      </c>
      <c r="D490">
        <v>50</v>
      </c>
    </row>
    <row r="491" spans="1:4" x14ac:dyDescent="0.2">
      <c r="A491">
        <v>24005440900</v>
      </c>
      <c r="B491" t="s">
        <v>21</v>
      </c>
      <c r="C491">
        <v>43887</v>
      </c>
      <c r="D491">
        <v>50</v>
      </c>
    </row>
    <row r="492" spans="1:4" x14ac:dyDescent="0.2">
      <c r="A492">
        <v>24005403300</v>
      </c>
      <c r="B492" t="s">
        <v>32</v>
      </c>
      <c r="C492">
        <v>43768</v>
      </c>
      <c r="D492">
        <v>50</v>
      </c>
    </row>
    <row r="493" spans="1:4" x14ac:dyDescent="0.2">
      <c r="A493">
        <v>24005450900</v>
      </c>
      <c r="B493" t="s">
        <v>26</v>
      </c>
      <c r="C493">
        <v>43708</v>
      </c>
      <c r="D493">
        <v>50</v>
      </c>
    </row>
    <row r="494" spans="1:4" x14ac:dyDescent="0.2">
      <c r="A494">
        <v>24005400200</v>
      </c>
      <c r="B494" t="s">
        <v>7</v>
      </c>
      <c r="C494">
        <v>43641</v>
      </c>
      <c r="D494">
        <v>50</v>
      </c>
    </row>
    <row r="495" spans="1:4" x14ac:dyDescent="0.2">
      <c r="A495">
        <v>24005490900</v>
      </c>
      <c r="B495" t="s">
        <v>9</v>
      </c>
      <c r="C495">
        <v>43543</v>
      </c>
      <c r="D495">
        <v>50</v>
      </c>
    </row>
    <row r="496" spans="1:4" x14ac:dyDescent="0.2">
      <c r="A496">
        <v>24003750801</v>
      </c>
      <c r="B496" t="s">
        <v>34</v>
      </c>
      <c r="C496">
        <v>43486</v>
      </c>
      <c r="D496">
        <v>50</v>
      </c>
    </row>
    <row r="497" spans="1:4" x14ac:dyDescent="0.2">
      <c r="A497">
        <v>24003740102</v>
      </c>
      <c r="B497" t="s">
        <v>25</v>
      </c>
      <c r="C497">
        <v>43477</v>
      </c>
      <c r="D497">
        <v>50</v>
      </c>
    </row>
    <row r="498" spans="1:4" x14ac:dyDescent="0.2">
      <c r="A498">
        <v>24005400702</v>
      </c>
      <c r="B498" t="s">
        <v>4</v>
      </c>
      <c r="C498">
        <v>43428</v>
      </c>
      <c r="D498">
        <v>50</v>
      </c>
    </row>
    <row r="499" spans="1:4" x14ac:dyDescent="0.2">
      <c r="A499">
        <v>24005451702</v>
      </c>
      <c r="B499" t="s">
        <v>40</v>
      </c>
      <c r="C499">
        <v>43332</v>
      </c>
      <c r="D499">
        <v>50</v>
      </c>
    </row>
    <row r="500" spans="1:4" x14ac:dyDescent="0.2">
      <c r="A500">
        <v>24005440400</v>
      </c>
      <c r="B500" t="s">
        <v>4</v>
      </c>
      <c r="C500">
        <v>43306</v>
      </c>
      <c r="D500">
        <v>50</v>
      </c>
    </row>
    <row r="501" spans="1:4" x14ac:dyDescent="0.2">
      <c r="A501">
        <v>24027601201</v>
      </c>
      <c r="B501" t="s">
        <v>29</v>
      </c>
      <c r="C501">
        <v>43282</v>
      </c>
      <c r="D501">
        <v>50</v>
      </c>
    </row>
    <row r="502" spans="1:4" x14ac:dyDescent="0.2">
      <c r="A502">
        <v>24003740201</v>
      </c>
      <c r="B502" t="s">
        <v>44</v>
      </c>
      <c r="C502">
        <v>43250</v>
      </c>
      <c r="D502">
        <v>50</v>
      </c>
    </row>
    <row r="503" spans="1:4" x14ac:dyDescent="0.2">
      <c r="A503">
        <v>24005430700</v>
      </c>
      <c r="B503" t="s">
        <v>28</v>
      </c>
      <c r="C503">
        <v>43242</v>
      </c>
      <c r="D503">
        <v>50</v>
      </c>
    </row>
    <row r="504" spans="1:4" x14ac:dyDescent="0.2">
      <c r="A504">
        <v>24005430800</v>
      </c>
      <c r="B504" t="s">
        <v>28</v>
      </c>
      <c r="C504">
        <v>43122</v>
      </c>
      <c r="D504">
        <v>50</v>
      </c>
    </row>
    <row r="505" spans="1:4" x14ac:dyDescent="0.2">
      <c r="A505">
        <v>24005451701</v>
      </c>
      <c r="B505" t="s">
        <v>40</v>
      </c>
      <c r="C505">
        <v>43008</v>
      </c>
      <c r="D505">
        <v>50</v>
      </c>
    </row>
    <row r="506" spans="1:4" x14ac:dyDescent="0.2">
      <c r="A506">
        <v>24003751200</v>
      </c>
      <c r="B506" t="s">
        <v>23</v>
      </c>
      <c r="C506">
        <v>43008</v>
      </c>
      <c r="D506">
        <v>50</v>
      </c>
    </row>
    <row r="507" spans="1:4" x14ac:dyDescent="0.2">
      <c r="A507">
        <v>24005452400</v>
      </c>
      <c r="B507" t="s">
        <v>31</v>
      </c>
      <c r="C507">
        <v>42915</v>
      </c>
      <c r="D507">
        <v>50</v>
      </c>
    </row>
    <row r="508" spans="1:4" x14ac:dyDescent="0.2">
      <c r="A508">
        <v>24005400800</v>
      </c>
      <c r="B508" t="s">
        <v>7</v>
      </c>
      <c r="C508">
        <v>42784</v>
      </c>
      <c r="D508">
        <v>50</v>
      </c>
    </row>
    <row r="509" spans="1:4" x14ac:dyDescent="0.2">
      <c r="A509">
        <v>24005451802</v>
      </c>
      <c r="B509" t="s">
        <v>40</v>
      </c>
      <c r="C509">
        <v>42718</v>
      </c>
      <c r="D509">
        <v>50</v>
      </c>
    </row>
    <row r="510" spans="1:4" x14ac:dyDescent="0.2">
      <c r="A510">
        <v>24005491300</v>
      </c>
      <c r="B510" t="s">
        <v>4</v>
      </c>
      <c r="C510">
        <v>42623</v>
      </c>
      <c r="D510">
        <v>50</v>
      </c>
    </row>
    <row r="511" spans="1:4" x14ac:dyDescent="0.2">
      <c r="A511">
        <v>24005403702</v>
      </c>
      <c r="B511" t="s">
        <v>3</v>
      </c>
      <c r="C511">
        <v>42576</v>
      </c>
      <c r="D511">
        <v>50</v>
      </c>
    </row>
    <row r="512" spans="1:4" x14ac:dyDescent="0.2">
      <c r="A512">
        <v>24510272005</v>
      </c>
      <c r="B512" t="s">
        <v>45</v>
      </c>
      <c r="C512">
        <v>42528</v>
      </c>
      <c r="D512">
        <v>50</v>
      </c>
    </row>
    <row r="513" spans="1:4" x14ac:dyDescent="0.2">
      <c r="A513">
        <v>24005441102</v>
      </c>
      <c r="B513" t="s">
        <v>21</v>
      </c>
      <c r="C513">
        <v>42499</v>
      </c>
      <c r="D513">
        <v>50</v>
      </c>
    </row>
    <row r="514" spans="1:4" x14ac:dyDescent="0.2">
      <c r="A514">
        <v>24027606607</v>
      </c>
      <c r="B514" t="s">
        <v>35</v>
      </c>
      <c r="C514">
        <v>42376</v>
      </c>
      <c r="D514">
        <v>50</v>
      </c>
    </row>
    <row r="515" spans="1:4" x14ac:dyDescent="0.2">
      <c r="A515">
        <v>24005492402</v>
      </c>
      <c r="B515" t="s">
        <v>14</v>
      </c>
      <c r="C515">
        <v>42363</v>
      </c>
      <c r="D515">
        <v>50</v>
      </c>
    </row>
    <row r="516" spans="1:4" x14ac:dyDescent="0.2">
      <c r="A516">
        <v>24510272004</v>
      </c>
      <c r="B516" t="s">
        <v>30</v>
      </c>
      <c r="C516">
        <v>42278</v>
      </c>
      <c r="D516">
        <v>50</v>
      </c>
    </row>
    <row r="517" spans="1:4" x14ac:dyDescent="0.2">
      <c r="A517">
        <v>24005440702</v>
      </c>
      <c r="B517" t="s">
        <v>21</v>
      </c>
      <c r="C517">
        <v>42218</v>
      </c>
      <c r="D517">
        <v>50</v>
      </c>
    </row>
    <row r="518" spans="1:4" x14ac:dyDescent="0.2">
      <c r="A518">
        <v>24005420600</v>
      </c>
      <c r="B518" t="s">
        <v>4</v>
      </c>
      <c r="C518">
        <v>42192</v>
      </c>
      <c r="D518">
        <v>50</v>
      </c>
    </row>
    <row r="519" spans="1:4" x14ac:dyDescent="0.2">
      <c r="A519">
        <v>24003750300</v>
      </c>
      <c r="B519" t="s">
        <v>23</v>
      </c>
      <c r="C519">
        <v>42156</v>
      </c>
      <c r="D519">
        <v>50</v>
      </c>
    </row>
    <row r="520" spans="1:4" x14ac:dyDescent="0.2">
      <c r="A520">
        <v>24005450100</v>
      </c>
      <c r="B520" t="s">
        <v>21</v>
      </c>
      <c r="C520">
        <v>42146</v>
      </c>
      <c r="D520">
        <v>50</v>
      </c>
    </row>
    <row r="521" spans="1:4" x14ac:dyDescent="0.2">
      <c r="A521">
        <v>24005491600</v>
      </c>
      <c r="B521" t="s">
        <v>10</v>
      </c>
      <c r="C521">
        <v>42044</v>
      </c>
      <c r="D521">
        <v>50</v>
      </c>
    </row>
    <row r="522" spans="1:4" x14ac:dyDescent="0.2">
      <c r="A522">
        <v>24510010400</v>
      </c>
      <c r="B522" t="s">
        <v>37</v>
      </c>
      <c r="C522">
        <v>42037</v>
      </c>
      <c r="D522">
        <v>50</v>
      </c>
    </row>
    <row r="523" spans="1:4" x14ac:dyDescent="0.2">
      <c r="A523">
        <v>24005420701</v>
      </c>
      <c r="B523" t="s">
        <v>31</v>
      </c>
      <c r="C523">
        <v>41998</v>
      </c>
      <c r="D523">
        <v>50</v>
      </c>
    </row>
    <row r="524" spans="1:4" x14ac:dyDescent="0.2">
      <c r="A524">
        <v>24005430900</v>
      </c>
      <c r="B524" t="s">
        <v>4</v>
      </c>
      <c r="C524">
        <v>41953</v>
      </c>
      <c r="D524">
        <v>50</v>
      </c>
    </row>
    <row r="525" spans="1:4" x14ac:dyDescent="0.2">
      <c r="A525">
        <v>24005400900</v>
      </c>
      <c r="B525" t="s">
        <v>7</v>
      </c>
      <c r="C525">
        <v>41871</v>
      </c>
      <c r="D525">
        <v>50</v>
      </c>
    </row>
    <row r="526" spans="1:4" x14ac:dyDescent="0.2">
      <c r="A526">
        <v>24005400701</v>
      </c>
      <c r="B526" t="s">
        <v>7</v>
      </c>
      <c r="C526">
        <v>41765</v>
      </c>
      <c r="D526">
        <v>50</v>
      </c>
    </row>
    <row r="527" spans="1:4" x14ac:dyDescent="0.2">
      <c r="A527">
        <v>24005420200</v>
      </c>
      <c r="B527" t="s">
        <v>31</v>
      </c>
      <c r="C527">
        <v>41665</v>
      </c>
      <c r="D527">
        <v>50</v>
      </c>
    </row>
    <row r="528" spans="1:4" x14ac:dyDescent="0.2">
      <c r="A528">
        <v>24005440600</v>
      </c>
      <c r="B528" t="s">
        <v>21</v>
      </c>
      <c r="C528">
        <v>41574</v>
      </c>
      <c r="D528">
        <v>50</v>
      </c>
    </row>
    <row r="529" spans="1:4" x14ac:dyDescent="0.2">
      <c r="A529">
        <v>24510270502</v>
      </c>
      <c r="B529" t="s">
        <v>24</v>
      </c>
      <c r="C529">
        <v>41540</v>
      </c>
      <c r="D529">
        <v>50</v>
      </c>
    </row>
    <row r="530" spans="1:4" x14ac:dyDescent="0.2">
      <c r="A530">
        <v>24005452100</v>
      </c>
      <c r="B530" t="s">
        <v>65</v>
      </c>
      <c r="C530">
        <v>41540</v>
      </c>
      <c r="D530">
        <v>50</v>
      </c>
    </row>
    <row r="531" spans="1:4" x14ac:dyDescent="0.2">
      <c r="A531">
        <v>24005451600</v>
      </c>
      <c r="B531" t="s">
        <v>40</v>
      </c>
      <c r="C531">
        <v>41494</v>
      </c>
      <c r="D531">
        <v>50</v>
      </c>
    </row>
    <row r="532" spans="1:4" x14ac:dyDescent="0.2">
      <c r="A532">
        <v>24005451300</v>
      </c>
      <c r="B532" t="s">
        <v>40</v>
      </c>
      <c r="C532">
        <v>41295</v>
      </c>
      <c r="D532">
        <v>50</v>
      </c>
    </row>
    <row r="533" spans="1:4" x14ac:dyDescent="0.2">
      <c r="A533">
        <v>24510271300</v>
      </c>
      <c r="B533" t="s">
        <v>61</v>
      </c>
      <c r="C533">
        <v>41273</v>
      </c>
      <c r="D533">
        <v>50</v>
      </c>
    </row>
    <row r="534" spans="1:4" x14ac:dyDescent="0.2">
      <c r="A534">
        <v>24003751103</v>
      </c>
      <c r="B534" t="s">
        <v>34</v>
      </c>
      <c r="C534">
        <v>41236</v>
      </c>
      <c r="D534">
        <v>50</v>
      </c>
    </row>
    <row r="535" spans="1:4" x14ac:dyDescent="0.2">
      <c r="A535">
        <v>24510270804</v>
      </c>
      <c r="B535" t="s">
        <v>51</v>
      </c>
      <c r="C535">
        <v>41229</v>
      </c>
      <c r="D535">
        <v>50</v>
      </c>
    </row>
    <row r="536" spans="1:4" x14ac:dyDescent="0.2">
      <c r="A536">
        <v>24005450300</v>
      </c>
      <c r="B536" t="s">
        <v>26</v>
      </c>
      <c r="C536">
        <v>41214</v>
      </c>
      <c r="D536">
        <v>50</v>
      </c>
    </row>
    <row r="537" spans="1:4" x14ac:dyDescent="0.2">
      <c r="A537">
        <v>24005420900</v>
      </c>
      <c r="B537" t="s">
        <v>31</v>
      </c>
      <c r="C537">
        <v>41101</v>
      </c>
      <c r="D537">
        <v>50</v>
      </c>
    </row>
    <row r="538" spans="1:4" x14ac:dyDescent="0.2">
      <c r="A538">
        <v>24510271503</v>
      </c>
      <c r="B538" t="s">
        <v>180</v>
      </c>
      <c r="C538">
        <v>41084</v>
      </c>
      <c r="D538">
        <v>50</v>
      </c>
    </row>
    <row r="539" spans="1:4" x14ac:dyDescent="0.2">
      <c r="A539">
        <v>24003731309</v>
      </c>
      <c r="B539" t="s">
        <v>47</v>
      </c>
      <c r="C539">
        <v>40996</v>
      </c>
      <c r="D539">
        <v>50</v>
      </c>
    </row>
    <row r="540" spans="1:4" x14ac:dyDescent="0.2">
      <c r="A540">
        <v>24510261100</v>
      </c>
      <c r="B540" t="s">
        <v>37</v>
      </c>
      <c r="C540">
        <v>40979</v>
      </c>
      <c r="D540">
        <v>50</v>
      </c>
    </row>
    <row r="541" spans="1:4" x14ac:dyDescent="0.2">
      <c r="A541">
        <v>24005420100</v>
      </c>
      <c r="B541" t="s">
        <v>31</v>
      </c>
      <c r="C541">
        <v>40931</v>
      </c>
      <c r="D541">
        <v>50</v>
      </c>
    </row>
    <row r="542" spans="1:4" x14ac:dyDescent="0.2">
      <c r="A542">
        <v>24510250103</v>
      </c>
      <c r="B542" t="s">
        <v>49</v>
      </c>
      <c r="C542">
        <v>40786</v>
      </c>
      <c r="D542">
        <v>50</v>
      </c>
    </row>
    <row r="543" spans="1:4" x14ac:dyDescent="0.2">
      <c r="A543">
        <v>24003750900</v>
      </c>
      <c r="B543" t="s">
        <v>34</v>
      </c>
      <c r="C543">
        <v>40703</v>
      </c>
      <c r="D543">
        <v>50</v>
      </c>
    </row>
    <row r="544" spans="1:4" x14ac:dyDescent="0.2">
      <c r="A544">
        <v>24005401505</v>
      </c>
      <c r="B544" t="s">
        <v>7</v>
      </c>
      <c r="C544">
        <v>40701</v>
      </c>
      <c r="D544">
        <v>50</v>
      </c>
    </row>
    <row r="545" spans="1:4" x14ac:dyDescent="0.2">
      <c r="A545">
        <v>24003730401</v>
      </c>
      <c r="B545" t="s">
        <v>34</v>
      </c>
      <c r="C545">
        <v>40612</v>
      </c>
      <c r="D545">
        <v>50</v>
      </c>
    </row>
    <row r="546" spans="1:4" x14ac:dyDescent="0.2">
      <c r="A546">
        <v>24003730100</v>
      </c>
      <c r="B546" t="s">
        <v>54</v>
      </c>
      <c r="C546">
        <v>40573</v>
      </c>
      <c r="D546">
        <v>50</v>
      </c>
    </row>
    <row r="547" spans="1:4" x14ac:dyDescent="0.2">
      <c r="A547">
        <v>24510010100</v>
      </c>
      <c r="B547" t="s">
        <v>37</v>
      </c>
      <c r="C547">
        <v>40314</v>
      </c>
      <c r="D547">
        <v>50</v>
      </c>
    </row>
    <row r="548" spans="1:4" x14ac:dyDescent="0.2">
      <c r="A548">
        <v>24510120100</v>
      </c>
      <c r="B548" t="s">
        <v>69</v>
      </c>
      <c r="C548">
        <v>40214</v>
      </c>
      <c r="D548">
        <v>50</v>
      </c>
    </row>
    <row r="549" spans="1:4" x14ac:dyDescent="0.2">
      <c r="A549">
        <v>24510270402</v>
      </c>
      <c r="B549" t="s">
        <v>64</v>
      </c>
      <c r="C549">
        <v>40168</v>
      </c>
      <c r="D549">
        <v>50</v>
      </c>
    </row>
    <row r="550" spans="1:4" x14ac:dyDescent="0.2">
      <c r="A550">
        <v>24005421200</v>
      </c>
      <c r="B550" t="s">
        <v>31</v>
      </c>
      <c r="C550">
        <v>40153</v>
      </c>
      <c r="D550">
        <v>50</v>
      </c>
    </row>
    <row r="551" spans="1:4" x14ac:dyDescent="0.2">
      <c r="A551">
        <v>24027606901</v>
      </c>
      <c r="B551" t="s">
        <v>50</v>
      </c>
      <c r="C551">
        <v>40026</v>
      </c>
      <c r="D551">
        <v>50</v>
      </c>
    </row>
    <row r="552" spans="1:4" x14ac:dyDescent="0.2">
      <c r="A552">
        <v>24005451801</v>
      </c>
      <c r="B552" t="s">
        <v>40</v>
      </c>
      <c r="C552">
        <v>39865</v>
      </c>
      <c r="D552">
        <v>50</v>
      </c>
    </row>
    <row r="553" spans="1:4" x14ac:dyDescent="0.2">
      <c r="A553">
        <v>24510260501</v>
      </c>
      <c r="B553" t="s">
        <v>57</v>
      </c>
      <c r="C553">
        <v>39663</v>
      </c>
      <c r="D553">
        <v>50</v>
      </c>
    </row>
    <row r="554" spans="1:4" x14ac:dyDescent="0.2">
      <c r="A554">
        <v>24003751000</v>
      </c>
      <c r="B554" t="s">
        <v>34</v>
      </c>
      <c r="C554">
        <v>39617</v>
      </c>
      <c r="D554">
        <v>50</v>
      </c>
    </row>
    <row r="555" spans="1:4" x14ac:dyDescent="0.2">
      <c r="A555">
        <v>24005420800</v>
      </c>
      <c r="B555" t="s">
        <v>31</v>
      </c>
      <c r="C555">
        <v>39615</v>
      </c>
      <c r="D555">
        <v>50</v>
      </c>
    </row>
    <row r="556" spans="1:4" x14ac:dyDescent="0.2">
      <c r="A556">
        <v>24003750202</v>
      </c>
      <c r="B556" t="s">
        <v>58</v>
      </c>
      <c r="C556">
        <v>39576</v>
      </c>
      <c r="D556">
        <v>50</v>
      </c>
    </row>
    <row r="557" spans="1:4" x14ac:dyDescent="0.2">
      <c r="A557">
        <v>24510120201</v>
      </c>
      <c r="B557" t="s">
        <v>4</v>
      </c>
      <c r="C557">
        <v>39317</v>
      </c>
      <c r="D557">
        <v>50</v>
      </c>
    </row>
    <row r="558" spans="1:4" x14ac:dyDescent="0.2">
      <c r="A558">
        <v>24005420303</v>
      </c>
      <c r="B558" t="s">
        <v>31</v>
      </c>
      <c r="C558">
        <v>39280</v>
      </c>
      <c r="D558">
        <v>50</v>
      </c>
    </row>
    <row r="559" spans="1:4" x14ac:dyDescent="0.2">
      <c r="A559">
        <v>24510270302</v>
      </c>
      <c r="B559" t="s">
        <v>46</v>
      </c>
      <c r="C559">
        <v>39279</v>
      </c>
      <c r="D559">
        <v>50</v>
      </c>
    </row>
    <row r="560" spans="1:4" x14ac:dyDescent="0.2">
      <c r="A560">
        <v>24510240100</v>
      </c>
      <c r="B560" t="s">
        <v>68</v>
      </c>
      <c r="C560">
        <v>39230</v>
      </c>
      <c r="D560">
        <v>50</v>
      </c>
    </row>
    <row r="561" spans="1:4" x14ac:dyDescent="0.2">
      <c r="A561">
        <v>24510270200</v>
      </c>
      <c r="B561" t="s">
        <v>72</v>
      </c>
      <c r="C561">
        <v>39205</v>
      </c>
      <c r="D561">
        <v>50</v>
      </c>
    </row>
    <row r="562" spans="1:4" x14ac:dyDescent="0.2">
      <c r="A562">
        <v>24005450400</v>
      </c>
      <c r="B562" t="s">
        <v>26</v>
      </c>
      <c r="C562">
        <v>39113</v>
      </c>
      <c r="D562">
        <v>50</v>
      </c>
    </row>
    <row r="563" spans="1:4" x14ac:dyDescent="0.2">
      <c r="A563">
        <v>24005451803</v>
      </c>
      <c r="B563" t="s">
        <v>40</v>
      </c>
      <c r="C563">
        <v>39036</v>
      </c>
      <c r="D563">
        <v>50</v>
      </c>
    </row>
    <row r="564" spans="1:4" x14ac:dyDescent="0.2">
      <c r="A564">
        <v>24510260800</v>
      </c>
      <c r="B564" t="s">
        <v>79</v>
      </c>
      <c r="C564">
        <v>39025</v>
      </c>
      <c r="D564">
        <v>50</v>
      </c>
    </row>
    <row r="565" spans="1:4" x14ac:dyDescent="0.2">
      <c r="A565">
        <v>24005401506</v>
      </c>
      <c r="B565" t="s">
        <v>48</v>
      </c>
      <c r="C565">
        <v>38885</v>
      </c>
      <c r="D565">
        <v>50</v>
      </c>
    </row>
    <row r="566" spans="1:4" x14ac:dyDescent="0.2">
      <c r="A566">
        <v>24510272006</v>
      </c>
      <c r="B566" t="s">
        <v>56</v>
      </c>
      <c r="C566">
        <v>38835</v>
      </c>
      <c r="D566">
        <v>50</v>
      </c>
    </row>
    <row r="567" spans="1:4" x14ac:dyDescent="0.2">
      <c r="A567">
        <v>24005420402</v>
      </c>
      <c r="B567" t="s">
        <v>31</v>
      </c>
      <c r="C567">
        <v>38593</v>
      </c>
      <c r="D567">
        <v>50</v>
      </c>
    </row>
    <row r="568" spans="1:4" x14ac:dyDescent="0.2">
      <c r="A568">
        <v>24005450501</v>
      </c>
      <c r="B568" t="s">
        <v>26</v>
      </c>
      <c r="C568">
        <v>38587</v>
      </c>
      <c r="D568">
        <v>50</v>
      </c>
    </row>
    <row r="569" spans="1:4" x14ac:dyDescent="0.2">
      <c r="A569">
        <v>24510130600</v>
      </c>
      <c r="B569" t="s">
        <v>62</v>
      </c>
      <c r="C569">
        <v>38512</v>
      </c>
      <c r="D569">
        <v>50</v>
      </c>
    </row>
    <row r="570" spans="1:4" x14ac:dyDescent="0.2">
      <c r="A570">
        <v>24510271102</v>
      </c>
      <c r="B570" t="s">
        <v>102</v>
      </c>
      <c r="C570">
        <v>38494</v>
      </c>
      <c r="D570">
        <v>50</v>
      </c>
    </row>
    <row r="571" spans="1:4" x14ac:dyDescent="0.2">
      <c r="A571">
        <v>24005450200</v>
      </c>
      <c r="B571" t="s">
        <v>26</v>
      </c>
      <c r="C571">
        <v>38486</v>
      </c>
      <c r="D571">
        <v>50</v>
      </c>
    </row>
    <row r="572" spans="1:4" x14ac:dyDescent="0.2">
      <c r="A572">
        <v>24003730300</v>
      </c>
      <c r="B572" t="s">
        <v>34</v>
      </c>
      <c r="C572">
        <v>38445</v>
      </c>
      <c r="D572">
        <v>50</v>
      </c>
    </row>
    <row r="573" spans="1:4" x14ac:dyDescent="0.2">
      <c r="A573">
        <v>24510260605</v>
      </c>
      <c r="B573" t="s">
        <v>91</v>
      </c>
      <c r="C573">
        <v>38427</v>
      </c>
      <c r="D573">
        <v>50</v>
      </c>
    </row>
    <row r="574" spans="1:4" x14ac:dyDescent="0.2">
      <c r="A574">
        <v>24005491402</v>
      </c>
      <c r="B574" t="s">
        <v>10</v>
      </c>
      <c r="C574">
        <v>38400</v>
      </c>
      <c r="D574">
        <v>50</v>
      </c>
    </row>
    <row r="575" spans="1:4" x14ac:dyDescent="0.2">
      <c r="A575">
        <v>24510272007</v>
      </c>
      <c r="B575" t="s">
        <v>59</v>
      </c>
      <c r="C575">
        <v>38353</v>
      </c>
      <c r="D575">
        <v>50</v>
      </c>
    </row>
    <row r="576" spans="1:4" x14ac:dyDescent="0.2">
      <c r="A576">
        <v>24510010500</v>
      </c>
      <c r="B576" t="s">
        <v>71</v>
      </c>
      <c r="C576">
        <v>38294</v>
      </c>
      <c r="D576">
        <v>50</v>
      </c>
    </row>
    <row r="577" spans="1:4" x14ac:dyDescent="0.2">
      <c r="A577">
        <v>24005402509</v>
      </c>
      <c r="B577" t="s">
        <v>14</v>
      </c>
      <c r="C577">
        <v>38286</v>
      </c>
      <c r="D577">
        <v>50</v>
      </c>
    </row>
    <row r="578" spans="1:4" x14ac:dyDescent="0.2">
      <c r="A578">
        <v>24005430200</v>
      </c>
      <c r="B578" t="s">
        <v>77</v>
      </c>
      <c r="C578">
        <v>38276</v>
      </c>
      <c r="D578">
        <v>50</v>
      </c>
    </row>
    <row r="579" spans="1:4" x14ac:dyDescent="0.2">
      <c r="A579">
        <v>24005452500</v>
      </c>
      <c r="B579" t="s">
        <v>31</v>
      </c>
      <c r="C579">
        <v>38253</v>
      </c>
      <c r="D579">
        <v>50</v>
      </c>
    </row>
    <row r="580" spans="1:4" x14ac:dyDescent="0.2">
      <c r="A580">
        <v>24510220100</v>
      </c>
      <c r="B580" t="s">
        <v>4</v>
      </c>
      <c r="C580">
        <v>38226</v>
      </c>
      <c r="D580">
        <v>50</v>
      </c>
    </row>
    <row r="581" spans="1:4" x14ac:dyDescent="0.2">
      <c r="A581">
        <v>24005440300</v>
      </c>
      <c r="B581" t="s">
        <v>12</v>
      </c>
      <c r="C581">
        <v>38203</v>
      </c>
      <c r="D581">
        <v>50</v>
      </c>
    </row>
    <row r="582" spans="1:4" x14ac:dyDescent="0.2">
      <c r="A582">
        <v>24005420302</v>
      </c>
      <c r="B582" t="s">
        <v>31</v>
      </c>
      <c r="C582">
        <v>38164</v>
      </c>
      <c r="D582">
        <v>50</v>
      </c>
    </row>
    <row r="583" spans="1:4" x14ac:dyDescent="0.2">
      <c r="A583">
        <v>24005402202</v>
      </c>
      <c r="B583" t="s">
        <v>93</v>
      </c>
      <c r="C583">
        <v>38109</v>
      </c>
      <c r="D583">
        <v>50</v>
      </c>
    </row>
    <row r="584" spans="1:4" x14ac:dyDescent="0.2">
      <c r="A584">
        <v>24003730204</v>
      </c>
      <c r="B584" t="s">
        <v>34</v>
      </c>
      <c r="C584">
        <v>38045</v>
      </c>
      <c r="D584">
        <v>50</v>
      </c>
    </row>
    <row r="585" spans="1:4" x14ac:dyDescent="0.2">
      <c r="A585">
        <v>24005492401</v>
      </c>
      <c r="B585" t="s">
        <v>14</v>
      </c>
      <c r="C585">
        <v>38029</v>
      </c>
      <c r="D585">
        <v>50</v>
      </c>
    </row>
    <row r="586" spans="1:4" x14ac:dyDescent="0.2">
      <c r="A586">
        <v>24027601107</v>
      </c>
      <c r="B586" t="s">
        <v>53</v>
      </c>
      <c r="C586">
        <v>37990</v>
      </c>
      <c r="D586">
        <v>50</v>
      </c>
    </row>
    <row r="587" spans="1:4" x14ac:dyDescent="0.2">
      <c r="A587">
        <v>24510270101</v>
      </c>
      <c r="B587" t="s">
        <v>96</v>
      </c>
      <c r="C587">
        <v>37948</v>
      </c>
      <c r="D587">
        <v>50</v>
      </c>
    </row>
    <row r="588" spans="1:4" x14ac:dyDescent="0.2">
      <c r="A588">
        <v>24510130700</v>
      </c>
      <c r="B588" t="s">
        <v>62</v>
      </c>
      <c r="C588">
        <v>37943</v>
      </c>
      <c r="D588">
        <v>50</v>
      </c>
    </row>
    <row r="589" spans="1:4" x14ac:dyDescent="0.2">
      <c r="A589">
        <v>24005400600</v>
      </c>
      <c r="B589" t="s">
        <v>7</v>
      </c>
      <c r="C589">
        <v>37917</v>
      </c>
      <c r="D589">
        <v>50</v>
      </c>
    </row>
    <row r="590" spans="1:4" x14ac:dyDescent="0.2">
      <c r="A590">
        <v>24510130806</v>
      </c>
      <c r="B590" t="s">
        <v>70</v>
      </c>
      <c r="C590">
        <v>37855</v>
      </c>
      <c r="D590">
        <v>50</v>
      </c>
    </row>
    <row r="591" spans="1:4" x14ac:dyDescent="0.2">
      <c r="A591">
        <v>24005452000</v>
      </c>
      <c r="B591" t="s">
        <v>65</v>
      </c>
      <c r="C591">
        <v>37672</v>
      </c>
      <c r="D591">
        <v>50</v>
      </c>
    </row>
    <row r="592" spans="1:4" x14ac:dyDescent="0.2">
      <c r="A592">
        <v>24510270600</v>
      </c>
      <c r="B592" t="s">
        <v>75</v>
      </c>
      <c r="C592">
        <v>37657</v>
      </c>
      <c r="D592">
        <v>50</v>
      </c>
    </row>
    <row r="593" spans="1:4" x14ac:dyDescent="0.2">
      <c r="A593">
        <v>24027606707</v>
      </c>
      <c r="B593" t="s">
        <v>16</v>
      </c>
      <c r="C593">
        <v>37606</v>
      </c>
      <c r="D593">
        <v>50</v>
      </c>
    </row>
    <row r="594" spans="1:4" x14ac:dyDescent="0.2">
      <c r="A594">
        <v>24510230200</v>
      </c>
      <c r="B594" t="s">
        <v>73</v>
      </c>
      <c r="C594">
        <v>37596</v>
      </c>
      <c r="D594">
        <v>50</v>
      </c>
    </row>
    <row r="595" spans="1:4" x14ac:dyDescent="0.2">
      <c r="A595">
        <v>24005451402</v>
      </c>
      <c r="B595" t="s">
        <v>40</v>
      </c>
      <c r="C595">
        <v>37594</v>
      </c>
      <c r="D595">
        <v>50</v>
      </c>
    </row>
    <row r="596" spans="1:4" x14ac:dyDescent="0.2">
      <c r="A596">
        <v>24005403100</v>
      </c>
      <c r="B596" t="s">
        <v>55</v>
      </c>
      <c r="C596">
        <v>37588</v>
      </c>
      <c r="D596">
        <v>50</v>
      </c>
    </row>
    <row r="597" spans="1:4" x14ac:dyDescent="0.2">
      <c r="A597">
        <v>24510280403</v>
      </c>
      <c r="B597" t="s">
        <v>82</v>
      </c>
      <c r="C597">
        <v>37569</v>
      </c>
      <c r="D597">
        <v>50</v>
      </c>
    </row>
    <row r="598" spans="1:4" x14ac:dyDescent="0.2">
      <c r="A598">
        <v>24510020200</v>
      </c>
      <c r="B598" t="s">
        <v>71</v>
      </c>
      <c r="C598">
        <v>37503</v>
      </c>
      <c r="D598">
        <v>50</v>
      </c>
    </row>
    <row r="599" spans="1:4" x14ac:dyDescent="0.2">
      <c r="A599">
        <v>24005402603</v>
      </c>
      <c r="B599" t="s">
        <v>52</v>
      </c>
      <c r="C599">
        <v>37475</v>
      </c>
      <c r="D599">
        <v>50</v>
      </c>
    </row>
    <row r="600" spans="1:4" x14ac:dyDescent="0.2">
      <c r="A600">
        <v>24005421102</v>
      </c>
      <c r="B600" t="s">
        <v>31</v>
      </c>
      <c r="C600">
        <v>37438</v>
      </c>
      <c r="D600">
        <v>50</v>
      </c>
    </row>
    <row r="601" spans="1:4" x14ac:dyDescent="0.2">
      <c r="A601">
        <v>24005440701</v>
      </c>
      <c r="B601" t="s">
        <v>21</v>
      </c>
      <c r="C601">
        <v>37420</v>
      </c>
      <c r="D601">
        <v>50</v>
      </c>
    </row>
    <row r="602" spans="1:4" x14ac:dyDescent="0.2">
      <c r="A602">
        <v>24005491401</v>
      </c>
      <c r="B602" t="s">
        <v>10</v>
      </c>
      <c r="C602">
        <v>37290</v>
      </c>
      <c r="D602">
        <v>50</v>
      </c>
    </row>
    <row r="603" spans="1:4" x14ac:dyDescent="0.2">
      <c r="A603">
        <v>24510130804</v>
      </c>
      <c r="B603" t="s">
        <v>62</v>
      </c>
      <c r="C603">
        <v>37257</v>
      </c>
      <c r="D603">
        <v>50</v>
      </c>
    </row>
    <row r="604" spans="1:4" x14ac:dyDescent="0.2">
      <c r="A604">
        <v>24510271101</v>
      </c>
      <c r="B604" t="s">
        <v>66</v>
      </c>
      <c r="C604">
        <v>37158</v>
      </c>
      <c r="D604">
        <v>50</v>
      </c>
    </row>
    <row r="605" spans="1:4" x14ac:dyDescent="0.2">
      <c r="A605">
        <v>24003750803</v>
      </c>
      <c r="B605" t="s">
        <v>34</v>
      </c>
      <c r="C605">
        <v>37141</v>
      </c>
      <c r="D605">
        <v>50</v>
      </c>
    </row>
    <row r="606" spans="1:4" x14ac:dyDescent="0.2">
      <c r="A606">
        <v>24510240400</v>
      </c>
      <c r="B606" t="s">
        <v>90</v>
      </c>
      <c r="C606">
        <v>37094</v>
      </c>
      <c r="D606">
        <v>50</v>
      </c>
    </row>
    <row r="607" spans="1:4" x14ac:dyDescent="0.2">
      <c r="A607">
        <v>24510010300</v>
      </c>
      <c r="B607" t="s">
        <v>37</v>
      </c>
      <c r="C607">
        <v>37092</v>
      </c>
      <c r="D607">
        <v>50</v>
      </c>
    </row>
    <row r="608" spans="1:4" x14ac:dyDescent="0.2">
      <c r="A608">
        <v>24003750201</v>
      </c>
      <c r="B608" t="s">
        <v>92</v>
      </c>
      <c r="C608">
        <v>37059</v>
      </c>
      <c r="D608">
        <v>50</v>
      </c>
    </row>
    <row r="609" spans="1:4" x14ac:dyDescent="0.2">
      <c r="A609">
        <v>24005401301</v>
      </c>
      <c r="B609" t="s">
        <v>63</v>
      </c>
      <c r="C609">
        <v>37052</v>
      </c>
      <c r="D609">
        <v>50</v>
      </c>
    </row>
    <row r="610" spans="1:4" x14ac:dyDescent="0.2">
      <c r="A610">
        <v>24510270702</v>
      </c>
      <c r="B610" t="s">
        <v>75</v>
      </c>
      <c r="C610">
        <v>36943</v>
      </c>
      <c r="D610">
        <v>50</v>
      </c>
    </row>
    <row r="611" spans="1:4" x14ac:dyDescent="0.2">
      <c r="A611">
        <v>24510250600</v>
      </c>
      <c r="B611" t="s">
        <v>92</v>
      </c>
      <c r="C611">
        <v>36800</v>
      </c>
      <c r="D611">
        <v>50</v>
      </c>
    </row>
    <row r="612" spans="1:4" x14ac:dyDescent="0.2">
      <c r="A612">
        <v>24005451401</v>
      </c>
      <c r="B612" t="s">
        <v>40</v>
      </c>
      <c r="C612">
        <v>36794</v>
      </c>
      <c r="D612">
        <v>50</v>
      </c>
    </row>
    <row r="613" spans="1:4" x14ac:dyDescent="0.2">
      <c r="A613">
        <v>24003750203</v>
      </c>
      <c r="B613" t="s">
        <v>4</v>
      </c>
      <c r="C613">
        <v>36760</v>
      </c>
      <c r="D613">
        <v>50</v>
      </c>
    </row>
    <row r="614" spans="1:4" x14ac:dyDescent="0.2">
      <c r="A614">
        <v>24510272003</v>
      </c>
      <c r="B614" t="s">
        <v>4</v>
      </c>
      <c r="C614">
        <v>36702</v>
      </c>
      <c r="D614">
        <v>50</v>
      </c>
    </row>
    <row r="615" spans="1:4" x14ac:dyDescent="0.2">
      <c r="A615">
        <v>24510260700</v>
      </c>
      <c r="B615" t="s">
        <v>60</v>
      </c>
      <c r="C615">
        <v>36691</v>
      </c>
      <c r="D615">
        <v>50</v>
      </c>
    </row>
    <row r="616" spans="1:4" x14ac:dyDescent="0.2">
      <c r="A616">
        <v>24005451500</v>
      </c>
      <c r="B616" t="s">
        <v>40</v>
      </c>
      <c r="C616">
        <v>36673</v>
      </c>
      <c r="D616">
        <v>50</v>
      </c>
    </row>
    <row r="617" spans="1:4" x14ac:dyDescent="0.2">
      <c r="A617">
        <v>24005430104</v>
      </c>
      <c r="B617" t="s">
        <v>85</v>
      </c>
      <c r="C617">
        <v>36658</v>
      </c>
      <c r="D617">
        <v>50</v>
      </c>
    </row>
    <row r="618" spans="1:4" x14ac:dyDescent="0.2">
      <c r="A618">
        <v>24510261000</v>
      </c>
      <c r="B618" t="s">
        <v>104</v>
      </c>
      <c r="C618">
        <v>36649</v>
      </c>
      <c r="D618">
        <v>50</v>
      </c>
    </row>
    <row r="619" spans="1:4" x14ac:dyDescent="0.2">
      <c r="A619">
        <v>24510140100</v>
      </c>
      <c r="B619" t="s">
        <v>78</v>
      </c>
      <c r="C619">
        <v>36483</v>
      </c>
      <c r="D619">
        <v>50</v>
      </c>
    </row>
    <row r="620" spans="1:4" x14ac:dyDescent="0.2">
      <c r="A620">
        <v>24510010200</v>
      </c>
      <c r="B620" t="s">
        <v>104</v>
      </c>
      <c r="C620">
        <v>36481</v>
      </c>
      <c r="D620">
        <v>50</v>
      </c>
    </row>
    <row r="621" spans="1:4" x14ac:dyDescent="0.2">
      <c r="A621">
        <v>24003751102</v>
      </c>
      <c r="B621" t="s">
        <v>34</v>
      </c>
      <c r="C621">
        <v>36351</v>
      </c>
      <c r="D621">
        <v>50</v>
      </c>
    </row>
    <row r="622" spans="1:4" x14ac:dyDescent="0.2">
      <c r="A622">
        <v>24005451100</v>
      </c>
      <c r="B622" t="s">
        <v>26</v>
      </c>
      <c r="C622">
        <v>36342</v>
      </c>
      <c r="D622">
        <v>50</v>
      </c>
    </row>
    <row r="623" spans="1:4" x14ac:dyDescent="0.2">
      <c r="A623">
        <v>24005441000</v>
      </c>
      <c r="B623" t="s">
        <v>4</v>
      </c>
      <c r="C623">
        <v>36133</v>
      </c>
      <c r="D623">
        <v>50</v>
      </c>
    </row>
    <row r="624" spans="1:4" x14ac:dyDescent="0.2">
      <c r="A624">
        <v>24510260101</v>
      </c>
      <c r="B624" t="s">
        <v>88</v>
      </c>
      <c r="C624">
        <v>36123</v>
      </c>
      <c r="D624">
        <v>50</v>
      </c>
    </row>
    <row r="625" spans="1:4" x14ac:dyDescent="0.2">
      <c r="A625">
        <v>24003750102</v>
      </c>
      <c r="B625" t="s">
        <v>4</v>
      </c>
      <c r="C625">
        <v>36076</v>
      </c>
      <c r="D625">
        <v>50</v>
      </c>
    </row>
    <row r="626" spans="1:4" x14ac:dyDescent="0.2">
      <c r="A626">
        <v>24510250206</v>
      </c>
      <c r="B626" t="s">
        <v>74</v>
      </c>
      <c r="C626">
        <v>35981</v>
      </c>
      <c r="D626">
        <v>50</v>
      </c>
    </row>
    <row r="627" spans="1:4" x14ac:dyDescent="0.2">
      <c r="A627">
        <v>24005402506</v>
      </c>
      <c r="B627" t="s">
        <v>52</v>
      </c>
      <c r="C627">
        <v>35948</v>
      </c>
      <c r="D627">
        <v>50</v>
      </c>
    </row>
    <row r="628" spans="1:4" x14ac:dyDescent="0.2">
      <c r="A628">
        <v>24005421101</v>
      </c>
      <c r="B628" t="s">
        <v>4</v>
      </c>
      <c r="C628">
        <v>35871</v>
      </c>
      <c r="D628">
        <v>50</v>
      </c>
    </row>
    <row r="629" spans="1:4" x14ac:dyDescent="0.2">
      <c r="A629">
        <v>24510270102</v>
      </c>
      <c r="B629" t="s">
        <v>46</v>
      </c>
      <c r="C629">
        <v>35804</v>
      </c>
      <c r="D629">
        <v>50</v>
      </c>
    </row>
    <row r="630" spans="1:4" x14ac:dyDescent="0.2">
      <c r="A630">
        <v>24510130805</v>
      </c>
      <c r="B630" t="s">
        <v>67</v>
      </c>
      <c r="C630">
        <v>35722</v>
      </c>
      <c r="D630">
        <v>50</v>
      </c>
    </row>
    <row r="631" spans="1:4" x14ac:dyDescent="0.2">
      <c r="A631">
        <v>24005420301</v>
      </c>
      <c r="B631" t="s">
        <v>31</v>
      </c>
      <c r="C631">
        <v>35657</v>
      </c>
      <c r="D631">
        <v>50</v>
      </c>
    </row>
    <row r="632" spans="1:4" x14ac:dyDescent="0.2">
      <c r="A632">
        <v>24003750101</v>
      </c>
      <c r="B632" t="s">
        <v>58</v>
      </c>
      <c r="C632">
        <v>35559</v>
      </c>
      <c r="D632">
        <v>50</v>
      </c>
    </row>
    <row r="633" spans="1:4" x14ac:dyDescent="0.2">
      <c r="A633">
        <v>24005402504</v>
      </c>
      <c r="B633" t="s">
        <v>52</v>
      </c>
      <c r="C633">
        <v>35551</v>
      </c>
      <c r="D633">
        <v>50</v>
      </c>
    </row>
    <row r="634" spans="1:4" x14ac:dyDescent="0.2">
      <c r="A634">
        <v>24510270301</v>
      </c>
      <c r="B634" t="s">
        <v>72</v>
      </c>
      <c r="C634">
        <v>35466</v>
      </c>
      <c r="D634">
        <v>50</v>
      </c>
    </row>
    <row r="635" spans="1:4" x14ac:dyDescent="0.2">
      <c r="A635">
        <v>24005401101</v>
      </c>
      <c r="B635" t="s">
        <v>63</v>
      </c>
      <c r="C635">
        <v>35350</v>
      </c>
      <c r="D635">
        <v>50</v>
      </c>
    </row>
    <row r="636" spans="1:4" x14ac:dyDescent="0.2">
      <c r="A636">
        <v>24005420401</v>
      </c>
      <c r="B636" t="s">
        <v>31</v>
      </c>
      <c r="C636">
        <v>35290</v>
      </c>
      <c r="D636">
        <v>50</v>
      </c>
    </row>
    <row r="637" spans="1:4" x14ac:dyDescent="0.2">
      <c r="A637">
        <v>24005401102</v>
      </c>
      <c r="B637" t="s">
        <v>86</v>
      </c>
      <c r="C637">
        <v>35133</v>
      </c>
      <c r="D637">
        <v>50</v>
      </c>
    </row>
    <row r="638" spans="1:4" x14ac:dyDescent="0.2">
      <c r="A638">
        <v>24005450504</v>
      </c>
      <c r="B638" t="s">
        <v>26</v>
      </c>
      <c r="C638">
        <v>35117</v>
      </c>
      <c r="D638">
        <v>50</v>
      </c>
    </row>
    <row r="639" spans="1:4" x14ac:dyDescent="0.2">
      <c r="A639">
        <v>24005402407</v>
      </c>
      <c r="B639" t="s">
        <v>43</v>
      </c>
      <c r="C639">
        <v>35058</v>
      </c>
      <c r="D639">
        <v>50</v>
      </c>
    </row>
    <row r="640" spans="1:4" x14ac:dyDescent="0.2">
      <c r="A640">
        <v>24510040100</v>
      </c>
      <c r="B640" t="s">
        <v>84</v>
      </c>
      <c r="C640">
        <v>35051</v>
      </c>
      <c r="D640">
        <v>50</v>
      </c>
    </row>
    <row r="641" spans="1:4" x14ac:dyDescent="0.2">
      <c r="A641">
        <v>24027601203</v>
      </c>
      <c r="B641" t="s">
        <v>29</v>
      </c>
      <c r="C641">
        <v>35050</v>
      </c>
      <c r="D641">
        <v>50</v>
      </c>
    </row>
    <row r="642" spans="1:4" x14ac:dyDescent="0.2">
      <c r="A642">
        <v>24510270401</v>
      </c>
      <c r="B642" t="s">
        <v>64</v>
      </c>
      <c r="C642">
        <v>35018</v>
      </c>
      <c r="D642">
        <v>50</v>
      </c>
    </row>
    <row r="643" spans="1:4" x14ac:dyDescent="0.2">
      <c r="A643">
        <v>24003730203</v>
      </c>
      <c r="B643" t="s">
        <v>34</v>
      </c>
      <c r="C643">
        <v>34996</v>
      </c>
      <c r="D643">
        <v>50</v>
      </c>
    </row>
    <row r="644" spans="1:4" x14ac:dyDescent="0.2">
      <c r="A644">
        <v>24005430300</v>
      </c>
      <c r="B644" t="s">
        <v>85</v>
      </c>
      <c r="C644">
        <v>34876</v>
      </c>
      <c r="D644">
        <v>50</v>
      </c>
    </row>
    <row r="645" spans="1:4" x14ac:dyDescent="0.2">
      <c r="A645">
        <v>24005492300</v>
      </c>
      <c r="B645" t="s">
        <v>26</v>
      </c>
      <c r="C645">
        <v>34816</v>
      </c>
      <c r="D645">
        <v>50</v>
      </c>
    </row>
    <row r="646" spans="1:4" x14ac:dyDescent="0.2">
      <c r="A646">
        <v>24005450800</v>
      </c>
      <c r="B646" t="s">
        <v>26</v>
      </c>
      <c r="C646">
        <v>34746</v>
      </c>
      <c r="D646">
        <v>50</v>
      </c>
    </row>
    <row r="647" spans="1:4" x14ac:dyDescent="0.2">
      <c r="A647">
        <v>24005401507</v>
      </c>
      <c r="B647" t="s">
        <v>48</v>
      </c>
      <c r="C647">
        <v>34743</v>
      </c>
      <c r="D647">
        <v>50</v>
      </c>
    </row>
    <row r="648" spans="1:4" x14ac:dyDescent="0.2">
      <c r="A648">
        <v>24510250303</v>
      </c>
      <c r="B648" t="s">
        <v>74</v>
      </c>
      <c r="C648">
        <v>34727</v>
      </c>
      <c r="D648">
        <v>50</v>
      </c>
    </row>
    <row r="649" spans="1:4" x14ac:dyDescent="0.2">
      <c r="A649">
        <v>24005401302</v>
      </c>
      <c r="B649" t="s">
        <v>76</v>
      </c>
      <c r="C649">
        <v>34703</v>
      </c>
      <c r="D649">
        <v>50</v>
      </c>
    </row>
    <row r="650" spans="1:4" x14ac:dyDescent="0.2">
      <c r="A650">
        <v>24510250401</v>
      </c>
      <c r="B650" t="s">
        <v>92</v>
      </c>
      <c r="C650">
        <v>34619</v>
      </c>
      <c r="D650">
        <v>50</v>
      </c>
    </row>
    <row r="651" spans="1:4" x14ac:dyDescent="0.2">
      <c r="A651">
        <v>24510260900</v>
      </c>
      <c r="B651" t="s">
        <v>4</v>
      </c>
      <c r="C651">
        <v>34603</v>
      </c>
      <c r="D651">
        <v>50</v>
      </c>
    </row>
    <row r="652" spans="1:4" x14ac:dyDescent="0.2">
      <c r="A652">
        <v>24510130803</v>
      </c>
      <c r="B652" t="s">
        <v>112</v>
      </c>
      <c r="C652">
        <v>34542</v>
      </c>
      <c r="D652">
        <v>50</v>
      </c>
    </row>
    <row r="653" spans="1:4" x14ac:dyDescent="0.2">
      <c r="A653">
        <v>24005402306</v>
      </c>
      <c r="B653" t="s">
        <v>48</v>
      </c>
      <c r="C653">
        <v>34511</v>
      </c>
      <c r="D653">
        <v>50</v>
      </c>
    </row>
    <row r="654" spans="1:4" x14ac:dyDescent="0.2">
      <c r="A654">
        <v>24510260401</v>
      </c>
      <c r="B654" t="s">
        <v>99</v>
      </c>
      <c r="C654">
        <v>34483</v>
      </c>
      <c r="D654">
        <v>50</v>
      </c>
    </row>
    <row r="655" spans="1:4" x14ac:dyDescent="0.2">
      <c r="A655">
        <v>24510080101</v>
      </c>
      <c r="B655" t="s">
        <v>97</v>
      </c>
      <c r="C655">
        <v>34377</v>
      </c>
      <c r="D655">
        <v>50</v>
      </c>
    </row>
    <row r="656" spans="1:4" x14ac:dyDescent="0.2">
      <c r="A656">
        <v>24005402604</v>
      </c>
      <c r="B656" t="s">
        <v>52</v>
      </c>
      <c r="C656">
        <v>34124</v>
      </c>
      <c r="D656">
        <v>50</v>
      </c>
    </row>
    <row r="657" spans="1:4" x14ac:dyDescent="0.2">
      <c r="A657">
        <v>24510020100</v>
      </c>
      <c r="B657" t="s">
        <v>71</v>
      </c>
      <c r="C657">
        <v>34078</v>
      </c>
      <c r="D657">
        <v>50</v>
      </c>
    </row>
    <row r="658" spans="1:4" x14ac:dyDescent="0.2">
      <c r="A658">
        <v>24005402503</v>
      </c>
      <c r="B658" t="s">
        <v>52</v>
      </c>
      <c r="C658">
        <v>33776</v>
      </c>
      <c r="D658">
        <v>50</v>
      </c>
    </row>
    <row r="659" spans="1:4" x14ac:dyDescent="0.2">
      <c r="A659">
        <v>24005402403</v>
      </c>
      <c r="B659" t="s">
        <v>76</v>
      </c>
      <c r="C659">
        <v>33763</v>
      </c>
      <c r="D659">
        <v>50</v>
      </c>
    </row>
    <row r="660" spans="1:4" x14ac:dyDescent="0.2">
      <c r="A660">
        <v>24005402602</v>
      </c>
      <c r="B660" t="s">
        <v>52</v>
      </c>
      <c r="C660">
        <v>33731</v>
      </c>
      <c r="D660">
        <v>50</v>
      </c>
    </row>
    <row r="661" spans="1:4" x14ac:dyDescent="0.2">
      <c r="A661">
        <v>24005430101</v>
      </c>
      <c r="B661" t="s">
        <v>77</v>
      </c>
      <c r="C661">
        <v>33681</v>
      </c>
      <c r="D661">
        <v>50</v>
      </c>
    </row>
    <row r="662" spans="1:4" x14ac:dyDescent="0.2">
      <c r="A662">
        <v>24005452300</v>
      </c>
      <c r="B662" t="s">
        <v>4</v>
      </c>
      <c r="C662">
        <v>33609</v>
      </c>
      <c r="D662">
        <v>50</v>
      </c>
    </row>
    <row r="663" spans="1:4" x14ac:dyDescent="0.2">
      <c r="A663">
        <v>24005402302</v>
      </c>
      <c r="B663" t="s">
        <v>43</v>
      </c>
      <c r="C663">
        <v>33493</v>
      </c>
      <c r="D663">
        <v>50</v>
      </c>
    </row>
    <row r="664" spans="1:4" x14ac:dyDescent="0.2">
      <c r="A664">
        <v>24005421000</v>
      </c>
      <c r="B664" t="s">
        <v>31</v>
      </c>
      <c r="C664">
        <v>33436</v>
      </c>
      <c r="D664">
        <v>50</v>
      </c>
    </row>
    <row r="665" spans="1:4" x14ac:dyDescent="0.2">
      <c r="A665">
        <v>24005490400</v>
      </c>
      <c r="B665" t="s">
        <v>9</v>
      </c>
      <c r="C665">
        <v>33340</v>
      </c>
      <c r="D665">
        <v>50</v>
      </c>
    </row>
    <row r="666" spans="1:4" x14ac:dyDescent="0.2">
      <c r="A666">
        <v>24510280301</v>
      </c>
      <c r="B666" t="s">
        <v>76</v>
      </c>
      <c r="C666">
        <v>33299</v>
      </c>
      <c r="D666">
        <v>50</v>
      </c>
    </row>
    <row r="667" spans="1:4" x14ac:dyDescent="0.2">
      <c r="A667">
        <v>24510170100</v>
      </c>
      <c r="B667" t="s">
        <v>84</v>
      </c>
      <c r="C667">
        <v>33299</v>
      </c>
      <c r="D667">
        <v>50</v>
      </c>
    </row>
    <row r="668" spans="1:4" x14ac:dyDescent="0.2">
      <c r="A668">
        <v>24510270903</v>
      </c>
      <c r="B668" t="s">
        <v>95</v>
      </c>
      <c r="C668">
        <v>33229</v>
      </c>
      <c r="D668">
        <v>50</v>
      </c>
    </row>
    <row r="669" spans="1:4" x14ac:dyDescent="0.2">
      <c r="A669">
        <v>24510240300</v>
      </c>
      <c r="B669" t="s">
        <v>17</v>
      </c>
      <c r="C669">
        <v>33138</v>
      </c>
      <c r="D669">
        <v>50</v>
      </c>
    </row>
    <row r="670" spans="1:4" x14ac:dyDescent="0.2">
      <c r="A670">
        <v>24005450503</v>
      </c>
      <c r="B670" t="s">
        <v>26</v>
      </c>
      <c r="C670">
        <v>32887</v>
      </c>
      <c r="D670">
        <v>50</v>
      </c>
    </row>
    <row r="671" spans="1:4" x14ac:dyDescent="0.2">
      <c r="A671">
        <v>24005402505</v>
      </c>
      <c r="B671" t="s">
        <v>52</v>
      </c>
      <c r="C671">
        <v>32824</v>
      </c>
      <c r="D671">
        <v>50</v>
      </c>
    </row>
    <row r="672" spans="1:4" x14ac:dyDescent="0.2">
      <c r="A672">
        <v>24510270802</v>
      </c>
      <c r="B672" t="s">
        <v>81</v>
      </c>
      <c r="C672">
        <v>32692</v>
      </c>
      <c r="D672">
        <v>50</v>
      </c>
    </row>
    <row r="673" spans="1:4" x14ac:dyDescent="0.2">
      <c r="A673">
        <v>24005403201</v>
      </c>
      <c r="B673" t="s">
        <v>87</v>
      </c>
      <c r="C673">
        <v>32614</v>
      </c>
      <c r="D673">
        <v>50</v>
      </c>
    </row>
    <row r="674" spans="1:4" x14ac:dyDescent="0.2">
      <c r="A674">
        <v>24510230300</v>
      </c>
      <c r="B674" t="s">
        <v>73</v>
      </c>
      <c r="C674">
        <v>32567</v>
      </c>
      <c r="D674">
        <v>50</v>
      </c>
    </row>
    <row r="675" spans="1:4" x14ac:dyDescent="0.2">
      <c r="A675">
        <v>24510250402</v>
      </c>
      <c r="B675" t="s">
        <v>92</v>
      </c>
      <c r="C675">
        <v>32493</v>
      </c>
      <c r="D675">
        <v>50</v>
      </c>
    </row>
    <row r="676" spans="1:4" x14ac:dyDescent="0.2">
      <c r="A676">
        <v>24510090300</v>
      </c>
      <c r="B676" t="s">
        <v>80</v>
      </c>
      <c r="C676">
        <v>32330</v>
      </c>
      <c r="D676">
        <v>50</v>
      </c>
    </row>
    <row r="677" spans="1:4" x14ac:dyDescent="0.2">
      <c r="A677">
        <v>24510271900</v>
      </c>
      <c r="B677" t="s">
        <v>56</v>
      </c>
      <c r="C677">
        <v>32208</v>
      </c>
      <c r="D677">
        <v>50</v>
      </c>
    </row>
    <row r="678" spans="1:4" x14ac:dyDescent="0.2">
      <c r="A678">
        <v>24005401200</v>
      </c>
      <c r="B678" t="s">
        <v>63</v>
      </c>
      <c r="C678">
        <v>32126</v>
      </c>
      <c r="D678">
        <v>50</v>
      </c>
    </row>
    <row r="679" spans="1:4" x14ac:dyDescent="0.2">
      <c r="A679">
        <v>24005421300</v>
      </c>
      <c r="B679" t="s">
        <v>31</v>
      </c>
      <c r="C679">
        <v>32081</v>
      </c>
      <c r="D679">
        <v>50</v>
      </c>
    </row>
    <row r="680" spans="1:4" x14ac:dyDescent="0.2">
      <c r="A680">
        <v>24510280401</v>
      </c>
      <c r="B680" t="s">
        <v>4</v>
      </c>
      <c r="C680">
        <v>32009</v>
      </c>
      <c r="D680">
        <v>50</v>
      </c>
    </row>
    <row r="681" spans="1:4" x14ac:dyDescent="0.2">
      <c r="A681">
        <v>24510260201</v>
      </c>
      <c r="B681" t="s">
        <v>113</v>
      </c>
      <c r="C681">
        <v>32003</v>
      </c>
      <c r="D681">
        <v>50</v>
      </c>
    </row>
    <row r="682" spans="1:4" x14ac:dyDescent="0.2">
      <c r="A682">
        <v>24510090200</v>
      </c>
      <c r="B682" t="s">
        <v>80</v>
      </c>
      <c r="C682">
        <v>31821</v>
      </c>
      <c r="D682">
        <v>50</v>
      </c>
    </row>
    <row r="683" spans="1:4" x14ac:dyDescent="0.2">
      <c r="A683">
        <v>24510150500</v>
      </c>
      <c r="B683" t="s">
        <v>107</v>
      </c>
      <c r="C683">
        <v>31814</v>
      </c>
      <c r="D683">
        <v>50</v>
      </c>
    </row>
    <row r="684" spans="1:4" x14ac:dyDescent="0.2">
      <c r="A684">
        <v>24005402305</v>
      </c>
      <c r="B684" t="s">
        <v>32</v>
      </c>
      <c r="C684">
        <v>31768</v>
      </c>
      <c r="D684">
        <v>50</v>
      </c>
    </row>
    <row r="685" spans="1:4" x14ac:dyDescent="0.2">
      <c r="A685">
        <v>24510260302</v>
      </c>
      <c r="B685" t="s">
        <v>97</v>
      </c>
      <c r="C685">
        <v>31695</v>
      </c>
      <c r="D685">
        <v>50</v>
      </c>
    </row>
    <row r="686" spans="1:4" x14ac:dyDescent="0.2">
      <c r="A686">
        <v>24510210200</v>
      </c>
      <c r="B686" t="s">
        <v>111</v>
      </c>
      <c r="C686">
        <v>31646</v>
      </c>
      <c r="D686">
        <v>50</v>
      </c>
    </row>
    <row r="687" spans="1:4" x14ac:dyDescent="0.2">
      <c r="A687">
        <v>24510190300</v>
      </c>
      <c r="B687" t="s">
        <v>156</v>
      </c>
      <c r="C687">
        <v>31558</v>
      </c>
      <c r="D687">
        <v>50</v>
      </c>
    </row>
    <row r="688" spans="1:4" x14ac:dyDescent="0.2">
      <c r="A688">
        <v>24510270803</v>
      </c>
      <c r="B688" t="s">
        <v>83</v>
      </c>
      <c r="C688">
        <v>31549</v>
      </c>
      <c r="D688">
        <v>50</v>
      </c>
    </row>
    <row r="689" spans="1:4" x14ac:dyDescent="0.2">
      <c r="A689">
        <v>24005402304</v>
      </c>
      <c r="B689" t="s">
        <v>76</v>
      </c>
      <c r="C689">
        <v>31528</v>
      </c>
      <c r="D689">
        <v>50</v>
      </c>
    </row>
    <row r="690" spans="1:4" x14ac:dyDescent="0.2">
      <c r="A690">
        <v>24510250101</v>
      </c>
      <c r="B690" t="s">
        <v>105</v>
      </c>
      <c r="C690">
        <v>31427</v>
      </c>
      <c r="D690">
        <v>50</v>
      </c>
    </row>
    <row r="691" spans="1:4" x14ac:dyDescent="0.2">
      <c r="A691">
        <v>24005402405</v>
      </c>
      <c r="B691" t="s">
        <v>76</v>
      </c>
      <c r="C691">
        <v>31417</v>
      </c>
      <c r="D691">
        <v>50</v>
      </c>
    </row>
    <row r="692" spans="1:4" x14ac:dyDescent="0.2">
      <c r="A692">
        <v>24510270801</v>
      </c>
      <c r="B692" t="s">
        <v>100</v>
      </c>
      <c r="C692">
        <v>31404</v>
      </c>
      <c r="D692">
        <v>50</v>
      </c>
    </row>
    <row r="693" spans="1:4" x14ac:dyDescent="0.2">
      <c r="A693">
        <v>24510120300</v>
      </c>
      <c r="B693" t="s">
        <v>148</v>
      </c>
      <c r="C693">
        <v>31347</v>
      </c>
      <c r="D693">
        <v>50</v>
      </c>
    </row>
    <row r="694" spans="1:4" x14ac:dyDescent="0.2">
      <c r="A694">
        <v>24510260102</v>
      </c>
      <c r="B694" t="s">
        <v>113</v>
      </c>
      <c r="C694">
        <v>31314</v>
      </c>
      <c r="D694">
        <v>50</v>
      </c>
    </row>
    <row r="695" spans="1:4" x14ac:dyDescent="0.2">
      <c r="A695">
        <v>24510151100</v>
      </c>
      <c r="B695" t="s">
        <v>94</v>
      </c>
      <c r="C695">
        <v>31164</v>
      </c>
      <c r="D695">
        <v>50</v>
      </c>
    </row>
    <row r="696" spans="1:4" x14ac:dyDescent="0.2">
      <c r="A696">
        <v>24510030200</v>
      </c>
      <c r="B696" t="s">
        <v>125</v>
      </c>
      <c r="C696">
        <v>31045</v>
      </c>
      <c r="D696">
        <v>50</v>
      </c>
    </row>
    <row r="697" spans="1:4" x14ac:dyDescent="0.2">
      <c r="A697">
        <v>24510280302</v>
      </c>
      <c r="B697" t="s">
        <v>114</v>
      </c>
      <c r="C697">
        <v>31010</v>
      </c>
      <c r="D697">
        <v>50</v>
      </c>
    </row>
    <row r="698" spans="1:4" x14ac:dyDescent="0.2">
      <c r="A698">
        <v>24510150702</v>
      </c>
      <c r="B698" t="s">
        <v>103</v>
      </c>
      <c r="C698">
        <v>30788</v>
      </c>
      <c r="D698">
        <v>50</v>
      </c>
    </row>
    <row r="699" spans="1:4" x14ac:dyDescent="0.2">
      <c r="A699">
        <v>24005402307</v>
      </c>
      <c r="B699" t="s">
        <v>3</v>
      </c>
      <c r="C699">
        <v>30757</v>
      </c>
      <c r="D699">
        <v>50</v>
      </c>
    </row>
    <row r="700" spans="1:4" x14ac:dyDescent="0.2">
      <c r="A700">
        <v>24005402404</v>
      </c>
      <c r="B700" t="s">
        <v>87</v>
      </c>
      <c r="C700">
        <v>30725</v>
      </c>
      <c r="D700">
        <v>50</v>
      </c>
    </row>
    <row r="701" spans="1:4" x14ac:dyDescent="0.2">
      <c r="A701">
        <v>24510180300</v>
      </c>
      <c r="B701" t="s">
        <v>129</v>
      </c>
      <c r="C701">
        <v>30535</v>
      </c>
      <c r="D701">
        <v>50</v>
      </c>
    </row>
    <row r="702" spans="1:4" x14ac:dyDescent="0.2">
      <c r="A702">
        <v>24510070100</v>
      </c>
      <c r="B702" t="s">
        <v>4</v>
      </c>
      <c r="C702">
        <v>30532</v>
      </c>
      <c r="D702">
        <v>50</v>
      </c>
    </row>
    <row r="703" spans="1:4" x14ac:dyDescent="0.2">
      <c r="A703">
        <v>24510130400</v>
      </c>
      <c r="B703" t="s">
        <v>116</v>
      </c>
      <c r="C703">
        <v>30439</v>
      </c>
      <c r="D703">
        <v>50</v>
      </c>
    </row>
    <row r="704" spans="1:4" x14ac:dyDescent="0.2">
      <c r="A704">
        <v>24510160300</v>
      </c>
      <c r="B704" t="s">
        <v>147</v>
      </c>
      <c r="C704">
        <v>30397</v>
      </c>
      <c r="D704">
        <v>50</v>
      </c>
    </row>
    <row r="705" spans="1:4" x14ac:dyDescent="0.2">
      <c r="A705">
        <v>24510150701</v>
      </c>
      <c r="B705" t="s">
        <v>106</v>
      </c>
      <c r="C705">
        <v>30390</v>
      </c>
      <c r="D705">
        <v>50</v>
      </c>
    </row>
    <row r="706" spans="1:4" x14ac:dyDescent="0.2">
      <c r="A706">
        <v>24005402406</v>
      </c>
      <c r="B706" t="s">
        <v>43</v>
      </c>
      <c r="C706">
        <v>30239</v>
      </c>
      <c r="D706">
        <v>50</v>
      </c>
    </row>
    <row r="707" spans="1:4" x14ac:dyDescent="0.2">
      <c r="A707">
        <v>24510270901</v>
      </c>
      <c r="B707" t="s">
        <v>101</v>
      </c>
      <c r="C707">
        <v>30167</v>
      </c>
      <c r="D707">
        <v>50</v>
      </c>
    </row>
    <row r="708" spans="1:4" x14ac:dyDescent="0.2">
      <c r="A708">
        <v>24510060200</v>
      </c>
      <c r="B708" t="s">
        <v>4</v>
      </c>
      <c r="C708">
        <v>30135</v>
      </c>
      <c r="D708">
        <v>50</v>
      </c>
    </row>
    <row r="709" spans="1:4" x14ac:dyDescent="0.2">
      <c r="A709">
        <v>24510250500</v>
      </c>
      <c r="B709" t="s">
        <v>143</v>
      </c>
      <c r="C709">
        <v>30045</v>
      </c>
      <c r="D709">
        <v>50</v>
      </c>
    </row>
    <row r="710" spans="1:4" x14ac:dyDescent="0.2">
      <c r="A710">
        <v>24510280402</v>
      </c>
      <c r="B710" t="s">
        <v>110</v>
      </c>
      <c r="C710">
        <v>29970</v>
      </c>
      <c r="D710">
        <v>50</v>
      </c>
    </row>
    <row r="711" spans="1:4" x14ac:dyDescent="0.2">
      <c r="A711">
        <v>24005402303</v>
      </c>
      <c r="B711" t="s">
        <v>48</v>
      </c>
      <c r="C711">
        <v>29934</v>
      </c>
      <c r="D711">
        <v>50</v>
      </c>
    </row>
    <row r="712" spans="1:4" x14ac:dyDescent="0.2">
      <c r="A712">
        <v>24510090400</v>
      </c>
      <c r="B712" t="s">
        <v>119</v>
      </c>
      <c r="C712">
        <v>29848</v>
      </c>
      <c r="D712">
        <v>50</v>
      </c>
    </row>
    <row r="713" spans="1:4" x14ac:dyDescent="0.2">
      <c r="A713">
        <v>24510060300</v>
      </c>
      <c r="B713" t="s">
        <v>159</v>
      </c>
      <c r="C713">
        <v>29820</v>
      </c>
      <c r="D713">
        <v>50</v>
      </c>
    </row>
    <row r="714" spans="1:4" x14ac:dyDescent="0.2">
      <c r="A714">
        <v>24510200800</v>
      </c>
      <c r="B714" t="s">
        <v>89</v>
      </c>
      <c r="C714">
        <v>29735</v>
      </c>
      <c r="D714">
        <v>50</v>
      </c>
    </row>
    <row r="715" spans="1:4" x14ac:dyDescent="0.2">
      <c r="A715">
        <v>24510150800</v>
      </c>
      <c r="B715" t="s">
        <v>118</v>
      </c>
      <c r="C715">
        <v>29695</v>
      </c>
      <c r="D715">
        <v>50</v>
      </c>
    </row>
    <row r="716" spans="1:4" x14ac:dyDescent="0.2">
      <c r="A716">
        <v>24510280200</v>
      </c>
      <c r="B716" t="s">
        <v>76</v>
      </c>
      <c r="C716">
        <v>29684</v>
      </c>
      <c r="D716">
        <v>50</v>
      </c>
    </row>
    <row r="717" spans="1:4" x14ac:dyDescent="0.2">
      <c r="A717">
        <v>24510270902</v>
      </c>
      <c r="B717" t="s">
        <v>108</v>
      </c>
      <c r="C717">
        <v>29564</v>
      </c>
      <c r="D717">
        <v>50</v>
      </c>
    </row>
    <row r="718" spans="1:4" x14ac:dyDescent="0.2">
      <c r="A718">
        <v>24510120700</v>
      </c>
      <c r="B718" t="s">
        <v>109</v>
      </c>
      <c r="C718">
        <v>29506</v>
      </c>
      <c r="D718">
        <v>50</v>
      </c>
    </row>
    <row r="719" spans="1:4" x14ac:dyDescent="0.2">
      <c r="A719">
        <v>24510270805</v>
      </c>
      <c r="B719" t="s">
        <v>98</v>
      </c>
      <c r="C719">
        <v>29492</v>
      </c>
      <c r="D719">
        <v>50</v>
      </c>
    </row>
    <row r="720" spans="1:4" x14ac:dyDescent="0.2">
      <c r="A720">
        <v>24510200701</v>
      </c>
      <c r="B720" t="s">
        <v>117</v>
      </c>
      <c r="C720">
        <v>29454</v>
      </c>
      <c r="D720">
        <v>50</v>
      </c>
    </row>
    <row r="721" spans="1:4" x14ac:dyDescent="0.2">
      <c r="A721">
        <v>24510250102</v>
      </c>
      <c r="B721" t="s">
        <v>120</v>
      </c>
      <c r="C721">
        <v>29234</v>
      </c>
      <c r="D721">
        <v>50</v>
      </c>
    </row>
    <row r="722" spans="1:4" x14ac:dyDescent="0.2">
      <c r="A722">
        <v>24005403202</v>
      </c>
      <c r="B722" t="s">
        <v>76</v>
      </c>
      <c r="C722">
        <v>29200</v>
      </c>
      <c r="D722">
        <v>50</v>
      </c>
    </row>
    <row r="723" spans="1:4" x14ac:dyDescent="0.2">
      <c r="A723">
        <v>24510080500</v>
      </c>
      <c r="B723" t="s">
        <v>123</v>
      </c>
      <c r="C723">
        <v>29137</v>
      </c>
      <c r="D723">
        <v>50</v>
      </c>
    </row>
    <row r="724" spans="1:4" x14ac:dyDescent="0.2">
      <c r="A724">
        <v>24510180200</v>
      </c>
      <c r="B724" t="s">
        <v>142</v>
      </c>
      <c r="C724">
        <v>28991</v>
      </c>
      <c r="D724">
        <v>50</v>
      </c>
    </row>
    <row r="725" spans="1:4" x14ac:dyDescent="0.2">
      <c r="A725">
        <v>24510030100</v>
      </c>
      <c r="B725" t="s">
        <v>157</v>
      </c>
      <c r="C725">
        <v>28954</v>
      </c>
      <c r="D725">
        <v>50</v>
      </c>
    </row>
    <row r="726" spans="1:4" x14ac:dyDescent="0.2">
      <c r="A726">
        <v>24510250205</v>
      </c>
      <c r="B726" t="s">
        <v>122</v>
      </c>
      <c r="C726">
        <v>28939</v>
      </c>
      <c r="D726">
        <v>50</v>
      </c>
    </row>
    <row r="727" spans="1:4" x14ac:dyDescent="0.2">
      <c r="A727">
        <v>24510250203</v>
      </c>
      <c r="B727" t="s">
        <v>137</v>
      </c>
      <c r="C727">
        <v>28927</v>
      </c>
      <c r="D727">
        <v>50</v>
      </c>
    </row>
    <row r="728" spans="1:4" x14ac:dyDescent="0.2">
      <c r="A728">
        <v>24510260202</v>
      </c>
      <c r="B728" t="s">
        <v>115</v>
      </c>
      <c r="C728">
        <v>28679</v>
      </c>
      <c r="D728">
        <v>50</v>
      </c>
    </row>
    <row r="729" spans="1:4" x14ac:dyDescent="0.2">
      <c r="A729">
        <v>24510270701</v>
      </c>
      <c r="B729" t="s">
        <v>75</v>
      </c>
      <c r="C729">
        <v>28567</v>
      </c>
      <c r="D729">
        <v>50</v>
      </c>
    </row>
    <row r="730" spans="1:4" x14ac:dyDescent="0.2">
      <c r="A730">
        <v>24510200600</v>
      </c>
      <c r="B730" t="s">
        <v>4</v>
      </c>
      <c r="C730">
        <v>28482</v>
      </c>
      <c r="D730">
        <v>50</v>
      </c>
    </row>
    <row r="731" spans="1:4" x14ac:dyDescent="0.2">
      <c r="A731">
        <v>24510280404</v>
      </c>
      <c r="B731" t="s">
        <v>89</v>
      </c>
      <c r="C731">
        <v>28359</v>
      </c>
      <c r="D731">
        <v>50</v>
      </c>
    </row>
    <row r="732" spans="1:4" x14ac:dyDescent="0.2">
      <c r="A732">
        <v>24510280102</v>
      </c>
      <c r="B732" t="s">
        <v>76</v>
      </c>
      <c r="C732">
        <v>28347</v>
      </c>
      <c r="D732">
        <v>50</v>
      </c>
    </row>
    <row r="733" spans="1:4" x14ac:dyDescent="0.2">
      <c r="A733">
        <v>24510250207</v>
      </c>
      <c r="B733" t="s">
        <v>137</v>
      </c>
      <c r="C733">
        <v>28229</v>
      </c>
      <c r="D733">
        <v>50</v>
      </c>
    </row>
    <row r="734" spans="1:4" x14ac:dyDescent="0.2">
      <c r="A734">
        <v>24510190200</v>
      </c>
      <c r="B734" t="s">
        <v>158</v>
      </c>
      <c r="C734">
        <v>28212</v>
      </c>
      <c r="D734">
        <v>50</v>
      </c>
    </row>
    <row r="735" spans="1:4" x14ac:dyDescent="0.2">
      <c r="A735">
        <v>24510090500</v>
      </c>
      <c r="B735" t="s">
        <v>119</v>
      </c>
      <c r="C735">
        <v>28181</v>
      </c>
      <c r="D735">
        <v>50</v>
      </c>
    </row>
    <row r="736" spans="1:4" x14ac:dyDescent="0.2">
      <c r="A736">
        <v>24510260402</v>
      </c>
      <c r="B736" t="s">
        <v>113</v>
      </c>
      <c r="C736">
        <v>28138</v>
      </c>
      <c r="D736">
        <v>50</v>
      </c>
    </row>
    <row r="737" spans="1:4" x14ac:dyDescent="0.2">
      <c r="A737">
        <v>24510040200</v>
      </c>
      <c r="B737" t="s">
        <v>84</v>
      </c>
      <c r="C737">
        <v>27961</v>
      </c>
      <c r="D737">
        <v>50</v>
      </c>
    </row>
    <row r="738" spans="1:4" x14ac:dyDescent="0.2">
      <c r="A738">
        <v>24510260301</v>
      </c>
      <c r="B738" t="s">
        <v>97</v>
      </c>
      <c r="C738">
        <v>27925</v>
      </c>
      <c r="D738">
        <v>50</v>
      </c>
    </row>
    <row r="739" spans="1:4" x14ac:dyDescent="0.2">
      <c r="A739">
        <v>24510271002</v>
      </c>
      <c r="B739" t="s">
        <v>124</v>
      </c>
      <c r="C739">
        <v>27587</v>
      </c>
      <c r="D739">
        <v>50</v>
      </c>
    </row>
    <row r="740" spans="1:4" x14ac:dyDescent="0.2">
      <c r="A740">
        <v>24510150900</v>
      </c>
      <c r="B740" t="s">
        <v>121</v>
      </c>
      <c r="C740">
        <v>27557</v>
      </c>
      <c r="D740">
        <v>50</v>
      </c>
    </row>
    <row r="741" spans="1:4" x14ac:dyDescent="0.2">
      <c r="A741">
        <v>24510271801</v>
      </c>
      <c r="B741" t="s">
        <v>135</v>
      </c>
      <c r="C741">
        <v>27483</v>
      </c>
      <c r="D741">
        <v>50</v>
      </c>
    </row>
    <row r="742" spans="1:4" x14ac:dyDescent="0.2">
      <c r="A742">
        <v>24510150400</v>
      </c>
      <c r="B742" t="s">
        <v>167</v>
      </c>
      <c r="C742">
        <v>27449</v>
      </c>
      <c r="D742">
        <v>50</v>
      </c>
    </row>
    <row r="743" spans="1:4" x14ac:dyDescent="0.2">
      <c r="A743">
        <v>24510150200</v>
      </c>
      <c r="B743" t="s">
        <v>147</v>
      </c>
      <c r="C743">
        <v>27438</v>
      </c>
      <c r="D743">
        <v>50</v>
      </c>
    </row>
    <row r="744" spans="1:4" x14ac:dyDescent="0.2">
      <c r="A744">
        <v>24510080400</v>
      </c>
      <c r="B744" t="s">
        <v>153</v>
      </c>
      <c r="C744">
        <v>27264</v>
      </c>
      <c r="D744">
        <v>50</v>
      </c>
    </row>
    <row r="745" spans="1:4" x14ac:dyDescent="0.2">
      <c r="A745">
        <v>24510260404</v>
      </c>
      <c r="B745" t="s">
        <v>79</v>
      </c>
      <c r="C745">
        <v>27258</v>
      </c>
      <c r="D745">
        <v>50</v>
      </c>
    </row>
    <row r="746" spans="1:4" x14ac:dyDescent="0.2">
      <c r="A746">
        <v>24510110200</v>
      </c>
      <c r="B746" t="s">
        <v>84</v>
      </c>
      <c r="C746">
        <v>27189</v>
      </c>
      <c r="D746">
        <v>50</v>
      </c>
    </row>
    <row r="747" spans="1:4" x14ac:dyDescent="0.2">
      <c r="A747">
        <v>24510090100</v>
      </c>
      <c r="B747" t="s">
        <v>80</v>
      </c>
      <c r="C747">
        <v>27157</v>
      </c>
      <c r="D747">
        <v>50</v>
      </c>
    </row>
    <row r="748" spans="1:4" x14ac:dyDescent="0.2">
      <c r="A748">
        <v>24510271700</v>
      </c>
      <c r="B748" t="s">
        <v>134</v>
      </c>
      <c r="C748">
        <v>26936</v>
      </c>
      <c r="D748">
        <v>50</v>
      </c>
    </row>
    <row r="749" spans="1:4" x14ac:dyDescent="0.2">
      <c r="A749">
        <v>24510160600</v>
      </c>
      <c r="B749" t="s">
        <v>128</v>
      </c>
      <c r="C749">
        <v>26864</v>
      </c>
      <c r="D749">
        <v>50</v>
      </c>
    </row>
    <row r="750" spans="1:4" x14ac:dyDescent="0.2">
      <c r="A750">
        <v>24510060400</v>
      </c>
      <c r="B750" t="s">
        <v>4</v>
      </c>
      <c r="C750">
        <v>26733</v>
      </c>
      <c r="D750">
        <v>50</v>
      </c>
    </row>
    <row r="751" spans="1:4" x14ac:dyDescent="0.2">
      <c r="A751">
        <v>24510080102</v>
      </c>
      <c r="B751" t="s">
        <v>97</v>
      </c>
      <c r="C751">
        <v>26547</v>
      </c>
      <c r="D751">
        <v>50</v>
      </c>
    </row>
    <row r="752" spans="1:4" x14ac:dyDescent="0.2">
      <c r="A752">
        <v>24510080700</v>
      </c>
      <c r="B752" t="s">
        <v>153</v>
      </c>
      <c r="C752">
        <v>26396</v>
      </c>
      <c r="D752">
        <v>50</v>
      </c>
    </row>
    <row r="753" spans="1:4" x14ac:dyDescent="0.2">
      <c r="A753">
        <v>24510200702</v>
      </c>
      <c r="B753" t="s">
        <v>127</v>
      </c>
      <c r="C753">
        <v>26273</v>
      </c>
      <c r="D753">
        <v>50</v>
      </c>
    </row>
    <row r="754" spans="1:4" x14ac:dyDescent="0.2">
      <c r="A754">
        <v>24510120600</v>
      </c>
      <c r="B754" t="s">
        <v>132</v>
      </c>
      <c r="C754">
        <v>26201</v>
      </c>
      <c r="D754">
        <v>50</v>
      </c>
    </row>
    <row r="755" spans="1:4" x14ac:dyDescent="0.2">
      <c r="A755">
        <v>24510260203</v>
      </c>
      <c r="B755" t="s">
        <v>113</v>
      </c>
      <c r="C755">
        <v>26184</v>
      </c>
      <c r="D755">
        <v>50</v>
      </c>
    </row>
    <row r="756" spans="1:4" x14ac:dyDescent="0.2">
      <c r="A756">
        <v>24510110100</v>
      </c>
      <c r="B756" t="s">
        <v>84</v>
      </c>
      <c r="C756">
        <v>26180</v>
      </c>
      <c r="D756">
        <v>50</v>
      </c>
    </row>
    <row r="757" spans="1:4" x14ac:dyDescent="0.2">
      <c r="A757">
        <v>24510151200</v>
      </c>
      <c r="B757" t="s">
        <v>136</v>
      </c>
      <c r="C757">
        <v>26111</v>
      </c>
      <c r="D757">
        <v>50</v>
      </c>
    </row>
    <row r="758" spans="1:4" x14ac:dyDescent="0.2">
      <c r="A758">
        <v>24510160700</v>
      </c>
      <c r="B758" t="s">
        <v>145</v>
      </c>
      <c r="C758">
        <v>26031</v>
      </c>
      <c r="D758">
        <v>50</v>
      </c>
    </row>
    <row r="759" spans="1:4" x14ac:dyDescent="0.2">
      <c r="A759">
        <v>24510080302</v>
      </c>
      <c r="B759" t="s">
        <v>152</v>
      </c>
      <c r="C759">
        <v>26016</v>
      </c>
      <c r="D759">
        <v>50</v>
      </c>
    </row>
    <row r="760" spans="1:4" x14ac:dyDescent="0.2">
      <c r="A760">
        <v>24510250301</v>
      </c>
      <c r="B760" t="s">
        <v>173</v>
      </c>
      <c r="C760">
        <v>25997</v>
      </c>
      <c r="D760">
        <v>50</v>
      </c>
    </row>
    <row r="761" spans="1:4" x14ac:dyDescent="0.2">
      <c r="A761">
        <v>24510130300</v>
      </c>
      <c r="B761" t="s">
        <v>166</v>
      </c>
      <c r="C761">
        <v>25916</v>
      </c>
      <c r="D761">
        <v>50</v>
      </c>
    </row>
    <row r="762" spans="1:4" x14ac:dyDescent="0.2">
      <c r="A762">
        <v>24510070200</v>
      </c>
      <c r="B762" t="s">
        <v>171</v>
      </c>
      <c r="C762">
        <v>25840</v>
      </c>
      <c r="D762">
        <v>50</v>
      </c>
    </row>
    <row r="763" spans="1:4" x14ac:dyDescent="0.2">
      <c r="A763">
        <v>24510230100</v>
      </c>
      <c r="B763" t="s">
        <v>4</v>
      </c>
      <c r="C763">
        <v>25815</v>
      </c>
      <c r="D763">
        <v>50</v>
      </c>
    </row>
    <row r="764" spans="1:4" x14ac:dyDescent="0.2">
      <c r="A764">
        <v>24510160801</v>
      </c>
      <c r="B764" t="s">
        <v>133</v>
      </c>
      <c r="C764">
        <v>25780</v>
      </c>
      <c r="D764">
        <v>50</v>
      </c>
    </row>
    <row r="765" spans="1:4" x14ac:dyDescent="0.2">
      <c r="A765">
        <v>24510120400</v>
      </c>
      <c r="B765" t="s">
        <v>139</v>
      </c>
      <c r="C765">
        <v>25736</v>
      </c>
      <c r="D765">
        <v>50</v>
      </c>
    </row>
    <row r="766" spans="1:4" x14ac:dyDescent="0.2">
      <c r="A766">
        <v>24510151000</v>
      </c>
      <c r="B766" t="s">
        <v>126</v>
      </c>
      <c r="C766">
        <v>25594</v>
      </c>
      <c r="D766">
        <v>50</v>
      </c>
    </row>
    <row r="767" spans="1:4" x14ac:dyDescent="0.2">
      <c r="A767">
        <v>24510200500</v>
      </c>
      <c r="B767" t="s">
        <v>168</v>
      </c>
      <c r="C767">
        <v>25554</v>
      </c>
      <c r="D767">
        <v>50</v>
      </c>
    </row>
    <row r="768" spans="1:4" x14ac:dyDescent="0.2">
      <c r="A768">
        <v>24510090900</v>
      </c>
      <c r="B768" t="s">
        <v>170</v>
      </c>
      <c r="C768">
        <v>25459</v>
      </c>
      <c r="D768">
        <v>50</v>
      </c>
    </row>
    <row r="769" spans="1:4" x14ac:dyDescent="0.2">
      <c r="A769">
        <v>24510200100</v>
      </c>
      <c r="B769" t="s">
        <v>141</v>
      </c>
      <c r="C769">
        <v>25401</v>
      </c>
      <c r="D769">
        <v>50</v>
      </c>
    </row>
    <row r="770" spans="1:4" x14ac:dyDescent="0.2">
      <c r="A770">
        <v>24510160200</v>
      </c>
      <c r="B770" t="s">
        <v>147</v>
      </c>
      <c r="C770">
        <v>25369</v>
      </c>
      <c r="D770">
        <v>50</v>
      </c>
    </row>
    <row r="771" spans="1:4" x14ac:dyDescent="0.2">
      <c r="A771">
        <v>24510090700</v>
      </c>
      <c r="B771" t="s">
        <v>146</v>
      </c>
      <c r="C771">
        <v>25348</v>
      </c>
      <c r="D771">
        <v>50</v>
      </c>
    </row>
    <row r="772" spans="1:4" x14ac:dyDescent="0.2">
      <c r="A772">
        <v>24510150300</v>
      </c>
      <c r="B772" t="s">
        <v>131</v>
      </c>
      <c r="C772">
        <v>25250</v>
      </c>
      <c r="D772">
        <v>50</v>
      </c>
    </row>
    <row r="773" spans="1:4" x14ac:dyDescent="0.2">
      <c r="A773">
        <v>24510130200</v>
      </c>
      <c r="B773" t="s">
        <v>151</v>
      </c>
      <c r="C773">
        <v>25248</v>
      </c>
      <c r="D773">
        <v>50</v>
      </c>
    </row>
    <row r="774" spans="1:4" x14ac:dyDescent="0.2">
      <c r="A774">
        <v>24510160400</v>
      </c>
      <c r="B774" t="s">
        <v>160</v>
      </c>
      <c r="C774">
        <v>25109</v>
      </c>
      <c r="D774">
        <v>50</v>
      </c>
    </row>
    <row r="775" spans="1:4" x14ac:dyDescent="0.2">
      <c r="A775">
        <v>24510080301</v>
      </c>
      <c r="B775" t="s">
        <v>152</v>
      </c>
      <c r="C775">
        <v>25084</v>
      </c>
      <c r="D775">
        <v>50</v>
      </c>
    </row>
    <row r="776" spans="1:4" x14ac:dyDescent="0.2">
      <c r="A776">
        <v>24510160802</v>
      </c>
      <c r="B776" t="s">
        <v>133</v>
      </c>
      <c r="C776">
        <v>25032</v>
      </c>
      <c r="D776">
        <v>50</v>
      </c>
    </row>
    <row r="777" spans="1:4" x14ac:dyDescent="0.2">
      <c r="A777">
        <v>24510280101</v>
      </c>
      <c r="B777" t="s">
        <v>130</v>
      </c>
      <c r="C777">
        <v>25028</v>
      </c>
      <c r="D777">
        <v>50</v>
      </c>
    </row>
    <row r="778" spans="1:4" x14ac:dyDescent="0.2">
      <c r="A778">
        <v>24510170200</v>
      </c>
      <c r="B778" t="s">
        <v>161</v>
      </c>
      <c r="C778">
        <v>24913</v>
      </c>
      <c r="D778">
        <v>50</v>
      </c>
    </row>
    <row r="779" spans="1:4" x14ac:dyDescent="0.2">
      <c r="A779">
        <v>24510271600</v>
      </c>
      <c r="B779" t="s">
        <v>150</v>
      </c>
      <c r="C779">
        <v>24854</v>
      </c>
      <c r="D779">
        <v>50</v>
      </c>
    </row>
    <row r="780" spans="1:4" x14ac:dyDescent="0.2">
      <c r="A780">
        <v>24510210100</v>
      </c>
      <c r="B780" t="s">
        <v>111</v>
      </c>
      <c r="C780">
        <v>24813</v>
      </c>
      <c r="D780">
        <v>50</v>
      </c>
    </row>
    <row r="781" spans="1:4" x14ac:dyDescent="0.2">
      <c r="A781">
        <v>24510080600</v>
      </c>
      <c r="B781" t="s">
        <v>153</v>
      </c>
      <c r="C781">
        <v>24783</v>
      </c>
      <c r="D781">
        <v>50</v>
      </c>
    </row>
    <row r="782" spans="1:4" x14ac:dyDescent="0.2">
      <c r="A782">
        <v>24510260403</v>
      </c>
      <c r="B782" t="s">
        <v>138</v>
      </c>
      <c r="C782">
        <v>24661</v>
      </c>
      <c r="D782">
        <v>50</v>
      </c>
    </row>
    <row r="783" spans="1:4" x14ac:dyDescent="0.2">
      <c r="A783">
        <v>24510150600</v>
      </c>
      <c r="B783" t="s">
        <v>164</v>
      </c>
      <c r="C783">
        <v>24626</v>
      </c>
      <c r="D783">
        <v>50</v>
      </c>
    </row>
    <row r="784" spans="1:4" x14ac:dyDescent="0.2">
      <c r="A784">
        <v>24510180100</v>
      </c>
      <c r="B784" t="s">
        <v>142</v>
      </c>
      <c r="C784">
        <v>24625</v>
      </c>
      <c r="D784">
        <v>50</v>
      </c>
    </row>
    <row r="785" spans="1:4" x14ac:dyDescent="0.2">
      <c r="A785">
        <v>24510190100</v>
      </c>
      <c r="B785" t="s">
        <v>177</v>
      </c>
      <c r="C785">
        <v>24545</v>
      </c>
      <c r="D785">
        <v>50</v>
      </c>
    </row>
    <row r="786" spans="1:4" x14ac:dyDescent="0.2">
      <c r="A786">
        <v>24510271802</v>
      </c>
      <c r="B786" t="s">
        <v>149</v>
      </c>
      <c r="C786">
        <v>24296</v>
      </c>
      <c r="D786">
        <v>50</v>
      </c>
    </row>
    <row r="787" spans="1:4" x14ac:dyDescent="0.2">
      <c r="A787">
        <v>24510260604</v>
      </c>
      <c r="B787" t="s">
        <v>155</v>
      </c>
      <c r="C787">
        <v>24205</v>
      </c>
      <c r="D787">
        <v>50</v>
      </c>
    </row>
    <row r="788" spans="1:4" x14ac:dyDescent="0.2">
      <c r="A788">
        <v>24510260303</v>
      </c>
      <c r="B788" t="s">
        <v>165</v>
      </c>
      <c r="C788">
        <v>24049</v>
      </c>
      <c r="D788">
        <v>50</v>
      </c>
    </row>
    <row r="789" spans="1:4" x14ac:dyDescent="0.2">
      <c r="A789">
        <v>24510090600</v>
      </c>
      <c r="B789" t="s">
        <v>146</v>
      </c>
      <c r="C789">
        <v>23953</v>
      </c>
      <c r="D789">
        <v>50</v>
      </c>
    </row>
    <row r="790" spans="1:4" x14ac:dyDescent="0.2">
      <c r="A790">
        <v>24510151300</v>
      </c>
      <c r="B790" t="s">
        <v>134</v>
      </c>
      <c r="C790">
        <v>23886</v>
      </c>
      <c r="D790">
        <v>50</v>
      </c>
    </row>
    <row r="791" spans="1:4" x14ac:dyDescent="0.2">
      <c r="A791">
        <v>24510100200</v>
      </c>
      <c r="B791" t="s">
        <v>4</v>
      </c>
      <c r="C791">
        <v>23773</v>
      </c>
      <c r="D791">
        <v>50</v>
      </c>
    </row>
    <row r="792" spans="1:4" x14ac:dyDescent="0.2">
      <c r="A792">
        <v>24510200300</v>
      </c>
      <c r="B792" t="s">
        <v>163</v>
      </c>
      <c r="C792">
        <v>23742</v>
      </c>
      <c r="D792">
        <v>50</v>
      </c>
    </row>
    <row r="793" spans="1:4" x14ac:dyDescent="0.2">
      <c r="A793">
        <v>24510090800</v>
      </c>
      <c r="B793" t="s">
        <v>169</v>
      </c>
      <c r="C793">
        <v>23691</v>
      </c>
      <c r="D793">
        <v>50</v>
      </c>
    </row>
    <row r="794" spans="1:4" x14ac:dyDescent="0.2">
      <c r="A794">
        <v>24510060100</v>
      </c>
      <c r="B794" t="s">
        <v>104</v>
      </c>
      <c r="C794">
        <v>23625</v>
      </c>
      <c r="D794">
        <v>50</v>
      </c>
    </row>
    <row r="795" spans="1:4" x14ac:dyDescent="0.2">
      <c r="A795">
        <v>24510160500</v>
      </c>
      <c r="B795" t="s">
        <v>140</v>
      </c>
      <c r="C795">
        <v>23606</v>
      </c>
      <c r="D795">
        <v>50</v>
      </c>
    </row>
    <row r="796" spans="1:4" x14ac:dyDescent="0.2">
      <c r="A796">
        <v>24510170300</v>
      </c>
      <c r="B796" t="s">
        <v>162</v>
      </c>
      <c r="C796">
        <v>23489</v>
      </c>
      <c r="D796">
        <v>50</v>
      </c>
    </row>
    <row r="797" spans="1:4" x14ac:dyDescent="0.2">
      <c r="A797">
        <v>24510271001</v>
      </c>
      <c r="B797" t="s">
        <v>4</v>
      </c>
      <c r="C797">
        <v>23428</v>
      </c>
      <c r="D797">
        <v>50</v>
      </c>
    </row>
    <row r="798" spans="1:4" x14ac:dyDescent="0.2">
      <c r="A798">
        <v>24510160100</v>
      </c>
      <c r="B798" t="s">
        <v>154</v>
      </c>
      <c r="C798">
        <v>23360</v>
      </c>
      <c r="D798">
        <v>50</v>
      </c>
    </row>
    <row r="799" spans="1:4" x14ac:dyDescent="0.2">
      <c r="A799">
        <v>24510080200</v>
      </c>
      <c r="B799" t="s">
        <v>153</v>
      </c>
      <c r="C799">
        <v>22977</v>
      </c>
      <c r="D799">
        <v>50</v>
      </c>
    </row>
    <row r="800" spans="1:4" x14ac:dyDescent="0.2">
      <c r="A800">
        <v>24510200400</v>
      </c>
      <c r="B800" t="s">
        <v>174</v>
      </c>
      <c r="C800">
        <v>22875</v>
      </c>
      <c r="D800">
        <v>50</v>
      </c>
    </row>
    <row r="801" spans="1:4" x14ac:dyDescent="0.2">
      <c r="A801">
        <v>24510250204</v>
      </c>
      <c r="B801" t="s">
        <v>137</v>
      </c>
      <c r="C801">
        <v>22549</v>
      </c>
      <c r="D801">
        <v>50</v>
      </c>
    </row>
    <row r="802" spans="1:4" x14ac:dyDescent="0.2">
      <c r="A802">
        <v>24510100100</v>
      </c>
      <c r="B802" t="s">
        <v>179</v>
      </c>
      <c r="C802">
        <v>22374</v>
      </c>
      <c r="D802">
        <v>50</v>
      </c>
    </row>
    <row r="803" spans="1:4" x14ac:dyDescent="0.2">
      <c r="A803">
        <v>24510070400</v>
      </c>
      <c r="B803" t="s">
        <v>172</v>
      </c>
      <c r="C803">
        <v>22361</v>
      </c>
      <c r="D803">
        <v>50</v>
      </c>
    </row>
    <row r="804" spans="1:4" x14ac:dyDescent="0.2">
      <c r="A804">
        <v>24510080800</v>
      </c>
      <c r="B804" t="s">
        <v>153</v>
      </c>
      <c r="C804">
        <v>21914</v>
      </c>
      <c r="D804">
        <v>50</v>
      </c>
    </row>
    <row r="805" spans="1:4" x14ac:dyDescent="0.2">
      <c r="A805">
        <v>24510120500</v>
      </c>
      <c r="B805" t="s">
        <v>144</v>
      </c>
      <c r="C805">
        <v>21902</v>
      </c>
      <c r="D805">
        <v>50</v>
      </c>
    </row>
    <row r="806" spans="1:4" x14ac:dyDescent="0.2">
      <c r="A806">
        <v>24510070300</v>
      </c>
      <c r="B806" t="s">
        <v>178</v>
      </c>
      <c r="C806">
        <v>21901</v>
      </c>
      <c r="D806">
        <v>50</v>
      </c>
    </row>
    <row r="807" spans="1:4" x14ac:dyDescent="0.2">
      <c r="A807">
        <v>24510150100</v>
      </c>
      <c r="B807" t="s">
        <v>147</v>
      </c>
      <c r="C807">
        <v>21727</v>
      </c>
      <c r="D807">
        <v>50</v>
      </c>
    </row>
    <row r="808" spans="1:4" x14ac:dyDescent="0.2">
      <c r="A808">
        <v>24510140200</v>
      </c>
      <c r="B808" t="s">
        <v>162</v>
      </c>
      <c r="C808">
        <v>20868</v>
      </c>
      <c r="D808">
        <v>50</v>
      </c>
    </row>
    <row r="809" spans="1:4" x14ac:dyDescent="0.2">
      <c r="A809">
        <v>24510200200</v>
      </c>
      <c r="B809" t="s">
        <v>141</v>
      </c>
      <c r="C809">
        <v>20667</v>
      </c>
      <c r="D809">
        <v>50</v>
      </c>
    </row>
    <row r="810" spans="1:4" x14ac:dyDescent="0.2">
      <c r="A810">
        <v>24510140300</v>
      </c>
      <c r="B810" t="s">
        <v>176</v>
      </c>
      <c r="C810">
        <v>20513</v>
      </c>
      <c r="D810">
        <v>50</v>
      </c>
    </row>
    <row r="811" spans="1:4" x14ac:dyDescent="0.2">
      <c r="A811">
        <v>24510280500</v>
      </c>
      <c r="B811" t="s">
        <v>175</v>
      </c>
      <c r="C811">
        <v>19980</v>
      </c>
      <c r="D811">
        <v>50</v>
      </c>
    </row>
    <row r="812" spans="1:4" x14ac:dyDescent="0.2">
      <c r="A812">
        <v>24510130100</v>
      </c>
      <c r="B812" t="s">
        <v>151</v>
      </c>
      <c r="C812">
        <v>17271</v>
      </c>
      <c r="D812">
        <v>50</v>
      </c>
    </row>
    <row r="813" spans="1:4" x14ac:dyDescent="0.2">
      <c r="A813">
        <v>24005403803</v>
      </c>
      <c r="B813" t="s">
        <v>3</v>
      </c>
      <c r="C813">
        <v>83057</v>
      </c>
      <c r="D813">
        <v>75</v>
      </c>
    </row>
    <row r="814" spans="1:4" x14ac:dyDescent="0.2">
      <c r="A814">
        <v>24005403500</v>
      </c>
      <c r="B814" t="s">
        <v>3</v>
      </c>
      <c r="C814">
        <v>73998</v>
      </c>
      <c r="D814">
        <v>75</v>
      </c>
    </row>
    <row r="815" spans="1:4" x14ac:dyDescent="0.2">
      <c r="A815">
        <v>24005403802</v>
      </c>
      <c r="B815" t="s">
        <v>3</v>
      </c>
      <c r="C815">
        <v>72958</v>
      </c>
      <c r="D815">
        <v>75</v>
      </c>
    </row>
    <row r="816" spans="1:4" x14ac:dyDescent="0.2">
      <c r="A816">
        <v>24005403601</v>
      </c>
      <c r="B816" t="s">
        <v>4</v>
      </c>
      <c r="C816">
        <v>72321</v>
      </c>
      <c r="D816">
        <v>75</v>
      </c>
    </row>
    <row r="817" spans="1:4" x14ac:dyDescent="0.2">
      <c r="A817">
        <v>24005490701</v>
      </c>
      <c r="B817" t="s">
        <v>9</v>
      </c>
      <c r="C817">
        <v>71757</v>
      </c>
      <c r="D817">
        <v>75</v>
      </c>
    </row>
    <row r="818" spans="1:4" x14ac:dyDescent="0.2">
      <c r="A818">
        <v>24005491000</v>
      </c>
      <c r="B818" t="s">
        <v>4</v>
      </c>
      <c r="C818">
        <v>67867</v>
      </c>
      <c r="D818">
        <v>75</v>
      </c>
    </row>
    <row r="819" spans="1:4" x14ac:dyDescent="0.2">
      <c r="A819">
        <v>24005403701</v>
      </c>
      <c r="B819" t="s">
        <v>14</v>
      </c>
      <c r="C819">
        <v>67399</v>
      </c>
      <c r="D819">
        <v>75</v>
      </c>
    </row>
    <row r="820" spans="1:4" x14ac:dyDescent="0.2">
      <c r="A820">
        <v>24510271400</v>
      </c>
      <c r="B820" t="s">
        <v>8</v>
      </c>
      <c r="C820">
        <v>66504</v>
      </c>
      <c r="D820">
        <v>75</v>
      </c>
    </row>
    <row r="821" spans="1:4" x14ac:dyDescent="0.2">
      <c r="A821">
        <v>24027602100</v>
      </c>
      <c r="B821" t="s">
        <v>5</v>
      </c>
      <c r="C821">
        <v>66363</v>
      </c>
      <c r="D821">
        <v>75</v>
      </c>
    </row>
    <row r="822" spans="1:4" x14ac:dyDescent="0.2">
      <c r="A822">
        <v>24005490800</v>
      </c>
      <c r="B822" t="s">
        <v>9</v>
      </c>
      <c r="C822">
        <v>65470</v>
      </c>
      <c r="D822">
        <v>75</v>
      </c>
    </row>
    <row r="823" spans="1:4" x14ac:dyDescent="0.2">
      <c r="A823">
        <v>24005490500</v>
      </c>
      <c r="B823" t="s">
        <v>9</v>
      </c>
      <c r="C823">
        <v>64878</v>
      </c>
      <c r="D823">
        <v>75</v>
      </c>
    </row>
    <row r="824" spans="1:4" x14ac:dyDescent="0.2">
      <c r="A824">
        <v>24510271501</v>
      </c>
      <c r="B824" t="s">
        <v>11</v>
      </c>
      <c r="C824">
        <v>64860</v>
      </c>
      <c r="D824">
        <v>75</v>
      </c>
    </row>
    <row r="825" spans="1:4" x14ac:dyDescent="0.2">
      <c r="A825">
        <v>24005411309</v>
      </c>
      <c r="B825" t="s">
        <v>6</v>
      </c>
      <c r="C825">
        <v>64364</v>
      </c>
      <c r="D825">
        <v>75</v>
      </c>
    </row>
    <row r="826" spans="1:4" x14ac:dyDescent="0.2">
      <c r="A826">
        <v>24027601104</v>
      </c>
      <c r="B826" t="s">
        <v>5</v>
      </c>
      <c r="C826">
        <v>64289</v>
      </c>
      <c r="D826">
        <v>75</v>
      </c>
    </row>
    <row r="827" spans="1:4" x14ac:dyDescent="0.2">
      <c r="A827">
        <v>24005400400</v>
      </c>
      <c r="B827" t="s">
        <v>7</v>
      </c>
      <c r="C827">
        <v>64068</v>
      </c>
      <c r="D827">
        <v>75</v>
      </c>
    </row>
    <row r="828" spans="1:4" x14ac:dyDescent="0.2">
      <c r="A828">
        <v>24027602700</v>
      </c>
      <c r="B828" t="s">
        <v>15</v>
      </c>
      <c r="C828">
        <v>63945</v>
      </c>
      <c r="D828">
        <v>75</v>
      </c>
    </row>
    <row r="829" spans="1:4" x14ac:dyDescent="0.2">
      <c r="A829">
        <v>24005491202</v>
      </c>
      <c r="B829" t="s">
        <v>9</v>
      </c>
      <c r="C829">
        <v>63924</v>
      </c>
      <c r="D829">
        <v>75</v>
      </c>
    </row>
    <row r="830" spans="1:4" x14ac:dyDescent="0.2">
      <c r="A830">
        <v>24005490601</v>
      </c>
      <c r="B830" t="s">
        <v>4</v>
      </c>
      <c r="C830">
        <v>63814</v>
      </c>
      <c r="D830">
        <v>75</v>
      </c>
    </row>
    <row r="831" spans="1:4" x14ac:dyDescent="0.2">
      <c r="A831">
        <v>24005440100</v>
      </c>
      <c r="B831" t="s">
        <v>4</v>
      </c>
      <c r="C831">
        <v>63630</v>
      </c>
      <c r="D831">
        <v>75</v>
      </c>
    </row>
    <row r="832" spans="1:4" x14ac:dyDescent="0.2">
      <c r="A832">
        <v>24027602306</v>
      </c>
      <c r="B832" t="s">
        <v>20</v>
      </c>
      <c r="C832">
        <v>63349</v>
      </c>
      <c r="D832">
        <v>75</v>
      </c>
    </row>
    <row r="833" spans="1:4" x14ac:dyDescent="0.2">
      <c r="A833">
        <v>24005492001</v>
      </c>
      <c r="B833" t="s">
        <v>10</v>
      </c>
      <c r="C833">
        <v>63170</v>
      </c>
      <c r="D833">
        <v>75</v>
      </c>
    </row>
    <row r="834" spans="1:4" x14ac:dyDescent="0.2">
      <c r="A834">
        <v>24005490602</v>
      </c>
      <c r="B834" t="s">
        <v>4</v>
      </c>
      <c r="C834">
        <v>63092</v>
      </c>
      <c r="D834">
        <v>75</v>
      </c>
    </row>
    <row r="835" spans="1:4" x14ac:dyDescent="0.2">
      <c r="A835">
        <v>24005430600</v>
      </c>
      <c r="B835" t="s">
        <v>18</v>
      </c>
      <c r="C835">
        <v>62973</v>
      </c>
      <c r="D835">
        <v>75</v>
      </c>
    </row>
    <row r="836" spans="1:4" x14ac:dyDescent="0.2">
      <c r="A836">
        <v>24005411308</v>
      </c>
      <c r="B836" t="s">
        <v>12</v>
      </c>
      <c r="C836">
        <v>62879</v>
      </c>
      <c r="D836">
        <v>75</v>
      </c>
    </row>
    <row r="837" spans="1:4" x14ac:dyDescent="0.2">
      <c r="A837">
        <v>24005411303</v>
      </c>
      <c r="B837" t="s">
        <v>12</v>
      </c>
      <c r="C837">
        <v>62119</v>
      </c>
      <c r="D837">
        <v>75</v>
      </c>
    </row>
    <row r="838" spans="1:4" x14ac:dyDescent="0.2">
      <c r="A838">
        <v>24027601103</v>
      </c>
      <c r="B838" t="s">
        <v>19</v>
      </c>
      <c r="C838">
        <v>61729</v>
      </c>
      <c r="D838">
        <v>75</v>
      </c>
    </row>
    <row r="839" spans="1:4" x14ac:dyDescent="0.2">
      <c r="A839">
        <v>24005401000</v>
      </c>
      <c r="B839" t="s">
        <v>7</v>
      </c>
      <c r="C839">
        <v>61410</v>
      </c>
      <c r="D839">
        <v>75</v>
      </c>
    </row>
    <row r="840" spans="1:4" x14ac:dyDescent="0.2">
      <c r="A840">
        <v>24027602302</v>
      </c>
      <c r="B840" t="s">
        <v>16</v>
      </c>
      <c r="C840">
        <v>61312</v>
      </c>
      <c r="D840">
        <v>75</v>
      </c>
    </row>
    <row r="841" spans="1:4" x14ac:dyDescent="0.2">
      <c r="A841">
        <v>24005420702</v>
      </c>
      <c r="B841" t="s">
        <v>31</v>
      </c>
      <c r="C841">
        <v>61153</v>
      </c>
      <c r="D841">
        <v>75</v>
      </c>
    </row>
    <row r="842" spans="1:4" x14ac:dyDescent="0.2">
      <c r="A842">
        <v>24005492002</v>
      </c>
      <c r="B842" t="s">
        <v>10</v>
      </c>
      <c r="C842">
        <v>61099</v>
      </c>
      <c r="D842">
        <v>75</v>
      </c>
    </row>
    <row r="843" spans="1:4" x14ac:dyDescent="0.2">
      <c r="A843">
        <v>24005401503</v>
      </c>
      <c r="B843" t="s">
        <v>7</v>
      </c>
      <c r="C843">
        <v>61062</v>
      </c>
      <c r="D843">
        <v>75</v>
      </c>
    </row>
    <row r="844" spans="1:4" x14ac:dyDescent="0.2">
      <c r="A844">
        <v>24005411306</v>
      </c>
      <c r="B844" t="s">
        <v>12</v>
      </c>
      <c r="C844">
        <v>60728</v>
      </c>
      <c r="D844">
        <v>75</v>
      </c>
    </row>
    <row r="845" spans="1:4" x14ac:dyDescent="0.2">
      <c r="A845">
        <v>24005490603</v>
      </c>
      <c r="B845" t="s">
        <v>4</v>
      </c>
      <c r="C845">
        <v>60709</v>
      </c>
      <c r="D845">
        <v>75</v>
      </c>
    </row>
    <row r="846" spans="1:4" x14ac:dyDescent="0.2">
      <c r="A846">
        <v>24005400500</v>
      </c>
      <c r="B846" t="s">
        <v>7</v>
      </c>
      <c r="C846">
        <v>60632</v>
      </c>
      <c r="D846">
        <v>75</v>
      </c>
    </row>
    <row r="847" spans="1:4" x14ac:dyDescent="0.2">
      <c r="A847">
        <v>24003750400</v>
      </c>
      <c r="B847" t="s">
        <v>23</v>
      </c>
      <c r="C847">
        <v>60558</v>
      </c>
      <c r="D847">
        <v>75</v>
      </c>
    </row>
    <row r="848" spans="1:4" x14ac:dyDescent="0.2">
      <c r="A848">
        <v>24510271200</v>
      </c>
      <c r="B848" t="s">
        <v>22</v>
      </c>
      <c r="C848">
        <v>60343</v>
      </c>
      <c r="D848">
        <v>75</v>
      </c>
    </row>
    <row r="849" spans="1:4" x14ac:dyDescent="0.2">
      <c r="A849">
        <v>24003750804</v>
      </c>
      <c r="B849" t="s">
        <v>34</v>
      </c>
      <c r="C849">
        <v>60333</v>
      </c>
      <c r="D849">
        <v>75</v>
      </c>
    </row>
    <row r="850" spans="1:4" x14ac:dyDescent="0.2">
      <c r="A850">
        <v>24005403602</v>
      </c>
      <c r="B850" t="s">
        <v>4</v>
      </c>
      <c r="C850">
        <v>60236</v>
      </c>
      <c r="D850">
        <v>75</v>
      </c>
    </row>
    <row r="851" spans="1:4" x14ac:dyDescent="0.2">
      <c r="A851">
        <v>24510120202</v>
      </c>
      <c r="B851" t="s">
        <v>4</v>
      </c>
      <c r="C851">
        <v>60146</v>
      </c>
      <c r="D851">
        <v>75</v>
      </c>
    </row>
    <row r="852" spans="1:4" x14ac:dyDescent="0.2">
      <c r="A852">
        <v>24005491100</v>
      </c>
      <c r="B852" t="s">
        <v>4</v>
      </c>
      <c r="C852">
        <v>59721</v>
      </c>
      <c r="D852">
        <v>75</v>
      </c>
    </row>
    <row r="853" spans="1:4" x14ac:dyDescent="0.2">
      <c r="A853">
        <v>24005492200</v>
      </c>
      <c r="B853" t="s">
        <v>10</v>
      </c>
      <c r="C853">
        <v>59566</v>
      </c>
      <c r="D853">
        <v>75</v>
      </c>
    </row>
    <row r="854" spans="1:4" x14ac:dyDescent="0.2">
      <c r="A854">
        <v>24005411307</v>
      </c>
      <c r="B854" t="s">
        <v>12</v>
      </c>
      <c r="C854">
        <v>59478</v>
      </c>
      <c r="D854">
        <v>75</v>
      </c>
    </row>
    <row r="855" spans="1:4" x14ac:dyDescent="0.2">
      <c r="A855">
        <v>24027606604</v>
      </c>
      <c r="B855" t="s">
        <v>16</v>
      </c>
      <c r="C855">
        <v>59441</v>
      </c>
      <c r="D855">
        <v>75</v>
      </c>
    </row>
    <row r="856" spans="1:4" x14ac:dyDescent="0.2">
      <c r="A856">
        <v>24005403401</v>
      </c>
      <c r="B856" t="s">
        <v>3</v>
      </c>
      <c r="C856">
        <v>59347</v>
      </c>
      <c r="D856">
        <v>75</v>
      </c>
    </row>
    <row r="857" spans="1:4" x14ac:dyDescent="0.2">
      <c r="A857">
        <v>24005411404</v>
      </c>
      <c r="B857" t="s">
        <v>10</v>
      </c>
      <c r="C857">
        <v>59328</v>
      </c>
      <c r="D857">
        <v>75</v>
      </c>
    </row>
    <row r="858" spans="1:4" x14ac:dyDescent="0.2">
      <c r="A858">
        <v>24510270501</v>
      </c>
      <c r="B858" t="s">
        <v>42</v>
      </c>
      <c r="C858">
        <v>59212</v>
      </c>
      <c r="D858">
        <v>75</v>
      </c>
    </row>
    <row r="859" spans="1:4" x14ac:dyDescent="0.2">
      <c r="A859">
        <v>24027602800</v>
      </c>
      <c r="B859" t="s">
        <v>5</v>
      </c>
      <c r="C859">
        <v>59196</v>
      </c>
      <c r="D859">
        <v>75</v>
      </c>
    </row>
    <row r="860" spans="1:4" x14ac:dyDescent="0.2">
      <c r="A860">
        <v>24005411410</v>
      </c>
      <c r="B860" t="s">
        <v>10</v>
      </c>
      <c r="C860">
        <v>59138</v>
      </c>
      <c r="D860">
        <v>75</v>
      </c>
    </row>
    <row r="861" spans="1:4" x14ac:dyDescent="0.2">
      <c r="A861">
        <v>24005400702</v>
      </c>
      <c r="B861" t="s">
        <v>4</v>
      </c>
      <c r="C861">
        <v>58598</v>
      </c>
      <c r="D861">
        <v>75</v>
      </c>
    </row>
    <row r="862" spans="1:4" x14ac:dyDescent="0.2">
      <c r="A862">
        <v>24027606706</v>
      </c>
      <c r="B862" t="s">
        <v>36</v>
      </c>
      <c r="C862">
        <v>58388</v>
      </c>
      <c r="D862">
        <v>75</v>
      </c>
    </row>
    <row r="863" spans="1:4" x14ac:dyDescent="0.2">
      <c r="A863">
        <v>24003751400</v>
      </c>
      <c r="B863" t="s">
        <v>33</v>
      </c>
      <c r="C863">
        <v>58249</v>
      </c>
      <c r="D863">
        <v>75</v>
      </c>
    </row>
    <row r="864" spans="1:4" x14ac:dyDescent="0.2">
      <c r="A864">
        <v>24005401504</v>
      </c>
      <c r="B864" t="s">
        <v>7</v>
      </c>
      <c r="C864">
        <v>58087</v>
      </c>
      <c r="D864">
        <v>75</v>
      </c>
    </row>
    <row r="865" spans="1:4" x14ac:dyDescent="0.2">
      <c r="A865">
        <v>24510020300</v>
      </c>
      <c r="B865" t="s">
        <v>13</v>
      </c>
      <c r="C865">
        <v>57967</v>
      </c>
      <c r="D865">
        <v>75</v>
      </c>
    </row>
    <row r="866" spans="1:4" x14ac:dyDescent="0.2">
      <c r="A866">
        <v>24005420500</v>
      </c>
      <c r="B866" t="s">
        <v>4</v>
      </c>
      <c r="C866">
        <v>57786</v>
      </c>
      <c r="D866">
        <v>75</v>
      </c>
    </row>
    <row r="867" spans="1:4" x14ac:dyDescent="0.2">
      <c r="A867">
        <v>24005440900</v>
      </c>
      <c r="B867" t="s">
        <v>21</v>
      </c>
      <c r="C867">
        <v>57764</v>
      </c>
      <c r="D867">
        <v>75</v>
      </c>
    </row>
    <row r="868" spans="1:4" x14ac:dyDescent="0.2">
      <c r="A868">
        <v>24027602600</v>
      </c>
      <c r="B868" t="s">
        <v>5</v>
      </c>
      <c r="C868">
        <v>57736</v>
      </c>
      <c r="D868">
        <v>75</v>
      </c>
    </row>
    <row r="869" spans="1:4" x14ac:dyDescent="0.2">
      <c r="A869">
        <v>24027601105</v>
      </c>
      <c r="B869" t="s">
        <v>5</v>
      </c>
      <c r="C869">
        <v>57542</v>
      </c>
      <c r="D869">
        <v>75</v>
      </c>
    </row>
    <row r="870" spans="1:4" x14ac:dyDescent="0.2">
      <c r="A870">
        <v>24003731308</v>
      </c>
      <c r="B870" t="s">
        <v>38</v>
      </c>
      <c r="C870">
        <v>57083</v>
      </c>
      <c r="D870">
        <v>75</v>
      </c>
    </row>
    <row r="871" spans="1:4" x14ac:dyDescent="0.2">
      <c r="A871">
        <v>24027606606</v>
      </c>
      <c r="B871" t="s">
        <v>35</v>
      </c>
      <c r="C871">
        <v>56929</v>
      </c>
      <c r="D871">
        <v>75</v>
      </c>
    </row>
    <row r="872" spans="1:4" x14ac:dyDescent="0.2">
      <c r="A872">
        <v>24005400200</v>
      </c>
      <c r="B872" t="s">
        <v>7</v>
      </c>
      <c r="C872">
        <v>56813</v>
      </c>
      <c r="D872">
        <v>75</v>
      </c>
    </row>
    <row r="873" spans="1:4" x14ac:dyDescent="0.2">
      <c r="A873">
        <v>24005451900</v>
      </c>
      <c r="B873" t="s">
        <v>39</v>
      </c>
      <c r="C873">
        <v>56812</v>
      </c>
      <c r="D873">
        <v>75</v>
      </c>
    </row>
    <row r="874" spans="1:4" x14ac:dyDescent="0.2">
      <c r="A874">
        <v>24005411302</v>
      </c>
      <c r="B874" t="s">
        <v>41</v>
      </c>
      <c r="C874">
        <v>56640</v>
      </c>
      <c r="D874">
        <v>75</v>
      </c>
    </row>
    <row r="875" spans="1:4" x14ac:dyDescent="0.2">
      <c r="A875">
        <v>24005451702</v>
      </c>
      <c r="B875" t="s">
        <v>40</v>
      </c>
      <c r="C875">
        <v>56622</v>
      </c>
      <c r="D875">
        <v>75</v>
      </c>
    </row>
    <row r="876" spans="1:4" x14ac:dyDescent="0.2">
      <c r="A876">
        <v>24003731306</v>
      </c>
      <c r="B876" t="s">
        <v>38</v>
      </c>
      <c r="C876">
        <v>56566</v>
      </c>
      <c r="D876">
        <v>75</v>
      </c>
    </row>
    <row r="877" spans="1:4" x14ac:dyDescent="0.2">
      <c r="A877">
        <v>24027601108</v>
      </c>
      <c r="B877" t="s">
        <v>5</v>
      </c>
      <c r="C877">
        <v>56453</v>
      </c>
      <c r="D877">
        <v>75</v>
      </c>
    </row>
    <row r="878" spans="1:4" x14ac:dyDescent="0.2">
      <c r="A878">
        <v>24027601201</v>
      </c>
      <c r="B878" t="s">
        <v>29</v>
      </c>
      <c r="C878">
        <v>56309</v>
      </c>
      <c r="D878">
        <v>75</v>
      </c>
    </row>
    <row r="879" spans="1:4" x14ac:dyDescent="0.2">
      <c r="A879">
        <v>24005492101</v>
      </c>
      <c r="B879" t="s">
        <v>10</v>
      </c>
      <c r="C879">
        <v>56247</v>
      </c>
      <c r="D879">
        <v>75</v>
      </c>
    </row>
    <row r="880" spans="1:4" x14ac:dyDescent="0.2">
      <c r="A880">
        <v>24510270703</v>
      </c>
      <c r="B880" t="s">
        <v>24</v>
      </c>
      <c r="C880">
        <v>56196</v>
      </c>
      <c r="D880">
        <v>75</v>
      </c>
    </row>
    <row r="881" spans="1:4" x14ac:dyDescent="0.2">
      <c r="A881">
        <v>24005451200</v>
      </c>
      <c r="B881" t="s">
        <v>40</v>
      </c>
      <c r="C881">
        <v>56165</v>
      </c>
      <c r="D881">
        <v>75</v>
      </c>
    </row>
    <row r="882" spans="1:4" x14ac:dyDescent="0.2">
      <c r="A882">
        <v>24005430400</v>
      </c>
      <c r="B882" t="s">
        <v>28</v>
      </c>
      <c r="C882">
        <v>56116</v>
      </c>
      <c r="D882">
        <v>75</v>
      </c>
    </row>
    <row r="883" spans="1:4" x14ac:dyDescent="0.2">
      <c r="A883">
        <v>24005440200</v>
      </c>
      <c r="B883" t="s">
        <v>12</v>
      </c>
      <c r="C883">
        <v>56103</v>
      </c>
      <c r="D883">
        <v>75</v>
      </c>
    </row>
    <row r="884" spans="1:4" x14ac:dyDescent="0.2">
      <c r="A884">
        <v>24005420303</v>
      </c>
      <c r="B884" t="s">
        <v>31</v>
      </c>
      <c r="C884">
        <v>56056</v>
      </c>
      <c r="D884">
        <v>75</v>
      </c>
    </row>
    <row r="885" spans="1:4" x14ac:dyDescent="0.2">
      <c r="A885">
        <v>24005440500</v>
      </c>
      <c r="B885" t="s">
        <v>12</v>
      </c>
      <c r="C885">
        <v>55973</v>
      </c>
      <c r="D885">
        <v>75</v>
      </c>
    </row>
    <row r="886" spans="1:4" x14ac:dyDescent="0.2">
      <c r="A886">
        <v>24027602900</v>
      </c>
      <c r="B886" t="s">
        <v>27</v>
      </c>
      <c r="C886">
        <v>55916</v>
      </c>
      <c r="D886">
        <v>75</v>
      </c>
    </row>
    <row r="887" spans="1:4" x14ac:dyDescent="0.2">
      <c r="A887">
        <v>24005491500</v>
      </c>
      <c r="B887" t="s">
        <v>10</v>
      </c>
      <c r="C887">
        <v>55681</v>
      </c>
      <c r="D887">
        <v>75</v>
      </c>
    </row>
    <row r="888" spans="1:4" x14ac:dyDescent="0.2">
      <c r="A888">
        <v>24005452100</v>
      </c>
      <c r="B888" t="s">
        <v>65</v>
      </c>
      <c r="C888">
        <v>55656</v>
      </c>
      <c r="D888">
        <v>75</v>
      </c>
    </row>
    <row r="889" spans="1:4" x14ac:dyDescent="0.2">
      <c r="A889">
        <v>24005490900</v>
      </c>
      <c r="B889" t="s">
        <v>9</v>
      </c>
      <c r="C889">
        <v>55511</v>
      </c>
      <c r="D889">
        <v>75</v>
      </c>
    </row>
    <row r="890" spans="1:4" x14ac:dyDescent="0.2">
      <c r="A890">
        <v>24005411408</v>
      </c>
      <c r="B890" t="s">
        <v>12</v>
      </c>
      <c r="C890">
        <v>55286</v>
      </c>
      <c r="D890">
        <v>75</v>
      </c>
    </row>
    <row r="891" spans="1:4" x14ac:dyDescent="0.2">
      <c r="A891">
        <v>24003740201</v>
      </c>
      <c r="B891" t="s">
        <v>44</v>
      </c>
      <c r="C891">
        <v>55256</v>
      </c>
      <c r="D891">
        <v>75</v>
      </c>
    </row>
    <row r="892" spans="1:4" x14ac:dyDescent="0.2">
      <c r="A892">
        <v>24005430700</v>
      </c>
      <c r="B892" t="s">
        <v>28</v>
      </c>
      <c r="C892">
        <v>55081</v>
      </c>
      <c r="D892">
        <v>75</v>
      </c>
    </row>
    <row r="893" spans="1:4" x14ac:dyDescent="0.2">
      <c r="A893">
        <v>24005490703</v>
      </c>
      <c r="B893" t="s">
        <v>9</v>
      </c>
      <c r="C893">
        <v>55057</v>
      </c>
      <c r="D893">
        <v>75</v>
      </c>
    </row>
    <row r="894" spans="1:4" x14ac:dyDescent="0.2">
      <c r="A894">
        <v>24005440400</v>
      </c>
      <c r="B894" t="s">
        <v>4</v>
      </c>
      <c r="C894">
        <v>54976</v>
      </c>
      <c r="D894">
        <v>75</v>
      </c>
    </row>
    <row r="895" spans="1:4" x14ac:dyDescent="0.2">
      <c r="A895">
        <v>24003751200</v>
      </c>
      <c r="B895" t="s">
        <v>23</v>
      </c>
      <c r="C895">
        <v>54945</v>
      </c>
      <c r="D895">
        <v>75</v>
      </c>
    </row>
    <row r="896" spans="1:4" x14ac:dyDescent="0.2">
      <c r="A896">
        <v>24510271503</v>
      </c>
      <c r="B896" t="s">
        <v>180</v>
      </c>
      <c r="C896">
        <v>54888</v>
      </c>
      <c r="D896">
        <v>75</v>
      </c>
    </row>
    <row r="897" spans="1:4" x14ac:dyDescent="0.2">
      <c r="A897">
        <v>24510271102</v>
      </c>
      <c r="B897" t="s">
        <v>102</v>
      </c>
      <c r="C897">
        <v>54886</v>
      </c>
      <c r="D897">
        <v>75</v>
      </c>
    </row>
    <row r="898" spans="1:4" x14ac:dyDescent="0.2">
      <c r="A898">
        <v>24510271300</v>
      </c>
      <c r="B898" t="s">
        <v>61</v>
      </c>
      <c r="C898">
        <v>54760</v>
      </c>
      <c r="D898">
        <v>75</v>
      </c>
    </row>
    <row r="899" spans="1:4" x14ac:dyDescent="0.2">
      <c r="A899">
        <v>24005440800</v>
      </c>
      <c r="B899" t="s">
        <v>21</v>
      </c>
      <c r="C899">
        <v>54758</v>
      </c>
      <c r="D899">
        <v>75</v>
      </c>
    </row>
    <row r="900" spans="1:4" x14ac:dyDescent="0.2">
      <c r="A900">
        <v>24027606607</v>
      </c>
      <c r="B900" t="s">
        <v>35</v>
      </c>
      <c r="C900">
        <v>54581</v>
      </c>
      <c r="D900">
        <v>75</v>
      </c>
    </row>
    <row r="901" spans="1:4" x14ac:dyDescent="0.2">
      <c r="A901">
        <v>24005411407</v>
      </c>
      <c r="B901" t="s">
        <v>10</v>
      </c>
      <c r="C901">
        <v>54561</v>
      </c>
      <c r="D901">
        <v>75</v>
      </c>
    </row>
    <row r="902" spans="1:4" x14ac:dyDescent="0.2">
      <c r="A902">
        <v>24510120201</v>
      </c>
      <c r="B902" t="s">
        <v>4</v>
      </c>
      <c r="C902">
        <v>54559</v>
      </c>
      <c r="D902">
        <v>75</v>
      </c>
    </row>
    <row r="903" spans="1:4" x14ac:dyDescent="0.2">
      <c r="A903">
        <v>24005451600</v>
      </c>
      <c r="B903" t="s">
        <v>40</v>
      </c>
      <c r="C903">
        <v>54517</v>
      </c>
      <c r="D903">
        <v>75</v>
      </c>
    </row>
    <row r="904" spans="1:4" x14ac:dyDescent="0.2">
      <c r="A904">
        <v>24005491300</v>
      </c>
      <c r="B904" t="s">
        <v>4</v>
      </c>
      <c r="C904">
        <v>54377</v>
      </c>
      <c r="D904">
        <v>75</v>
      </c>
    </row>
    <row r="905" spans="1:4" x14ac:dyDescent="0.2">
      <c r="A905">
        <v>24003750801</v>
      </c>
      <c r="B905" t="s">
        <v>34</v>
      </c>
      <c r="C905">
        <v>54230</v>
      </c>
      <c r="D905">
        <v>75</v>
      </c>
    </row>
    <row r="906" spans="1:4" x14ac:dyDescent="0.2">
      <c r="A906">
        <v>24510261100</v>
      </c>
      <c r="B906" t="s">
        <v>37</v>
      </c>
      <c r="C906">
        <v>54038</v>
      </c>
      <c r="D906">
        <v>75</v>
      </c>
    </row>
    <row r="907" spans="1:4" x14ac:dyDescent="0.2">
      <c r="A907">
        <v>24005441102</v>
      </c>
      <c r="B907" t="s">
        <v>21</v>
      </c>
      <c r="C907">
        <v>54015</v>
      </c>
      <c r="D907">
        <v>75</v>
      </c>
    </row>
    <row r="908" spans="1:4" x14ac:dyDescent="0.2">
      <c r="A908">
        <v>24005491201</v>
      </c>
      <c r="B908" t="s">
        <v>9</v>
      </c>
      <c r="C908">
        <v>53997</v>
      </c>
      <c r="D908">
        <v>75</v>
      </c>
    </row>
    <row r="909" spans="1:4" x14ac:dyDescent="0.2">
      <c r="A909">
        <v>24005400100</v>
      </c>
      <c r="B909" t="s">
        <v>7</v>
      </c>
      <c r="C909">
        <v>53969</v>
      </c>
      <c r="D909">
        <v>75</v>
      </c>
    </row>
    <row r="910" spans="1:4" x14ac:dyDescent="0.2">
      <c r="A910">
        <v>24005451300</v>
      </c>
      <c r="B910" t="s">
        <v>40</v>
      </c>
      <c r="C910">
        <v>53969</v>
      </c>
      <c r="D910">
        <v>75</v>
      </c>
    </row>
    <row r="911" spans="1:4" x14ac:dyDescent="0.2">
      <c r="A911">
        <v>24510130600</v>
      </c>
      <c r="B911" t="s">
        <v>62</v>
      </c>
      <c r="C911">
        <v>53955</v>
      </c>
      <c r="D911">
        <v>75</v>
      </c>
    </row>
    <row r="912" spans="1:4" x14ac:dyDescent="0.2">
      <c r="A912">
        <v>24003750300</v>
      </c>
      <c r="B912" t="s">
        <v>23</v>
      </c>
      <c r="C912">
        <v>53800</v>
      </c>
      <c r="D912">
        <v>75</v>
      </c>
    </row>
    <row r="913" spans="1:4" x14ac:dyDescent="0.2">
      <c r="A913">
        <v>24510272005</v>
      </c>
      <c r="B913" t="s">
        <v>45</v>
      </c>
      <c r="C913">
        <v>53750</v>
      </c>
      <c r="D913">
        <v>75</v>
      </c>
    </row>
    <row r="914" spans="1:4" x14ac:dyDescent="0.2">
      <c r="A914">
        <v>24005401400</v>
      </c>
      <c r="B914" t="s">
        <v>7</v>
      </c>
      <c r="C914">
        <v>53661</v>
      </c>
      <c r="D914">
        <v>75</v>
      </c>
    </row>
    <row r="915" spans="1:4" x14ac:dyDescent="0.2">
      <c r="A915">
        <v>24005421200</v>
      </c>
      <c r="B915" t="s">
        <v>31</v>
      </c>
      <c r="C915">
        <v>53649</v>
      </c>
      <c r="D915">
        <v>75</v>
      </c>
    </row>
    <row r="916" spans="1:4" x14ac:dyDescent="0.2">
      <c r="A916">
        <v>24005440600</v>
      </c>
      <c r="B916" t="s">
        <v>21</v>
      </c>
      <c r="C916">
        <v>53629</v>
      </c>
      <c r="D916">
        <v>75</v>
      </c>
    </row>
    <row r="917" spans="1:4" x14ac:dyDescent="0.2">
      <c r="A917">
        <v>24005420900</v>
      </c>
      <c r="B917" t="s">
        <v>31</v>
      </c>
      <c r="C917">
        <v>53493</v>
      </c>
      <c r="D917">
        <v>75</v>
      </c>
    </row>
    <row r="918" spans="1:4" x14ac:dyDescent="0.2">
      <c r="A918">
        <v>24005451701</v>
      </c>
      <c r="B918" t="s">
        <v>40</v>
      </c>
      <c r="C918">
        <v>53447</v>
      </c>
      <c r="D918">
        <v>75</v>
      </c>
    </row>
    <row r="919" spans="1:4" x14ac:dyDescent="0.2">
      <c r="A919">
        <v>24510260605</v>
      </c>
      <c r="B919" t="s">
        <v>91</v>
      </c>
      <c r="C919">
        <v>53356</v>
      </c>
      <c r="D919">
        <v>75</v>
      </c>
    </row>
    <row r="920" spans="1:4" x14ac:dyDescent="0.2">
      <c r="A920">
        <v>24005451000</v>
      </c>
      <c r="B920" t="s">
        <v>26</v>
      </c>
      <c r="C920">
        <v>53209</v>
      </c>
      <c r="D920">
        <v>75</v>
      </c>
    </row>
    <row r="921" spans="1:4" x14ac:dyDescent="0.2">
      <c r="A921">
        <v>24005420600</v>
      </c>
      <c r="B921" t="s">
        <v>4</v>
      </c>
      <c r="C921">
        <v>53186</v>
      </c>
      <c r="D921">
        <v>75</v>
      </c>
    </row>
    <row r="922" spans="1:4" x14ac:dyDescent="0.2">
      <c r="A922">
        <v>24005400800</v>
      </c>
      <c r="B922" t="s">
        <v>7</v>
      </c>
      <c r="C922">
        <v>53093</v>
      </c>
      <c r="D922">
        <v>75</v>
      </c>
    </row>
    <row r="923" spans="1:4" x14ac:dyDescent="0.2">
      <c r="A923">
        <v>24510120100</v>
      </c>
      <c r="B923" t="s">
        <v>69</v>
      </c>
      <c r="C923">
        <v>52921</v>
      </c>
      <c r="D923">
        <v>75</v>
      </c>
    </row>
    <row r="924" spans="1:4" x14ac:dyDescent="0.2">
      <c r="A924">
        <v>24510270101</v>
      </c>
      <c r="B924" t="s">
        <v>96</v>
      </c>
      <c r="C924">
        <v>52914</v>
      </c>
      <c r="D924">
        <v>75</v>
      </c>
    </row>
    <row r="925" spans="1:4" x14ac:dyDescent="0.2">
      <c r="A925">
        <v>24005403300</v>
      </c>
      <c r="B925" t="s">
        <v>32</v>
      </c>
      <c r="C925">
        <v>52767</v>
      </c>
      <c r="D925">
        <v>75</v>
      </c>
    </row>
    <row r="926" spans="1:4" x14ac:dyDescent="0.2">
      <c r="A926">
        <v>24005402202</v>
      </c>
      <c r="B926" t="s">
        <v>93</v>
      </c>
      <c r="C926">
        <v>52678</v>
      </c>
      <c r="D926">
        <v>75</v>
      </c>
    </row>
    <row r="927" spans="1:4" x14ac:dyDescent="0.2">
      <c r="A927">
        <v>24003740103</v>
      </c>
      <c r="B927" t="s">
        <v>25</v>
      </c>
      <c r="C927">
        <v>52677</v>
      </c>
      <c r="D927">
        <v>75</v>
      </c>
    </row>
    <row r="928" spans="1:4" x14ac:dyDescent="0.2">
      <c r="A928">
        <v>24510260800</v>
      </c>
      <c r="B928" t="s">
        <v>79</v>
      </c>
      <c r="C928">
        <v>52567</v>
      </c>
      <c r="D928">
        <v>75</v>
      </c>
    </row>
    <row r="929" spans="1:4" x14ac:dyDescent="0.2">
      <c r="A929">
        <v>24510240200</v>
      </c>
      <c r="B929" t="s">
        <v>17</v>
      </c>
      <c r="C929">
        <v>52566</v>
      </c>
      <c r="D929">
        <v>75</v>
      </c>
    </row>
    <row r="930" spans="1:4" x14ac:dyDescent="0.2">
      <c r="A930">
        <v>24005451801</v>
      </c>
      <c r="B930" t="s">
        <v>40</v>
      </c>
      <c r="C930">
        <v>52542</v>
      </c>
      <c r="D930">
        <v>75</v>
      </c>
    </row>
    <row r="931" spans="1:4" x14ac:dyDescent="0.2">
      <c r="A931">
        <v>24005451802</v>
      </c>
      <c r="B931" t="s">
        <v>40</v>
      </c>
      <c r="C931">
        <v>52528</v>
      </c>
      <c r="D931">
        <v>75</v>
      </c>
    </row>
    <row r="932" spans="1:4" x14ac:dyDescent="0.2">
      <c r="A932">
        <v>24003751103</v>
      </c>
      <c r="B932" t="s">
        <v>34</v>
      </c>
      <c r="C932">
        <v>52408</v>
      </c>
      <c r="D932">
        <v>75</v>
      </c>
    </row>
    <row r="933" spans="1:4" x14ac:dyDescent="0.2">
      <c r="A933">
        <v>24027601204</v>
      </c>
      <c r="B933" t="s">
        <v>29</v>
      </c>
      <c r="C933">
        <v>52280</v>
      </c>
      <c r="D933">
        <v>75</v>
      </c>
    </row>
    <row r="934" spans="1:4" x14ac:dyDescent="0.2">
      <c r="A934">
        <v>24510270402</v>
      </c>
      <c r="B934" t="s">
        <v>64</v>
      </c>
      <c r="C934">
        <v>52263</v>
      </c>
      <c r="D934">
        <v>75</v>
      </c>
    </row>
    <row r="935" spans="1:4" x14ac:dyDescent="0.2">
      <c r="A935">
        <v>24005450300</v>
      </c>
      <c r="B935" t="s">
        <v>26</v>
      </c>
      <c r="C935">
        <v>52217</v>
      </c>
      <c r="D935">
        <v>75</v>
      </c>
    </row>
    <row r="936" spans="1:4" x14ac:dyDescent="0.2">
      <c r="A936">
        <v>24510270502</v>
      </c>
      <c r="B936" t="s">
        <v>24</v>
      </c>
      <c r="C936">
        <v>52105</v>
      </c>
      <c r="D936">
        <v>75</v>
      </c>
    </row>
    <row r="937" spans="1:4" x14ac:dyDescent="0.2">
      <c r="A937">
        <v>24510270200</v>
      </c>
      <c r="B937" t="s">
        <v>72</v>
      </c>
      <c r="C937">
        <v>51865</v>
      </c>
      <c r="D937">
        <v>75</v>
      </c>
    </row>
    <row r="938" spans="1:4" x14ac:dyDescent="0.2">
      <c r="A938">
        <v>24510010100</v>
      </c>
      <c r="B938" t="s">
        <v>37</v>
      </c>
      <c r="C938">
        <v>51809</v>
      </c>
      <c r="D938">
        <v>75</v>
      </c>
    </row>
    <row r="939" spans="1:4" x14ac:dyDescent="0.2">
      <c r="A939">
        <v>24510261000</v>
      </c>
      <c r="B939" t="s">
        <v>104</v>
      </c>
      <c r="C939">
        <v>51730</v>
      </c>
      <c r="D939">
        <v>75</v>
      </c>
    </row>
    <row r="940" spans="1:4" x14ac:dyDescent="0.2">
      <c r="A940">
        <v>24510270804</v>
      </c>
      <c r="B940" t="s">
        <v>51</v>
      </c>
      <c r="C940">
        <v>51688</v>
      </c>
      <c r="D940">
        <v>75</v>
      </c>
    </row>
    <row r="941" spans="1:4" x14ac:dyDescent="0.2">
      <c r="A941">
        <v>24005491900</v>
      </c>
      <c r="B941" t="s">
        <v>10</v>
      </c>
      <c r="C941">
        <v>51620</v>
      </c>
      <c r="D941">
        <v>75</v>
      </c>
    </row>
    <row r="942" spans="1:4" x14ac:dyDescent="0.2">
      <c r="A942">
        <v>24003730100</v>
      </c>
      <c r="B942" t="s">
        <v>54</v>
      </c>
      <c r="C942">
        <v>51613</v>
      </c>
      <c r="D942">
        <v>75</v>
      </c>
    </row>
    <row r="943" spans="1:4" x14ac:dyDescent="0.2">
      <c r="A943">
        <v>24005420701</v>
      </c>
      <c r="B943" t="s">
        <v>31</v>
      </c>
      <c r="C943">
        <v>51588</v>
      </c>
      <c r="D943">
        <v>75</v>
      </c>
    </row>
    <row r="944" spans="1:4" x14ac:dyDescent="0.2">
      <c r="A944">
        <v>24005420200</v>
      </c>
      <c r="B944" t="s">
        <v>31</v>
      </c>
      <c r="C944">
        <v>51241</v>
      </c>
      <c r="D944">
        <v>75</v>
      </c>
    </row>
    <row r="945" spans="1:4" x14ac:dyDescent="0.2">
      <c r="A945">
        <v>24005430200</v>
      </c>
      <c r="B945" t="s">
        <v>77</v>
      </c>
      <c r="C945">
        <v>51212</v>
      </c>
      <c r="D945">
        <v>75</v>
      </c>
    </row>
    <row r="946" spans="1:4" x14ac:dyDescent="0.2">
      <c r="A946">
        <v>24005400600</v>
      </c>
      <c r="B946" t="s">
        <v>7</v>
      </c>
      <c r="C946">
        <v>51032</v>
      </c>
      <c r="D946">
        <v>75</v>
      </c>
    </row>
    <row r="947" spans="1:4" x14ac:dyDescent="0.2">
      <c r="A947">
        <v>24003750201</v>
      </c>
      <c r="B947" t="s">
        <v>92</v>
      </c>
      <c r="C947">
        <v>50982</v>
      </c>
      <c r="D947">
        <v>75</v>
      </c>
    </row>
    <row r="948" spans="1:4" x14ac:dyDescent="0.2">
      <c r="A948">
        <v>24005452400</v>
      </c>
      <c r="B948" t="s">
        <v>31</v>
      </c>
      <c r="C948">
        <v>50765</v>
      </c>
      <c r="D948">
        <v>75</v>
      </c>
    </row>
    <row r="949" spans="1:4" x14ac:dyDescent="0.2">
      <c r="A949">
        <v>24003740102</v>
      </c>
      <c r="B949" t="s">
        <v>25</v>
      </c>
      <c r="C949">
        <v>50727</v>
      </c>
      <c r="D949">
        <v>75</v>
      </c>
    </row>
    <row r="950" spans="1:4" x14ac:dyDescent="0.2">
      <c r="A950">
        <v>24005440701</v>
      </c>
      <c r="B950" t="s">
        <v>21</v>
      </c>
      <c r="C950">
        <v>50701</v>
      </c>
      <c r="D950">
        <v>75</v>
      </c>
    </row>
    <row r="951" spans="1:4" x14ac:dyDescent="0.2">
      <c r="A951">
        <v>24005400900</v>
      </c>
      <c r="B951" t="s">
        <v>7</v>
      </c>
      <c r="C951">
        <v>50656</v>
      </c>
      <c r="D951">
        <v>75</v>
      </c>
    </row>
    <row r="952" spans="1:4" x14ac:dyDescent="0.2">
      <c r="A952">
        <v>24003731309</v>
      </c>
      <c r="B952" t="s">
        <v>47</v>
      </c>
      <c r="C952">
        <v>50644</v>
      </c>
      <c r="D952">
        <v>75</v>
      </c>
    </row>
    <row r="953" spans="1:4" x14ac:dyDescent="0.2">
      <c r="A953">
        <v>24510010400</v>
      </c>
      <c r="B953" t="s">
        <v>37</v>
      </c>
      <c r="C953">
        <v>50624</v>
      </c>
      <c r="D953">
        <v>75</v>
      </c>
    </row>
    <row r="954" spans="1:4" x14ac:dyDescent="0.2">
      <c r="A954">
        <v>24510250103</v>
      </c>
      <c r="B954" t="s">
        <v>49</v>
      </c>
      <c r="C954">
        <v>50551</v>
      </c>
      <c r="D954">
        <v>75</v>
      </c>
    </row>
    <row r="955" spans="1:4" x14ac:dyDescent="0.2">
      <c r="A955">
        <v>24510240100</v>
      </c>
      <c r="B955" t="s">
        <v>68</v>
      </c>
      <c r="C955">
        <v>50531</v>
      </c>
      <c r="D955">
        <v>75</v>
      </c>
    </row>
    <row r="956" spans="1:4" x14ac:dyDescent="0.2">
      <c r="A956">
        <v>24510130700</v>
      </c>
      <c r="B956" t="s">
        <v>62</v>
      </c>
      <c r="C956">
        <v>50480</v>
      </c>
      <c r="D956">
        <v>75</v>
      </c>
    </row>
    <row r="957" spans="1:4" x14ac:dyDescent="0.2">
      <c r="A957">
        <v>24005403702</v>
      </c>
      <c r="B957" t="s">
        <v>3</v>
      </c>
      <c r="C957">
        <v>50479</v>
      </c>
      <c r="D957">
        <v>75</v>
      </c>
    </row>
    <row r="958" spans="1:4" x14ac:dyDescent="0.2">
      <c r="A958">
        <v>24003751000</v>
      </c>
      <c r="B958" t="s">
        <v>34</v>
      </c>
      <c r="C958">
        <v>50388</v>
      </c>
      <c r="D958">
        <v>75</v>
      </c>
    </row>
    <row r="959" spans="1:4" x14ac:dyDescent="0.2">
      <c r="A959">
        <v>24005450501</v>
      </c>
      <c r="B959" t="s">
        <v>26</v>
      </c>
      <c r="C959">
        <v>50362</v>
      </c>
      <c r="D959">
        <v>75</v>
      </c>
    </row>
    <row r="960" spans="1:4" x14ac:dyDescent="0.2">
      <c r="A960">
        <v>24005450900</v>
      </c>
      <c r="B960" t="s">
        <v>26</v>
      </c>
      <c r="C960">
        <v>50318</v>
      </c>
      <c r="D960">
        <v>75</v>
      </c>
    </row>
    <row r="961" spans="1:4" x14ac:dyDescent="0.2">
      <c r="A961">
        <v>24510260501</v>
      </c>
      <c r="B961" t="s">
        <v>57</v>
      </c>
      <c r="C961">
        <v>50288</v>
      </c>
      <c r="D961">
        <v>75</v>
      </c>
    </row>
    <row r="962" spans="1:4" x14ac:dyDescent="0.2">
      <c r="A962">
        <v>24510220100</v>
      </c>
      <c r="B962" t="s">
        <v>4</v>
      </c>
      <c r="C962">
        <v>50144</v>
      </c>
      <c r="D962">
        <v>75</v>
      </c>
    </row>
    <row r="963" spans="1:4" x14ac:dyDescent="0.2">
      <c r="A963">
        <v>24003750202</v>
      </c>
      <c r="B963" t="s">
        <v>58</v>
      </c>
      <c r="C963">
        <v>50114</v>
      </c>
      <c r="D963">
        <v>75</v>
      </c>
    </row>
    <row r="964" spans="1:4" x14ac:dyDescent="0.2">
      <c r="A964">
        <v>24510240400</v>
      </c>
      <c r="B964" t="s">
        <v>90</v>
      </c>
      <c r="C964">
        <v>50029</v>
      </c>
      <c r="D964">
        <v>75</v>
      </c>
    </row>
    <row r="965" spans="1:4" x14ac:dyDescent="0.2">
      <c r="A965">
        <v>24510010200</v>
      </c>
      <c r="B965" t="s">
        <v>104</v>
      </c>
      <c r="C965">
        <v>49971</v>
      </c>
      <c r="D965">
        <v>75</v>
      </c>
    </row>
    <row r="966" spans="1:4" x14ac:dyDescent="0.2">
      <c r="A966">
        <v>24005491600</v>
      </c>
      <c r="B966" t="s">
        <v>10</v>
      </c>
      <c r="C966">
        <v>49792</v>
      </c>
      <c r="D966">
        <v>75</v>
      </c>
    </row>
    <row r="967" spans="1:4" x14ac:dyDescent="0.2">
      <c r="A967">
        <v>24005441101</v>
      </c>
      <c r="B967" t="s">
        <v>21</v>
      </c>
      <c r="C967">
        <v>49768</v>
      </c>
      <c r="D967">
        <v>75</v>
      </c>
    </row>
    <row r="968" spans="1:4" x14ac:dyDescent="0.2">
      <c r="A968">
        <v>24003730401</v>
      </c>
      <c r="B968" t="s">
        <v>34</v>
      </c>
      <c r="C968">
        <v>49760</v>
      </c>
      <c r="D968">
        <v>75</v>
      </c>
    </row>
    <row r="969" spans="1:4" x14ac:dyDescent="0.2">
      <c r="A969">
        <v>24005450200</v>
      </c>
      <c r="B969" t="s">
        <v>26</v>
      </c>
      <c r="C969">
        <v>49755</v>
      </c>
      <c r="D969">
        <v>75</v>
      </c>
    </row>
    <row r="970" spans="1:4" x14ac:dyDescent="0.2">
      <c r="A970">
        <v>24510010500</v>
      </c>
      <c r="B970" t="s">
        <v>71</v>
      </c>
      <c r="C970">
        <v>49693</v>
      </c>
      <c r="D970">
        <v>75</v>
      </c>
    </row>
    <row r="971" spans="1:4" x14ac:dyDescent="0.2">
      <c r="A971">
        <v>24005450100</v>
      </c>
      <c r="B971" t="s">
        <v>21</v>
      </c>
      <c r="C971">
        <v>49683</v>
      </c>
      <c r="D971">
        <v>75</v>
      </c>
    </row>
    <row r="972" spans="1:4" x14ac:dyDescent="0.2">
      <c r="A972">
        <v>24510280403</v>
      </c>
      <c r="B972" t="s">
        <v>82</v>
      </c>
      <c r="C972">
        <v>49666</v>
      </c>
      <c r="D972">
        <v>75</v>
      </c>
    </row>
    <row r="973" spans="1:4" x14ac:dyDescent="0.2">
      <c r="A973">
        <v>24005403402</v>
      </c>
      <c r="B973" t="s">
        <v>3</v>
      </c>
      <c r="C973">
        <v>49458</v>
      </c>
      <c r="D973">
        <v>75</v>
      </c>
    </row>
    <row r="974" spans="1:4" x14ac:dyDescent="0.2">
      <c r="A974">
        <v>24005490400</v>
      </c>
      <c r="B974" t="s">
        <v>9</v>
      </c>
      <c r="C974">
        <v>49424</v>
      </c>
      <c r="D974">
        <v>75</v>
      </c>
    </row>
    <row r="975" spans="1:4" x14ac:dyDescent="0.2">
      <c r="A975">
        <v>24005440702</v>
      </c>
      <c r="B975" t="s">
        <v>21</v>
      </c>
      <c r="C975">
        <v>49397</v>
      </c>
      <c r="D975">
        <v>75</v>
      </c>
    </row>
    <row r="976" spans="1:4" x14ac:dyDescent="0.2">
      <c r="A976">
        <v>24005430900</v>
      </c>
      <c r="B976" t="s">
        <v>4</v>
      </c>
      <c r="C976">
        <v>49391</v>
      </c>
      <c r="D976">
        <v>75</v>
      </c>
    </row>
    <row r="977" spans="1:4" x14ac:dyDescent="0.2">
      <c r="A977">
        <v>24005491401</v>
      </c>
      <c r="B977" t="s">
        <v>10</v>
      </c>
      <c r="C977">
        <v>49294</v>
      </c>
      <c r="D977">
        <v>75</v>
      </c>
    </row>
    <row r="978" spans="1:4" x14ac:dyDescent="0.2">
      <c r="A978">
        <v>24005430800</v>
      </c>
      <c r="B978" t="s">
        <v>28</v>
      </c>
      <c r="C978">
        <v>49234</v>
      </c>
      <c r="D978">
        <v>75</v>
      </c>
    </row>
    <row r="979" spans="1:4" x14ac:dyDescent="0.2">
      <c r="A979">
        <v>24510270102</v>
      </c>
      <c r="B979" t="s">
        <v>46</v>
      </c>
      <c r="C979">
        <v>49161</v>
      </c>
      <c r="D979">
        <v>75</v>
      </c>
    </row>
    <row r="980" spans="1:4" x14ac:dyDescent="0.2">
      <c r="A980">
        <v>24005451803</v>
      </c>
      <c r="B980" t="s">
        <v>40</v>
      </c>
      <c r="C980">
        <v>49123</v>
      </c>
      <c r="D980">
        <v>75</v>
      </c>
    </row>
    <row r="981" spans="1:4" x14ac:dyDescent="0.2">
      <c r="A981">
        <v>24005420402</v>
      </c>
      <c r="B981" t="s">
        <v>31</v>
      </c>
      <c r="C981">
        <v>48996</v>
      </c>
      <c r="D981">
        <v>75</v>
      </c>
    </row>
    <row r="982" spans="1:4" x14ac:dyDescent="0.2">
      <c r="A982">
        <v>24027606901</v>
      </c>
      <c r="B982" t="s">
        <v>50</v>
      </c>
      <c r="C982">
        <v>48834</v>
      </c>
      <c r="D982">
        <v>75</v>
      </c>
    </row>
    <row r="983" spans="1:4" x14ac:dyDescent="0.2">
      <c r="A983">
        <v>24005491402</v>
      </c>
      <c r="B983" t="s">
        <v>10</v>
      </c>
      <c r="C983">
        <v>48800</v>
      </c>
      <c r="D983">
        <v>75</v>
      </c>
    </row>
    <row r="984" spans="1:4" x14ac:dyDescent="0.2">
      <c r="A984">
        <v>24005441000</v>
      </c>
      <c r="B984" t="s">
        <v>4</v>
      </c>
      <c r="C984">
        <v>48770</v>
      </c>
      <c r="D984">
        <v>75</v>
      </c>
    </row>
    <row r="985" spans="1:4" x14ac:dyDescent="0.2">
      <c r="A985">
        <v>24510270600</v>
      </c>
      <c r="B985" t="s">
        <v>75</v>
      </c>
      <c r="C985">
        <v>48744</v>
      </c>
      <c r="D985">
        <v>75</v>
      </c>
    </row>
    <row r="986" spans="1:4" x14ac:dyDescent="0.2">
      <c r="A986">
        <v>24510272004</v>
      </c>
      <c r="B986" t="s">
        <v>30</v>
      </c>
      <c r="C986">
        <v>48738</v>
      </c>
      <c r="D986">
        <v>75</v>
      </c>
    </row>
    <row r="987" spans="1:4" x14ac:dyDescent="0.2">
      <c r="A987">
        <v>24005430104</v>
      </c>
      <c r="B987" t="s">
        <v>85</v>
      </c>
      <c r="C987">
        <v>48496</v>
      </c>
      <c r="D987">
        <v>75</v>
      </c>
    </row>
    <row r="988" spans="1:4" x14ac:dyDescent="0.2">
      <c r="A988">
        <v>24005420800</v>
      </c>
      <c r="B988" t="s">
        <v>31</v>
      </c>
      <c r="C988">
        <v>48478</v>
      </c>
      <c r="D988">
        <v>75</v>
      </c>
    </row>
    <row r="989" spans="1:4" x14ac:dyDescent="0.2">
      <c r="A989">
        <v>24510130806</v>
      </c>
      <c r="B989" t="s">
        <v>70</v>
      </c>
      <c r="C989">
        <v>48400</v>
      </c>
      <c r="D989">
        <v>75</v>
      </c>
    </row>
    <row r="990" spans="1:4" x14ac:dyDescent="0.2">
      <c r="A990">
        <v>24005452000</v>
      </c>
      <c r="B990" t="s">
        <v>65</v>
      </c>
      <c r="C990">
        <v>48391</v>
      </c>
      <c r="D990">
        <v>75</v>
      </c>
    </row>
    <row r="991" spans="1:4" x14ac:dyDescent="0.2">
      <c r="A991">
        <v>24510270702</v>
      </c>
      <c r="B991" t="s">
        <v>75</v>
      </c>
      <c r="C991">
        <v>48360</v>
      </c>
      <c r="D991">
        <v>75</v>
      </c>
    </row>
    <row r="992" spans="1:4" x14ac:dyDescent="0.2">
      <c r="A992">
        <v>24510272006</v>
      </c>
      <c r="B992" t="s">
        <v>56</v>
      </c>
      <c r="C992">
        <v>48298</v>
      </c>
      <c r="D992">
        <v>75</v>
      </c>
    </row>
    <row r="993" spans="1:4" x14ac:dyDescent="0.2">
      <c r="A993">
        <v>24005450400</v>
      </c>
      <c r="B993" t="s">
        <v>26</v>
      </c>
      <c r="C993">
        <v>48264</v>
      </c>
      <c r="D993">
        <v>75</v>
      </c>
    </row>
    <row r="994" spans="1:4" x14ac:dyDescent="0.2">
      <c r="A994">
        <v>24510020200</v>
      </c>
      <c r="B994" t="s">
        <v>71</v>
      </c>
      <c r="C994">
        <v>48096</v>
      </c>
      <c r="D994">
        <v>75</v>
      </c>
    </row>
    <row r="995" spans="1:4" x14ac:dyDescent="0.2">
      <c r="A995">
        <v>24510230200</v>
      </c>
      <c r="B995" t="s">
        <v>73</v>
      </c>
      <c r="C995">
        <v>48086</v>
      </c>
      <c r="D995">
        <v>75</v>
      </c>
    </row>
    <row r="996" spans="1:4" x14ac:dyDescent="0.2">
      <c r="A996">
        <v>24005400701</v>
      </c>
      <c r="B996" t="s">
        <v>7</v>
      </c>
      <c r="C996">
        <v>47991</v>
      </c>
      <c r="D996">
        <v>75</v>
      </c>
    </row>
    <row r="997" spans="1:4" x14ac:dyDescent="0.2">
      <c r="A997">
        <v>24005420302</v>
      </c>
      <c r="B997" t="s">
        <v>31</v>
      </c>
      <c r="C997">
        <v>47687</v>
      </c>
      <c r="D997">
        <v>75</v>
      </c>
    </row>
    <row r="998" spans="1:4" x14ac:dyDescent="0.2">
      <c r="A998">
        <v>24510260101</v>
      </c>
      <c r="B998" t="s">
        <v>88</v>
      </c>
      <c r="C998">
        <v>47580</v>
      </c>
      <c r="D998">
        <v>75</v>
      </c>
    </row>
    <row r="999" spans="1:4" x14ac:dyDescent="0.2">
      <c r="A999">
        <v>24510010300</v>
      </c>
      <c r="B999" t="s">
        <v>37</v>
      </c>
      <c r="C999">
        <v>47556</v>
      </c>
      <c r="D999">
        <v>75</v>
      </c>
    </row>
    <row r="1000" spans="1:4" x14ac:dyDescent="0.2">
      <c r="A1000">
        <v>24005452500</v>
      </c>
      <c r="B1000" t="s">
        <v>31</v>
      </c>
      <c r="C1000">
        <v>47415</v>
      </c>
      <c r="D1000">
        <v>75</v>
      </c>
    </row>
    <row r="1001" spans="1:4" x14ac:dyDescent="0.2">
      <c r="A1001">
        <v>24510272007</v>
      </c>
      <c r="B1001" t="s">
        <v>59</v>
      </c>
      <c r="C1001">
        <v>47330</v>
      </c>
      <c r="D1001">
        <v>75</v>
      </c>
    </row>
    <row r="1002" spans="1:4" x14ac:dyDescent="0.2">
      <c r="A1002">
        <v>24005421102</v>
      </c>
      <c r="B1002" t="s">
        <v>31</v>
      </c>
      <c r="C1002">
        <v>47261</v>
      </c>
      <c r="D1002">
        <v>75</v>
      </c>
    </row>
    <row r="1003" spans="1:4" x14ac:dyDescent="0.2">
      <c r="A1003">
        <v>24003750900</v>
      </c>
      <c r="B1003" t="s">
        <v>34</v>
      </c>
      <c r="C1003">
        <v>47254</v>
      </c>
      <c r="D1003">
        <v>75</v>
      </c>
    </row>
    <row r="1004" spans="1:4" x14ac:dyDescent="0.2">
      <c r="A1004">
        <v>24005420100</v>
      </c>
      <c r="B1004" t="s">
        <v>31</v>
      </c>
      <c r="C1004">
        <v>47224</v>
      </c>
      <c r="D1004">
        <v>75</v>
      </c>
    </row>
    <row r="1005" spans="1:4" x14ac:dyDescent="0.2">
      <c r="A1005">
        <v>24510250206</v>
      </c>
      <c r="B1005" t="s">
        <v>74</v>
      </c>
      <c r="C1005">
        <v>47222</v>
      </c>
      <c r="D1005">
        <v>75</v>
      </c>
    </row>
    <row r="1006" spans="1:4" x14ac:dyDescent="0.2">
      <c r="A1006">
        <v>24510272003</v>
      </c>
      <c r="B1006" t="s">
        <v>4</v>
      </c>
      <c r="C1006">
        <v>47180</v>
      </c>
      <c r="D1006">
        <v>75</v>
      </c>
    </row>
    <row r="1007" spans="1:4" x14ac:dyDescent="0.2">
      <c r="A1007">
        <v>24003730300</v>
      </c>
      <c r="B1007" t="s">
        <v>34</v>
      </c>
      <c r="C1007">
        <v>47013</v>
      </c>
      <c r="D1007">
        <v>75</v>
      </c>
    </row>
    <row r="1008" spans="1:4" x14ac:dyDescent="0.2">
      <c r="A1008">
        <v>24005401505</v>
      </c>
      <c r="B1008" t="s">
        <v>7</v>
      </c>
      <c r="C1008">
        <v>46925</v>
      </c>
      <c r="D1008">
        <v>75</v>
      </c>
    </row>
    <row r="1009" spans="1:4" x14ac:dyDescent="0.2">
      <c r="A1009">
        <v>24003730204</v>
      </c>
      <c r="B1009" t="s">
        <v>34</v>
      </c>
      <c r="C1009">
        <v>46896</v>
      </c>
      <c r="D1009">
        <v>75</v>
      </c>
    </row>
    <row r="1010" spans="1:4" x14ac:dyDescent="0.2">
      <c r="A1010">
        <v>24005451500</v>
      </c>
      <c r="B1010" t="s">
        <v>40</v>
      </c>
      <c r="C1010">
        <v>46793</v>
      </c>
      <c r="D1010">
        <v>75</v>
      </c>
    </row>
    <row r="1011" spans="1:4" x14ac:dyDescent="0.2">
      <c r="A1011">
        <v>24510080101</v>
      </c>
      <c r="B1011" t="s">
        <v>97</v>
      </c>
      <c r="C1011">
        <v>46636</v>
      </c>
      <c r="D1011">
        <v>75</v>
      </c>
    </row>
    <row r="1012" spans="1:4" x14ac:dyDescent="0.2">
      <c r="A1012">
        <v>24510130803</v>
      </c>
      <c r="B1012" t="s">
        <v>112</v>
      </c>
      <c r="C1012">
        <v>46554</v>
      </c>
      <c r="D1012">
        <v>75</v>
      </c>
    </row>
    <row r="1013" spans="1:4" x14ac:dyDescent="0.2">
      <c r="A1013">
        <v>24510140100</v>
      </c>
      <c r="B1013" t="s">
        <v>78</v>
      </c>
      <c r="C1013">
        <v>46499</v>
      </c>
      <c r="D1013">
        <v>75</v>
      </c>
    </row>
    <row r="1014" spans="1:4" x14ac:dyDescent="0.2">
      <c r="A1014">
        <v>24510270302</v>
      </c>
      <c r="B1014" t="s">
        <v>46</v>
      </c>
      <c r="C1014">
        <v>46487</v>
      </c>
      <c r="D1014">
        <v>75</v>
      </c>
    </row>
    <row r="1015" spans="1:4" x14ac:dyDescent="0.2">
      <c r="A1015">
        <v>24005492402</v>
      </c>
      <c r="B1015" t="s">
        <v>14</v>
      </c>
      <c r="C1015">
        <v>46458</v>
      </c>
      <c r="D1015">
        <v>75</v>
      </c>
    </row>
    <row r="1016" spans="1:4" x14ac:dyDescent="0.2">
      <c r="A1016">
        <v>24005492102</v>
      </c>
      <c r="B1016" t="s">
        <v>10</v>
      </c>
      <c r="C1016">
        <v>46394</v>
      </c>
      <c r="D1016">
        <v>75</v>
      </c>
    </row>
    <row r="1017" spans="1:4" x14ac:dyDescent="0.2">
      <c r="A1017">
        <v>24005451401</v>
      </c>
      <c r="B1017" t="s">
        <v>40</v>
      </c>
      <c r="C1017">
        <v>46100</v>
      </c>
      <c r="D1017">
        <v>75</v>
      </c>
    </row>
    <row r="1018" spans="1:4" x14ac:dyDescent="0.2">
      <c r="A1018">
        <v>24003750803</v>
      </c>
      <c r="B1018" t="s">
        <v>34</v>
      </c>
      <c r="C1018">
        <v>46081</v>
      </c>
      <c r="D1018">
        <v>75</v>
      </c>
    </row>
    <row r="1019" spans="1:4" x14ac:dyDescent="0.2">
      <c r="A1019">
        <v>24005401506</v>
      </c>
      <c r="B1019" t="s">
        <v>48</v>
      </c>
      <c r="C1019">
        <v>46008</v>
      </c>
      <c r="D1019">
        <v>75</v>
      </c>
    </row>
    <row r="1020" spans="1:4" x14ac:dyDescent="0.2">
      <c r="A1020">
        <v>24005451402</v>
      </c>
      <c r="B1020" t="s">
        <v>40</v>
      </c>
      <c r="C1020">
        <v>45941</v>
      </c>
      <c r="D1020">
        <v>75</v>
      </c>
    </row>
    <row r="1021" spans="1:4" x14ac:dyDescent="0.2">
      <c r="A1021">
        <v>24003751102</v>
      </c>
      <c r="B1021" t="s">
        <v>34</v>
      </c>
      <c r="C1021">
        <v>45616</v>
      </c>
      <c r="D1021">
        <v>75</v>
      </c>
    </row>
    <row r="1022" spans="1:4" x14ac:dyDescent="0.2">
      <c r="A1022">
        <v>24510270301</v>
      </c>
      <c r="B1022" t="s">
        <v>72</v>
      </c>
      <c r="C1022">
        <v>45465</v>
      </c>
      <c r="D1022">
        <v>75</v>
      </c>
    </row>
    <row r="1023" spans="1:4" x14ac:dyDescent="0.2">
      <c r="A1023">
        <v>24510130804</v>
      </c>
      <c r="B1023" t="s">
        <v>62</v>
      </c>
      <c r="C1023">
        <v>45439</v>
      </c>
      <c r="D1023">
        <v>75</v>
      </c>
    </row>
    <row r="1024" spans="1:4" x14ac:dyDescent="0.2">
      <c r="A1024">
        <v>24510271101</v>
      </c>
      <c r="B1024" t="s">
        <v>66</v>
      </c>
      <c r="C1024">
        <v>45438</v>
      </c>
      <c r="D1024">
        <v>75</v>
      </c>
    </row>
    <row r="1025" spans="1:4" x14ac:dyDescent="0.2">
      <c r="A1025">
        <v>24005403100</v>
      </c>
      <c r="B1025" t="s">
        <v>55</v>
      </c>
      <c r="C1025">
        <v>45237</v>
      </c>
      <c r="D1025">
        <v>75</v>
      </c>
    </row>
    <row r="1026" spans="1:4" x14ac:dyDescent="0.2">
      <c r="A1026">
        <v>24005451100</v>
      </c>
      <c r="B1026" t="s">
        <v>26</v>
      </c>
      <c r="C1026">
        <v>45236</v>
      </c>
      <c r="D1026">
        <v>75</v>
      </c>
    </row>
    <row r="1027" spans="1:4" x14ac:dyDescent="0.2">
      <c r="A1027">
        <v>24003750203</v>
      </c>
      <c r="B1027" t="s">
        <v>4</v>
      </c>
      <c r="C1027">
        <v>45177</v>
      </c>
      <c r="D1027">
        <v>75</v>
      </c>
    </row>
    <row r="1028" spans="1:4" x14ac:dyDescent="0.2">
      <c r="A1028">
        <v>24005401301</v>
      </c>
      <c r="B1028" t="s">
        <v>63</v>
      </c>
      <c r="C1028">
        <v>45021</v>
      </c>
      <c r="D1028">
        <v>75</v>
      </c>
    </row>
    <row r="1029" spans="1:4" x14ac:dyDescent="0.2">
      <c r="A1029">
        <v>24510260401</v>
      </c>
      <c r="B1029" t="s">
        <v>99</v>
      </c>
      <c r="C1029">
        <v>44941</v>
      </c>
      <c r="D1029">
        <v>75</v>
      </c>
    </row>
    <row r="1030" spans="1:4" x14ac:dyDescent="0.2">
      <c r="A1030">
        <v>24027606707</v>
      </c>
      <c r="B1030" t="s">
        <v>16</v>
      </c>
      <c r="C1030">
        <v>44834</v>
      </c>
      <c r="D1030">
        <v>75</v>
      </c>
    </row>
    <row r="1031" spans="1:4" x14ac:dyDescent="0.2">
      <c r="A1031">
        <v>24027601107</v>
      </c>
      <c r="B1031" t="s">
        <v>53</v>
      </c>
      <c r="C1031">
        <v>44587</v>
      </c>
      <c r="D1031">
        <v>75</v>
      </c>
    </row>
    <row r="1032" spans="1:4" x14ac:dyDescent="0.2">
      <c r="A1032">
        <v>24005401102</v>
      </c>
      <c r="B1032" t="s">
        <v>86</v>
      </c>
      <c r="C1032">
        <v>44543</v>
      </c>
      <c r="D1032">
        <v>75</v>
      </c>
    </row>
    <row r="1033" spans="1:4" x14ac:dyDescent="0.2">
      <c r="A1033">
        <v>24510260900</v>
      </c>
      <c r="B1033" t="s">
        <v>4</v>
      </c>
      <c r="C1033">
        <v>44428</v>
      </c>
      <c r="D1033">
        <v>75</v>
      </c>
    </row>
    <row r="1034" spans="1:4" x14ac:dyDescent="0.2">
      <c r="A1034">
        <v>24510250401</v>
      </c>
      <c r="B1034" t="s">
        <v>92</v>
      </c>
      <c r="C1034">
        <v>44419</v>
      </c>
      <c r="D1034">
        <v>75</v>
      </c>
    </row>
    <row r="1035" spans="1:4" x14ac:dyDescent="0.2">
      <c r="A1035">
        <v>24005450800</v>
      </c>
      <c r="B1035" t="s">
        <v>26</v>
      </c>
      <c r="C1035">
        <v>44398</v>
      </c>
      <c r="D1035">
        <v>75</v>
      </c>
    </row>
    <row r="1036" spans="1:4" x14ac:dyDescent="0.2">
      <c r="A1036">
        <v>24510040100</v>
      </c>
      <c r="B1036" t="s">
        <v>84</v>
      </c>
      <c r="C1036">
        <v>43966</v>
      </c>
      <c r="D1036">
        <v>75</v>
      </c>
    </row>
    <row r="1037" spans="1:4" x14ac:dyDescent="0.2">
      <c r="A1037">
        <v>24005492401</v>
      </c>
      <c r="B1037" t="s">
        <v>14</v>
      </c>
      <c r="C1037">
        <v>43834</v>
      </c>
      <c r="D1037">
        <v>75</v>
      </c>
    </row>
    <row r="1038" spans="1:4" x14ac:dyDescent="0.2">
      <c r="A1038">
        <v>24005421101</v>
      </c>
      <c r="B1038" t="s">
        <v>4</v>
      </c>
      <c r="C1038">
        <v>43774</v>
      </c>
      <c r="D1038">
        <v>75</v>
      </c>
    </row>
    <row r="1039" spans="1:4" x14ac:dyDescent="0.2">
      <c r="A1039">
        <v>24510260700</v>
      </c>
      <c r="B1039" t="s">
        <v>60</v>
      </c>
      <c r="C1039">
        <v>43763</v>
      </c>
      <c r="D1039">
        <v>75</v>
      </c>
    </row>
    <row r="1040" spans="1:4" x14ac:dyDescent="0.2">
      <c r="A1040">
        <v>24510230300</v>
      </c>
      <c r="B1040" t="s">
        <v>73</v>
      </c>
      <c r="C1040">
        <v>43743</v>
      </c>
      <c r="D1040">
        <v>75</v>
      </c>
    </row>
    <row r="1041" spans="1:4" x14ac:dyDescent="0.2">
      <c r="A1041">
        <v>24510190300</v>
      </c>
      <c r="B1041" t="s">
        <v>156</v>
      </c>
      <c r="C1041">
        <v>43713</v>
      </c>
      <c r="D1041">
        <v>75</v>
      </c>
    </row>
    <row r="1042" spans="1:4" x14ac:dyDescent="0.2">
      <c r="A1042">
        <v>24005430300</v>
      </c>
      <c r="B1042" t="s">
        <v>85</v>
      </c>
      <c r="C1042">
        <v>43635</v>
      </c>
      <c r="D1042">
        <v>75</v>
      </c>
    </row>
    <row r="1043" spans="1:4" x14ac:dyDescent="0.2">
      <c r="A1043">
        <v>24005440300</v>
      </c>
      <c r="B1043" t="s">
        <v>12</v>
      </c>
      <c r="C1043">
        <v>43515</v>
      </c>
      <c r="D1043">
        <v>75</v>
      </c>
    </row>
    <row r="1044" spans="1:4" x14ac:dyDescent="0.2">
      <c r="A1044">
        <v>24510020100</v>
      </c>
      <c r="B1044" t="s">
        <v>71</v>
      </c>
      <c r="C1044">
        <v>43336</v>
      </c>
      <c r="D1044">
        <v>75</v>
      </c>
    </row>
    <row r="1045" spans="1:4" x14ac:dyDescent="0.2">
      <c r="A1045">
        <v>24005402603</v>
      </c>
      <c r="B1045" t="s">
        <v>52</v>
      </c>
      <c r="C1045">
        <v>43323</v>
      </c>
      <c r="D1045">
        <v>75</v>
      </c>
    </row>
    <row r="1046" spans="1:4" x14ac:dyDescent="0.2">
      <c r="A1046">
        <v>24005450504</v>
      </c>
      <c r="B1046" t="s">
        <v>26</v>
      </c>
      <c r="C1046">
        <v>43305</v>
      </c>
      <c r="D1046">
        <v>75</v>
      </c>
    </row>
    <row r="1047" spans="1:4" x14ac:dyDescent="0.2">
      <c r="A1047">
        <v>24005402306</v>
      </c>
      <c r="B1047" t="s">
        <v>48</v>
      </c>
      <c r="C1047">
        <v>43043</v>
      </c>
      <c r="D1047">
        <v>75</v>
      </c>
    </row>
    <row r="1048" spans="1:4" x14ac:dyDescent="0.2">
      <c r="A1048">
        <v>24510280301</v>
      </c>
      <c r="B1048" t="s">
        <v>76</v>
      </c>
      <c r="C1048">
        <v>43009</v>
      </c>
      <c r="D1048">
        <v>75</v>
      </c>
    </row>
    <row r="1049" spans="1:4" x14ac:dyDescent="0.2">
      <c r="A1049">
        <v>24005402506</v>
      </c>
      <c r="B1049" t="s">
        <v>52</v>
      </c>
      <c r="C1049">
        <v>42995</v>
      </c>
      <c r="D1049">
        <v>75</v>
      </c>
    </row>
    <row r="1050" spans="1:4" x14ac:dyDescent="0.2">
      <c r="A1050">
        <v>24510250402</v>
      </c>
      <c r="B1050" t="s">
        <v>92</v>
      </c>
      <c r="C1050">
        <v>42989</v>
      </c>
      <c r="D1050">
        <v>75</v>
      </c>
    </row>
    <row r="1051" spans="1:4" x14ac:dyDescent="0.2">
      <c r="A1051">
        <v>24005401101</v>
      </c>
      <c r="B1051" t="s">
        <v>63</v>
      </c>
      <c r="C1051">
        <v>42932</v>
      </c>
      <c r="D1051">
        <v>75</v>
      </c>
    </row>
    <row r="1052" spans="1:4" x14ac:dyDescent="0.2">
      <c r="A1052">
        <v>24510120300</v>
      </c>
      <c r="B1052" t="s">
        <v>148</v>
      </c>
      <c r="C1052">
        <v>42784</v>
      </c>
      <c r="D1052">
        <v>75</v>
      </c>
    </row>
    <row r="1053" spans="1:4" x14ac:dyDescent="0.2">
      <c r="A1053">
        <v>24510090300</v>
      </c>
      <c r="B1053" t="s">
        <v>80</v>
      </c>
      <c r="C1053">
        <v>42777</v>
      </c>
      <c r="D1053">
        <v>75</v>
      </c>
    </row>
    <row r="1054" spans="1:4" x14ac:dyDescent="0.2">
      <c r="A1054">
        <v>24510270401</v>
      </c>
      <c r="B1054" t="s">
        <v>64</v>
      </c>
      <c r="C1054">
        <v>42655</v>
      </c>
      <c r="D1054">
        <v>75</v>
      </c>
    </row>
    <row r="1055" spans="1:4" x14ac:dyDescent="0.2">
      <c r="A1055">
        <v>24510130805</v>
      </c>
      <c r="B1055" t="s">
        <v>67</v>
      </c>
      <c r="C1055">
        <v>42612</v>
      </c>
      <c r="D1055">
        <v>75</v>
      </c>
    </row>
    <row r="1056" spans="1:4" x14ac:dyDescent="0.2">
      <c r="A1056">
        <v>24005420301</v>
      </c>
      <c r="B1056" t="s">
        <v>31</v>
      </c>
      <c r="C1056">
        <v>42525</v>
      </c>
      <c r="D1056">
        <v>75</v>
      </c>
    </row>
    <row r="1057" spans="1:4" x14ac:dyDescent="0.2">
      <c r="A1057">
        <v>24005401302</v>
      </c>
      <c r="B1057" t="s">
        <v>76</v>
      </c>
      <c r="C1057">
        <v>42455</v>
      </c>
      <c r="D1057">
        <v>75</v>
      </c>
    </row>
    <row r="1058" spans="1:4" x14ac:dyDescent="0.2">
      <c r="A1058">
        <v>24510170100</v>
      </c>
      <c r="B1058" t="s">
        <v>84</v>
      </c>
      <c r="C1058">
        <v>42451</v>
      </c>
      <c r="D1058">
        <v>75</v>
      </c>
    </row>
    <row r="1059" spans="1:4" x14ac:dyDescent="0.2">
      <c r="A1059">
        <v>24510240300</v>
      </c>
      <c r="B1059" t="s">
        <v>17</v>
      </c>
      <c r="C1059">
        <v>42211</v>
      </c>
      <c r="D1059">
        <v>75</v>
      </c>
    </row>
    <row r="1060" spans="1:4" x14ac:dyDescent="0.2">
      <c r="A1060">
        <v>24005402509</v>
      </c>
      <c r="B1060" t="s">
        <v>14</v>
      </c>
      <c r="C1060">
        <v>42186</v>
      </c>
      <c r="D1060">
        <v>75</v>
      </c>
    </row>
    <row r="1061" spans="1:4" x14ac:dyDescent="0.2">
      <c r="A1061">
        <v>24005402504</v>
      </c>
      <c r="B1061" t="s">
        <v>52</v>
      </c>
      <c r="C1061">
        <v>42130</v>
      </c>
      <c r="D1061">
        <v>75</v>
      </c>
    </row>
    <row r="1062" spans="1:4" x14ac:dyDescent="0.2">
      <c r="A1062">
        <v>24003750102</v>
      </c>
      <c r="B1062" t="s">
        <v>4</v>
      </c>
      <c r="C1062">
        <v>42030</v>
      </c>
      <c r="D1062">
        <v>75</v>
      </c>
    </row>
    <row r="1063" spans="1:4" x14ac:dyDescent="0.2">
      <c r="A1063">
        <v>24003750101</v>
      </c>
      <c r="B1063" t="s">
        <v>58</v>
      </c>
      <c r="C1063">
        <v>41958</v>
      </c>
      <c r="D1063">
        <v>75</v>
      </c>
    </row>
    <row r="1064" spans="1:4" x14ac:dyDescent="0.2">
      <c r="A1064">
        <v>24510250303</v>
      </c>
      <c r="B1064" t="s">
        <v>74</v>
      </c>
      <c r="C1064">
        <v>41932</v>
      </c>
      <c r="D1064">
        <v>75</v>
      </c>
    </row>
    <row r="1065" spans="1:4" x14ac:dyDescent="0.2">
      <c r="A1065">
        <v>24005402604</v>
      </c>
      <c r="B1065" t="s">
        <v>52</v>
      </c>
      <c r="C1065">
        <v>41893</v>
      </c>
      <c r="D1065">
        <v>75</v>
      </c>
    </row>
    <row r="1066" spans="1:4" x14ac:dyDescent="0.2">
      <c r="A1066">
        <v>24005402503</v>
      </c>
      <c r="B1066" t="s">
        <v>52</v>
      </c>
      <c r="C1066">
        <v>41815</v>
      </c>
      <c r="D1066">
        <v>75</v>
      </c>
    </row>
    <row r="1067" spans="1:4" x14ac:dyDescent="0.2">
      <c r="A1067">
        <v>24510270903</v>
      </c>
      <c r="B1067" t="s">
        <v>95</v>
      </c>
      <c r="C1067">
        <v>41702</v>
      </c>
      <c r="D1067">
        <v>75</v>
      </c>
    </row>
    <row r="1068" spans="1:4" x14ac:dyDescent="0.2">
      <c r="A1068">
        <v>24005401200</v>
      </c>
      <c r="B1068" t="s">
        <v>63</v>
      </c>
      <c r="C1068">
        <v>41688</v>
      </c>
      <c r="D1068">
        <v>75</v>
      </c>
    </row>
    <row r="1069" spans="1:4" x14ac:dyDescent="0.2">
      <c r="A1069">
        <v>24005421300</v>
      </c>
      <c r="B1069" t="s">
        <v>31</v>
      </c>
      <c r="C1069">
        <v>41375</v>
      </c>
      <c r="D1069">
        <v>75</v>
      </c>
    </row>
    <row r="1070" spans="1:4" x14ac:dyDescent="0.2">
      <c r="A1070">
        <v>24005420401</v>
      </c>
      <c r="B1070" t="s">
        <v>31</v>
      </c>
      <c r="C1070">
        <v>41369</v>
      </c>
      <c r="D1070">
        <v>75</v>
      </c>
    </row>
    <row r="1071" spans="1:4" x14ac:dyDescent="0.2">
      <c r="A1071">
        <v>24510260201</v>
      </c>
      <c r="B1071" t="s">
        <v>113</v>
      </c>
      <c r="C1071">
        <v>41301</v>
      </c>
      <c r="D1071">
        <v>75</v>
      </c>
    </row>
    <row r="1072" spans="1:4" x14ac:dyDescent="0.2">
      <c r="A1072">
        <v>24005402305</v>
      </c>
      <c r="B1072" t="s">
        <v>32</v>
      </c>
      <c r="C1072">
        <v>41109</v>
      </c>
      <c r="D1072">
        <v>75</v>
      </c>
    </row>
    <row r="1073" spans="1:4" x14ac:dyDescent="0.2">
      <c r="A1073">
        <v>24027601203</v>
      </c>
      <c r="B1073" t="s">
        <v>29</v>
      </c>
      <c r="C1073">
        <v>41108</v>
      </c>
      <c r="D1073">
        <v>75</v>
      </c>
    </row>
    <row r="1074" spans="1:4" x14ac:dyDescent="0.2">
      <c r="A1074">
        <v>24005402302</v>
      </c>
      <c r="B1074" t="s">
        <v>43</v>
      </c>
      <c r="C1074">
        <v>40919</v>
      </c>
      <c r="D1074">
        <v>75</v>
      </c>
    </row>
    <row r="1075" spans="1:4" x14ac:dyDescent="0.2">
      <c r="A1075">
        <v>24005402602</v>
      </c>
      <c r="B1075" t="s">
        <v>52</v>
      </c>
      <c r="C1075">
        <v>40573</v>
      </c>
      <c r="D1075">
        <v>75</v>
      </c>
    </row>
    <row r="1076" spans="1:4" x14ac:dyDescent="0.2">
      <c r="A1076">
        <v>24510160300</v>
      </c>
      <c r="B1076" t="s">
        <v>147</v>
      </c>
      <c r="C1076">
        <v>40492</v>
      </c>
      <c r="D1076">
        <v>75</v>
      </c>
    </row>
    <row r="1077" spans="1:4" x14ac:dyDescent="0.2">
      <c r="A1077">
        <v>24005430101</v>
      </c>
      <c r="B1077" t="s">
        <v>77</v>
      </c>
      <c r="C1077">
        <v>40262</v>
      </c>
      <c r="D1077">
        <v>75</v>
      </c>
    </row>
    <row r="1078" spans="1:4" x14ac:dyDescent="0.2">
      <c r="A1078">
        <v>24005402403</v>
      </c>
      <c r="B1078" t="s">
        <v>76</v>
      </c>
      <c r="C1078">
        <v>40164</v>
      </c>
      <c r="D1078">
        <v>75</v>
      </c>
    </row>
    <row r="1079" spans="1:4" x14ac:dyDescent="0.2">
      <c r="A1079">
        <v>24510030200</v>
      </c>
      <c r="B1079" t="s">
        <v>125</v>
      </c>
      <c r="C1079">
        <v>40120</v>
      </c>
      <c r="D1079">
        <v>75</v>
      </c>
    </row>
    <row r="1080" spans="1:4" x14ac:dyDescent="0.2">
      <c r="A1080">
        <v>24510150500</v>
      </c>
      <c r="B1080" t="s">
        <v>107</v>
      </c>
      <c r="C1080">
        <v>40066</v>
      </c>
      <c r="D1080">
        <v>75</v>
      </c>
    </row>
    <row r="1081" spans="1:4" x14ac:dyDescent="0.2">
      <c r="A1081">
        <v>24510260102</v>
      </c>
      <c r="B1081" t="s">
        <v>113</v>
      </c>
      <c r="C1081">
        <v>40065</v>
      </c>
      <c r="D1081">
        <v>75</v>
      </c>
    </row>
    <row r="1082" spans="1:4" x14ac:dyDescent="0.2">
      <c r="A1082">
        <v>24510060300</v>
      </c>
      <c r="B1082" t="s">
        <v>159</v>
      </c>
      <c r="C1082">
        <v>40035</v>
      </c>
      <c r="D1082">
        <v>75</v>
      </c>
    </row>
    <row r="1083" spans="1:4" x14ac:dyDescent="0.2">
      <c r="A1083">
        <v>24510210200</v>
      </c>
      <c r="B1083" t="s">
        <v>111</v>
      </c>
      <c r="C1083">
        <v>39832</v>
      </c>
      <c r="D1083">
        <v>75</v>
      </c>
    </row>
    <row r="1084" spans="1:4" x14ac:dyDescent="0.2">
      <c r="A1084">
        <v>24005492300</v>
      </c>
      <c r="B1084" t="s">
        <v>26</v>
      </c>
      <c r="C1084">
        <v>39800</v>
      </c>
      <c r="D1084">
        <v>75</v>
      </c>
    </row>
    <row r="1085" spans="1:4" x14ac:dyDescent="0.2">
      <c r="A1085">
        <v>24005403201</v>
      </c>
      <c r="B1085" t="s">
        <v>87</v>
      </c>
      <c r="C1085">
        <v>39700</v>
      </c>
      <c r="D1085">
        <v>75</v>
      </c>
    </row>
    <row r="1086" spans="1:4" x14ac:dyDescent="0.2">
      <c r="A1086">
        <v>24510271900</v>
      </c>
      <c r="B1086" t="s">
        <v>56</v>
      </c>
      <c r="C1086">
        <v>39695</v>
      </c>
      <c r="D1086">
        <v>75</v>
      </c>
    </row>
    <row r="1087" spans="1:4" x14ac:dyDescent="0.2">
      <c r="A1087">
        <v>24510070100</v>
      </c>
      <c r="B1087" t="s">
        <v>4</v>
      </c>
      <c r="C1087">
        <v>39479</v>
      </c>
      <c r="D1087">
        <v>75</v>
      </c>
    </row>
    <row r="1088" spans="1:4" x14ac:dyDescent="0.2">
      <c r="A1088">
        <v>24003730203</v>
      </c>
      <c r="B1088" t="s">
        <v>34</v>
      </c>
      <c r="C1088">
        <v>39361</v>
      </c>
      <c r="D1088">
        <v>75</v>
      </c>
    </row>
    <row r="1089" spans="1:4" x14ac:dyDescent="0.2">
      <c r="A1089">
        <v>24510250500</v>
      </c>
      <c r="B1089" t="s">
        <v>143</v>
      </c>
      <c r="C1089">
        <v>39360</v>
      </c>
      <c r="D1089">
        <v>75</v>
      </c>
    </row>
    <row r="1090" spans="1:4" x14ac:dyDescent="0.2">
      <c r="A1090">
        <v>24005450503</v>
      </c>
      <c r="B1090" t="s">
        <v>26</v>
      </c>
      <c r="C1090">
        <v>39326</v>
      </c>
      <c r="D1090">
        <v>75</v>
      </c>
    </row>
    <row r="1091" spans="1:4" x14ac:dyDescent="0.2">
      <c r="A1091">
        <v>24510180300</v>
      </c>
      <c r="B1091" t="s">
        <v>129</v>
      </c>
      <c r="C1091">
        <v>39304</v>
      </c>
      <c r="D1091">
        <v>75</v>
      </c>
    </row>
    <row r="1092" spans="1:4" x14ac:dyDescent="0.2">
      <c r="A1092">
        <v>24510280302</v>
      </c>
      <c r="B1092" t="s">
        <v>114</v>
      </c>
      <c r="C1092">
        <v>39230</v>
      </c>
      <c r="D1092">
        <v>75</v>
      </c>
    </row>
    <row r="1093" spans="1:4" x14ac:dyDescent="0.2">
      <c r="A1093">
        <v>24005401507</v>
      </c>
      <c r="B1093" t="s">
        <v>48</v>
      </c>
      <c r="C1093">
        <v>39217</v>
      </c>
      <c r="D1093">
        <v>75</v>
      </c>
    </row>
    <row r="1094" spans="1:4" x14ac:dyDescent="0.2">
      <c r="A1094">
        <v>24005421000</v>
      </c>
      <c r="B1094" t="s">
        <v>31</v>
      </c>
      <c r="C1094">
        <v>38843</v>
      </c>
      <c r="D1094">
        <v>75</v>
      </c>
    </row>
    <row r="1095" spans="1:4" x14ac:dyDescent="0.2">
      <c r="A1095">
        <v>24510250101</v>
      </c>
      <c r="B1095" t="s">
        <v>105</v>
      </c>
      <c r="C1095">
        <v>38769</v>
      </c>
      <c r="D1095">
        <v>75</v>
      </c>
    </row>
    <row r="1096" spans="1:4" x14ac:dyDescent="0.2">
      <c r="A1096">
        <v>24510260302</v>
      </c>
      <c r="B1096" t="s">
        <v>97</v>
      </c>
      <c r="C1096">
        <v>38719</v>
      </c>
      <c r="D1096">
        <v>75</v>
      </c>
    </row>
    <row r="1097" spans="1:4" x14ac:dyDescent="0.2">
      <c r="A1097">
        <v>24005402405</v>
      </c>
      <c r="B1097" t="s">
        <v>76</v>
      </c>
      <c r="C1097">
        <v>38550</v>
      </c>
      <c r="D1097">
        <v>75</v>
      </c>
    </row>
    <row r="1098" spans="1:4" x14ac:dyDescent="0.2">
      <c r="A1098">
        <v>24510270802</v>
      </c>
      <c r="B1098" t="s">
        <v>81</v>
      </c>
      <c r="C1098">
        <v>38491</v>
      </c>
      <c r="D1098">
        <v>75</v>
      </c>
    </row>
    <row r="1099" spans="1:4" x14ac:dyDescent="0.2">
      <c r="A1099">
        <v>24510250203</v>
      </c>
      <c r="B1099" t="s">
        <v>137</v>
      </c>
      <c r="C1099">
        <v>38398</v>
      </c>
      <c r="D1099">
        <v>75</v>
      </c>
    </row>
    <row r="1100" spans="1:4" x14ac:dyDescent="0.2">
      <c r="A1100">
        <v>24510280401</v>
      </c>
      <c r="B1100" t="s">
        <v>4</v>
      </c>
      <c r="C1100">
        <v>38359</v>
      </c>
      <c r="D1100">
        <v>75</v>
      </c>
    </row>
    <row r="1101" spans="1:4" x14ac:dyDescent="0.2">
      <c r="A1101">
        <v>24005402404</v>
      </c>
      <c r="B1101" t="s">
        <v>87</v>
      </c>
      <c r="C1101">
        <v>38283</v>
      </c>
      <c r="D1101">
        <v>75</v>
      </c>
    </row>
    <row r="1102" spans="1:4" x14ac:dyDescent="0.2">
      <c r="A1102">
        <v>24510270801</v>
      </c>
      <c r="B1102" t="s">
        <v>100</v>
      </c>
      <c r="C1102">
        <v>38261</v>
      </c>
      <c r="D1102">
        <v>75</v>
      </c>
    </row>
    <row r="1103" spans="1:4" x14ac:dyDescent="0.2">
      <c r="A1103">
        <v>24510030100</v>
      </c>
      <c r="B1103" t="s">
        <v>157</v>
      </c>
      <c r="C1103">
        <v>38102</v>
      </c>
      <c r="D1103">
        <v>75</v>
      </c>
    </row>
    <row r="1104" spans="1:4" x14ac:dyDescent="0.2">
      <c r="A1104">
        <v>24510130400</v>
      </c>
      <c r="B1104" t="s">
        <v>116</v>
      </c>
      <c r="C1104">
        <v>38089</v>
      </c>
      <c r="D1104">
        <v>75</v>
      </c>
    </row>
    <row r="1105" spans="1:4" x14ac:dyDescent="0.2">
      <c r="A1105">
        <v>24005403202</v>
      </c>
      <c r="B1105" t="s">
        <v>76</v>
      </c>
      <c r="C1105">
        <v>37997</v>
      </c>
      <c r="D1105">
        <v>75</v>
      </c>
    </row>
    <row r="1106" spans="1:4" x14ac:dyDescent="0.2">
      <c r="A1106">
        <v>24510090400</v>
      </c>
      <c r="B1106" t="s">
        <v>119</v>
      </c>
      <c r="C1106">
        <v>37970</v>
      </c>
      <c r="D1106">
        <v>75</v>
      </c>
    </row>
    <row r="1107" spans="1:4" x14ac:dyDescent="0.2">
      <c r="A1107">
        <v>24005452300</v>
      </c>
      <c r="B1107" t="s">
        <v>4</v>
      </c>
      <c r="C1107">
        <v>37860</v>
      </c>
      <c r="D1107">
        <v>75</v>
      </c>
    </row>
    <row r="1108" spans="1:4" x14ac:dyDescent="0.2">
      <c r="A1108">
        <v>24005402304</v>
      </c>
      <c r="B1108" t="s">
        <v>76</v>
      </c>
      <c r="C1108">
        <v>37665</v>
      </c>
      <c r="D1108">
        <v>75</v>
      </c>
    </row>
    <row r="1109" spans="1:4" x14ac:dyDescent="0.2">
      <c r="A1109">
        <v>24510060200</v>
      </c>
      <c r="B1109" t="s">
        <v>4</v>
      </c>
      <c r="C1109">
        <v>37582</v>
      </c>
      <c r="D1109">
        <v>75</v>
      </c>
    </row>
    <row r="1110" spans="1:4" x14ac:dyDescent="0.2">
      <c r="A1110">
        <v>24510150702</v>
      </c>
      <c r="B1110" t="s">
        <v>103</v>
      </c>
      <c r="C1110">
        <v>37207</v>
      </c>
      <c r="D1110">
        <v>75</v>
      </c>
    </row>
    <row r="1111" spans="1:4" x14ac:dyDescent="0.2">
      <c r="A1111">
        <v>24510151100</v>
      </c>
      <c r="B1111" t="s">
        <v>94</v>
      </c>
      <c r="C1111">
        <v>37051</v>
      </c>
      <c r="D1111">
        <v>75</v>
      </c>
    </row>
    <row r="1112" spans="1:4" x14ac:dyDescent="0.2">
      <c r="A1112">
        <v>24510200600</v>
      </c>
      <c r="B1112" t="s">
        <v>4</v>
      </c>
      <c r="C1112">
        <v>37037</v>
      </c>
      <c r="D1112">
        <v>75</v>
      </c>
    </row>
    <row r="1113" spans="1:4" x14ac:dyDescent="0.2">
      <c r="A1113">
        <v>24510180200</v>
      </c>
      <c r="B1113" t="s">
        <v>142</v>
      </c>
      <c r="C1113">
        <v>37035</v>
      </c>
      <c r="D1113">
        <v>75</v>
      </c>
    </row>
    <row r="1114" spans="1:4" x14ac:dyDescent="0.2">
      <c r="A1114">
        <v>24005402407</v>
      </c>
      <c r="B1114" t="s">
        <v>43</v>
      </c>
      <c r="C1114">
        <v>37025</v>
      </c>
      <c r="D1114">
        <v>75</v>
      </c>
    </row>
    <row r="1115" spans="1:4" x14ac:dyDescent="0.2">
      <c r="A1115">
        <v>24510150701</v>
      </c>
      <c r="B1115" t="s">
        <v>106</v>
      </c>
      <c r="C1115">
        <v>36924</v>
      </c>
      <c r="D1115">
        <v>75</v>
      </c>
    </row>
    <row r="1116" spans="1:4" x14ac:dyDescent="0.2">
      <c r="A1116">
        <v>24510150800</v>
      </c>
      <c r="B1116" t="s">
        <v>118</v>
      </c>
      <c r="C1116">
        <v>36867</v>
      </c>
      <c r="D1116">
        <v>75</v>
      </c>
    </row>
    <row r="1117" spans="1:4" x14ac:dyDescent="0.2">
      <c r="A1117">
        <v>24005402505</v>
      </c>
      <c r="B1117" t="s">
        <v>52</v>
      </c>
      <c r="C1117">
        <v>36738</v>
      </c>
      <c r="D1117">
        <v>75</v>
      </c>
    </row>
    <row r="1118" spans="1:4" x14ac:dyDescent="0.2">
      <c r="A1118">
        <v>24510090200</v>
      </c>
      <c r="B1118" t="s">
        <v>80</v>
      </c>
      <c r="C1118">
        <v>36558</v>
      </c>
      <c r="D1118">
        <v>75</v>
      </c>
    </row>
    <row r="1119" spans="1:4" x14ac:dyDescent="0.2">
      <c r="A1119">
        <v>24510190200</v>
      </c>
      <c r="B1119" t="s">
        <v>158</v>
      </c>
      <c r="C1119">
        <v>36558</v>
      </c>
      <c r="D1119">
        <v>75</v>
      </c>
    </row>
    <row r="1120" spans="1:4" x14ac:dyDescent="0.2">
      <c r="A1120">
        <v>24510270803</v>
      </c>
      <c r="B1120" t="s">
        <v>83</v>
      </c>
      <c r="C1120">
        <v>36447</v>
      </c>
      <c r="D1120">
        <v>75</v>
      </c>
    </row>
    <row r="1121" spans="1:4" x14ac:dyDescent="0.2">
      <c r="A1121">
        <v>24510280402</v>
      </c>
      <c r="B1121" t="s">
        <v>110</v>
      </c>
      <c r="C1121">
        <v>36284</v>
      </c>
      <c r="D1121">
        <v>75</v>
      </c>
    </row>
    <row r="1122" spans="1:4" x14ac:dyDescent="0.2">
      <c r="A1122">
        <v>24510200701</v>
      </c>
      <c r="B1122" t="s">
        <v>117</v>
      </c>
      <c r="C1122">
        <v>36083</v>
      </c>
      <c r="D1122">
        <v>75</v>
      </c>
    </row>
    <row r="1123" spans="1:4" x14ac:dyDescent="0.2">
      <c r="A1123">
        <v>24510080500</v>
      </c>
      <c r="B1123" t="s">
        <v>123</v>
      </c>
      <c r="C1123">
        <v>35975</v>
      </c>
      <c r="D1123">
        <v>75</v>
      </c>
    </row>
    <row r="1124" spans="1:4" x14ac:dyDescent="0.2">
      <c r="A1124">
        <v>24510250102</v>
      </c>
      <c r="B1124" t="s">
        <v>120</v>
      </c>
      <c r="C1124">
        <v>35934</v>
      </c>
      <c r="D1124">
        <v>75</v>
      </c>
    </row>
    <row r="1125" spans="1:4" x14ac:dyDescent="0.2">
      <c r="A1125">
        <v>24510150400</v>
      </c>
      <c r="B1125" t="s">
        <v>167</v>
      </c>
      <c r="C1125">
        <v>35805</v>
      </c>
      <c r="D1125">
        <v>75</v>
      </c>
    </row>
    <row r="1126" spans="1:4" x14ac:dyDescent="0.2">
      <c r="A1126">
        <v>24510270901</v>
      </c>
      <c r="B1126" t="s">
        <v>101</v>
      </c>
      <c r="C1126">
        <v>35740</v>
      </c>
      <c r="D1126">
        <v>75</v>
      </c>
    </row>
    <row r="1127" spans="1:4" x14ac:dyDescent="0.2">
      <c r="A1127">
        <v>24510250205</v>
      </c>
      <c r="B1127" t="s">
        <v>122</v>
      </c>
      <c r="C1127">
        <v>35409</v>
      </c>
      <c r="D1127">
        <v>75</v>
      </c>
    </row>
    <row r="1128" spans="1:4" x14ac:dyDescent="0.2">
      <c r="A1128">
        <v>24510270902</v>
      </c>
      <c r="B1128" t="s">
        <v>108</v>
      </c>
      <c r="C1128">
        <v>35367</v>
      </c>
      <c r="D1128">
        <v>75</v>
      </c>
    </row>
    <row r="1129" spans="1:4" x14ac:dyDescent="0.2">
      <c r="A1129">
        <v>24510120700</v>
      </c>
      <c r="B1129" t="s">
        <v>109</v>
      </c>
      <c r="C1129">
        <v>35251</v>
      </c>
      <c r="D1129">
        <v>75</v>
      </c>
    </row>
    <row r="1130" spans="1:4" x14ac:dyDescent="0.2">
      <c r="A1130">
        <v>24510260402</v>
      </c>
      <c r="B1130" t="s">
        <v>113</v>
      </c>
      <c r="C1130">
        <v>35228</v>
      </c>
      <c r="D1130">
        <v>75</v>
      </c>
    </row>
    <row r="1131" spans="1:4" x14ac:dyDescent="0.2">
      <c r="A1131">
        <v>24510260301</v>
      </c>
      <c r="B1131" t="s">
        <v>97</v>
      </c>
      <c r="C1131">
        <v>35184</v>
      </c>
      <c r="D1131">
        <v>75</v>
      </c>
    </row>
    <row r="1132" spans="1:4" x14ac:dyDescent="0.2">
      <c r="A1132">
        <v>24510250207</v>
      </c>
      <c r="B1132" t="s">
        <v>137</v>
      </c>
      <c r="C1132">
        <v>35143</v>
      </c>
      <c r="D1132">
        <v>75</v>
      </c>
    </row>
    <row r="1133" spans="1:4" x14ac:dyDescent="0.2">
      <c r="A1133">
        <v>24510040200</v>
      </c>
      <c r="B1133" t="s">
        <v>84</v>
      </c>
      <c r="C1133">
        <v>34895</v>
      </c>
      <c r="D1133">
        <v>75</v>
      </c>
    </row>
    <row r="1134" spans="1:4" x14ac:dyDescent="0.2">
      <c r="A1134">
        <v>24510280200</v>
      </c>
      <c r="B1134" t="s">
        <v>76</v>
      </c>
      <c r="C1134">
        <v>34838</v>
      </c>
      <c r="D1134">
        <v>75</v>
      </c>
    </row>
    <row r="1135" spans="1:4" x14ac:dyDescent="0.2">
      <c r="A1135">
        <v>24510270701</v>
      </c>
      <c r="B1135" t="s">
        <v>75</v>
      </c>
      <c r="C1135">
        <v>34800</v>
      </c>
      <c r="D1135">
        <v>75</v>
      </c>
    </row>
    <row r="1136" spans="1:4" x14ac:dyDescent="0.2">
      <c r="A1136">
        <v>24510080400</v>
      </c>
      <c r="B1136" t="s">
        <v>153</v>
      </c>
      <c r="C1136">
        <v>34723</v>
      </c>
      <c r="D1136">
        <v>75</v>
      </c>
    </row>
    <row r="1137" spans="1:4" x14ac:dyDescent="0.2">
      <c r="A1137">
        <v>24005402307</v>
      </c>
      <c r="B1137" t="s">
        <v>3</v>
      </c>
      <c r="C1137">
        <v>34515</v>
      </c>
      <c r="D1137">
        <v>75</v>
      </c>
    </row>
    <row r="1138" spans="1:4" x14ac:dyDescent="0.2">
      <c r="A1138">
        <v>24510150200</v>
      </c>
      <c r="B1138" t="s">
        <v>147</v>
      </c>
      <c r="C1138">
        <v>34483</v>
      </c>
      <c r="D1138">
        <v>75</v>
      </c>
    </row>
    <row r="1139" spans="1:4" x14ac:dyDescent="0.2">
      <c r="A1139">
        <v>24005402303</v>
      </c>
      <c r="B1139" t="s">
        <v>48</v>
      </c>
      <c r="C1139">
        <v>34469</v>
      </c>
      <c r="D1139">
        <v>75</v>
      </c>
    </row>
    <row r="1140" spans="1:4" x14ac:dyDescent="0.2">
      <c r="A1140">
        <v>24510260202</v>
      </c>
      <c r="B1140" t="s">
        <v>115</v>
      </c>
      <c r="C1140">
        <v>34421</v>
      </c>
      <c r="D1140">
        <v>75</v>
      </c>
    </row>
    <row r="1141" spans="1:4" x14ac:dyDescent="0.2">
      <c r="A1141">
        <v>24510110100</v>
      </c>
      <c r="B1141" t="s">
        <v>84</v>
      </c>
      <c r="C1141">
        <v>34336</v>
      </c>
      <c r="D1141">
        <v>75</v>
      </c>
    </row>
    <row r="1142" spans="1:4" x14ac:dyDescent="0.2">
      <c r="A1142">
        <v>24510270805</v>
      </c>
      <c r="B1142" t="s">
        <v>98</v>
      </c>
      <c r="C1142">
        <v>34189</v>
      </c>
      <c r="D1142">
        <v>75</v>
      </c>
    </row>
    <row r="1143" spans="1:4" x14ac:dyDescent="0.2">
      <c r="A1143">
        <v>24510060400</v>
      </c>
      <c r="B1143" t="s">
        <v>4</v>
      </c>
      <c r="C1143">
        <v>33959</v>
      </c>
      <c r="D1143">
        <v>75</v>
      </c>
    </row>
    <row r="1144" spans="1:4" x14ac:dyDescent="0.2">
      <c r="A1144">
        <v>24510200800</v>
      </c>
      <c r="B1144" t="s">
        <v>89</v>
      </c>
      <c r="C1144">
        <v>33941</v>
      </c>
      <c r="D1144">
        <v>75</v>
      </c>
    </row>
    <row r="1145" spans="1:4" x14ac:dyDescent="0.2">
      <c r="A1145">
        <v>24510080102</v>
      </c>
      <c r="B1145" t="s">
        <v>97</v>
      </c>
      <c r="C1145">
        <v>33867</v>
      </c>
      <c r="D1145">
        <v>75</v>
      </c>
    </row>
    <row r="1146" spans="1:4" x14ac:dyDescent="0.2">
      <c r="A1146">
        <v>24510280102</v>
      </c>
      <c r="B1146" t="s">
        <v>76</v>
      </c>
      <c r="C1146">
        <v>33795</v>
      </c>
      <c r="D1146">
        <v>75</v>
      </c>
    </row>
    <row r="1147" spans="1:4" x14ac:dyDescent="0.2">
      <c r="A1147">
        <v>24510090500</v>
      </c>
      <c r="B1147" t="s">
        <v>119</v>
      </c>
      <c r="C1147">
        <v>33770</v>
      </c>
      <c r="D1147">
        <v>75</v>
      </c>
    </row>
    <row r="1148" spans="1:4" x14ac:dyDescent="0.2">
      <c r="A1148">
        <v>24510080700</v>
      </c>
      <c r="B1148" t="s">
        <v>153</v>
      </c>
      <c r="C1148">
        <v>33604</v>
      </c>
      <c r="D1148">
        <v>75</v>
      </c>
    </row>
    <row r="1149" spans="1:4" x14ac:dyDescent="0.2">
      <c r="A1149">
        <v>24510110200</v>
      </c>
      <c r="B1149" t="s">
        <v>84</v>
      </c>
      <c r="C1149">
        <v>33574</v>
      </c>
      <c r="D1149">
        <v>75</v>
      </c>
    </row>
    <row r="1150" spans="1:4" x14ac:dyDescent="0.2">
      <c r="A1150">
        <v>24510271801</v>
      </c>
      <c r="B1150" t="s">
        <v>135</v>
      </c>
      <c r="C1150">
        <v>33460</v>
      </c>
      <c r="D1150">
        <v>75</v>
      </c>
    </row>
    <row r="1151" spans="1:4" x14ac:dyDescent="0.2">
      <c r="A1151">
        <v>24005402406</v>
      </c>
      <c r="B1151" t="s">
        <v>43</v>
      </c>
      <c r="C1151">
        <v>33271</v>
      </c>
      <c r="D1151">
        <v>75</v>
      </c>
    </row>
    <row r="1152" spans="1:4" x14ac:dyDescent="0.2">
      <c r="A1152">
        <v>24510250301</v>
      </c>
      <c r="B1152" t="s">
        <v>173</v>
      </c>
      <c r="C1152">
        <v>33256</v>
      </c>
      <c r="D1152">
        <v>75</v>
      </c>
    </row>
    <row r="1153" spans="1:4" x14ac:dyDescent="0.2">
      <c r="A1153">
        <v>24510271002</v>
      </c>
      <c r="B1153" t="s">
        <v>124</v>
      </c>
      <c r="C1153">
        <v>32884</v>
      </c>
      <c r="D1153">
        <v>75</v>
      </c>
    </row>
    <row r="1154" spans="1:4" x14ac:dyDescent="0.2">
      <c r="A1154">
        <v>24510280404</v>
      </c>
      <c r="B1154" t="s">
        <v>89</v>
      </c>
      <c r="C1154">
        <v>32871</v>
      </c>
      <c r="D1154">
        <v>75</v>
      </c>
    </row>
    <row r="1155" spans="1:4" x14ac:dyDescent="0.2">
      <c r="A1155">
        <v>24510070200</v>
      </c>
      <c r="B1155" t="s">
        <v>171</v>
      </c>
      <c r="C1155">
        <v>32699</v>
      </c>
      <c r="D1155">
        <v>75</v>
      </c>
    </row>
    <row r="1156" spans="1:4" x14ac:dyDescent="0.2">
      <c r="A1156">
        <v>24510150900</v>
      </c>
      <c r="B1156" t="s">
        <v>121</v>
      </c>
      <c r="C1156">
        <v>32588</v>
      </c>
      <c r="D1156">
        <v>75</v>
      </c>
    </row>
    <row r="1157" spans="1:4" x14ac:dyDescent="0.2">
      <c r="A1157">
        <v>24510230100</v>
      </c>
      <c r="B1157" t="s">
        <v>4</v>
      </c>
      <c r="C1157">
        <v>32526</v>
      </c>
      <c r="D1157">
        <v>75</v>
      </c>
    </row>
    <row r="1158" spans="1:4" x14ac:dyDescent="0.2">
      <c r="A1158">
        <v>24510260404</v>
      </c>
      <c r="B1158" t="s">
        <v>79</v>
      </c>
      <c r="C1158">
        <v>32320</v>
      </c>
      <c r="D1158">
        <v>75</v>
      </c>
    </row>
    <row r="1159" spans="1:4" x14ac:dyDescent="0.2">
      <c r="A1159">
        <v>24510130300</v>
      </c>
      <c r="B1159" t="s">
        <v>166</v>
      </c>
      <c r="C1159">
        <v>32280</v>
      </c>
      <c r="D1159">
        <v>75</v>
      </c>
    </row>
    <row r="1160" spans="1:4" x14ac:dyDescent="0.2">
      <c r="A1160">
        <v>24510271700</v>
      </c>
      <c r="B1160" t="s">
        <v>134</v>
      </c>
      <c r="C1160">
        <v>32176</v>
      </c>
      <c r="D1160">
        <v>75</v>
      </c>
    </row>
    <row r="1161" spans="1:4" x14ac:dyDescent="0.2">
      <c r="A1161">
        <v>24510180100</v>
      </c>
      <c r="B1161" t="s">
        <v>142</v>
      </c>
      <c r="C1161">
        <v>32093</v>
      </c>
      <c r="D1161">
        <v>75</v>
      </c>
    </row>
    <row r="1162" spans="1:4" x14ac:dyDescent="0.2">
      <c r="A1162">
        <v>24510200500</v>
      </c>
      <c r="B1162" t="s">
        <v>168</v>
      </c>
      <c r="C1162">
        <v>32038</v>
      </c>
      <c r="D1162">
        <v>75</v>
      </c>
    </row>
    <row r="1163" spans="1:4" x14ac:dyDescent="0.2">
      <c r="A1163">
        <v>24510090100</v>
      </c>
      <c r="B1163" t="s">
        <v>80</v>
      </c>
      <c r="C1163">
        <v>31905</v>
      </c>
      <c r="D1163">
        <v>75</v>
      </c>
    </row>
    <row r="1164" spans="1:4" x14ac:dyDescent="0.2">
      <c r="A1164">
        <v>24510090900</v>
      </c>
      <c r="B1164" t="s">
        <v>170</v>
      </c>
      <c r="C1164">
        <v>31902</v>
      </c>
      <c r="D1164">
        <v>75</v>
      </c>
    </row>
    <row r="1165" spans="1:4" x14ac:dyDescent="0.2">
      <c r="A1165">
        <v>24510080302</v>
      </c>
      <c r="B1165" t="s">
        <v>152</v>
      </c>
      <c r="C1165">
        <v>31792</v>
      </c>
      <c r="D1165">
        <v>75</v>
      </c>
    </row>
    <row r="1166" spans="1:4" x14ac:dyDescent="0.2">
      <c r="A1166">
        <v>24510160600</v>
      </c>
      <c r="B1166" t="s">
        <v>128</v>
      </c>
      <c r="C1166">
        <v>31635</v>
      </c>
      <c r="D1166">
        <v>75</v>
      </c>
    </row>
    <row r="1167" spans="1:4" x14ac:dyDescent="0.2">
      <c r="A1167">
        <v>24510080301</v>
      </c>
      <c r="B1167" t="s">
        <v>152</v>
      </c>
      <c r="C1167">
        <v>31426</v>
      </c>
      <c r="D1167">
        <v>75</v>
      </c>
    </row>
    <row r="1168" spans="1:4" x14ac:dyDescent="0.2">
      <c r="A1168">
        <v>24510160700</v>
      </c>
      <c r="B1168" t="s">
        <v>145</v>
      </c>
      <c r="C1168">
        <v>31315</v>
      </c>
      <c r="D1168">
        <v>75</v>
      </c>
    </row>
    <row r="1169" spans="1:4" x14ac:dyDescent="0.2">
      <c r="A1169">
        <v>24510160200</v>
      </c>
      <c r="B1169" t="s">
        <v>147</v>
      </c>
      <c r="C1169">
        <v>31243</v>
      </c>
      <c r="D1169">
        <v>75</v>
      </c>
    </row>
    <row r="1170" spans="1:4" x14ac:dyDescent="0.2">
      <c r="A1170">
        <v>24510190100</v>
      </c>
      <c r="B1170" t="s">
        <v>177</v>
      </c>
      <c r="C1170">
        <v>30903</v>
      </c>
      <c r="D1170">
        <v>75</v>
      </c>
    </row>
    <row r="1171" spans="1:4" x14ac:dyDescent="0.2">
      <c r="A1171">
        <v>24510151200</v>
      </c>
      <c r="B1171" t="s">
        <v>136</v>
      </c>
      <c r="C1171">
        <v>30827</v>
      </c>
      <c r="D1171">
        <v>75</v>
      </c>
    </row>
    <row r="1172" spans="1:4" x14ac:dyDescent="0.2">
      <c r="A1172">
        <v>24510210100</v>
      </c>
      <c r="B1172" t="s">
        <v>111</v>
      </c>
      <c r="C1172">
        <v>30590</v>
      </c>
      <c r="D1172">
        <v>75</v>
      </c>
    </row>
    <row r="1173" spans="1:4" x14ac:dyDescent="0.2">
      <c r="A1173">
        <v>24510120600</v>
      </c>
      <c r="B1173" t="s">
        <v>132</v>
      </c>
      <c r="C1173">
        <v>30559</v>
      </c>
      <c r="D1173">
        <v>75</v>
      </c>
    </row>
    <row r="1174" spans="1:4" x14ac:dyDescent="0.2">
      <c r="A1174">
        <v>24510200702</v>
      </c>
      <c r="B1174" t="s">
        <v>127</v>
      </c>
      <c r="C1174">
        <v>30403</v>
      </c>
      <c r="D1174">
        <v>75</v>
      </c>
    </row>
    <row r="1175" spans="1:4" x14ac:dyDescent="0.2">
      <c r="A1175">
        <v>24510160400</v>
      </c>
      <c r="B1175" t="s">
        <v>160</v>
      </c>
      <c r="C1175">
        <v>30310</v>
      </c>
      <c r="D1175">
        <v>75</v>
      </c>
    </row>
    <row r="1176" spans="1:4" x14ac:dyDescent="0.2">
      <c r="A1176">
        <v>24510120400</v>
      </c>
      <c r="B1176" t="s">
        <v>139</v>
      </c>
      <c r="C1176">
        <v>30261</v>
      </c>
      <c r="D1176">
        <v>75</v>
      </c>
    </row>
    <row r="1177" spans="1:4" x14ac:dyDescent="0.2">
      <c r="A1177">
        <v>24510130200</v>
      </c>
      <c r="B1177" t="s">
        <v>151</v>
      </c>
      <c r="C1177">
        <v>30220</v>
      </c>
      <c r="D1177">
        <v>75</v>
      </c>
    </row>
    <row r="1178" spans="1:4" x14ac:dyDescent="0.2">
      <c r="A1178">
        <v>24510090700</v>
      </c>
      <c r="B1178" t="s">
        <v>146</v>
      </c>
      <c r="C1178">
        <v>29955</v>
      </c>
      <c r="D1178">
        <v>75</v>
      </c>
    </row>
    <row r="1179" spans="1:4" x14ac:dyDescent="0.2">
      <c r="A1179">
        <v>24510170200</v>
      </c>
      <c r="B1179" t="s">
        <v>161</v>
      </c>
      <c r="C1179">
        <v>29926</v>
      </c>
      <c r="D1179">
        <v>75</v>
      </c>
    </row>
    <row r="1180" spans="1:4" x14ac:dyDescent="0.2">
      <c r="A1180">
        <v>24510260203</v>
      </c>
      <c r="B1180" t="s">
        <v>113</v>
      </c>
      <c r="C1180">
        <v>29912</v>
      </c>
      <c r="D1180">
        <v>75</v>
      </c>
    </row>
    <row r="1181" spans="1:4" x14ac:dyDescent="0.2">
      <c r="A1181">
        <v>24510160801</v>
      </c>
      <c r="B1181" t="s">
        <v>133</v>
      </c>
      <c r="C1181">
        <v>29723</v>
      </c>
      <c r="D1181">
        <v>75</v>
      </c>
    </row>
    <row r="1182" spans="1:4" x14ac:dyDescent="0.2">
      <c r="A1182">
        <v>24510200100</v>
      </c>
      <c r="B1182" t="s">
        <v>141</v>
      </c>
      <c r="C1182">
        <v>29658</v>
      </c>
      <c r="D1182">
        <v>75</v>
      </c>
    </row>
    <row r="1183" spans="1:4" x14ac:dyDescent="0.2">
      <c r="A1183">
        <v>24510150600</v>
      </c>
      <c r="B1183" t="s">
        <v>164</v>
      </c>
      <c r="C1183">
        <v>29522</v>
      </c>
      <c r="D1183">
        <v>75</v>
      </c>
    </row>
    <row r="1184" spans="1:4" x14ac:dyDescent="0.2">
      <c r="A1184">
        <v>24510271600</v>
      </c>
      <c r="B1184" t="s">
        <v>150</v>
      </c>
      <c r="C1184">
        <v>29418</v>
      </c>
      <c r="D1184">
        <v>75</v>
      </c>
    </row>
    <row r="1185" spans="1:4" x14ac:dyDescent="0.2">
      <c r="A1185">
        <v>24510080600</v>
      </c>
      <c r="B1185" t="s">
        <v>153</v>
      </c>
      <c r="C1185">
        <v>29381</v>
      </c>
      <c r="D1185">
        <v>75</v>
      </c>
    </row>
    <row r="1186" spans="1:4" x14ac:dyDescent="0.2">
      <c r="A1186">
        <v>24510151000</v>
      </c>
      <c r="B1186" t="s">
        <v>126</v>
      </c>
      <c r="C1186">
        <v>28982</v>
      </c>
      <c r="D1186">
        <v>75</v>
      </c>
    </row>
    <row r="1187" spans="1:4" x14ac:dyDescent="0.2">
      <c r="A1187">
        <v>24510100200</v>
      </c>
      <c r="B1187" t="s">
        <v>4</v>
      </c>
      <c r="C1187">
        <v>28908</v>
      </c>
      <c r="D1187">
        <v>75</v>
      </c>
    </row>
    <row r="1188" spans="1:4" x14ac:dyDescent="0.2">
      <c r="A1188">
        <v>24510060100</v>
      </c>
      <c r="B1188" t="s">
        <v>104</v>
      </c>
      <c r="C1188">
        <v>28838</v>
      </c>
      <c r="D1188">
        <v>75</v>
      </c>
    </row>
    <row r="1189" spans="1:4" x14ac:dyDescent="0.2">
      <c r="A1189">
        <v>24510150300</v>
      </c>
      <c r="B1189" t="s">
        <v>131</v>
      </c>
      <c r="C1189">
        <v>28615</v>
      </c>
      <c r="D1189">
        <v>75</v>
      </c>
    </row>
    <row r="1190" spans="1:4" x14ac:dyDescent="0.2">
      <c r="A1190">
        <v>24510160802</v>
      </c>
      <c r="B1190" t="s">
        <v>133</v>
      </c>
      <c r="C1190">
        <v>28587</v>
      </c>
      <c r="D1190">
        <v>75</v>
      </c>
    </row>
    <row r="1191" spans="1:4" x14ac:dyDescent="0.2">
      <c r="A1191">
        <v>24510260303</v>
      </c>
      <c r="B1191" t="s">
        <v>165</v>
      </c>
      <c r="C1191">
        <v>28534</v>
      </c>
      <c r="D1191">
        <v>75</v>
      </c>
    </row>
    <row r="1192" spans="1:4" x14ac:dyDescent="0.2">
      <c r="A1192">
        <v>24510090800</v>
      </c>
      <c r="B1192" t="s">
        <v>169</v>
      </c>
      <c r="C1192">
        <v>28370</v>
      </c>
      <c r="D1192">
        <v>75</v>
      </c>
    </row>
    <row r="1193" spans="1:4" x14ac:dyDescent="0.2">
      <c r="A1193">
        <v>24510260604</v>
      </c>
      <c r="B1193" t="s">
        <v>155</v>
      </c>
      <c r="C1193">
        <v>28300</v>
      </c>
      <c r="D1193">
        <v>75</v>
      </c>
    </row>
    <row r="1194" spans="1:4" x14ac:dyDescent="0.2">
      <c r="A1194">
        <v>24510100100</v>
      </c>
      <c r="B1194" t="s">
        <v>179</v>
      </c>
      <c r="C1194">
        <v>28263</v>
      </c>
      <c r="D1194">
        <v>75</v>
      </c>
    </row>
    <row r="1195" spans="1:4" x14ac:dyDescent="0.2">
      <c r="A1195">
        <v>24510271802</v>
      </c>
      <c r="B1195" t="s">
        <v>149</v>
      </c>
      <c r="C1195">
        <v>28214</v>
      </c>
      <c r="D1195">
        <v>75</v>
      </c>
    </row>
    <row r="1196" spans="1:4" x14ac:dyDescent="0.2">
      <c r="A1196">
        <v>24510260403</v>
      </c>
      <c r="B1196" t="s">
        <v>138</v>
      </c>
      <c r="C1196">
        <v>28119</v>
      </c>
      <c r="D1196">
        <v>75</v>
      </c>
    </row>
    <row r="1197" spans="1:4" x14ac:dyDescent="0.2">
      <c r="A1197">
        <v>24510090600</v>
      </c>
      <c r="B1197" t="s">
        <v>146</v>
      </c>
      <c r="C1197">
        <v>28070</v>
      </c>
      <c r="D1197">
        <v>75</v>
      </c>
    </row>
    <row r="1198" spans="1:4" x14ac:dyDescent="0.2">
      <c r="A1198">
        <v>24510280101</v>
      </c>
      <c r="B1198" t="s">
        <v>130</v>
      </c>
      <c r="C1198">
        <v>28060</v>
      </c>
      <c r="D1198">
        <v>75</v>
      </c>
    </row>
    <row r="1199" spans="1:4" x14ac:dyDescent="0.2">
      <c r="A1199">
        <v>24510200300</v>
      </c>
      <c r="B1199" t="s">
        <v>163</v>
      </c>
      <c r="C1199">
        <v>27635</v>
      </c>
      <c r="D1199">
        <v>75</v>
      </c>
    </row>
    <row r="1200" spans="1:4" x14ac:dyDescent="0.2">
      <c r="A1200">
        <v>24510271001</v>
      </c>
      <c r="B1200" t="s">
        <v>4</v>
      </c>
      <c r="C1200">
        <v>27539</v>
      </c>
      <c r="D1200">
        <v>75</v>
      </c>
    </row>
    <row r="1201" spans="1:4" x14ac:dyDescent="0.2">
      <c r="A1201">
        <v>24510200400</v>
      </c>
      <c r="B1201" t="s">
        <v>174</v>
      </c>
      <c r="C1201">
        <v>27227</v>
      </c>
      <c r="D1201">
        <v>75</v>
      </c>
    </row>
    <row r="1202" spans="1:4" x14ac:dyDescent="0.2">
      <c r="A1202">
        <v>24510151300</v>
      </c>
      <c r="B1202" t="s">
        <v>134</v>
      </c>
      <c r="C1202">
        <v>27168</v>
      </c>
      <c r="D1202">
        <v>75</v>
      </c>
    </row>
    <row r="1203" spans="1:4" x14ac:dyDescent="0.2">
      <c r="A1203">
        <v>24510170300</v>
      </c>
      <c r="B1203" t="s">
        <v>162</v>
      </c>
      <c r="C1203">
        <v>27133</v>
      </c>
      <c r="D1203">
        <v>75</v>
      </c>
    </row>
    <row r="1204" spans="1:4" x14ac:dyDescent="0.2">
      <c r="A1204">
        <v>24510080200</v>
      </c>
      <c r="B1204" t="s">
        <v>153</v>
      </c>
      <c r="C1204">
        <v>27034</v>
      </c>
      <c r="D1204">
        <v>75</v>
      </c>
    </row>
    <row r="1205" spans="1:4" x14ac:dyDescent="0.2">
      <c r="A1205">
        <v>24510070300</v>
      </c>
      <c r="B1205" t="s">
        <v>178</v>
      </c>
      <c r="C1205">
        <v>27002</v>
      </c>
      <c r="D1205">
        <v>75</v>
      </c>
    </row>
    <row r="1206" spans="1:4" x14ac:dyDescent="0.2">
      <c r="A1206">
        <v>24510160100</v>
      </c>
      <c r="B1206" t="s">
        <v>154</v>
      </c>
      <c r="C1206">
        <v>26589</v>
      </c>
      <c r="D1206">
        <v>75</v>
      </c>
    </row>
    <row r="1207" spans="1:4" x14ac:dyDescent="0.2">
      <c r="A1207">
        <v>24510250204</v>
      </c>
      <c r="B1207" t="s">
        <v>137</v>
      </c>
      <c r="C1207">
        <v>26541</v>
      </c>
      <c r="D1207">
        <v>75</v>
      </c>
    </row>
    <row r="1208" spans="1:4" x14ac:dyDescent="0.2">
      <c r="A1208">
        <v>24510080800</v>
      </c>
      <c r="B1208" t="s">
        <v>153</v>
      </c>
      <c r="C1208">
        <v>26454</v>
      </c>
      <c r="D1208">
        <v>75</v>
      </c>
    </row>
    <row r="1209" spans="1:4" x14ac:dyDescent="0.2">
      <c r="A1209">
        <v>24510160500</v>
      </c>
      <c r="B1209" t="s">
        <v>140</v>
      </c>
      <c r="C1209">
        <v>26113</v>
      </c>
      <c r="D1209">
        <v>75</v>
      </c>
    </row>
    <row r="1210" spans="1:4" x14ac:dyDescent="0.2">
      <c r="A1210">
        <v>24510150100</v>
      </c>
      <c r="B1210" t="s">
        <v>147</v>
      </c>
      <c r="C1210">
        <v>25835</v>
      </c>
      <c r="D1210">
        <v>75</v>
      </c>
    </row>
    <row r="1211" spans="1:4" x14ac:dyDescent="0.2">
      <c r="A1211">
        <v>24510070400</v>
      </c>
      <c r="B1211" t="s">
        <v>172</v>
      </c>
      <c r="C1211">
        <v>25788</v>
      </c>
      <c r="D1211">
        <v>75</v>
      </c>
    </row>
    <row r="1212" spans="1:4" x14ac:dyDescent="0.2">
      <c r="A1212">
        <v>24510120500</v>
      </c>
      <c r="B1212" t="s">
        <v>144</v>
      </c>
      <c r="C1212">
        <v>23145</v>
      </c>
      <c r="D1212">
        <v>75</v>
      </c>
    </row>
    <row r="1213" spans="1:4" x14ac:dyDescent="0.2">
      <c r="A1213">
        <v>24510140300</v>
      </c>
      <c r="B1213" t="s">
        <v>176</v>
      </c>
      <c r="C1213">
        <v>22776</v>
      </c>
      <c r="D1213">
        <v>75</v>
      </c>
    </row>
    <row r="1214" spans="1:4" x14ac:dyDescent="0.2">
      <c r="A1214">
        <v>24510200200</v>
      </c>
      <c r="B1214" t="s">
        <v>141</v>
      </c>
      <c r="C1214">
        <v>22757</v>
      </c>
      <c r="D1214">
        <v>75</v>
      </c>
    </row>
    <row r="1215" spans="1:4" x14ac:dyDescent="0.2">
      <c r="A1215">
        <v>24510140200</v>
      </c>
      <c r="B1215" t="s">
        <v>162</v>
      </c>
      <c r="C1215">
        <v>22732</v>
      </c>
      <c r="D1215">
        <v>75</v>
      </c>
    </row>
    <row r="1216" spans="1:4" x14ac:dyDescent="0.2">
      <c r="A1216">
        <v>24510280500</v>
      </c>
      <c r="B1216" t="s">
        <v>175</v>
      </c>
      <c r="C1216">
        <v>21659</v>
      </c>
      <c r="D1216">
        <v>75</v>
      </c>
    </row>
    <row r="1217" spans="1:4" x14ac:dyDescent="0.2">
      <c r="A1217">
        <v>24510130100</v>
      </c>
      <c r="B1217" t="s">
        <v>151</v>
      </c>
      <c r="C1217">
        <v>17305</v>
      </c>
      <c r="D1217">
        <v>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12"/>
  <sheetViews>
    <sheetView topLeftCell="A505" zoomScale="150" workbookViewId="0">
      <selection activeCell="H509" sqref="H509:K512"/>
    </sheetView>
  </sheetViews>
  <sheetFormatPr baseColWidth="10" defaultRowHeight="16" x14ac:dyDescent="0.2"/>
  <cols>
    <col min="1" max="1" width="30.83203125" bestFit="1" customWidth="1"/>
    <col min="2" max="2" width="15.5" bestFit="1" customWidth="1"/>
    <col min="3" max="4" width="4.1640625" bestFit="1" customWidth="1"/>
  </cols>
  <sheetData>
    <row r="3" spans="1:5" x14ac:dyDescent="0.2">
      <c r="A3" s="2" t="s">
        <v>265</v>
      </c>
      <c r="B3" s="2" t="s">
        <v>184</v>
      </c>
    </row>
    <row r="4" spans="1:5" x14ac:dyDescent="0.2">
      <c r="A4" s="2" t="s">
        <v>182</v>
      </c>
      <c r="B4">
        <v>25</v>
      </c>
      <c r="C4">
        <v>50</v>
      </c>
      <c r="D4">
        <v>75</v>
      </c>
      <c r="E4" t="s">
        <v>183</v>
      </c>
    </row>
    <row r="5" spans="1:5" x14ac:dyDescent="0.2">
      <c r="A5" s="3">
        <v>17311</v>
      </c>
      <c r="B5" s="4"/>
      <c r="C5" s="4"/>
      <c r="D5" s="4">
        <v>1</v>
      </c>
      <c r="E5" s="4">
        <v>1</v>
      </c>
    </row>
    <row r="6" spans="1:5" x14ac:dyDescent="0.2">
      <c r="A6" s="3">
        <v>18029</v>
      </c>
      <c r="B6" s="4">
        <v>1</v>
      </c>
      <c r="C6" s="4"/>
      <c r="D6" s="4"/>
      <c r="E6" s="4">
        <v>1</v>
      </c>
    </row>
    <row r="7" spans="1:5" x14ac:dyDescent="0.2">
      <c r="A7" s="3">
        <v>20092</v>
      </c>
      <c r="B7" s="4">
        <v>1</v>
      </c>
      <c r="C7" s="4"/>
      <c r="D7" s="4"/>
      <c r="E7" s="4">
        <v>1</v>
      </c>
    </row>
    <row r="8" spans="1:5" x14ac:dyDescent="0.2">
      <c r="A8" s="3">
        <v>20171</v>
      </c>
      <c r="B8" s="4"/>
      <c r="C8" s="4">
        <v>1</v>
      </c>
      <c r="D8" s="4"/>
      <c r="E8" s="4">
        <v>1</v>
      </c>
    </row>
    <row r="9" spans="1:5" x14ac:dyDescent="0.2">
      <c r="A9" s="3">
        <v>22563</v>
      </c>
      <c r="B9" s="4">
        <v>1</v>
      </c>
      <c r="C9" s="4"/>
      <c r="D9" s="4"/>
      <c r="E9" s="4">
        <v>1</v>
      </c>
    </row>
    <row r="10" spans="1:5" x14ac:dyDescent="0.2">
      <c r="A10" s="3">
        <v>22825</v>
      </c>
      <c r="B10" s="4">
        <v>1</v>
      </c>
      <c r="C10" s="4"/>
      <c r="D10" s="4"/>
      <c r="E10" s="4">
        <v>1</v>
      </c>
    </row>
    <row r="11" spans="1:5" x14ac:dyDescent="0.2">
      <c r="A11" s="3">
        <v>23132</v>
      </c>
      <c r="B11" s="4">
        <v>1</v>
      </c>
      <c r="C11" s="4"/>
      <c r="D11" s="4"/>
      <c r="E11" s="4">
        <v>1</v>
      </c>
    </row>
    <row r="12" spans="1:5" x14ac:dyDescent="0.2">
      <c r="A12" s="3">
        <v>23178</v>
      </c>
      <c r="B12" s="4">
        <v>1</v>
      </c>
      <c r="C12" s="4"/>
      <c r="D12" s="4"/>
      <c r="E12" s="4">
        <v>1</v>
      </c>
    </row>
    <row r="13" spans="1:5" x14ac:dyDescent="0.2">
      <c r="A13" s="3">
        <v>23219</v>
      </c>
      <c r="B13" s="4">
        <v>1</v>
      </c>
      <c r="C13" s="4"/>
      <c r="D13" s="4"/>
      <c r="E13" s="4">
        <v>1</v>
      </c>
    </row>
    <row r="14" spans="1:5" x14ac:dyDescent="0.2">
      <c r="A14" s="3">
        <v>23989</v>
      </c>
      <c r="B14" s="4">
        <v>1</v>
      </c>
      <c r="C14" s="4"/>
      <c r="D14" s="4"/>
      <c r="E14" s="4">
        <v>1</v>
      </c>
    </row>
    <row r="15" spans="1:5" x14ac:dyDescent="0.2">
      <c r="A15" s="3">
        <v>24244</v>
      </c>
      <c r="B15" s="4">
        <v>1</v>
      </c>
      <c r="C15" s="4"/>
      <c r="D15" s="4"/>
      <c r="E15" s="4">
        <v>1</v>
      </c>
    </row>
    <row r="16" spans="1:5" x14ac:dyDescent="0.2">
      <c r="A16" s="3">
        <v>24370</v>
      </c>
      <c r="B16" s="4">
        <v>1</v>
      </c>
      <c r="C16" s="4"/>
      <c r="D16" s="4"/>
      <c r="E16" s="4">
        <v>1</v>
      </c>
    </row>
    <row r="17" spans="1:5" x14ac:dyDescent="0.2">
      <c r="A17" s="3">
        <v>24417</v>
      </c>
      <c r="B17" s="4">
        <v>1</v>
      </c>
      <c r="C17" s="4"/>
      <c r="D17" s="4"/>
      <c r="E17" s="4">
        <v>1</v>
      </c>
    </row>
    <row r="18" spans="1:5" x14ac:dyDescent="0.2">
      <c r="A18" s="3">
        <v>24502</v>
      </c>
      <c r="B18" s="4">
        <v>1</v>
      </c>
      <c r="C18" s="4"/>
      <c r="D18" s="4"/>
      <c r="E18" s="4">
        <v>1</v>
      </c>
    </row>
    <row r="19" spans="1:5" x14ac:dyDescent="0.2">
      <c r="A19" s="3">
        <v>24957</v>
      </c>
      <c r="B19" s="4">
        <v>1</v>
      </c>
      <c r="C19" s="4"/>
      <c r="D19" s="4"/>
      <c r="E19" s="4">
        <v>1</v>
      </c>
    </row>
    <row r="20" spans="1:5" x14ac:dyDescent="0.2">
      <c r="A20" s="3">
        <v>25027</v>
      </c>
      <c r="B20" s="4">
        <v>1</v>
      </c>
      <c r="C20" s="4"/>
      <c r="D20" s="4"/>
      <c r="E20" s="4">
        <v>1</v>
      </c>
    </row>
    <row r="21" spans="1:5" x14ac:dyDescent="0.2">
      <c r="A21" s="3">
        <v>25100</v>
      </c>
      <c r="B21" s="4">
        <v>1</v>
      </c>
      <c r="C21" s="4"/>
      <c r="D21" s="4"/>
      <c r="E21" s="4">
        <v>1</v>
      </c>
    </row>
    <row r="22" spans="1:5" x14ac:dyDescent="0.2">
      <c r="A22" s="3">
        <v>25156</v>
      </c>
      <c r="B22" s="4">
        <v>1</v>
      </c>
      <c r="C22" s="4"/>
      <c r="D22" s="4"/>
      <c r="E22" s="4">
        <v>1</v>
      </c>
    </row>
    <row r="23" spans="1:5" x14ac:dyDescent="0.2">
      <c r="A23" s="3">
        <v>25538</v>
      </c>
      <c r="B23" s="4">
        <v>1</v>
      </c>
      <c r="C23" s="4"/>
      <c r="D23" s="4"/>
      <c r="E23" s="4">
        <v>1</v>
      </c>
    </row>
    <row r="24" spans="1:5" x14ac:dyDescent="0.2">
      <c r="A24" s="3">
        <v>25620</v>
      </c>
      <c r="B24" s="4">
        <v>1</v>
      </c>
      <c r="C24" s="4"/>
      <c r="D24" s="4"/>
      <c r="E24" s="4">
        <v>1</v>
      </c>
    </row>
    <row r="25" spans="1:5" x14ac:dyDescent="0.2">
      <c r="A25" s="3">
        <v>25690</v>
      </c>
      <c r="B25" s="4">
        <v>1</v>
      </c>
      <c r="C25" s="4"/>
      <c r="D25" s="4"/>
      <c r="E25" s="4">
        <v>1</v>
      </c>
    </row>
    <row r="26" spans="1:5" x14ac:dyDescent="0.2">
      <c r="A26" s="3">
        <v>26345</v>
      </c>
      <c r="B26" s="4">
        <v>1</v>
      </c>
      <c r="C26" s="4"/>
      <c r="D26" s="4"/>
      <c r="E26" s="4">
        <v>1</v>
      </c>
    </row>
    <row r="27" spans="1:5" x14ac:dyDescent="0.2">
      <c r="A27" s="3">
        <v>26580</v>
      </c>
      <c r="B27" s="4">
        <v>1</v>
      </c>
      <c r="C27" s="4"/>
      <c r="D27" s="4"/>
      <c r="E27" s="4">
        <v>1</v>
      </c>
    </row>
    <row r="28" spans="1:5" x14ac:dyDescent="0.2">
      <c r="A28" s="3">
        <v>26728</v>
      </c>
      <c r="B28" s="4">
        <v>1</v>
      </c>
      <c r="C28" s="4"/>
      <c r="D28" s="4"/>
      <c r="E28" s="4">
        <v>1</v>
      </c>
    </row>
    <row r="29" spans="1:5" x14ac:dyDescent="0.2">
      <c r="A29" s="3">
        <v>26945</v>
      </c>
      <c r="B29" s="4">
        <v>1</v>
      </c>
      <c r="C29" s="4"/>
      <c r="D29" s="4"/>
      <c r="E29" s="4">
        <v>1</v>
      </c>
    </row>
    <row r="30" spans="1:5" x14ac:dyDescent="0.2">
      <c r="A30" s="3">
        <v>26954</v>
      </c>
      <c r="B30" s="4">
        <v>1</v>
      </c>
      <c r="C30" s="4"/>
      <c r="D30" s="4"/>
      <c r="E30" s="4">
        <v>1</v>
      </c>
    </row>
    <row r="31" spans="1:5" x14ac:dyDescent="0.2">
      <c r="A31" s="3">
        <v>27262</v>
      </c>
      <c r="B31" s="4">
        <v>1</v>
      </c>
      <c r="C31" s="4"/>
      <c r="D31" s="4"/>
      <c r="E31" s="4">
        <v>1</v>
      </c>
    </row>
    <row r="32" spans="1:5" x14ac:dyDescent="0.2">
      <c r="A32" s="3">
        <v>27356</v>
      </c>
      <c r="B32" s="4">
        <v>1</v>
      </c>
      <c r="C32" s="4"/>
      <c r="D32" s="4"/>
      <c r="E32" s="4">
        <v>1</v>
      </c>
    </row>
    <row r="33" spans="1:5" x14ac:dyDescent="0.2">
      <c r="A33" s="3">
        <v>27402</v>
      </c>
      <c r="B33" s="4">
        <v>1</v>
      </c>
      <c r="C33" s="4"/>
      <c r="D33" s="4"/>
      <c r="E33" s="4">
        <v>1</v>
      </c>
    </row>
    <row r="34" spans="1:5" x14ac:dyDescent="0.2">
      <c r="A34" s="3">
        <v>28021</v>
      </c>
      <c r="B34" s="4">
        <v>1</v>
      </c>
      <c r="C34" s="4"/>
      <c r="D34" s="4"/>
      <c r="E34" s="4">
        <v>1</v>
      </c>
    </row>
    <row r="35" spans="1:5" x14ac:dyDescent="0.2">
      <c r="A35" s="3">
        <v>28094</v>
      </c>
      <c r="B35" s="4"/>
      <c r="C35" s="4">
        <v>1</v>
      </c>
      <c r="D35" s="4"/>
      <c r="E35" s="4">
        <v>1</v>
      </c>
    </row>
    <row r="36" spans="1:5" x14ac:dyDescent="0.2">
      <c r="A36" s="3">
        <v>28109</v>
      </c>
      <c r="B36" s="4">
        <v>1</v>
      </c>
      <c r="C36" s="4"/>
      <c r="D36" s="4"/>
      <c r="E36" s="4">
        <v>1</v>
      </c>
    </row>
    <row r="37" spans="1:5" x14ac:dyDescent="0.2">
      <c r="A37" s="3">
        <v>28382</v>
      </c>
      <c r="B37" s="4">
        <v>1</v>
      </c>
      <c r="C37" s="4"/>
      <c r="D37" s="4"/>
      <c r="E37" s="4">
        <v>1</v>
      </c>
    </row>
    <row r="38" spans="1:5" x14ac:dyDescent="0.2">
      <c r="A38" s="3">
        <v>28683</v>
      </c>
      <c r="B38" s="4"/>
      <c r="C38" s="4">
        <v>1</v>
      </c>
      <c r="D38" s="4"/>
      <c r="E38" s="4">
        <v>1</v>
      </c>
    </row>
    <row r="39" spans="1:5" x14ac:dyDescent="0.2">
      <c r="A39" s="3">
        <v>28820</v>
      </c>
      <c r="B39" s="4">
        <v>1</v>
      </c>
      <c r="C39" s="4"/>
      <c r="D39" s="4"/>
      <c r="E39" s="4">
        <v>1</v>
      </c>
    </row>
    <row r="40" spans="1:5" x14ac:dyDescent="0.2">
      <c r="A40" s="3">
        <v>28885</v>
      </c>
      <c r="B40" s="4">
        <v>1</v>
      </c>
      <c r="C40" s="4"/>
      <c r="D40" s="4"/>
      <c r="E40" s="4">
        <v>1</v>
      </c>
    </row>
    <row r="41" spans="1:5" x14ac:dyDescent="0.2">
      <c r="A41" s="3">
        <v>28886</v>
      </c>
      <c r="B41" s="4">
        <v>1</v>
      </c>
      <c r="C41" s="4"/>
      <c r="D41" s="4"/>
      <c r="E41" s="4">
        <v>1</v>
      </c>
    </row>
    <row r="42" spans="1:5" x14ac:dyDescent="0.2">
      <c r="A42" s="3">
        <v>28995</v>
      </c>
      <c r="B42" s="4">
        <v>1</v>
      </c>
      <c r="C42" s="4"/>
      <c r="D42" s="4"/>
      <c r="E42" s="4">
        <v>1</v>
      </c>
    </row>
    <row r="43" spans="1:5" x14ac:dyDescent="0.2">
      <c r="A43" s="3">
        <v>29160</v>
      </c>
      <c r="B43" s="4">
        <v>1</v>
      </c>
      <c r="C43" s="4"/>
      <c r="D43" s="4"/>
      <c r="E43" s="4">
        <v>1</v>
      </c>
    </row>
    <row r="44" spans="1:5" x14ac:dyDescent="0.2">
      <c r="A44" s="3">
        <v>29161</v>
      </c>
      <c r="B44" s="4">
        <v>1</v>
      </c>
      <c r="C44" s="4"/>
      <c r="D44" s="4"/>
      <c r="E44" s="4">
        <v>1</v>
      </c>
    </row>
    <row r="45" spans="1:5" x14ac:dyDescent="0.2">
      <c r="A45" s="3">
        <v>29266</v>
      </c>
      <c r="B45" s="4">
        <v>1</v>
      </c>
      <c r="C45" s="4"/>
      <c r="D45" s="4"/>
      <c r="E45" s="4">
        <v>1</v>
      </c>
    </row>
    <row r="46" spans="1:5" x14ac:dyDescent="0.2">
      <c r="A46" s="3">
        <v>29353</v>
      </c>
      <c r="B46" s="4"/>
      <c r="C46" s="4">
        <v>1</v>
      </c>
      <c r="D46" s="4"/>
      <c r="E46" s="4">
        <v>1</v>
      </c>
    </row>
    <row r="47" spans="1:5" x14ac:dyDescent="0.2">
      <c r="A47" s="3">
        <v>29435</v>
      </c>
      <c r="B47" s="4">
        <v>1</v>
      </c>
      <c r="C47" s="4"/>
      <c r="D47" s="4"/>
      <c r="E47" s="4">
        <v>1</v>
      </c>
    </row>
    <row r="48" spans="1:5" x14ac:dyDescent="0.2">
      <c r="A48" s="3">
        <v>29527</v>
      </c>
      <c r="B48" s="4">
        <v>1</v>
      </c>
      <c r="C48" s="4"/>
      <c r="D48" s="4"/>
      <c r="E48" s="4">
        <v>1</v>
      </c>
    </row>
    <row r="49" spans="1:5" x14ac:dyDescent="0.2">
      <c r="A49" s="3">
        <v>29530</v>
      </c>
      <c r="B49" s="4">
        <v>1</v>
      </c>
      <c r="C49" s="4"/>
      <c r="D49" s="4"/>
      <c r="E49" s="4">
        <v>1</v>
      </c>
    </row>
    <row r="50" spans="1:5" x14ac:dyDescent="0.2">
      <c r="A50" s="3">
        <v>29871</v>
      </c>
      <c r="B50" s="4">
        <v>1</v>
      </c>
      <c r="C50" s="4"/>
      <c r="D50" s="4"/>
      <c r="E50" s="4">
        <v>1</v>
      </c>
    </row>
    <row r="51" spans="1:5" x14ac:dyDescent="0.2">
      <c r="A51" s="3">
        <v>29906</v>
      </c>
      <c r="B51" s="4">
        <v>1</v>
      </c>
      <c r="C51" s="4"/>
      <c r="D51" s="4"/>
      <c r="E51" s="4">
        <v>1</v>
      </c>
    </row>
    <row r="52" spans="1:5" x14ac:dyDescent="0.2">
      <c r="A52" s="3">
        <v>30037</v>
      </c>
      <c r="B52" s="4"/>
      <c r="C52" s="4">
        <v>1</v>
      </c>
      <c r="D52" s="4"/>
      <c r="E52" s="4">
        <v>1</v>
      </c>
    </row>
    <row r="53" spans="1:5" x14ac:dyDescent="0.2">
      <c r="A53" s="3">
        <v>30134</v>
      </c>
      <c r="B53" s="4"/>
      <c r="C53" s="4">
        <v>1</v>
      </c>
      <c r="D53" s="4"/>
      <c r="E53" s="4">
        <v>1</v>
      </c>
    </row>
    <row r="54" spans="1:5" x14ac:dyDescent="0.2">
      <c r="A54" s="3">
        <v>30276</v>
      </c>
      <c r="B54" s="4"/>
      <c r="C54" s="4">
        <v>1</v>
      </c>
      <c r="D54" s="4"/>
      <c r="E54" s="4">
        <v>1</v>
      </c>
    </row>
    <row r="55" spans="1:5" x14ac:dyDescent="0.2">
      <c r="A55" s="3">
        <v>30555</v>
      </c>
      <c r="B55" s="4">
        <v>1</v>
      </c>
      <c r="C55" s="4"/>
      <c r="D55" s="4"/>
      <c r="E55" s="4">
        <v>1</v>
      </c>
    </row>
    <row r="56" spans="1:5" x14ac:dyDescent="0.2">
      <c r="A56" s="3">
        <v>30637</v>
      </c>
      <c r="B56" s="4">
        <v>1</v>
      </c>
      <c r="C56" s="4"/>
      <c r="D56" s="4"/>
      <c r="E56" s="4">
        <v>1</v>
      </c>
    </row>
    <row r="57" spans="1:5" x14ac:dyDescent="0.2">
      <c r="A57" s="3">
        <v>30754</v>
      </c>
      <c r="B57" s="4">
        <v>1</v>
      </c>
      <c r="C57" s="4"/>
      <c r="D57" s="4"/>
      <c r="E57" s="4">
        <v>1</v>
      </c>
    </row>
    <row r="58" spans="1:5" x14ac:dyDescent="0.2">
      <c r="A58" s="3">
        <v>30914</v>
      </c>
      <c r="B58" s="4">
        <v>1</v>
      </c>
      <c r="C58" s="4"/>
      <c r="D58" s="4"/>
      <c r="E58" s="4">
        <v>1</v>
      </c>
    </row>
    <row r="59" spans="1:5" x14ac:dyDescent="0.2">
      <c r="A59" s="3">
        <v>30965</v>
      </c>
      <c r="B59" s="4">
        <v>1</v>
      </c>
      <c r="C59" s="4"/>
      <c r="D59" s="4"/>
      <c r="E59" s="4">
        <v>1</v>
      </c>
    </row>
    <row r="60" spans="1:5" x14ac:dyDescent="0.2">
      <c r="A60" s="3">
        <v>30980</v>
      </c>
      <c r="B60" s="4">
        <v>1</v>
      </c>
      <c r="C60" s="4"/>
      <c r="D60" s="4"/>
      <c r="E60" s="4">
        <v>1</v>
      </c>
    </row>
    <row r="61" spans="1:5" x14ac:dyDescent="0.2">
      <c r="A61" s="3">
        <v>31177</v>
      </c>
      <c r="B61" s="4">
        <v>1</v>
      </c>
      <c r="C61" s="4"/>
      <c r="D61" s="4"/>
      <c r="E61" s="4">
        <v>1</v>
      </c>
    </row>
    <row r="62" spans="1:5" x14ac:dyDescent="0.2">
      <c r="A62" s="3">
        <v>31253</v>
      </c>
      <c r="B62" s="4"/>
      <c r="C62" s="4">
        <v>1</v>
      </c>
      <c r="D62" s="4"/>
      <c r="E62" s="4">
        <v>1</v>
      </c>
    </row>
    <row r="63" spans="1:5" x14ac:dyDescent="0.2">
      <c r="A63" s="3">
        <v>31409</v>
      </c>
      <c r="B63" s="4">
        <v>1</v>
      </c>
      <c r="C63" s="4"/>
      <c r="D63" s="4"/>
      <c r="E63" s="4">
        <v>1</v>
      </c>
    </row>
    <row r="64" spans="1:5" x14ac:dyDescent="0.2">
      <c r="A64" s="3">
        <v>31555</v>
      </c>
      <c r="B64" s="4">
        <v>1</v>
      </c>
      <c r="C64" s="4"/>
      <c r="D64" s="4"/>
      <c r="E64" s="4">
        <v>1</v>
      </c>
    </row>
    <row r="65" spans="1:5" x14ac:dyDescent="0.2">
      <c r="A65" s="3">
        <v>31732</v>
      </c>
      <c r="B65" s="4">
        <v>1</v>
      </c>
      <c r="C65" s="4"/>
      <c r="D65" s="4"/>
      <c r="E65" s="4">
        <v>1</v>
      </c>
    </row>
    <row r="66" spans="1:5" x14ac:dyDescent="0.2">
      <c r="A66" s="3">
        <v>31810</v>
      </c>
      <c r="B66" s="4">
        <v>1</v>
      </c>
      <c r="C66" s="4"/>
      <c r="D66" s="4"/>
      <c r="E66" s="4">
        <v>1</v>
      </c>
    </row>
    <row r="67" spans="1:5" x14ac:dyDescent="0.2">
      <c r="A67" s="3">
        <v>31825</v>
      </c>
      <c r="B67" s="4"/>
      <c r="C67" s="4">
        <v>1</v>
      </c>
      <c r="D67" s="4"/>
      <c r="E67" s="4">
        <v>1</v>
      </c>
    </row>
    <row r="68" spans="1:5" x14ac:dyDescent="0.2">
      <c r="A68" s="3">
        <v>31940</v>
      </c>
      <c r="B68" s="4">
        <v>1</v>
      </c>
      <c r="C68" s="4"/>
      <c r="D68" s="4"/>
      <c r="E68" s="4">
        <v>1</v>
      </c>
    </row>
    <row r="69" spans="1:5" x14ac:dyDescent="0.2">
      <c r="A69" s="3">
        <v>31954</v>
      </c>
      <c r="B69" s="4"/>
      <c r="C69" s="4">
        <v>1</v>
      </c>
      <c r="D69" s="4"/>
      <c r="E69" s="4">
        <v>1</v>
      </c>
    </row>
    <row r="70" spans="1:5" x14ac:dyDescent="0.2">
      <c r="A70" s="3">
        <v>32048</v>
      </c>
      <c r="B70" s="4">
        <v>1</v>
      </c>
      <c r="C70" s="4"/>
      <c r="D70" s="4"/>
      <c r="E70" s="4">
        <v>1</v>
      </c>
    </row>
    <row r="71" spans="1:5" x14ac:dyDescent="0.2">
      <c r="A71" s="3">
        <v>32198</v>
      </c>
      <c r="B71" s="4">
        <v>1</v>
      </c>
      <c r="C71" s="4"/>
      <c r="D71" s="4"/>
      <c r="E71" s="4">
        <v>1</v>
      </c>
    </row>
    <row r="72" spans="1:5" x14ac:dyDescent="0.2">
      <c r="A72" s="3">
        <v>32404</v>
      </c>
      <c r="B72" s="4"/>
      <c r="C72" s="4">
        <v>1</v>
      </c>
      <c r="D72" s="4"/>
      <c r="E72" s="4">
        <v>1</v>
      </c>
    </row>
    <row r="73" spans="1:5" x14ac:dyDescent="0.2">
      <c r="A73" s="3">
        <v>32572</v>
      </c>
      <c r="B73" s="4">
        <v>1</v>
      </c>
      <c r="C73" s="4"/>
      <c r="D73" s="4"/>
      <c r="E73" s="4">
        <v>1</v>
      </c>
    </row>
    <row r="74" spans="1:5" x14ac:dyDescent="0.2">
      <c r="A74" s="3">
        <v>32611</v>
      </c>
      <c r="B74" s="4"/>
      <c r="C74" s="4">
        <v>1</v>
      </c>
      <c r="D74" s="4"/>
      <c r="E74" s="4">
        <v>1</v>
      </c>
    </row>
    <row r="75" spans="1:5" x14ac:dyDescent="0.2">
      <c r="A75" s="3">
        <v>32677</v>
      </c>
      <c r="B75" s="4">
        <v>1</v>
      </c>
      <c r="C75" s="4"/>
      <c r="D75" s="4"/>
      <c r="E75" s="4">
        <v>1</v>
      </c>
    </row>
    <row r="76" spans="1:5" x14ac:dyDescent="0.2">
      <c r="A76" s="3">
        <v>32744</v>
      </c>
      <c r="B76" s="4"/>
      <c r="C76" s="4">
        <v>1</v>
      </c>
      <c r="D76" s="4"/>
      <c r="E76" s="4">
        <v>1</v>
      </c>
    </row>
    <row r="77" spans="1:5" x14ac:dyDescent="0.2">
      <c r="A77" s="3">
        <v>32781</v>
      </c>
      <c r="B77" s="4">
        <v>1</v>
      </c>
      <c r="C77" s="4"/>
      <c r="D77" s="4"/>
      <c r="E77" s="4">
        <v>1</v>
      </c>
    </row>
    <row r="78" spans="1:5" x14ac:dyDescent="0.2">
      <c r="A78" s="3">
        <v>32841</v>
      </c>
      <c r="B78" s="4"/>
      <c r="C78" s="4"/>
      <c r="D78" s="4">
        <v>1</v>
      </c>
      <c r="E78" s="4">
        <v>1</v>
      </c>
    </row>
    <row r="79" spans="1:5" x14ac:dyDescent="0.2">
      <c r="A79" s="3">
        <v>32873</v>
      </c>
      <c r="B79" s="4"/>
      <c r="C79" s="4">
        <v>1</v>
      </c>
      <c r="D79" s="4"/>
      <c r="E79" s="4">
        <v>1</v>
      </c>
    </row>
    <row r="80" spans="1:5" x14ac:dyDescent="0.2">
      <c r="A80" s="3">
        <v>32889</v>
      </c>
      <c r="B80" s="4"/>
      <c r="C80" s="4"/>
      <c r="D80" s="4">
        <v>1</v>
      </c>
      <c r="E80" s="4">
        <v>1</v>
      </c>
    </row>
    <row r="81" spans="1:5" x14ac:dyDescent="0.2">
      <c r="A81" s="3">
        <v>32905</v>
      </c>
      <c r="B81" s="4"/>
      <c r="C81" s="4">
        <v>1</v>
      </c>
      <c r="D81" s="4"/>
      <c r="E81" s="4">
        <v>1</v>
      </c>
    </row>
    <row r="82" spans="1:5" x14ac:dyDescent="0.2">
      <c r="A82" s="3">
        <v>33000</v>
      </c>
      <c r="B82" s="4">
        <v>1</v>
      </c>
      <c r="C82" s="4"/>
      <c r="D82" s="4"/>
      <c r="E82" s="4">
        <v>1</v>
      </c>
    </row>
    <row r="83" spans="1:5" x14ac:dyDescent="0.2">
      <c r="A83" s="3">
        <v>33008</v>
      </c>
      <c r="B83" s="4">
        <v>1</v>
      </c>
      <c r="C83" s="4"/>
      <c r="D83" s="4"/>
      <c r="E83" s="4">
        <v>1</v>
      </c>
    </row>
    <row r="84" spans="1:5" x14ac:dyDescent="0.2">
      <c r="A84" s="3">
        <v>33058</v>
      </c>
      <c r="B84" s="4">
        <v>1</v>
      </c>
      <c r="C84" s="4"/>
      <c r="D84" s="4"/>
      <c r="E84" s="4">
        <v>1</v>
      </c>
    </row>
    <row r="85" spans="1:5" x14ac:dyDescent="0.2">
      <c r="A85" s="3">
        <v>33426</v>
      </c>
      <c r="B85" s="4"/>
      <c r="C85" s="4">
        <v>1</v>
      </c>
      <c r="D85" s="4"/>
      <c r="E85" s="4">
        <v>1</v>
      </c>
    </row>
    <row r="86" spans="1:5" x14ac:dyDescent="0.2">
      <c r="A86" s="3">
        <v>33474</v>
      </c>
      <c r="B86" s="4">
        <v>1</v>
      </c>
      <c r="C86" s="4"/>
      <c r="D86" s="4"/>
      <c r="E86" s="4">
        <v>1</v>
      </c>
    </row>
    <row r="87" spans="1:5" x14ac:dyDescent="0.2">
      <c r="A87" s="3">
        <v>33536</v>
      </c>
      <c r="B87" s="4">
        <v>1</v>
      </c>
      <c r="C87" s="4"/>
      <c r="D87" s="4"/>
      <c r="E87" s="4">
        <v>1</v>
      </c>
    </row>
    <row r="88" spans="1:5" x14ac:dyDescent="0.2">
      <c r="A88" s="3">
        <v>33545</v>
      </c>
      <c r="B88" s="4">
        <v>1</v>
      </c>
      <c r="C88" s="4"/>
      <c r="D88" s="4"/>
      <c r="E88" s="4">
        <v>1</v>
      </c>
    </row>
    <row r="89" spans="1:5" x14ac:dyDescent="0.2">
      <c r="A89" s="3">
        <v>33556</v>
      </c>
      <c r="B89" s="4">
        <v>1</v>
      </c>
      <c r="C89" s="4"/>
      <c r="D89" s="4"/>
      <c r="E89" s="4">
        <v>1</v>
      </c>
    </row>
    <row r="90" spans="1:5" x14ac:dyDescent="0.2">
      <c r="A90" s="3">
        <v>33559</v>
      </c>
      <c r="B90" s="4">
        <v>1</v>
      </c>
      <c r="C90" s="4"/>
      <c r="D90" s="4"/>
      <c r="E90" s="4">
        <v>1</v>
      </c>
    </row>
    <row r="91" spans="1:5" x14ac:dyDescent="0.2">
      <c r="A91" s="3">
        <v>33598</v>
      </c>
      <c r="B91" s="4">
        <v>1</v>
      </c>
      <c r="C91" s="4"/>
      <c r="D91" s="4"/>
      <c r="E91" s="4">
        <v>1</v>
      </c>
    </row>
    <row r="92" spans="1:5" x14ac:dyDescent="0.2">
      <c r="A92" s="3">
        <v>33701</v>
      </c>
      <c r="B92" s="4"/>
      <c r="C92" s="4">
        <v>1</v>
      </c>
      <c r="D92" s="4"/>
      <c r="E92" s="4">
        <v>1</v>
      </c>
    </row>
    <row r="93" spans="1:5" x14ac:dyDescent="0.2">
      <c r="A93" s="3">
        <v>33745</v>
      </c>
      <c r="B93" s="4">
        <v>1</v>
      </c>
      <c r="C93" s="4"/>
      <c r="D93" s="4"/>
      <c r="E93" s="4">
        <v>1</v>
      </c>
    </row>
    <row r="94" spans="1:5" x14ac:dyDescent="0.2">
      <c r="A94" s="3">
        <v>33816</v>
      </c>
      <c r="B94" s="4">
        <v>1</v>
      </c>
      <c r="C94" s="4"/>
      <c r="D94" s="4"/>
      <c r="E94" s="4">
        <v>1</v>
      </c>
    </row>
    <row r="95" spans="1:5" x14ac:dyDescent="0.2">
      <c r="A95" s="3">
        <v>33819</v>
      </c>
      <c r="B95" s="4">
        <v>1</v>
      </c>
      <c r="C95" s="4"/>
      <c r="D95" s="4"/>
      <c r="E95" s="4">
        <v>1</v>
      </c>
    </row>
    <row r="96" spans="1:5" x14ac:dyDescent="0.2">
      <c r="A96" s="3">
        <v>33861</v>
      </c>
      <c r="B96" s="4">
        <v>1</v>
      </c>
      <c r="C96" s="4"/>
      <c r="D96" s="4"/>
      <c r="E96" s="4">
        <v>1</v>
      </c>
    </row>
    <row r="97" spans="1:5" x14ac:dyDescent="0.2">
      <c r="A97" s="3">
        <v>33882</v>
      </c>
      <c r="B97" s="4">
        <v>1</v>
      </c>
      <c r="C97" s="4"/>
      <c r="D97" s="4"/>
      <c r="E97" s="4">
        <v>1</v>
      </c>
    </row>
    <row r="98" spans="1:5" x14ac:dyDescent="0.2">
      <c r="A98" s="3">
        <v>33927</v>
      </c>
      <c r="B98" s="4">
        <v>1</v>
      </c>
      <c r="C98" s="4"/>
      <c r="D98" s="4"/>
      <c r="E98" s="4">
        <v>1</v>
      </c>
    </row>
    <row r="99" spans="1:5" x14ac:dyDescent="0.2">
      <c r="A99" s="3">
        <v>33935</v>
      </c>
      <c r="B99" s="4">
        <v>1</v>
      </c>
      <c r="C99" s="4"/>
      <c r="D99" s="4"/>
      <c r="E99" s="4">
        <v>1</v>
      </c>
    </row>
    <row r="100" spans="1:5" x14ac:dyDescent="0.2">
      <c r="A100" s="3">
        <v>33950</v>
      </c>
      <c r="B100" s="4"/>
      <c r="C100" s="4">
        <v>1</v>
      </c>
      <c r="D100" s="4"/>
      <c r="E100" s="4">
        <v>1</v>
      </c>
    </row>
    <row r="101" spans="1:5" x14ac:dyDescent="0.2">
      <c r="A101" s="3">
        <v>33999</v>
      </c>
      <c r="B101" s="4"/>
      <c r="C101" s="4">
        <v>1</v>
      </c>
      <c r="D101" s="4"/>
      <c r="E101" s="4">
        <v>1</v>
      </c>
    </row>
    <row r="102" spans="1:5" x14ac:dyDescent="0.2">
      <c r="A102" s="3">
        <v>34063</v>
      </c>
      <c r="B102" s="4"/>
      <c r="C102" s="4">
        <v>1</v>
      </c>
      <c r="D102" s="4"/>
      <c r="E102" s="4">
        <v>1</v>
      </c>
    </row>
    <row r="103" spans="1:5" x14ac:dyDescent="0.2">
      <c r="A103" s="3">
        <v>34077</v>
      </c>
      <c r="B103" s="4">
        <v>1</v>
      </c>
      <c r="C103" s="4"/>
      <c r="D103" s="4"/>
      <c r="E103" s="4">
        <v>1</v>
      </c>
    </row>
    <row r="104" spans="1:5" x14ac:dyDescent="0.2">
      <c r="A104" s="3">
        <v>34154</v>
      </c>
      <c r="B104" s="4">
        <v>1</v>
      </c>
      <c r="C104" s="4"/>
      <c r="D104" s="4"/>
      <c r="E104" s="4">
        <v>1</v>
      </c>
    </row>
    <row r="105" spans="1:5" x14ac:dyDescent="0.2">
      <c r="A105" s="3">
        <v>34202</v>
      </c>
      <c r="B105" s="4">
        <v>1</v>
      </c>
      <c r="C105" s="4"/>
      <c r="D105" s="4"/>
      <c r="E105" s="4">
        <v>1</v>
      </c>
    </row>
    <row r="106" spans="1:5" x14ac:dyDescent="0.2">
      <c r="A106" s="3">
        <v>34293</v>
      </c>
      <c r="B106" s="4">
        <v>1</v>
      </c>
      <c r="C106" s="4"/>
      <c r="D106" s="4"/>
      <c r="E106" s="4">
        <v>1</v>
      </c>
    </row>
    <row r="107" spans="1:5" x14ac:dyDescent="0.2">
      <c r="A107" s="3">
        <v>34707</v>
      </c>
      <c r="B107" s="4"/>
      <c r="C107" s="4"/>
      <c r="D107" s="4">
        <v>1</v>
      </c>
      <c r="E107" s="4">
        <v>1</v>
      </c>
    </row>
    <row r="108" spans="1:5" x14ac:dyDescent="0.2">
      <c r="A108" s="3">
        <v>34761</v>
      </c>
      <c r="B108" s="4"/>
      <c r="C108" s="4">
        <v>1</v>
      </c>
      <c r="D108" s="4"/>
      <c r="E108" s="4">
        <v>1</v>
      </c>
    </row>
    <row r="109" spans="1:5" x14ac:dyDescent="0.2">
      <c r="A109" s="3">
        <v>34793</v>
      </c>
      <c r="B109" s="4"/>
      <c r="C109" s="4"/>
      <c r="D109" s="4">
        <v>1</v>
      </c>
      <c r="E109" s="4">
        <v>1</v>
      </c>
    </row>
    <row r="110" spans="1:5" x14ac:dyDescent="0.2">
      <c r="A110" s="3">
        <v>34920</v>
      </c>
      <c r="B110" s="4"/>
      <c r="C110" s="4">
        <v>1</v>
      </c>
      <c r="D110" s="4"/>
      <c r="E110" s="4">
        <v>1</v>
      </c>
    </row>
    <row r="111" spans="1:5" x14ac:dyDescent="0.2">
      <c r="A111" s="3">
        <v>34923</v>
      </c>
      <c r="B111" s="4"/>
      <c r="C111" s="4">
        <v>1</v>
      </c>
      <c r="D111" s="4"/>
      <c r="E111" s="4">
        <v>1</v>
      </c>
    </row>
    <row r="112" spans="1:5" x14ac:dyDescent="0.2">
      <c r="A112" s="3">
        <v>35186</v>
      </c>
      <c r="B112" s="4">
        <v>1</v>
      </c>
      <c r="C112" s="4"/>
      <c r="D112" s="4"/>
      <c r="E112" s="4">
        <v>1</v>
      </c>
    </row>
    <row r="113" spans="1:5" x14ac:dyDescent="0.2">
      <c r="A113" s="3">
        <v>35203</v>
      </c>
      <c r="B113" s="4">
        <v>1</v>
      </c>
      <c r="C113" s="4"/>
      <c r="D113" s="4"/>
      <c r="E113" s="4">
        <v>1</v>
      </c>
    </row>
    <row r="114" spans="1:5" x14ac:dyDescent="0.2">
      <c r="A114" s="3">
        <v>35264</v>
      </c>
      <c r="B114" s="4">
        <v>1</v>
      </c>
      <c r="C114" s="4"/>
      <c r="D114" s="4"/>
      <c r="E114" s="4">
        <v>1</v>
      </c>
    </row>
    <row r="115" spans="1:5" x14ac:dyDescent="0.2">
      <c r="A115" s="3">
        <v>35272</v>
      </c>
      <c r="B115" s="4"/>
      <c r="C115" s="4">
        <v>1</v>
      </c>
      <c r="D115" s="4"/>
      <c r="E115" s="4">
        <v>1</v>
      </c>
    </row>
    <row r="116" spans="1:5" x14ac:dyDescent="0.2">
      <c r="A116" s="3">
        <v>35368</v>
      </c>
      <c r="B116" s="4">
        <v>1</v>
      </c>
      <c r="C116" s="4"/>
      <c r="D116" s="4"/>
      <c r="E116" s="4">
        <v>1</v>
      </c>
    </row>
    <row r="117" spans="1:5" x14ac:dyDescent="0.2">
      <c r="A117" s="3">
        <v>35506</v>
      </c>
      <c r="B117" s="4"/>
      <c r="C117" s="4"/>
      <c r="D117" s="4">
        <v>1</v>
      </c>
      <c r="E117" s="4">
        <v>1</v>
      </c>
    </row>
    <row r="118" spans="1:5" x14ac:dyDescent="0.2">
      <c r="A118" s="3">
        <v>35516</v>
      </c>
      <c r="B118" s="4"/>
      <c r="C118" s="4"/>
      <c r="D118" s="4">
        <v>1</v>
      </c>
      <c r="E118" s="4">
        <v>1</v>
      </c>
    </row>
    <row r="119" spans="1:5" x14ac:dyDescent="0.2">
      <c r="A119" s="3">
        <v>35564</v>
      </c>
      <c r="B119" s="4">
        <v>1</v>
      </c>
      <c r="C119" s="4"/>
      <c r="D119" s="4"/>
      <c r="E119" s="4">
        <v>1</v>
      </c>
    </row>
    <row r="120" spans="1:5" x14ac:dyDescent="0.2">
      <c r="A120" s="3">
        <v>35624</v>
      </c>
      <c r="B120" s="4">
        <v>1</v>
      </c>
      <c r="C120" s="4"/>
      <c r="D120" s="4"/>
      <c r="E120" s="4">
        <v>1</v>
      </c>
    </row>
    <row r="121" spans="1:5" x14ac:dyDescent="0.2">
      <c r="A121" s="3">
        <v>35701</v>
      </c>
      <c r="B121" s="4">
        <v>1</v>
      </c>
      <c r="C121" s="4"/>
      <c r="D121" s="4"/>
      <c r="E121" s="4">
        <v>1</v>
      </c>
    </row>
    <row r="122" spans="1:5" x14ac:dyDescent="0.2">
      <c r="A122" s="3">
        <v>35749</v>
      </c>
      <c r="B122" s="4">
        <v>1</v>
      </c>
      <c r="C122" s="4"/>
      <c r="D122" s="4"/>
      <c r="E122" s="4">
        <v>1</v>
      </c>
    </row>
    <row r="123" spans="1:5" x14ac:dyDescent="0.2">
      <c r="A123" s="3">
        <v>35783</v>
      </c>
      <c r="B123" s="4"/>
      <c r="C123" s="4">
        <v>1</v>
      </c>
      <c r="D123" s="4"/>
      <c r="E123" s="4">
        <v>1</v>
      </c>
    </row>
    <row r="124" spans="1:5" x14ac:dyDescent="0.2">
      <c r="A124" s="3">
        <v>35810</v>
      </c>
      <c r="B124" s="4">
        <v>1</v>
      </c>
      <c r="C124" s="4"/>
      <c r="D124" s="4"/>
      <c r="E124" s="4">
        <v>1</v>
      </c>
    </row>
    <row r="125" spans="1:5" x14ac:dyDescent="0.2">
      <c r="A125" s="3">
        <v>35862</v>
      </c>
      <c r="B125" s="4">
        <v>1</v>
      </c>
      <c r="C125" s="4"/>
      <c r="D125" s="4"/>
      <c r="E125" s="4">
        <v>1</v>
      </c>
    </row>
    <row r="126" spans="1:5" x14ac:dyDescent="0.2">
      <c r="A126" s="3">
        <v>35886</v>
      </c>
      <c r="B126" s="4">
        <v>1</v>
      </c>
      <c r="C126" s="4"/>
      <c r="D126" s="4"/>
      <c r="E126" s="4">
        <v>1</v>
      </c>
    </row>
    <row r="127" spans="1:5" x14ac:dyDescent="0.2">
      <c r="A127" s="3">
        <v>35910</v>
      </c>
      <c r="B127" s="4"/>
      <c r="C127" s="4">
        <v>1</v>
      </c>
      <c r="D127" s="4"/>
      <c r="E127" s="4">
        <v>1</v>
      </c>
    </row>
    <row r="128" spans="1:5" x14ac:dyDescent="0.2">
      <c r="A128" s="3">
        <v>36024</v>
      </c>
      <c r="B128" s="4">
        <v>1</v>
      </c>
      <c r="C128" s="4"/>
      <c r="D128" s="4"/>
      <c r="E128" s="4">
        <v>1</v>
      </c>
    </row>
    <row r="129" spans="1:5" x14ac:dyDescent="0.2">
      <c r="A129" s="3">
        <v>36035</v>
      </c>
      <c r="B129" s="4">
        <v>1</v>
      </c>
      <c r="C129" s="4"/>
      <c r="D129" s="4"/>
      <c r="E129" s="4">
        <v>1</v>
      </c>
    </row>
    <row r="130" spans="1:5" x14ac:dyDescent="0.2">
      <c r="A130" s="3">
        <v>36041</v>
      </c>
      <c r="B130" s="4">
        <v>1</v>
      </c>
      <c r="C130" s="4"/>
      <c r="D130" s="4"/>
      <c r="E130" s="4">
        <v>1</v>
      </c>
    </row>
    <row r="131" spans="1:5" x14ac:dyDescent="0.2">
      <c r="A131" s="3">
        <v>36168</v>
      </c>
      <c r="B131" s="4"/>
      <c r="C131" s="4"/>
      <c r="D131" s="4">
        <v>2</v>
      </c>
      <c r="E131" s="4">
        <v>2</v>
      </c>
    </row>
    <row r="132" spans="1:5" x14ac:dyDescent="0.2">
      <c r="A132" s="3">
        <v>36199</v>
      </c>
      <c r="B132" s="4">
        <v>1</v>
      </c>
      <c r="C132" s="4"/>
      <c r="D132" s="4"/>
      <c r="E132" s="4">
        <v>1</v>
      </c>
    </row>
    <row r="133" spans="1:5" x14ac:dyDescent="0.2">
      <c r="A133" s="3">
        <v>36216</v>
      </c>
      <c r="B133" s="4"/>
      <c r="C133" s="4">
        <v>1</v>
      </c>
      <c r="D133" s="4"/>
      <c r="E133" s="4">
        <v>1</v>
      </c>
    </row>
    <row r="134" spans="1:5" x14ac:dyDescent="0.2">
      <c r="A134" s="3">
        <v>36329</v>
      </c>
      <c r="B134" s="4"/>
      <c r="C134" s="4"/>
      <c r="D134" s="4">
        <v>1</v>
      </c>
      <c r="E134" s="4">
        <v>1</v>
      </c>
    </row>
    <row r="135" spans="1:5" x14ac:dyDescent="0.2">
      <c r="A135" s="3">
        <v>36350</v>
      </c>
      <c r="B135" s="4">
        <v>1</v>
      </c>
      <c r="C135" s="4"/>
      <c r="D135" s="4"/>
      <c r="E135" s="4">
        <v>1</v>
      </c>
    </row>
    <row r="136" spans="1:5" x14ac:dyDescent="0.2">
      <c r="A136" s="3">
        <v>36360</v>
      </c>
      <c r="B136" s="4"/>
      <c r="C136" s="4"/>
      <c r="D136" s="4">
        <v>1</v>
      </c>
      <c r="E136" s="4">
        <v>1</v>
      </c>
    </row>
    <row r="137" spans="1:5" x14ac:dyDescent="0.2">
      <c r="A137" s="3">
        <v>36388</v>
      </c>
      <c r="B137" s="4">
        <v>1</v>
      </c>
      <c r="C137" s="4"/>
      <c r="D137" s="4"/>
      <c r="E137" s="4">
        <v>1</v>
      </c>
    </row>
    <row r="138" spans="1:5" x14ac:dyDescent="0.2">
      <c r="A138" s="3">
        <v>36389</v>
      </c>
      <c r="B138" s="4"/>
      <c r="C138" s="4">
        <v>1</v>
      </c>
      <c r="D138" s="4"/>
      <c r="E138" s="4">
        <v>1</v>
      </c>
    </row>
    <row r="139" spans="1:5" x14ac:dyDescent="0.2">
      <c r="A139" s="3">
        <v>36457</v>
      </c>
      <c r="B139" s="4"/>
      <c r="C139" s="4">
        <v>1</v>
      </c>
      <c r="D139" s="4"/>
      <c r="E139" s="4">
        <v>1</v>
      </c>
    </row>
    <row r="140" spans="1:5" x14ac:dyDescent="0.2">
      <c r="A140" s="3">
        <v>36506</v>
      </c>
      <c r="B140" s="4">
        <v>1</v>
      </c>
      <c r="C140" s="4"/>
      <c r="D140" s="4"/>
      <c r="E140" s="4">
        <v>1</v>
      </c>
    </row>
    <row r="141" spans="1:5" x14ac:dyDescent="0.2">
      <c r="A141" s="3">
        <v>36663</v>
      </c>
      <c r="B141" s="4">
        <v>1</v>
      </c>
      <c r="C141" s="4"/>
      <c r="D141" s="4"/>
      <c r="E141" s="4">
        <v>1</v>
      </c>
    </row>
    <row r="142" spans="1:5" x14ac:dyDescent="0.2">
      <c r="A142" s="3">
        <v>36709</v>
      </c>
      <c r="B142" s="4">
        <v>1</v>
      </c>
      <c r="C142" s="4"/>
      <c r="D142" s="4"/>
      <c r="E142" s="4">
        <v>1</v>
      </c>
    </row>
    <row r="143" spans="1:5" x14ac:dyDescent="0.2">
      <c r="A143" s="3">
        <v>36794</v>
      </c>
      <c r="B143" s="4">
        <v>1</v>
      </c>
      <c r="C143" s="4"/>
      <c r="D143" s="4"/>
      <c r="E143" s="4">
        <v>1</v>
      </c>
    </row>
    <row r="144" spans="1:5" x14ac:dyDescent="0.2">
      <c r="A144" s="3">
        <v>36805</v>
      </c>
      <c r="B144" s="4"/>
      <c r="C144" s="4">
        <v>1</v>
      </c>
      <c r="D144" s="4"/>
      <c r="E144" s="4">
        <v>1</v>
      </c>
    </row>
    <row r="145" spans="1:5" x14ac:dyDescent="0.2">
      <c r="A145" s="3">
        <v>36932</v>
      </c>
      <c r="B145" s="4">
        <v>1</v>
      </c>
      <c r="C145" s="4"/>
      <c r="D145" s="4"/>
      <c r="E145" s="4">
        <v>1</v>
      </c>
    </row>
    <row r="146" spans="1:5" x14ac:dyDescent="0.2">
      <c r="A146" s="3">
        <v>36994</v>
      </c>
      <c r="B146" s="4">
        <v>1</v>
      </c>
      <c r="C146" s="4"/>
      <c r="D146" s="4"/>
      <c r="E146" s="4">
        <v>1</v>
      </c>
    </row>
    <row r="147" spans="1:5" x14ac:dyDescent="0.2">
      <c r="A147" s="3">
        <v>36996</v>
      </c>
      <c r="B147" s="4">
        <v>1</v>
      </c>
      <c r="C147" s="4"/>
      <c r="D147" s="4"/>
      <c r="E147" s="4">
        <v>1</v>
      </c>
    </row>
    <row r="148" spans="1:5" x14ac:dyDescent="0.2">
      <c r="A148" s="3">
        <v>37059</v>
      </c>
      <c r="B148" s="4"/>
      <c r="C148" s="4"/>
      <c r="D148" s="4">
        <v>1</v>
      </c>
      <c r="E148" s="4">
        <v>1</v>
      </c>
    </row>
    <row r="149" spans="1:5" x14ac:dyDescent="0.2">
      <c r="A149" s="3">
        <v>37065</v>
      </c>
      <c r="B149" s="4"/>
      <c r="C149" s="4">
        <v>1</v>
      </c>
      <c r="D149" s="4"/>
      <c r="E149" s="4">
        <v>1</v>
      </c>
    </row>
    <row r="150" spans="1:5" x14ac:dyDescent="0.2">
      <c r="A150" s="3">
        <v>37071</v>
      </c>
      <c r="B150" s="4"/>
      <c r="C150" s="4">
        <v>1</v>
      </c>
      <c r="D150" s="4"/>
      <c r="E150" s="4">
        <v>1</v>
      </c>
    </row>
    <row r="151" spans="1:5" x14ac:dyDescent="0.2">
      <c r="A151" s="3">
        <v>37165</v>
      </c>
      <c r="B151" s="4"/>
      <c r="C151" s="4">
        <v>1</v>
      </c>
      <c r="D151" s="4"/>
      <c r="E151" s="4">
        <v>1</v>
      </c>
    </row>
    <row r="152" spans="1:5" x14ac:dyDescent="0.2">
      <c r="A152" s="3">
        <v>37231</v>
      </c>
      <c r="B152" s="4">
        <v>1</v>
      </c>
      <c r="C152" s="4"/>
      <c r="D152" s="4"/>
      <c r="E152" s="4">
        <v>1</v>
      </c>
    </row>
    <row r="153" spans="1:5" x14ac:dyDescent="0.2">
      <c r="A153" s="3">
        <v>37292</v>
      </c>
      <c r="B153" s="4">
        <v>1</v>
      </c>
      <c r="C153" s="4"/>
      <c r="D153" s="4"/>
      <c r="E153" s="4">
        <v>1</v>
      </c>
    </row>
    <row r="154" spans="1:5" x14ac:dyDescent="0.2">
      <c r="A154" s="3">
        <v>37300</v>
      </c>
      <c r="B154" s="4"/>
      <c r="C154" s="4">
        <v>1</v>
      </c>
      <c r="D154" s="4"/>
      <c r="E154" s="4">
        <v>1</v>
      </c>
    </row>
    <row r="155" spans="1:5" x14ac:dyDescent="0.2">
      <c r="A155" s="3">
        <v>37327</v>
      </c>
      <c r="B155" s="4">
        <v>1</v>
      </c>
      <c r="C155" s="4"/>
      <c r="D155" s="4"/>
      <c r="E155" s="4">
        <v>1</v>
      </c>
    </row>
    <row r="156" spans="1:5" x14ac:dyDescent="0.2">
      <c r="A156" s="3">
        <v>37470</v>
      </c>
      <c r="B156" s="4"/>
      <c r="C156" s="4"/>
      <c r="D156" s="4">
        <v>1</v>
      </c>
      <c r="E156" s="4">
        <v>1</v>
      </c>
    </row>
    <row r="157" spans="1:5" x14ac:dyDescent="0.2">
      <c r="A157" s="3">
        <v>37480</v>
      </c>
      <c r="B157" s="4">
        <v>1</v>
      </c>
      <c r="C157" s="4"/>
      <c r="D157" s="4"/>
      <c r="E157" s="4">
        <v>1</v>
      </c>
    </row>
    <row r="158" spans="1:5" x14ac:dyDescent="0.2">
      <c r="A158" s="3">
        <v>37499</v>
      </c>
      <c r="B158" s="4"/>
      <c r="C158" s="4">
        <v>1</v>
      </c>
      <c r="D158" s="4"/>
      <c r="E158" s="4">
        <v>1</v>
      </c>
    </row>
    <row r="159" spans="1:5" x14ac:dyDescent="0.2">
      <c r="A159" s="3">
        <v>37543</v>
      </c>
      <c r="B159" s="4">
        <v>1</v>
      </c>
      <c r="C159" s="4"/>
      <c r="D159" s="4"/>
      <c r="E159" s="4">
        <v>1</v>
      </c>
    </row>
    <row r="160" spans="1:5" x14ac:dyDescent="0.2">
      <c r="A160" s="3">
        <v>37546</v>
      </c>
      <c r="B160" s="4">
        <v>1</v>
      </c>
      <c r="C160" s="4"/>
      <c r="D160" s="4"/>
      <c r="E160" s="4">
        <v>1</v>
      </c>
    </row>
    <row r="161" spans="1:5" x14ac:dyDescent="0.2">
      <c r="A161" s="3">
        <v>37602</v>
      </c>
      <c r="B161" s="4"/>
      <c r="C161" s="4">
        <v>1</v>
      </c>
      <c r="D161" s="4"/>
      <c r="E161" s="4">
        <v>1</v>
      </c>
    </row>
    <row r="162" spans="1:5" x14ac:dyDescent="0.2">
      <c r="A162" s="3">
        <v>37655</v>
      </c>
      <c r="B162" s="4"/>
      <c r="C162" s="4"/>
      <c r="D162" s="4">
        <v>1</v>
      </c>
      <c r="E162" s="4">
        <v>1</v>
      </c>
    </row>
    <row r="163" spans="1:5" x14ac:dyDescent="0.2">
      <c r="A163" s="3">
        <v>37775</v>
      </c>
      <c r="B163" s="4">
        <v>1</v>
      </c>
      <c r="C163" s="4"/>
      <c r="D163" s="4"/>
      <c r="E163" s="4">
        <v>1</v>
      </c>
    </row>
    <row r="164" spans="1:5" x14ac:dyDescent="0.2">
      <c r="A164" s="3">
        <v>37792</v>
      </c>
      <c r="B164" s="4">
        <v>1</v>
      </c>
      <c r="C164" s="4"/>
      <c r="D164" s="4"/>
      <c r="E164" s="4">
        <v>1</v>
      </c>
    </row>
    <row r="165" spans="1:5" x14ac:dyDescent="0.2">
      <c r="A165" s="3">
        <v>38057</v>
      </c>
      <c r="B165" s="4">
        <v>1</v>
      </c>
      <c r="C165" s="4"/>
      <c r="D165" s="4"/>
      <c r="E165" s="4">
        <v>1</v>
      </c>
    </row>
    <row r="166" spans="1:5" x14ac:dyDescent="0.2">
      <c r="A166" s="3">
        <v>38122</v>
      </c>
      <c r="B166" s="4"/>
      <c r="C166" s="4">
        <v>1</v>
      </c>
      <c r="D166" s="4"/>
      <c r="E166" s="4">
        <v>1</v>
      </c>
    </row>
    <row r="167" spans="1:5" x14ac:dyDescent="0.2">
      <c r="A167" s="3">
        <v>38131</v>
      </c>
      <c r="B167" s="4"/>
      <c r="C167" s="4">
        <v>1</v>
      </c>
      <c r="D167" s="4"/>
      <c r="E167" s="4">
        <v>1</v>
      </c>
    </row>
    <row r="168" spans="1:5" x14ac:dyDescent="0.2">
      <c r="A168" s="3">
        <v>38218</v>
      </c>
      <c r="B168" s="4">
        <v>1</v>
      </c>
      <c r="C168" s="4"/>
      <c r="D168" s="4"/>
      <c r="E168" s="4">
        <v>1</v>
      </c>
    </row>
    <row r="169" spans="1:5" x14ac:dyDescent="0.2">
      <c r="A169" s="3">
        <v>38268</v>
      </c>
      <c r="B169" s="4">
        <v>1</v>
      </c>
      <c r="C169" s="4"/>
      <c r="D169" s="4"/>
      <c r="E169" s="4">
        <v>1</v>
      </c>
    </row>
    <row r="170" spans="1:5" x14ac:dyDescent="0.2">
      <c r="A170" s="3">
        <v>38371</v>
      </c>
      <c r="B170" s="4"/>
      <c r="C170" s="4">
        <v>1</v>
      </c>
      <c r="D170" s="4"/>
      <c r="E170" s="4">
        <v>1</v>
      </c>
    </row>
    <row r="171" spans="1:5" x14ac:dyDescent="0.2">
      <c r="A171" s="3">
        <v>38393</v>
      </c>
      <c r="B171" s="4">
        <v>1</v>
      </c>
      <c r="C171" s="4"/>
      <c r="D171" s="4"/>
      <c r="E171" s="4">
        <v>1</v>
      </c>
    </row>
    <row r="172" spans="1:5" x14ac:dyDescent="0.2">
      <c r="A172" s="3">
        <v>38411</v>
      </c>
      <c r="B172" s="4">
        <v>1</v>
      </c>
      <c r="C172" s="4"/>
      <c r="D172" s="4"/>
      <c r="E172" s="4">
        <v>1</v>
      </c>
    </row>
    <row r="173" spans="1:5" x14ac:dyDescent="0.2">
      <c r="A173" s="3">
        <v>38470</v>
      </c>
      <c r="B173" s="4"/>
      <c r="C173" s="4">
        <v>1</v>
      </c>
      <c r="D173" s="4"/>
      <c r="E173" s="4">
        <v>1</v>
      </c>
    </row>
    <row r="174" spans="1:5" x14ac:dyDescent="0.2">
      <c r="A174" s="3">
        <v>38573</v>
      </c>
      <c r="B174" s="4"/>
      <c r="C174" s="4"/>
      <c r="D174" s="4">
        <v>1</v>
      </c>
      <c r="E174" s="4">
        <v>1</v>
      </c>
    </row>
    <row r="175" spans="1:5" x14ac:dyDescent="0.2">
      <c r="A175" s="3">
        <v>38583</v>
      </c>
      <c r="B175" s="4"/>
      <c r="C175" s="4"/>
      <c r="D175" s="4">
        <v>1</v>
      </c>
      <c r="E175" s="4">
        <v>1</v>
      </c>
    </row>
    <row r="176" spans="1:5" x14ac:dyDescent="0.2">
      <c r="A176" s="3">
        <v>38644</v>
      </c>
      <c r="B176" s="4">
        <v>1</v>
      </c>
      <c r="C176" s="4"/>
      <c r="D176" s="4"/>
      <c r="E176" s="4">
        <v>1</v>
      </c>
    </row>
    <row r="177" spans="1:5" x14ac:dyDescent="0.2">
      <c r="A177" s="3">
        <v>38674</v>
      </c>
      <c r="B177" s="4"/>
      <c r="C177" s="4">
        <v>1</v>
      </c>
      <c r="D177" s="4"/>
      <c r="E177" s="4">
        <v>1</v>
      </c>
    </row>
    <row r="178" spans="1:5" x14ac:dyDescent="0.2">
      <c r="A178" s="3">
        <v>38770</v>
      </c>
      <c r="B178" s="4"/>
      <c r="C178" s="4">
        <v>1</v>
      </c>
      <c r="D178" s="4"/>
      <c r="E178" s="4">
        <v>1</v>
      </c>
    </row>
    <row r="179" spans="1:5" x14ac:dyDescent="0.2">
      <c r="A179" s="3">
        <v>38797</v>
      </c>
      <c r="B179" s="4"/>
      <c r="C179" s="4">
        <v>1</v>
      </c>
      <c r="D179" s="4"/>
      <c r="E179" s="4">
        <v>1</v>
      </c>
    </row>
    <row r="180" spans="1:5" x14ac:dyDescent="0.2">
      <c r="A180" s="3">
        <v>38907</v>
      </c>
      <c r="B180" s="4"/>
      <c r="C180" s="4">
        <v>1</v>
      </c>
      <c r="D180" s="4"/>
      <c r="E180" s="4">
        <v>1</v>
      </c>
    </row>
    <row r="181" spans="1:5" x14ac:dyDescent="0.2">
      <c r="A181" s="3">
        <v>38918</v>
      </c>
      <c r="B181" s="4"/>
      <c r="C181" s="4">
        <v>1</v>
      </c>
      <c r="D181" s="4"/>
      <c r="E181" s="4">
        <v>1</v>
      </c>
    </row>
    <row r="182" spans="1:5" x14ac:dyDescent="0.2">
      <c r="A182" s="3">
        <v>38981</v>
      </c>
      <c r="B182" s="4"/>
      <c r="C182" s="4">
        <v>1</v>
      </c>
      <c r="D182" s="4"/>
      <c r="E182" s="4">
        <v>1</v>
      </c>
    </row>
    <row r="183" spans="1:5" x14ac:dyDescent="0.2">
      <c r="A183" s="3">
        <v>39008</v>
      </c>
      <c r="B183" s="4"/>
      <c r="C183" s="4">
        <v>1</v>
      </c>
      <c r="D183" s="4"/>
      <c r="E183" s="4">
        <v>1</v>
      </c>
    </row>
    <row r="184" spans="1:5" x14ac:dyDescent="0.2">
      <c r="A184" s="3">
        <v>39022</v>
      </c>
      <c r="B184" s="4">
        <v>1</v>
      </c>
      <c r="C184" s="4"/>
      <c r="D184" s="4"/>
      <c r="E184" s="4">
        <v>1</v>
      </c>
    </row>
    <row r="185" spans="1:5" x14ac:dyDescent="0.2">
      <c r="A185" s="3">
        <v>39054</v>
      </c>
      <c r="B185" s="4"/>
      <c r="C185" s="4">
        <v>1</v>
      </c>
      <c r="D185" s="4"/>
      <c r="E185" s="4">
        <v>1</v>
      </c>
    </row>
    <row r="186" spans="1:5" x14ac:dyDescent="0.2">
      <c r="A186" s="3">
        <v>39185</v>
      </c>
      <c r="B186" s="4">
        <v>1</v>
      </c>
      <c r="C186" s="4"/>
      <c r="D186" s="4"/>
      <c r="E186" s="4">
        <v>1</v>
      </c>
    </row>
    <row r="187" spans="1:5" x14ac:dyDescent="0.2">
      <c r="A187" s="3">
        <v>39238</v>
      </c>
      <c r="B187" s="4"/>
      <c r="C187" s="4">
        <v>1</v>
      </c>
      <c r="D187" s="4"/>
      <c r="E187" s="4">
        <v>1</v>
      </c>
    </row>
    <row r="188" spans="1:5" x14ac:dyDescent="0.2">
      <c r="A188" s="3">
        <v>39440</v>
      </c>
      <c r="B188" s="4">
        <v>1</v>
      </c>
      <c r="C188" s="4"/>
      <c r="D188" s="4"/>
      <c r="E188" s="4">
        <v>1</v>
      </c>
    </row>
    <row r="189" spans="1:5" x14ac:dyDescent="0.2">
      <c r="A189" s="3">
        <v>39480</v>
      </c>
      <c r="B189" s="4"/>
      <c r="C189" s="4">
        <v>1</v>
      </c>
      <c r="D189" s="4"/>
      <c r="E189" s="4">
        <v>1</v>
      </c>
    </row>
    <row r="190" spans="1:5" x14ac:dyDescent="0.2">
      <c r="A190" s="3">
        <v>39658</v>
      </c>
      <c r="B190" s="4"/>
      <c r="C190" s="4">
        <v>1</v>
      </c>
      <c r="D190" s="4"/>
      <c r="E190" s="4">
        <v>1</v>
      </c>
    </row>
    <row r="191" spans="1:5" x14ac:dyDescent="0.2">
      <c r="A191" s="3">
        <v>39762</v>
      </c>
      <c r="B191" s="4"/>
      <c r="C191" s="4"/>
      <c r="D191" s="4">
        <v>1</v>
      </c>
      <c r="E191" s="4">
        <v>1</v>
      </c>
    </row>
    <row r="192" spans="1:5" x14ac:dyDescent="0.2">
      <c r="A192" s="3">
        <v>39786</v>
      </c>
      <c r="B192" s="4">
        <v>1</v>
      </c>
      <c r="C192" s="4"/>
      <c r="D192" s="4"/>
      <c r="E192" s="4">
        <v>1</v>
      </c>
    </row>
    <row r="193" spans="1:5" x14ac:dyDescent="0.2">
      <c r="A193" s="3">
        <v>39855</v>
      </c>
      <c r="B193" s="4">
        <v>1</v>
      </c>
      <c r="C193" s="4"/>
      <c r="D193" s="4"/>
      <c r="E193" s="4">
        <v>1</v>
      </c>
    </row>
    <row r="194" spans="1:5" x14ac:dyDescent="0.2">
      <c r="A194" s="3">
        <v>39859</v>
      </c>
      <c r="B194" s="4">
        <v>1</v>
      </c>
      <c r="C194" s="4"/>
      <c r="D194" s="4"/>
      <c r="E194" s="4">
        <v>1</v>
      </c>
    </row>
    <row r="195" spans="1:5" x14ac:dyDescent="0.2">
      <c r="A195" s="3">
        <v>39914</v>
      </c>
      <c r="B195" s="4">
        <v>1</v>
      </c>
      <c r="C195" s="4"/>
      <c r="D195" s="4"/>
      <c r="E195" s="4">
        <v>1</v>
      </c>
    </row>
    <row r="196" spans="1:5" x14ac:dyDescent="0.2">
      <c r="A196" s="3">
        <v>39949</v>
      </c>
      <c r="B196" s="4"/>
      <c r="C196" s="4">
        <v>1</v>
      </c>
      <c r="D196" s="4"/>
      <c r="E196" s="4">
        <v>1</v>
      </c>
    </row>
    <row r="197" spans="1:5" x14ac:dyDescent="0.2">
      <c r="A197" s="3">
        <v>39979</v>
      </c>
      <c r="B197" s="4"/>
      <c r="C197" s="4"/>
      <c r="D197" s="4">
        <v>1</v>
      </c>
      <c r="E197" s="4">
        <v>1</v>
      </c>
    </row>
    <row r="198" spans="1:5" x14ac:dyDescent="0.2">
      <c r="A198" s="3">
        <v>40017</v>
      </c>
      <c r="B198" s="4">
        <v>1</v>
      </c>
      <c r="C198" s="4"/>
      <c r="D198" s="4"/>
      <c r="E198" s="4">
        <v>1</v>
      </c>
    </row>
    <row r="199" spans="1:5" x14ac:dyDescent="0.2">
      <c r="A199" s="3">
        <v>40096</v>
      </c>
      <c r="B199" s="4"/>
      <c r="C199" s="4">
        <v>1</v>
      </c>
      <c r="D199" s="4"/>
      <c r="E199" s="4">
        <v>1</v>
      </c>
    </row>
    <row r="200" spans="1:5" x14ac:dyDescent="0.2">
      <c r="A200" s="3">
        <v>40098</v>
      </c>
      <c r="B200" s="4"/>
      <c r="C200" s="4">
        <v>1</v>
      </c>
      <c r="D200" s="4"/>
      <c r="E200" s="4">
        <v>1</v>
      </c>
    </row>
    <row r="201" spans="1:5" x14ac:dyDescent="0.2">
      <c r="A201" s="3">
        <v>40119</v>
      </c>
      <c r="B201" s="4">
        <v>1</v>
      </c>
      <c r="C201" s="4"/>
      <c r="D201" s="4"/>
      <c r="E201" s="4">
        <v>1</v>
      </c>
    </row>
    <row r="202" spans="1:5" x14ac:dyDescent="0.2">
      <c r="A202" s="3">
        <v>40151</v>
      </c>
      <c r="B202" s="4"/>
      <c r="C202" s="4">
        <v>1</v>
      </c>
      <c r="D202" s="4"/>
      <c r="E202" s="4">
        <v>1</v>
      </c>
    </row>
    <row r="203" spans="1:5" x14ac:dyDescent="0.2">
      <c r="A203" s="3">
        <v>40267</v>
      </c>
      <c r="B203" s="4">
        <v>1</v>
      </c>
      <c r="C203" s="4"/>
      <c r="D203" s="4"/>
      <c r="E203" s="4">
        <v>1</v>
      </c>
    </row>
    <row r="204" spans="1:5" x14ac:dyDescent="0.2">
      <c r="A204" s="3">
        <v>40317</v>
      </c>
      <c r="B204" s="4"/>
      <c r="C204" s="4">
        <v>1</v>
      </c>
      <c r="D204" s="4"/>
      <c r="E204" s="4">
        <v>1</v>
      </c>
    </row>
    <row r="205" spans="1:5" x14ac:dyDescent="0.2">
      <c r="A205" s="3">
        <v>40325</v>
      </c>
      <c r="B205" s="4"/>
      <c r="C205" s="4">
        <v>1</v>
      </c>
      <c r="D205" s="4"/>
      <c r="E205" s="4">
        <v>1</v>
      </c>
    </row>
    <row r="206" spans="1:5" x14ac:dyDescent="0.2">
      <c r="A206" s="3">
        <v>40488</v>
      </c>
      <c r="B206" s="4">
        <v>1</v>
      </c>
      <c r="C206" s="4"/>
      <c r="D206" s="4"/>
      <c r="E206" s="4">
        <v>1</v>
      </c>
    </row>
    <row r="207" spans="1:5" x14ac:dyDescent="0.2">
      <c r="A207" s="3">
        <v>40647</v>
      </c>
      <c r="B207" s="4">
        <v>1</v>
      </c>
      <c r="C207" s="4"/>
      <c r="D207" s="4"/>
      <c r="E207" s="4">
        <v>1</v>
      </c>
    </row>
    <row r="208" spans="1:5" x14ac:dyDescent="0.2">
      <c r="A208" s="3">
        <v>40669</v>
      </c>
      <c r="B208" s="4">
        <v>1</v>
      </c>
      <c r="C208" s="4"/>
      <c r="D208" s="4"/>
      <c r="E208" s="4">
        <v>1</v>
      </c>
    </row>
    <row r="209" spans="1:5" x14ac:dyDescent="0.2">
      <c r="A209" s="3">
        <v>40714</v>
      </c>
      <c r="B209" s="4">
        <v>1</v>
      </c>
      <c r="C209" s="4"/>
      <c r="D209" s="4"/>
      <c r="E209" s="4">
        <v>1</v>
      </c>
    </row>
    <row r="210" spans="1:5" x14ac:dyDescent="0.2">
      <c r="A210" s="3">
        <v>40721</v>
      </c>
      <c r="B210" s="4"/>
      <c r="C210" s="4"/>
      <c r="D210" s="4">
        <v>1</v>
      </c>
      <c r="E210" s="4">
        <v>1</v>
      </c>
    </row>
    <row r="211" spans="1:5" x14ac:dyDescent="0.2">
      <c r="A211" s="3">
        <v>40750</v>
      </c>
      <c r="B211" s="4"/>
      <c r="C211" s="4">
        <v>1</v>
      </c>
      <c r="D211" s="4"/>
      <c r="E211" s="4">
        <v>1</v>
      </c>
    </row>
    <row r="212" spans="1:5" x14ac:dyDescent="0.2">
      <c r="A212" s="3">
        <v>40761</v>
      </c>
      <c r="B212" s="4"/>
      <c r="C212" s="4">
        <v>1</v>
      </c>
      <c r="D212" s="4"/>
      <c r="E212" s="4">
        <v>1</v>
      </c>
    </row>
    <row r="213" spans="1:5" x14ac:dyDescent="0.2">
      <c r="A213" s="3">
        <v>40809</v>
      </c>
      <c r="B213" s="4"/>
      <c r="C213" s="4"/>
      <c r="D213" s="4">
        <v>1</v>
      </c>
      <c r="E213" s="4">
        <v>1</v>
      </c>
    </row>
    <row r="214" spans="1:5" x14ac:dyDescent="0.2">
      <c r="A214" s="3">
        <v>40818</v>
      </c>
      <c r="B214" s="4">
        <v>1</v>
      </c>
      <c r="C214" s="4"/>
      <c r="D214" s="4"/>
      <c r="E214" s="4">
        <v>1</v>
      </c>
    </row>
    <row r="215" spans="1:5" x14ac:dyDescent="0.2">
      <c r="A215" s="3">
        <v>40820</v>
      </c>
      <c r="B215" s="4"/>
      <c r="C215" s="4">
        <v>1</v>
      </c>
      <c r="D215" s="4"/>
      <c r="E215" s="4">
        <v>1</v>
      </c>
    </row>
    <row r="216" spans="1:5" x14ac:dyDescent="0.2">
      <c r="A216" s="3">
        <v>40956</v>
      </c>
      <c r="B216" s="4"/>
      <c r="C216" s="4">
        <v>1</v>
      </c>
      <c r="D216" s="4"/>
      <c r="E216" s="4">
        <v>1</v>
      </c>
    </row>
    <row r="217" spans="1:5" x14ac:dyDescent="0.2">
      <c r="A217" s="3">
        <v>40978</v>
      </c>
      <c r="B217" s="4"/>
      <c r="C217" s="4">
        <v>1</v>
      </c>
      <c r="D217" s="4"/>
      <c r="E217" s="4">
        <v>1</v>
      </c>
    </row>
    <row r="218" spans="1:5" x14ac:dyDescent="0.2">
      <c r="A218" s="3">
        <v>40995</v>
      </c>
      <c r="B218" s="4"/>
      <c r="C218" s="4">
        <v>1</v>
      </c>
      <c r="D218" s="4"/>
      <c r="E218" s="4">
        <v>1</v>
      </c>
    </row>
    <row r="219" spans="1:5" x14ac:dyDescent="0.2">
      <c r="A219" s="3">
        <v>41004</v>
      </c>
      <c r="B219" s="4">
        <v>1</v>
      </c>
      <c r="C219" s="4"/>
      <c r="D219" s="4"/>
      <c r="E219" s="4">
        <v>1</v>
      </c>
    </row>
    <row r="220" spans="1:5" x14ac:dyDescent="0.2">
      <c r="A220" s="3">
        <v>41139</v>
      </c>
      <c r="B220" s="4"/>
      <c r="C220" s="4">
        <v>1</v>
      </c>
      <c r="D220" s="4"/>
      <c r="E220" s="4">
        <v>1</v>
      </c>
    </row>
    <row r="221" spans="1:5" x14ac:dyDescent="0.2">
      <c r="A221" s="3">
        <v>41143</v>
      </c>
      <c r="B221" s="4"/>
      <c r="C221" s="4">
        <v>1</v>
      </c>
      <c r="D221" s="4"/>
      <c r="E221" s="4">
        <v>1</v>
      </c>
    </row>
    <row r="222" spans="1:5" x14ac:dyDescent="0.2">
      <c r="A222" s="3">
        <v>41156</v>
      </c>
      <c r="B222" s="4">
        <v>1</v>
      </c>
      <c r="C222" s="4"/>
      <c r="D222" s="4"/>
      <c r="E222" s="4">
        <v>1</v>
      </c>
    </row>
    <row r="223" spans="1:5" x14ac:dyDescent="0.2">
      <c r="A223" s="3">
        <v>41223</v>
      </c>
      <c r="B223" s="4"/>
      <c r="C223" s="4">
        <v>1</v>
      </c>
      <c r="D223" s="4"/>
      <c r="E223" s="4">
        <v>1</v>
      </c>
    </row>
    <row r="224" spans="1:5" x14ac:dyDescent="0.2">
      <c r="A224" s="3">
        <v>41240</v>
      </c>
      <c r="B224" s="4">
        <v>1</v>
      </c>
      <c r="C224" s="4"/>
      <c r="D224" s="4"/>
      <c r="E224" s="4">
        <v>1</v>
      </c>
    </row>
    <row r="225" spans="1:5" x14ac:dyDescent="0.2">
      <c r="A225" s="3">
        <v>41282</v>
      </c>
      <c r="B225" s="4"/>
      <c r="C225" s="4">
        <v>1</v>
      </c>
      <c r="D225" s="4"/>
      <c r="E225" s="4">
        <v>1</v>
      </c>
    </row>
    <row r="226" spans="1:5" x14ac:dyDescent="0.2">
      <c r="A226" s="3">
        <v>41287</v>
      </c>
      <c r="B226" s="4"/>
      <c r="C226" s="4">
        <v>1</v>
      </c>
      <c r="D226" s="4"/>
      <c r="E226" s="4">
        <v>1</v>
      </c>
    </row>
    <row r="227" spans="1:5" x14ac:dyDescent="0.2">
      <c r="A227" s="3">
        <v>41337</v>
      </c>
      <c r="B227" s="4"/>
      <c r="C227" s="4">
        <v>1</v>
      </c>
      <c r="D227" s="4"/>
      <c r="E227" s="4">
        <v>1</v>
      </c>
    </row>
    <row r="228" spans="1:5" x14ac:dyDescent="0.2">
      <c r="A228" s="3">
        <v>41485</v>
      </c>
      <c r="B228" s="4"/>
      <c r="C228" s="4">
        <v>1</v>
      </c>
      <c r="D228" s="4"/>
      <c r="E228" s="4">
        <v>1</v>
      </c>
    </row>
    <row r="229" spans="1:5" x14ac:dyDescent="0.2">
      <c r="A229" s="3">
        <v>41540</v>
      </c>
      <c r="B229" s="4"/>
      <c r="C229" s="4">
        <v>1</v>
      </c>
      <c r="D229" s="4"/>
      <c r="E229" s="4">
        <v>1</v>
      </c>
    </row>
    <row r="230" spans="1:5" x14ac:dyDescent="0.2">
      <c r="A230" s="3">
        <v>41578</v>
      </c>
      <c r="B230" s="4"/>
      <c r="C230" s="4">
        <v>1</v>
      </c>
      <c r="D230" s="4"/>
      <c r="E230" s="4">
        <v>1</v>
      </c>
    </row>
    <row r="231" spans="1:5" x14ac:dyDescent="0.2">
      <c r="A231" s="3">
        <v>41617</v>
      </c>
      <c r="B231" s="4"/>
      <c r="C231" s="4">
        <v>1</v>
      </c>
      <c r="D231" s="4"/>
      <c r="E231" s="4">
        <v>1</v>
      </c>
    </row>
    <row r="232" spans="1:5" x14ac:dyDescent="0.2">
      <c r="A232" s="3">
        <v>41622</v>
      </c>
      <c r="B232" s="4"/>
      <c r="C232" s="4"/>
      <c r="D232" s="4">
        <v>1</v>
      </c>
      <c r="E232" s="4">
        <v>1</v>
      </c>
    </row>
    <row r="233" spans="1:5" x14ac:dyDescent="0.2">
      <c r="A233" s="3">
        <v>41692</v>
      </c>
      <c r="B233" s="4"/>
      <c r="C233" s="4">
        <v>1</v>
      </c>
      <c r="D233" s="4"/>
      <c r="E233" s="4">
        <v>1</v>
      </c>
    </row>
    <row r="234" spans="1:5" x14ac:dyDescent="0.2">
      <c r="A234" s="3">
        <v>41708</v>
      </c>
      <c r="B234" s="4">
        <v>1</v>
      </c>
      <c r="C234" s="4"/>
      <c r="D234" s="4"/>
      <c r="E234" s="4">
        <v>1</v>
      </c>
    </row>
    <row r="235" spans="1:5" x14ac:dyDescent="0.2">
      <c r="A235" s="3">
        <v>41720</v>
      </c>
      <c r="B235" s="4"/>
      <c r="C235" s="4">
        <v>1</v>
      </c>
      <c r="D235" s="4"/>
      <c r="E235" s="4">
        <v>1</v>
      </c>
    </row>
    <row r="236" spans="1:5" x14ac:dyDescent="0.2">
      <c r="A236" s="3">
        <v>41730</v>
      </c>
      <c r="B236" s="4">
        <v>1</v>
      </c>
      <c r="C236" s="4"/>
      <c r="D236" s="4"/>
      <c r="E236" s="4">
        <v>1</v>
      </c>
    </row>
    <row r="237" spans="1:5" x14ac:dyDescent="0.2">
      <c r="A237" s="3">
        <v>41847</v>
      </c>
      <c r="B237" s="4">
        <v>1</v>
      </c>
      <c r="C237" s="4"/>
      <c r="D237" s="4"/>
      <c r="E237" s="4">
        <v>1</v>
      </c>
    </row>
    <row r="238" spans="1:5" x14ac:dyDescent="0.2">
      <c r="A238" s="3">
        <v>41875</v>
      </c>
      <c r="B238" s="4">
        <v>1</v>
      </c>
      <c r="C238" s="4"/>
      <c r="D238" s="4"/>
      <c r="E238" s="4">
        <v>1</v>
      </c>
    </row>
    <row r="239" spans="1:5" x14ac:dyDescent="0.2">
      <c r="A239" s="3">
        <v>42049</v>
      </c>
      <c r="B239" s="4"/>
      <c r="C239" s="4">
        <v>1</v>
      </c>
      <c r="D239" s="4"/>
      <c r="E239" s="4">
        <v>1</v>
      </c>
    </row>
    <row r="240" spans="1:5" x14ac:dyDescent="0.2">
      <c r="A240" s="3">
        <v>42154</v>
      </c>
      <c r="B240" s="4">
        <v>1</v>
      </c>
      <c r="C240" s="4"/>
      <c r="D240" s="4"/>
      <c r="E240" s="4">
        <v>1</v>
      </c>
    </row>
    <row r="241" spans="1:5" x14ac:dyDescent="0.2">
      <c r="A241" s="3">
        <v>42156</v>
      </c>
      <c r="B241" s="4"/>
      <c r="C241" s="4"/>
      <c r="D241" s="4">
        <v>1</v>
      </c>
      <c r="E241" s="4">
        <v>1</v>
      </c>
    </row>
    <row r="242" spans="1:5" x14ac:dyDescent="0.2">
      <c r="A242" s="3">
        <v>42176</v>
      </c>
      <c r="B242" s="4"/>
      <c r="C242" s="4">
        <v>1</v>
      </c>
      <c r="D242" s="4"/>
      <c r="E242" s="4">
        <v>1</v>
      </c>
    </row>
    <row r="243" spans="1:5" x14ac:dyDescent="0.2">
      <c r="A243" s="3">
        <v>42216</v>
      </c>
      <c r="B243" s="4"/>
      <c r="C243" s="4"/>
      <c r="D243" s="4">
        <v>1</v>
      </c>
      <c r="E243" s="4">
        <v>1</v>
      </c>
    </row>
    <row r="244" spans="1:5" x14ac:dyDescent="0.2">
      <c r="A244" s="3">
        <v>42254</v>
      </c>
      <c r="B244" s="4">
        <v>1</v>
      </c>
      <c r="C244" s="4"/>
      <c r="D244" s="4"/>
      <c r="E244" s="4">
        <v>1</v>
      </c>
    </row>
    <row r="245" spans="1:5" x14ac:dyDescent="0.2">
      <c r="A245" s="3">
        <v>42387</v>
      </c>
      <c r="B245" s="4"/>
      <c r="C245" s="4">
        <v>1</v>
      </c>
      <c r="D245" s="4"/>
      <c r="E245" s="4">
        <v>1</v>
      </c>
    </row>
    <row r="246" spans="1:5" x14ac:dyDescent="0.2">
      <c r="A246" s="3">
        <v>42478</v>
      </c>
      <c r="B246" s="4">
        <v>1</v>
      </c>
      <c r="C246" s="4"/>
      <c r="D246" s="4"/>
      <c r="E246" s="4">
        <v>1</v>
      </c>
    </row>
    <row r="247" spans="1:5" x14ac:dyDescent="0.2">
      <c r="A247" s="3">
        <v>42579</v>
      </c>
      <c r="B247" s="4">
        <v>1</v>
      </c>
      <c r="C247" s="4"/>
      <c r="D247" s="4"/>
      <c r="E247" s="4">
        <v>1</v>
      </c>
    </row>
    <row r="248" spans="1:5" x14ac:dyDescent="0.2">
      <c r="A248" s="3">
        <v>42663</v>
      </c>
      <c r="B248" s="4"/>
      <c r="C248" s="4">
        <v>1</v>
      </c>
      <c r="D248" s="4"/>
      <c r="E248" s="4">
        <v>1</v>
      </c>
    </row>
    <row r="249" spans="1:5" x14ac:dyDescent="0.2">
      <c r="A249" s="3">
        <v>42767</v>
      </c>
      <c r="B249" s="4"/>
      <c r="C249" s="4"/>
      <c r="D249" s="4">
        <v>1</v>
      </c>
      <c r="E249" s="4">
        <v>1</v>
      </c>
    </row>
    <row r="250" spans="1:5" x14ac:dyDescent="0.2">
      <c r="A250" s="3">
        <v>42797</v>
      </c>
      <c r="B250" s="4">
        <v>1</v>
      </c>
      <c r="C250" s="4"/>
      <c r="D250" s="4"/>
      <c r="E250" s="4">
        <v>1</v>
      </c>
    </row>
    <row r="251" spans="1:5" x14ac:dyDescent="0.2">
      <c r="A251" s="3">
        <v>42818</v>
      </c>
      <c r="B251" s="4">
        <v>1</v>
      </c>
      <c r="C251" s="4"/>
      <c r="D251" s="4"/>
      <c r="E251" s="4">
        <v>1</v>
      </c>
    </row>
    <row r="252" spans="1:5" x14ac:dyDescent="0.2">
      <c r="A252" s="3">
        <v>42822</v>
      </c>
      <c r="B252" s="4"/>
      <c r="C252" s="4">
        <v>1</v>
      </c>
      <c r="D252" s="4"/>
      <c r="E252" s="4">
        <v>1</v>
      </c>
    </row>
    <row r="253" spans="1:5" x14ac:dyDescent="0.2">
      <c r="A253" s="3">
        <v>42890</v>
      </c>
      <c r="B253" s="4"/>
      <c r="C253" s="4">
        <v>1</v>
      </c>
      <c r="D253" s="4">
        <v>1</v>
      </c>
      <c r="E253" s="4">
        <v>2</v>
      </c>
    </row>
    <row r="254" spans="1:5" x14ac:dyDescent="0.2">
      <c r="A254" s="3">
        <v>42926</v>
      </c>
      <c r="B254" s="4"/>
      <c r="C254" s="4">
        <v>1</v>
      </c>
      <c r="D254" s="4"/>
      <c r="E254" s="4">
        <v>1</v>
      </c>
    </row>
    <row r="255" spans="1:5" x14ac:dyDescent="0.2">
      <c r="A255" s="3">
        <v>42974</v>
      </c>
      <c r="B255" s="4"/>
      <c r="C255" s="4">
        <v>1</v>
      </c>
      <c r="D255" s="4"/>
      <c r="E255" s="4">
        <v>1</v>
      </c>
    </row>
    <row r="256" spans="1:5" x14ac:dyDescent="0.2">
      <c r="A256" s="3">
        <v>43246</v>
      </c>
      <c r="B256" s="4"/>
      <c r="C256" s="4">
        <v>1</v>
      </c>
      <c r="D256" s="4"/>
      <c r="E256" s="4">
        <v>1</v>
      </c>
    </row>
    <row r="257" spans="1:5" x14ac:dyDescent="0.2">
      <c r="A257" s="3">
        <v>43253</v>
      </c>
      <c r="B257" s="4"/>
      <c r="C257" s="4">
        <v>1</v>
      </c>
      <c r="D257" s="4"/>
      <c r="E257" s="4">
        <v>1</v>
      </c>
    </row>
    <row r="258" spans="1:5" x14ac:dyDescent="0.2">
      <c r="A258" s="3">
        <v>43485</v>
      </c>
      <c r="B258" s="4">
        <v>1</v>
      </c>
      <c r="C258" s="4"/>
      <c r="D258" s="4"/>
      <c r="E258" s="4">
        <v>1</v>
      </c>
    </row>
    <row r="259" spans="1:5" x14ac:dyDescent="0.2">
      <c r="A259" s="3">
        <v>43586</v>
      </c>
      <c r="B259" s="4"/>
      <c r="C259" s="4">
        <v>1</v>
      </c>
      <c r="D259" s="4"/>
      <c r="E259" s="4">
        <v>1</v>
      </c>
    </row>
    <row r="260" spans="1:5" x14ac:dyDescent="0.2">
      <c r="A260" s="3">
        <v>43689</v>
      </c>
      <c r="B260" s="4"/>
      <c r="C260" s="4">
        <v>1</v>
      </c>
      <c r="D260" s="4"/>
      <c r="E260" s="4">
        <v>1</v>
      </c>
    </row>
    <row r="261" spans="1:5" x14ac:dyDescent="0.2">
      <c r="A261" s="3">
        <v>43701</v>
      </c>
      <c r="B261" s="4"/>
      <c r="C261" s="4">
        <v>1</v>
      </c>
      <c r="D261" s="4"/>
      <c r="E261" s="4">
        <v>1</v>
      </c>
    </row>
    <row r="262" spans="1:5" x14ac:dyDescent="0.2">
      <c r="A262" s="3">
        <v>43732</v>
      </c>
      <c r="B262" s="4">
        <v>1</v>
      </c>
      <c r="C262" s="4"/>
      <c r="D262" s="4"/>
      <c r="E262" s="4">
        <v>1</v>
      </c>
    </row>
    <row r="263" spans="1:5" x14ac:dyDescent="0.2">
      <c r="A263" s="3">
        <v>43766</v>
      </c>
      <c r="B263" s="4"/>
      <c r="C263" s="4">
        <v>1</v>
      </c>
      <c r="D263" s="4"/>
      <c r="E263" s="4">
        <v>1</v>
      </c>
    </row>
    <row r="264" spans="1:5" x14ac:dyDescent="0.2">
      <c r="A264" s="3">
        <v>43814</v>
      </c>
      <c r="B264" s="4"/>
      <c r="C264" s="4">
        <v>1</v>
      </c>
      <c r="D264" s="4"/>
      <c r="E264" s="4">
        <v>1</v>
      </c>
    </row>
    <row r="265" spans="1:5" x14ac:dyDescent="0.2">
      <c r="A265" s="3">
        <v>43848</v>
      </c>
      <c r="B265" s="4"/>
      <c r="C265" s="4">
        <v>1</v>
      </c>
      <c r="D265" s="4"/>
      <c r="E265" s="4">
        <v>1</v>
      </c>
    </row>
    <row r="266" spans="1:5" x14ac:dyDescent="0.2">
      <c r="A266" s="3">
        <v>43928</v>
      </c>
      <c r="B266" s="4"/>
      <c r="C266" s="4"/>
      <c r="D266" s="4">
        <v>1</v>
      </c>
      <c r="E266" s="4">
        <v>1</v>
      </c>
    </row>
    <row r="267" spans="1:5" x14ac:dyDescent="0.2">
      <c r="A267" s="3">
        <v>43964</v>
      </c>
      <c r="B267" s="4">
        <v>1</v>
      </c>
      <c r="C267" s="4"/>
      <c r="D267" s="4"/>
      <c r="E267" s="4">
        <v>1</v>
      </c>
    </row>
    <row r="268" spans="1:5" x14ac:dyDescent="0.2">
      <c r="A268" s="3">
        <v>44033</v>
      </c>
      <c r="B268" s="4"/>
      <c r="C268" s="4"/>
      <c r="D268" s="4">
        <v>1</v>
      </c>
      <c r="E268" s="4">
        <v>1</v>
      </c>
    </row>
    <row r="269" spans="1:5" x14ac:dyDescent="0.2">
      <c r="A269" s="3">
        <v>44066</v>
      </c>
      <c r="B269" s="4"/>
      <c r="C269" s="4">
        <v>1</v>
      </c>
      <c r="D269" s="4"/>
      <c r="E269" s="4">
        <v>1</v>
      </c>
    </row>
    <row r="270" spans="1:5" x14ac:dyDescent="0.2">
      <c r="A270" s="3">
        <v>44103</v>
      </c>
      <c r="B270" s="4"/>
      <c r="C270" s="4"/>
      <c r="D270" s="4">
        <v>1</v>
      </c>
      <c r="E270" s="4">
        <v>1</v>
      </c>
    </row>
    <row r="271" spans="1:5" x14ac:dyDescent="0.2">
      <c r="A271" s="3">
        <v>44105</v>
      </c>
      <c r="B271" s="4"/>
      <c r="C271" s="4"/>
      <c r="D271" s="4">
        <v>1</v>
      </c>
      <c r="E271" s="4">
        <v>1</v>
      </c>
    </row>
    <row r="272" spans="1:5" x14ac:dyDescent="0.2">
      <c r="A272" s="3">
        <v>44131</v>
      </c>
      <c r="B272" s="4"/>
      <c r="C272" s="4">
        <v>1</v>
      </c>
      <c r="D272" s="4"/>
      <c r="E272" s="4">
        <v>1</v>
      </c>
    </row>
    <row r="273" spans="1:5" x14ac:dyDescent="0.2">
      <c r="A273" s="3">
        <v>44220</v>
      </c>
      <c r="B273" s="4"/>
      <c r="C273" s="4"/>
      <c r="D273" s="4">
        <v>1</v>
      </c>
      <c r="E273" s="4">
        <v>1</v>
      </c>
    </row>
    <row r="274" spans="1:5" x14ac:dyDescent="0.2">
      <c r="A274" s="3">
        <v>44224</v>
      </c>
      <c r="B274" s="4"/>
      <c r="C274" s="4"/>
      <c r="D274" s="4">
        <v>1</v>
      </c>
      <c r="E274" s="4">
        <v>1</v>
      </c>
    </row>
    <row r="275" spans="1:5" x14ac:dyDescent="0.2">
      <c r="A275" s="3">
        <v>44296</v>
      </c>
      <c r="B275" s="4"/>
      <c r="C275" s="4">
        <v>1</v>
      </c>
      <c r="D275" s="4"/>
      <c r="E275" s="4">
        <v>1</v>
      </c>
    </row>
    <row r="276" spans="1:5" x14ac:dyDescent="0.2">
      <c r="A276" s="3">
        <v>44407</v>
      </c>
      <c r="B276" s="4"/>
      <c r="C276" s="4">
        <v>1</v>
      </c>
      <c r="D276" s="4"/>
      <c r="E276" s="4">
        <v>1</v>
      </c>
    </row>
    <row r="277" spans="1:5" x14ac:dyDescent="0.2">
      <c r="A277" s="3">
        <v>44418</v>
      </c>
      <c r="B277" s="4"/>
      <c r="C277" s="4"/>
      <c r="D277" s="4">
        <v>1</v>
      </c>
      <c r="E277" s="4">
        <v>1</v>
      </c>
    </row>
    <row r="278" spans="1:5" x14ac:dyDescent="0.2">
      <c r="A278" s="3">
        <v>44452</v>
      </c>
      <c r="B278" s="4">
        <v>1</v>
      </c>
      <c r="C278" s="4"/>
      <c r="D278" s="4"/>
      <c r="E278" s="4">
        <v>1</v>
      </c>
    </row>
    <row r="279" spans="1:5" x14ac:dyDescent="0.2">
      <c r="A279" s="3">
        <v>44457</v>
      </c>
      <c r="B279" s="4"/>
      <c r="C279" s="4">
        <v>1</v>
      </c>
      <c r="D279" s="4"/>
      <c r="E279" s="4">
        <v>1</v>
      </c>
    </row>
    <row r="280" spans="1:5" x14ac:dyDescent="0.2">
      <c r="A280" s="3">
        <v>44526</v>
      </c>
      <c r="B280" s="4"/>
      <c r="C280" s="4">
        <v>1</v>
      </c>
      <c r="D280" s="4"/>
      <c r="E280" s="4">
        <v>1</v>
      </c>
    </row>
    <row r="281" spans="1:5" x14ac:dyDescent="0.2">
      <c r="A281" s="3">
        <v>44783</v>
      </c>
      <c r="B281" s="4">
        <v>1</v>
      </c>
      <c r="C281" s="4"/>
      <c r="D281" s="4"/>
      <c r="E281" s="4">
        <v>1</v>
      </c>
    </row>
    <row r="282" spans="1:5" x14ac:dyDescent="0.2">
      <c r="A282" s="3">
        <v>44784</v>
      </c>
      <c r="B282" s="4">
        <v>1</v>
      </c>
      <c r="C282" s="4"/>
      <c r="D282" s="4"/>
      <c r="E282" s="4">
        <v>1</v>
      </c>
    </row>
    <row r="283" spans="1:5" x14ac:dyDescent="0.2">
      <c r="A283" s="3">
        <v>44807</v>
      </c>
      <c r="B283" s="4"/>
      <c r="C283" s="4">
        <v>1</v>
      </c>
      <c r="D283" s="4"/>
      <c r="E283" s="4">
        <v>1</v>
      </c>
    </row>
    <row r="284" spans="1:5" x14ac:dyDescent="0.2">
      <c r="A284" s="3">
        <v>44819</v>
      </c>
      <c r="B284" s="4"/>
      <c r="C284" s="4"/>
      <c r="D284" s="4">
        <v>1</v>
      </c>
      <c r="E284" s="4">
        <v>1</v>
      </c>
    </row>
    <row r="285" spans="1:5" x14ac:dyDescent="0.2">
      <c r="A285" s="3">
        <v>44833</v>
      </c>
      <c r="B285" s="4"/>
      <c r="C285" s="4">
        <v>1</v>
      </c>
      <c r="D285" s="4"/>
      <c r="E285" s="4">
        <v>1</v>
      </c>
    </row>
    <row r="286" spans="1:5" x14ac:dyDescent="0.2">
      <c r="A286" s="3">
        <v>44841</v>
      </c>
      <c r="B286" s="4"/>
      <c r="C286" s="4"/>
      <c r="D286" s="4">
        <v>1</v>
      </c>
      <c r="E286" s="4">
        <v>1</v>
      </c>
    </row>
    <row r="287" spans="1:5" x14ac:dyDescent="0.2">
      <c r="A287" s="3">
        <v>44854</v>
      </c>
      <c r="B287" s="4"/>
      <c r="C287" s="4"/>
      <c r="D287" s="4">
        <v>1</v>
      </c>
      <c r="E287" s="4">
        <v>1</v>
      </c>
    </row>
    <row r="288" spans="1:5" x14ac:dyDescent="0.2">
      <c r="A288" s="3">
        <v>44878</v>
      </c>
      <c r="B288" s="4"/>
      <c r="C288" s="4">
        <v>1</v>
      </c>
      <c r="D288" s="4"/>
      <c r="E288" s="4">
        <v>1</v>
      </c>
    </row>
    <row r="289" spans="1:5" x14ac:dyDescent="0.2">
      <c r="A289" s="3">
        <v>44892</v>
      </c>
      <c r="B289" s="4"/>
      <c r="C289" s="4">
        <v>1</v>
      </c>
      <c r="D289" s="4"/>
      <c r="E289" s="4">
        <v>1</v>
      </c>
    </row>
    <row r="290" spans="1:5" x14ac:dyDescent="0.2">
      <c r="A290" s="3">
        <v>44910</v>
      </c>
      <c r="B290" s="4"/>
      <c r="C290" s="4">
        <v>1</v>
      </c>
      <c r="D290" s="4"/>
      <c r="E290" s="4">
        <v>1</v>
      </c>
    </row>
    <row r="291" spans="1:5" x14ac:dyDescent="0.2">
      <c r="A291" s="3">
        <v>45001</v>
      </c>
      <c r="B291" s="4"/>
      <c r="C291" s="4">
        <v>1</v>
      </c>
      <c r="D291" s="4"/>
      <c r="E291" s="4">
        <v>1</v>
      </c>
    </row>
    <row r="292" spans="1:5" x14ac:dyDescent="0.2">
      <c r="A292" s="3">
        <v>45009</v>
      </c>
      <c r="B292" s="4"/>
      <c r="C292" s="4">
        <v>1</v>
      </c>
      <c r="D292" s="4"/>
      <c r="E292" s="4">
        <v>1</v>
      </c>
    </row>
    <row r="293" spans="1:5" x14ac:dyDescent="0.2">
      <c r="A293" s="3">
        <v>45011</v>
      </c>
      <c r="B293" s="4">
        <v>1</v>
      </c>
      <c r="C293" s="4"/>
      <c r="D293" s="4"/>
      <c r="E293" s="4">
        <v>1</v>
      </c>
    </row>
    <row r="294" spans="1:5" x14ac:dyDescent="0.2">
      <c r="A294" s="3">
        <v>45064</v>
      </c>
      <c r="B294" s="4"/>
      <c r="C294" s="4"/>
      <c r="D294" s="4">
        <v>1</v>
      </c>
      <c r="E294" s="4">
        <v>1</v>
      </c>
    </row>
    <row r="295" spans="1:5" x14ac:dyDescent="0.2">
      <c r="A295" s="3">
        <v>45071</v>
      </c>
      <c r="B295" s="4"/>
      <c r="C295" s="4">
        <v>1</v>
      </c>
      <c r="D295" s="4"/>
      <c r="E295" s="4">
        <v>1</v>
      </c>
    </row>
    <row r="296" spans="1:5" x14ac:dyDescent="0.2">
      <c r="A296" s="3">
        <v>45123</v>
      </c>
      <c r="B296" s="4">
        <v>1</v>
      </c>
      <c r="C296" s="4"/>
      <c r="D296" s="4"/>
      <c r="E296" s="4">
        <v>1</v>
      </c>
    </row>
    <row r="297" spans="1:5" x14ac:dyDescent="0.2">
      <c r="A297" s="3">
        <v>45138</v>
      </c>
      <c r="B297" s="4">
        <v>1</v>
      </c>
      <c r="C297" s="4"/>
      <c r="D297" s="4"/>
      <c r="E297" s="4">
        <v>1</v>
      </c>
    </row>
    <row r="298" spans="1:5" x14ac:dyDescent="0.2">
      <c r="A298" s="3">
        <v>45224</v>
      </c>
      <c r="B298" s="4"/>
      <c r="C298" s="4">
        <v>1</v>
      </c>
      <c r="D298" s="4"/>
      <c r="E298" s="4">
        <v>1</v>
      </c>
    </row>
    <row r="299" spans="1:5" x14ac:dyDescent="0.2">
      <c r="A299" s="3">
        <v>45318</v>
      </c>
      <c r="B299" s="4"/>
      <c r="C299" s="4"/>
      <c r="D299" s="4">
        <v>1</v>
      </c>
      <c r="E299" s="4">
        <v>1</v>
      </c>
    </row>
    <row r="300" spans="1:5" x14ac:dyDescent="0.2">
      <c r="A300" s="3">
        <v>45427</v>
      </c>
      <c r="B300" s="4"/>
      <c r="C300" s="4"/>
      <c r="D300" s="4">
        <v>1</v>
      </c>
      <c r="E300" s="4">
        <v>1</v>
      </c>
    </row>
    <row r="301" spans="1:5" x14ac:dyDescent="0.2">
      <c r="A301" s="3">
        <v>45498</v>
      </c>
      <c r="B301" s="4"/>
      <c r="C301" s="4"/>
      <c r="D301" s="4">
        <v>1</v>
      </c>
      <c r="E301" s="4">
        <v>1</v>
      </c>
    </row>
    <row r="302" spans="1:5" x14ac:dyDescent="0.2">
      <c r="A302" s="3">
        <v>45638</v>
      </c>
      <c r="B302" s="4"/>
      <c r="C302" s="4"/>
      <c r="D302" s="4">
        <v>1</v>
      </c>
      <c r="E302" s="4">
        <v>1</v>
      </c>
    </row>
    <row r="303" spans="1:5" x14ac:dyDescent="0.2">
      <c r="A303" s="3">
        <v>45640</v>
      </c>
      <c r="B303" s="4"/>
      <c r="C303" s="4">
        <v>1</v>
      </c>
      <c r="D303" s="4"/>
      <c r="E303" s="4">
        <v>1</v>
      </c>
    </row>
    <row r="304" spans="1:5" x14ac:dyDescent="0.2">
      <c r="A304" s="3">
        <v>45662</v>
      </c>
      <c r="B304" s="4"/>
      <c r="C304" s="4">
        <v>1</v>
      </c>
      <c r="D304" s="4"/>
      <c r="E304" s="4">
        <v>1</v>
      </c>
    </row>
    <row r="305" spans="1:5" x14ac:dyDescent="0.2">
      <c r="A305" s="3">
        <v>45751</v>
      </c>
      <c r="B305" s="4"/>
      <c r="C305" s="4"/>
      <c r="D305" s="4">
        <v>1</v>
      </c>
      <c r="E305" s="4">
        <v>1</v>
      </c>
    </row>
    <row r="306" spans="1:5" x14ac:dyDescent="0.2">
      <c r="A306" s="3">
        <v>45804</v>
      </c>
      <c r="B306" s="4">
        <v>1</v>
      </c>
      <c r="C306" s="4"/>
      <c r="D306" s="4"/>
      <c r="E306" s="4">
        <v>1</v>
      </c>
    </row>
    <row r="307" spans="1:5" x14ac:dyDescent="0.2">
      <c r="A307" s="3">
        <v>45885</v>
      </c>
      <c r="B307" s="4"/>
      <c r="C307" s="4"/>
      <c r="D307" s="4">
        <v>1</v>
      </c>
      <c r="E307" s="4">
        <v>1</v>
      </c>
    </row>
    <row r="308" spans="1:5" x14ac:dyDescent="0.2">
      <c r="A308" s="3">
        <v>45980</v>
      </c>
      <c r="B308" s="4"/>
      <c r="C308" s="4">
        <v>1</v>
      </c>
      <c r="D308" s="4"/>
      <c r="E308" s="4">
        <v>1</v>
      </c>
    </row>
    <row r="309" spans="1:5" x14ac:dyDescent="0.2">
      <c r="A309" s="3">
        <v>46056</v>
      </c>
      <c r="B309" s="4"/>
      <c r="C309" s="4">
        <v>1</v>
      </c>
      <c r="D309" s="4"/>
      <c r="E309" s="4">
        <v>1</v>
      </c>
    </row>
    <row r="310" spans="1:5" x14ac:dyDescent="0.2">
      <c r="A310" s="3">
        <v>46334</v>
      </c>
      <c r="B310" s="4"/>
      <c r="C310" s="4"/>
      <c r="D310" s="4">
        <v>1</v>
      </c>
      <c r="E310" s="4">
        <v>1</v>
      </c>
    </row>
    <row r="311" spans="1:5" x14ac:dyDescent="0.2">
      <c r="A311" s="3">
        <v>46386</v>
      </c>
      <c r="B311" s="4">
        <v>1</v>
      </c>
      <c r="C311" s="4"/>
      <c r="D311" s="4"/>
      <c r="E311" s="4">
        <v>1</v>
      </c>
    </row>
    <row r="312" spans="1:5" x14ac:dyDescent="0.2">
      <c r="A312" s="3">
        <v>46427</v>
      </c>
      <c r="B312" s="4"/>
      <c r="C312" s="4"/>
      <c r="D312" s="4">
        <v>1</v>
      </c>
      <c r="E312" s="4">
        <v>1</v>
      </c>
    </row>
    <row r="313" spans="1:5" x14ac:dyDescent="0.2">
      <c r="A313" s="3">
        <v>46430</v>
      </c>
      <c r="B313" s="4"/>
      <c r="C313" s="4">
        <v>1</v>
      </c>
      <c r="D313" s="4"/>
      <c r="E313" s="4">
        <v>1</v>
      </c>
    </row>
    <row r="314" spans="1:5" x14ac:dyDescent="0.2">
      <c r="A314" s="3">
        <v>46509</v>
      </c>
      <c r="B314" s="4"/>
      <c r="C314" s="4">
        <v>1</v>
      </c>
      <c r="D314" s="4"/>
      <c r="E314" s="4">
        <v>1</v>
      </c>
    </row>
    <row r="315" spans="1:5" x14ac:dyDescent="0.2">
      <c r="A315" s="3">
        <v>46548</v>
      </c>
      <c r="B315" s="4"/>
      <c r="C315" s="4">
        <v>1</v>
      </c>
      <c r="D315" s="4"/>
      <c r="E315" s="4">
        <v>1</v>
      </c>
    </row>
    <row r="316" spans="1:5" x14ac:dyDescent="0.2">
      <c r="A316" s="3">
        <v>46837</v>
      </c>
      <c r="B316" s="4"/>
      <c r="C316" s="4">
        <v>1</v>
      </c>
      <c r="D316" s="4"/>
      <c r="E316" s="4">
        <v>1</v>
      </c>
    </row>
    <row r="317" spans="1:5" x14ac:dyDescent="0.2">
      <c r="A317" s="3">
        <v>46937</v>
      </c>
      <c r="B317" s="4"/>
      <c r="C317" s="4"/>
      <c r="D317" s="4">
        <v>1</v>
      </c>
      <c r="E317" s="4">
        <v>1</v>
      </c>
    </row>
    <row r="318" spans="1:5" x14ac:dyDescent="0.2">
      <c r="A318" s="3">
        <v>46950</v>
      </c>
      <c r="B318" s="4"/>
      <c r="C318" s="4"/>
      <c r="D318" s="4">
        <v>1</v>
      </c>
      <c r="E318" s="4">
        <v>1</v>
      </c>
    </row>
    <row r="319" spans="1:5" x14ac:dyDescent="0.2">
      <c r="A319" s="3">
        <v>46969</v>
      </c>
      <c r="B319" s="4"/>
      <c r="C319" s="4">
        <v>1</v>
      </c>
      <c r="D319" s="4"/>
      <c r="E319" s="4">
        <v>1</v>
      </c>
    </row>
    <row r="320" spans="1:5" x14ac:dyDescent="0.2">
      <c r="A320" s="3">
        <v>46982</v>
      </c>
      <c r="B320" s="4"/>
      <c r="C320" s="4">
        <v>1</v>
      </c>
      <c r="D320" s="4"/>
      <c r="E320" s="4">
        <v>1</v>
      </c>
    </row>
    <row r="321" spans="1:5" x14ac:dyDescent="0.2">
      <c r="A321" s="3">
        <v>47049</v>
      </c>
      <c r="B321" s="4"/>
      <c r="C321" s="4">
        <v>1</v>
      </c>
      <c r="D321" s="4"/>
      <c r="E321" s="4">
        <v>1</v>
      </c>
    </row>
    <row r="322" spans="1:5" x14ac:dyDescent="0.2">
      <c r="A322" s="3">
        <v>47139</v>
      </c>
      <c r="B322" s="4"/>
      <c r="C322" s="4">
        <v>1</v>
      </c>
      <c r="D322" s="4"/>
      <c r="E322" s="4">
        <v>1</v>
      </c>
    </row>
    <row r="323" spans="1:5" x14ac:dyDescent="0.2">
      <c r="A323" s="3">
        <v>47153</v>
      </c>
      <c r="B323" s="4"/>
      <c r="C323" s="4"/>
      <c r="D323" s="4">
        <v>1</v>
      </c>
      <c r="E323" s="4">
        <v>1</v>
      </c>
    </row>
    <row r="324" spans="1:5" x14ac:dyDescent="0.2">
      <c r="A324" s="3">
        <v>47173</v>
      </c>
      <c r="B324" s="4">
        <v>1</v>
      </c>
      <c r="C324" s="4"/>
      <c r="D324" s="4"/>
      <c r="E324" s="4">
        <v>1</v>
      </c>
    </row>
    <row r="325" spans="1:5" x14ac:dyDescent="0.2">
      <c r="A325" s="3">
        <v>47209</v>
      </c>
      <c r="B325" s="4"/>
      <c r="C325" s="4"/>
      <c r="D325" s="4">
        <v>1</v>
      </c>
      <c r="E325" s="4">
        <v>1</v>
      </c>
    </row>
    <row r="326" spans="1:5" x14ac:dyDescent="0.2">
      <c r="A326" s="3">
        <v>47299</v>
      </c>
      <c r="B326" s="4"/>
      <c r="C326" s="4"/>
      <c r="D326" s="4">
        <v>2</v>
      </c>
      <c r="E326" s="4">
        <v>2</v>
      </c>
    </row>
    <row r="327" spans="1:5" x14ac:dyDescent="0.2">
      <c r="A327" s="3">
        <v>47381</v>
      </c>
      <c r="B327" s="4"/>
      <c r="C327" s="4">
        <v>1</v>
      </c>
      <c r="D327" s="4"/>
      <c r="E327" s="4">
        <v>1</v>
      </c>
    </row>
    <row r="328" spans="1:5" x14ac:dyDescent="0.2">
      <c r="A328" s="3">
        <v>47383</v>
      </c>
      <c r="B328" s="4"/>
      <c r="C328" s="4">
        <v>1</v>
      </c>
      <c r="D328" s="4"/>
      <c r="E328" s="4">
        <v>1</v>
      </c>
    </row>
    <row r="329" spans="1:5" x14ac:dyDescent="0.2">
      <c r="A329" s="3">
        <v>47407</v>
      </c>
      <c r="B329" s="4"/>
      <c r="C329" s="4"/>
      <c r="D329" s="4">
        <v>1</v>
      </c>
      <c r="E329" s="4">
        <v>1</v>
      </c>
    </row>
    <row r="330" spans="1:5" x14ac:dyDescent="0.2">
      <c r="A330" s="3">
        <v>47641</v>
      </c>
      <c r="B330" s="4"/>
      <c r="C330" s="4"/>
      <c r="D330" s="4">
        <v>1</v>
      </c>
      <c r="E330" s="4">
        <v>1</v>
      </c>
    </row>
    <row r="331" spans="1:5" x14ac:dyDescent="0.2">
      <c r="A331" s="3">
        <v>47652</v>
      </c>
      <c r="B331" s="4"/>
      <c r="C331" s="4">
        <v>1</v>
      </c>
      <c r="D331" s="4"/>
      <c r="E331" s="4">
        <v>1</v>
      </c>
    </row>
    <row r="332" spans="1:5" x14ac:dyDescent="0.2">
      <c r="A332" s="3">
        <v>47703</v>
      </c>
      <c r="B332" s="4"/>
      <c r="C332" s="4"/>
      <c r="D332" s="4">
        <v>1</v>
      </c>
      <c r="E332" s="4">
        <v>1</v>
      </c>
    </row>
    <row r="333" spans="1:5" x14ac:dyDescent="0.2">
      <c r="A333" s="3">
        <v>47793</v>
      </c>
      <c r="B333" s="4"/>
      <c r="C333" s="4">
        <v>1</v>
      </c>
      <c r="D333" s="4"/>
      <c r="E333" s="4">
        <v>1</v>
      </c>
    </row>
    <row r="334" spans="1:5" x14ac:dyDescent="0.2">
      <c r="A334" s="3">
        <v>47889</v>
      </c>
      <c r="B334" s="4"/>
      <c r="C334" s="4"/>
      <c r="D334" s="4">
        <v>1</v>
      </c>
      <c r="E334" s="4">
        <v>1</v>
      </c>
    </row>
    <row r="335" spans="1:5" x14ac:dyDescent="0.2">
      <c r="A335" s="3">
        <v>47998</v>
      </c>
      <c r="B335" s="4"/>
      <c r="C335" s="4">
        <v>1</v>
      </c>
      <c r="D335" s="4"/>
      <c r="E335" s="4">
        <v>1</v>
      </c>
    </row>
    <row r="336" spans="1:5" x14ac:dyDescent="0.2">
      <c r="A336" s="3">
        <v>48016</v>
      </c>
      <c r="B336" s="4"/>
      <c r="C336" s="4">
        <v>1</v>
      </c>
      <c r="D336" s="4"/>
      <c r="E336" s="4">
        <v>1</v>
      </c>
    </row>
    <row r="337" spans="1:5" x14ac:dyDescent="0.2">
      <c r="A337" s="3">
        <v>48051</v>
      </c>
      <c r="B337" s="4"/>
      <c r="C337" s="4">
        <v>1</v>
      </c>
      <c r="D337" s="4"/>
      <c r="E337" s="4">
        <v>1</v>
      </c>
    </row>
    <row r="338" spans="1:5" x14ac:dyDescent="0.2">
      <c r="A338" s="3">
        <v>48071</v>
      </c>
      <c r="B338" s="4"/>
      <c r="C338" s="4">
        <v>1</v>
      </c>
      <c r="D338" s="4"/>
      <c r="E338" s="4">
        <v>1</v>
      </c>
    </row>
    <row r="339" spans="1:5" x14ac:dyDescent="0.2">
      <c r="A339" s="3">
        <v>48086</v>
      </c>
      <c r="B339" s="4"/>
      <c r="C339" s="4">
        <v>1</v>
      </c>
      <c r="D339" s="4"/>
      <c r="E339" s="4">
        <v>1</v>
      </c>
    </row>
    <row r="340" spans="1:5" x14ac:dyDescent="0.2">
      <c r="A340" s="3">
        <v>48405</v>
      </c>
      <c r="B340" s="4"/>
      <c r="C340" s="4">
        <v>1</v>
      </c>
      <c r="D340" s="4"/>
      <c r="E340" s="4">
        <v>1</v>
      </c>
    </row>
    <row r="341" spans="1:5" x14ac:dyDescent="0.2">
      <c r="A341" s="3">
        <v>48449</v>
      </c>
      <c r="B341" s="4"/>
      <c r="C341" s="4"/>
      <c r="D341" s="4">
        <v>1</v>
      </c>
      <c r="E341" s="4">
        <v>1</v>
      </c>
    </row>
    <row r="342" spans="1:5" x14ac:dyDescent="0.2">
      <c r="A342" s="3">
        <v>48463</v>
      </c>
      <c r="B342" s="4"/>
      <c r="C342" s="4"/>
      <c r="D342" s="4">
        <v>1</v>
      </c>
      <c r="E342" s="4">
        <v>1</v>
      </c>
    </row>
    <row r="343" spans="1:5" x14ac:dyDescent="0.2">
      <c r="A343" s="3">
        <v>48683</v>
      </c>
      <c r="B343" s="4"/>
      <c r="C343" s="4">
        <v>1</v>
      </c>
      <c r="D343" s="4"/>
      <c r="E343" s="4">
        <v>1</v>
      </c>
    </row>
    <row r="344" spans="1:5" x14ac:dyDescent="0.2">
      <c r="A344" s="3">
        <v>48806</v>
      </c>
      <c r="B344" s="4"/>
      <c r="C344" s="4">
        <v>1</v>
      </c>
      <c r="D344" s="4"/>
      <c r="E344" s="4">
        <v>1</v>
      </c>
    </row>
    <row r="345" spans="1:5" x14ac:dyDescent="0.2">
      <c r="A345" s="3">
        <v>48827</v>
      </c>
      <c r="B345" s="4"/>
      <c r="C345" s="4">
        <v>1</v>
      </c>
      <c r="D345" s="4"/>
      <c r="E345" s="4">
        <v>1</v>
      </c>
    </row>
    <row r="346" spans="1:5" x14ac:dyDescent="0.2">
      <c r="A346" s="3">
        <v>48856</v>
      </c>
      <c r="B346" s="4"/>
      <c r="C346" s="4"/>
      <c r="D346" s="4">
        <v>1</v>
      </c>
      <c r="E346" s="4">
        <v>1</v>
      </c>
    </row>
    <row r="347" spans="1:5" x14ac:dyDescent="0.2">
      <c r="A347" s="3">
        <v>48966</v>
      </c>
      <c r="B347" s="4"/>
      <c r="C347" s="4">
        <v>1</v>
      </c>
      <c r="D347" s="4"/>
      <c r="E347" s="4">
        <v>1</v>
      </c>
    </row>
    <row r="348" spans="1:5" x14ac:dyDescent="0.2">
      <c r="A348" s="3">
        <v>49115</v>
      </c>
      <c r="B348" s="4"/>
      <c r="C348" s="4"/>
      <c r="D348" s="4">
        <v>1</v>
      </c>
      <c r="E348" s="4">
        <v>1</v>
      </c>
    </row>
    <row r="349" spans="1:5" x14ac:dyDescent="0.2">
      <c r="A349" s="3">
        <v>49186</v>
      </c>
      <c r="B349" s="4"/>
      <c r="C349" s="4"/>
      <c r="D349" s="4">
        <v>1</v>
      </c>
      <c r="E349" s="4">
        <v>1</v>
      </c>
    </row>
    <row r="350" spans="1:5" x14ac:dyDescent="0.2">
      <c r="A350" s="3">
        <v>49242</v>
      </c>
      <c r="B350" s="4"/>
      <c r="C350" s="4">
        <v>1</v>
      </c>
      <c r="D350" s="4"/>
      <c r="E350" s="4">
        <v>1</v>
      </c>
    </row>
    <row r="351" spans="1:5" x14ac:dyDescent="0.2">
      <c r="A351" s="3">
        <v>49247</v>
      </c>
      <c r="B351" s="4"/>
      <c r="C351" s="4"/>
      <c r="D351" s="4">
        <v>1</v>
      </c>
      <c r="E351" s="4">
        <v>1</v>
      </c>
    </row>
    <row r="352" spans="1:5" x14ac:dyDescent="0.2">
      <c r="A352" s="3">
        <v>49254</v>
      </c>
      <c r="B352" s="4"/>
      <c r="C352" s="4"/>
      <c r="D352" s="4">
        <v>1</v>
      </c>
      <c r="E352" s="4">
        <v>1</v>
      </c>
    </row>
    <row r="353" spans="1:5" x14ac:dyDescent="0.2">
      <c r="A353" s="3">
        <v>49291</v>
      </c>
      <c r="B353" s="4"/>
      <c r="C353" s="4"/>
      <c r="D353" s="4">
        <v>1</v>
      </c>
      <c r="E353" s="4">
        <v>1</v>
      </c>
    </row>
    <row r="354" spans="1:5" x14ac:dyDescent="0.2">
      <c r="A354" s="3">
        <v>49298</v>
      </c>
      <c r="B354" s="4"/>
      <c r="C354" s="4"/>
      <c r="D354" s="4">
        <v>1</v>
      </c>
      <c r="E354" s="4">
        <v>1</v>
      </c>
    </row>
    <row r="355" spans="1:5" x14ac:dyDescent="0.2">
      <c r="A355" s="3">
        <v>49338</v>
      </c>
      <c r="B355" s="4"/>
      <c r="C355" s="4">
        <v>1</v>
      </c>
      <c r="D355" s="4"/>
      <c r="E355" s="4">
        <v>1</v>
      </c>
    </row>
    <row r="356" spans="1:5" x14ac:dyDescent="0.2">
      <c r="A356" s="3">
        <v>49566</v>
      </c>
      <c r="B356" s="4"/>
      <c r="C356" s="4"/>
      <c r="D356" s="4">
        <v>1</v>
      </c>
      <c r="E356" s="4">
        <v>1</v>
      </c>
    </row>
    <row r="357" spans="1:5" x14ac:dyDescent="0.2">
      <c r="A357" s="3">
        <v>49605</v>
      </c>
      <c r="B357" s="4"/>
      <c r="C357" s="4"/>
      <c r="D357" s="4">
        <v>1</v>
      </c>
      <c r="E357" s="4">
        <v>1</v>
      </c>
    </row>
    <row r="358" spans="1:5" x14ac:dyDescent="0.2">
      <c r="A358" s="3">
        <v>49609</v>
      </c>
      <c r="B358" s="4"/>
      <c r="C358" s="4"/>
      <c r="D358" s="4">
        <v>1</v>
      </c>
      <c r="E358" s="4">
        <v>1</v>
      </c>
    </row>
    <row r="359" spans="1:5" x14ac:dyDescent="0.2">
      <c r="A359" s="3">
        <v>49637</v>
      </c>
      <c r="B359" s="4"/>
      <c r="C359" s="4"/>
      <c r="D359" s="4">
        <v>1</v>
      </c>
      <c r="E359" s="4">
        <v>1</v>
      </c>
    </row>
    <row r="360" spans="1:5" x14ac:dyDescent="0.2">
      <c r="A360" s="3">
        <v>49639</v>
      </c>
      <c r="B360" s="4"/>
      <c r="C360" s="4">
        <v>1</v>
      </c>
      <c r="D360" s="4"/>
      <c r="E360" s="4">
        <v>1</v>
      </c>
    </row>
    <row r="361" spans="1:5" x14ac:dyDescent="0.2">
      <c r="A361" s="3">
        <v>49689</v>
      </c>
      <c r="B361" s="4"/>
      <c r="C361" s="4">
        <v>1</v>
      </c>
      <c r="D361" s="4"/>
      <c r="E361" s="4">
        <v>1</v>
      </c>
    </row>
    <row r="362" spans="1:5" x14ac:dyDescent="0.2">
      <c r="A362" s="3">
        <v>49712</v>
      </c>
      <c r="B362" s="4"/>
      <c r="C362" s="4"/>
      <c r="D362" s="4">
        <v>1</v>
      </c>
      <c r="E362" s="4">
        <v>1</v>
      </c>
    </row>
    <row r="363" spans="1:5" x14ac:dyDescent="0.2">
      <c r="A363" s="3">
        <v>49718</v>
      </c>
      <c r="B363" s="4"/>
      <c r="C363" s="4">
        <v>1</v>
      </c>
      <c r="D363" s="4"/>
      <c r="E363" s="4">
        <v>1</v>
      </c>
    </row>
    <row r="364" spans="1:5" x14ac:dyDescent="0.2">
      <c r="A364" s="3">
        <v>49773</v>
      </c>
      <c r="B364" s="4"/>
      <c r="C364" s="4"/>
      <c r="D364" s="4">
        <v>1</v>
      </c>
      <c r="E364" s="4">
        <v>1</v>
      </c>
    </row>
    <row r="365" spans="1:5" x14ac:dyDescent="0.2">
      <c r="A365" s="3">
        <v>49799</v>
      </c>
      <c r="B365" s="4"/>
      <c r="C365" s="4">
        <v>1</v>
      </c>
      <c r="D365" s="4"/>
      <c r="E365" s="4">
        <v>1</v>
      </c>
    </row>
    <row r="366" spans="1:5" x14ac:dyDescent="0.2">
      <c r="A366" s="3">
        <v>49813</v>
      </c>
      <c r="B366" s="4">
        <v>1</v>
      </c>
      <c r="C366" s="4"/>
      <c r="D366" s="4"/>
      <c r="E366" s="4">
        <v>1</v>
      </c>
    </row>
    <row r="367" spans="1:5" x14ac:dyDescent="0.2">
      <c r="A367" s="3">
        <v>49871</v>
      </c>
      <c r="B367" s="4"/>
      <c r="C367" s="4">
        <v>1</v>
      </c>
      <c r="D367" s="4"/>
      <c r="E367" s="4">
        <v>1</v>
      </c>
    </row>
    <row r="368" spans="1:5" x14ac:dyDescent="0.2">
      <c r="A368" s="3">
        <v>50056</v>
      </c>
      <c r="B368" s="4"/>
      <c r="C368" s="4"/>
      <c r="D368" s="4">
        <v>1</v>
      </c>
      <c r="E368" s="4">
        <v>1</v>
      </c>
    </row>
    <row r="369" spans="1:5" x14ac:dyDescent="0.2">
      <c r="A369" s="3">
        <v>50127</v>
      </c>
      <c r="B369" s="4"/>
      <c r="C369" s="4"/>
      <c r="D369" s="4">
        <v>1</v>
      </c>
      <c r="E369" s="4">
        <v>1</v>
      </c>
    </row>
    <row r="370" spans="1:5" x14ac:dyDescent="0.2">
      <c r="A370" s="3">
        <v>50174</v>
      </c>
      <c r="B370" s="4">
        <v>1</v>
      </c>
      <c r="C370" s="4"/>
      <c r="D370" s="4"/>
      <c r="E370" s="4">
        <v>1</v>
      </c>
    </row>
    <row r="371" spans="1:5" x14ac:dyDescent="0.2">
      <c r="A371" s="3">
        <v>50177</v>
      </c>
      <c r="B371" s="4"/>
      <c r="C371" s="4"/>
      <c r="D371" s="4">
        <v>1</v>
      </c>
      <c r="E371" s="4">
        <v>1</v>
      </c>
    </row>
    <row r="372" spans="1:5" x14ac:dyDescent="0.2">
      <c r="A372" s="3">
        <v>50231</v>
      </c>
      <c r="B372" s="4">
        <v>1</v>
      </c>
      <c r="C372" s="4"/>
      <c r="D372" s="4"/>
      <c r="E372" s="4">
        <v>1</v>
      </c>
    </row>
    <row r="373" spans="1:5" x14ac:dyDescent="0.2">
      <c r="A373" s="3">
        <v>50237</v>
      </c>
      <c r="B373" s="4"/>
      <c r="C373" s="4"/>
      <c r="D373" s="4">
        <v>1</v>
      </c>
      <c r="E373" s="4">
        <v>1</v>
      </c>
    </row>
    <row r="374" spans="1:5" x14ac:dyDescent="0.2">
      <c r="A374" s="3">
        <v>50316</v>
      </c>
      <c r="B374" s="4">
        <v>1</v>
      </c>
      <c r="C374" s="4"/>
      <c r="D374" s="4"/>
      <c r="E374" s="4">
        <v>1</v>
      </c>
    </row>
    <row r="375" spans="1:5" x14ac:dyDescent="0.2">
      <c r="A375" s="3">
        <v>50399</v>
      </c>
      <c r="B375" s="4"/>
      <c r="C375" s="4">
        <v>1</v>
      </c>
      <c r="D375" s="4"/>
      <c r="E375" s="4">
        <v>1</v>
      </c>
    </row>
    <row r="376" spans="1:5" x14ac:dyDescent="0.2">
      <c r="A376" s="3">
        <v>50424</v>
      </c>
      <c r="B376" s="4"/>
      <c r="C376" s="4"/>
      <c r="D376" s="4">
        <v>1</v>
      </c>
      <c r="E376" s="4">
        <v>1</v>
      </c>
    </row>
    <row r="377" spans="1:5" x14ac:dyDescent="0.2">
      <c r="A377" s="3">
        <v>50487</v>
      </c>
      <c r="B377" s="4"/>
      <c r="C377" s="4"/>
      <c r="D377" s="4">
        <v>1</v>
      </c>
      <c r="E377" s="4">
        <v>1</v>
      </c>
    </row>
    <row r="378" spans="1:5" x14ac:dyDescent="0.2">
      <c r="A378" s="3">
        <v>50595</v>
      </c>
      <c r="B378" s="4"/>
      <c r="C378" s="4">
        <v>1</v>
      </c>
      <c r="D378" s="4"/>
      <c r="E378" s="4">
        <v>1</v>
      </c>
    </row>
    <row r="379" spans="1:5" x14ac:dyDescent="0.2">
      <c r="A379" s="3">
        <v>50608</v>
      </c>
      <c r="B379" s="4"/>
      <c r="C379" s="4"/>
      <c r="D379" s="4">
        <v>1</v>
      </c>
      <c r="E379" s="4">
        <v>1</v>
      </c>
    </row>
    <row r="380" spans="1:5" x14ac:dyDescent="0.2">
      <c r="A380" s="3">
        <v>50830</v>
      </c>
      <c r="B380" s="4"/>
      <c r="C380" s="4"/>
      <c r="D380" s="4">
        <v>1</v>
      </c>
      <c r="E380" s="4">
        <v>1</v>
      </c>
    </row>
    <row r="381" spans="1:5" x14ac:dyDescent="0.2">
      <c r="A381" s="3">
        <v>50882</v>
      </c>
      <c r="B381" s="4"/>
      <c r="C381" s="4"/>
      <c r="D381" s="4">
        <v>1</v>
      </c>
      <c r="E381" s="4">
        <v>1</v>
      </c>
    </row>
    <row r="382" spans="1:5" x14ac:dyDescent="0.2">
      <c r="A382" s="3">
        <v>51084</v>
      </c>
      <c r="B382" s="4"/>
      <c r="C382" s="4">
        <v>1</v>
      </c>
      <c r="D382" s="4"/>
      <c r="E382" s="4">
        <v>1</v>
      </c>
    </row>
    <row r="383" spans="1:5" x14ac:dyDescent="0.2">
      <c r="A383" s="3">
        <v>51088</v>
      </c>
      <c r="B383" s="4"/>
      <c r="C383" s="4">
        <v>1</v>
      </c>
      <c r="D383" s="4"/>
      <c r="E383" s="4">
        <v>1</v>
      </c>
    </row>
    <row r="384" spans="1:5" x14ac:dyDescent="0.2">
      <c r="A384" s="3">
        <v>51111</v>
      </c>
      <c r="B384" s="4"/>
      <c r="C384" s="4"/>
      <c r="D384" s="4">
        <v>1</v>
      </c>
      <c r="E384" s="4">
        <v>1</v>
      </c>
    </row>
    <row r="385" spans="1:5" x14ac:dyDescent="0.2">
      <c r="A385" s="3">
        <v>51173</v>
      </c>
      <c r="B385" s="4"/>
      <c r="C385" s="4">
        <v>1</v>
      </c>
      <c r="D385" s="4"/>
      <c r="E385" s="4">
        <v>1</v>
      </c>
    </row>
    <row r="386" spans="1:5" x14ac:dyDescent="0.2">
      <c r="A386" s="3">
        <v>51257</v>
      </c>
      <c r="B386" s="4"/>
      <c r="C386" s="4"/>
      <c r="D386" s="4">
        <v>1</v>
      </c>
      <c r="E386" s="4">
        <v>1</v>
      </c>
    </row>
    <row r="387" spans="1:5" x14ac:dyDescent="0.2">
      <c r="A387" s="3">
        <v>51378</v>
      </c>
      <c r="B387" s="4"/>
      <c r="C387" s="4"/>
      <c r="D387" s="4">
        <v>1</v>
      </c>
      <c r="E387" s="4">
        <v>1</v>
      </c>
    </row>
    <row r="388" spans="1:5" x14ac:dyDescent="0.2">
      <c r="A388" s="3">
        <v>51408</v>
      </c>
      <c r="B388" s="4"/>
      <c r="C388" s="4">
        <v>1</v>
      </c>
      <c r="D388" s="4"/>
      <c r="E388" s="4">
        <v>1</v>
      </c>
    </row>
    <row r="389" spans="1:5" x14ac:dyDescent="0.2">
      <c r="A389" s="3">
        <v>51508</v>
      </c>
      <c r="B389" s="4"/>
      <c r="C389" s="4"/>
      <c r="D389" s="4">
        <v>1</v>
      </c>
      <c r="E389" s="4">
        <v>1</v>
      </c>
    </row>
    <row r="390" spans="1:5" x14ac:dyDescent="0.2">
      <c r="A390" s="3">
        <v>51598</v>
      </c>
      <c r="B390" s="4"/>
      <c r="C390" s="4">
        <v>1</v>
      </c>
      <c r="D390" s="4"/>
      <c r="E390" s="4">
        <v>1</v>
      </c>
    </row>
    <row r="391" spans="1:5" x14ac:dyDescent="0.2">
      <c r="A391" s="3">
        <v>51652</v>
      </c>
      <c r="B391" s="4"/>
      <c r="C391" s="4">
        <v>1</v>
      </c>
      <c r="D391" s="4"/>
      <c r="E391" s="4">
        <v>1</v>
      </c>
    </row>
    <row r="392" spans="1:5" x14ac:dyDescent="0.2">
      <c r="A392" s="3">
        <v>51749</v>
      </c>
      <c r="B392" s="4"/>
      <c r="C392" s="4">
        <v>1</v>
      </c>
      <c r="D392" s="4"/>
      <c r="E392" s="4">
        <v>1</v>
      </c>
    </row>
    <row r="393" spans="1:5" x14ac:dyDescent="0.2">
      <c r="A393" s="3">
        <v>51829</v>
      </c>
      <c r="B393" s="4">
        <v>1</v>
      </c>
      <c r="C393" s="4"/>
      <c r="D393" s="4"/>
      <c r="E393" s="4">
        <v>1</v>
      </c>
    </row>
    <row r="394" spans="1:5" x14ac:dyDescent="0.2">
      <c r="A394" s="3">
        <v>51869</v>
      </c>
      <c r="B394" s="4"/>
      <c r="C394" s="4"/>
      <c r="D394" s="4">
        <v>1</v>
      </c>
      <c r="E394" s="4">
        <v>1</v>
      </c>
    </row>
    <row r="395" spans="1:5" x14ac:dyDescent="0.2">
      <c r="A395" s="3">
        <v>51874</v>
      </c>
      <c r="B395" s="4"/>
      <c r="C395" s="4">
        <v>1</v>
      </c>
      <c r="D395" s="4"/>
      <c r="E395" s="4">
        <v>1</v>
      </c>
    </row>
    <row r="396" spans="1:5" x14ac:dyDescent="0.2">
      <c r="A396" s="3">
        <v>51907</v>
      </c>
      <c r="B396" s="4"/>
      <c r="C396" s="4"/>
      <c r="D396" s="4">
        <v>1</v>
      </c>
      <c r="E396" s="4">
        <v>1</v>
      </c>
    </row>
    <row r="397" spans="1:5" x14ac:dyDescent="0.2">
      <c r="A397" s="3">
        <v>51922</v>
      </c>
      <c r="B397" s="4"/>
      <c r="C397" s="4">
        <v>1</v>
      </c>
      <c r="D397" s="4"/>
      <c r="E397" s="4">
        <v>1</v>
      </c>
    </row>
    <row r="398" spans="1:5" x14ac:dyDescent="0.2">
      <c r="A398" s="3">
        <v>51968</v>
      </c>
      <c r="B398" s="4"/>
      <c r="C398" s="4"/>
      <c r="D398" s="4">
        <v>1</v>
      </c>
      <c r="E398" s="4">
        <v>1</v>
      </c>
    </row>
    <row r="399" spans="1:5" x14ac:dyDescent="0.2">
      <c r="A399" s="3">
        <v>51993</v>
      </c>
      <c r="B399" s="4">
        <v>1</v>
      </c>
      <c r="C399" s="4"/>
      <c r="D399" s="4"/>
      <c r="E399" s="4">
        <v>1</v>
      </c>
    </row>
    <row r="400" spans="1:5" x14ac:dyDescent="0.2">
      <c r="A400" s="3">
        <v>52070</v>
      </c>
      <c r="B400" s="4"/>
      <c r="C400" s="4"/>
      <c r="D400" s="4">
        <v>1</v>
      </c>
      <c r="E400" s="4">
        <v>1</v>
      </c>
    </row>
    <row r="401" spans="1:5" x14ac:dyDescent="0.2">
      <c r="A401" s="3">
        <v>52099</v>
      </c>
      <c r="B401" s="4"/>
      <c r="C401" s="4">
        <v>1</v>
      </c>
      <c r="D401" s="4"/>
      <c r="E401" s="4">
        <v>1</v>
      </c>
    </row>
    <row r="402" spans="1:5" x14ac:dyDescent="0.2">
      <c r="A402" s="3">
        <v>52318</v>
      </c>
      <c r="B402" s="4"/>
      <c r="C402" s="4"/>
      <c r="D402" s="4">
        <v>1</v>
      </c>
      <c r="E402" s="4">
        <v>1</v>
      </c>
    </row>
    <row r="403" spans="1:5" x14ac:dyDescent="0.2">
      <c r="A403" s="3">
        <v>52380</v>
      </c>
      <c r="B403" s="4"/>
      <c r="C403" s="4">
        <v>1</v>
      </c>
      <c r="D403" s="4"/>
      <c r="E403" s="4">
        <v>1</v>
      </c>
    </row>
    <row r="404" spans="1:5" x14ac:dyDescent="0.2">
      <c r="A404" s="3">
        <v>52482</v>
      </c>
      <c r="B404" s="4"/>
      <c r="C404" s="4"/>
      <c r="D404" s="4">
        <v>1</v>
      </c>
      <c r="E404" s="4">
        <v>1</v>
      </c>
    </row>
    <row r="405" spans="1:5" x14ac:dyDescent="0.2">
      <c r="A405" s="3">
        <v>52728</v>
      </c>
      <c r="B405" s="4"/>
      <c r="C405" s="4"/>
      <c r="D405" s="4">
        <v>1</v>
      </c>
      <c r="E405" s="4">
        <v>1</v>
      </c>
    </row>
    <row r="406" spans="1:5" x14ac:dyDescent="0.2">
      <c r="A406" s="3">
        <v>52744</v>
      </c>
      <c r="B406" s="4"/>
      <c r="C406" s="4">
        <v>1</v>
      </c>
      <c r="D406" s="4"/>
      <c r="E406" s="4">
        <v>1</v>
      </c>
    </row>
    <row r="407" spans="1:5" x14ac:dyDescent="0.2">
      <c r="A407" s="3">
        <v>52952</v>
      </c>
      <c r="B407" s="4"/>
      <c r="C407" s="4">
        <v>1</v>
      </c>
      <c r="D407" s="4"/>
      <c r="E407" s="4">
        <v>1</v>
      </c>
    </row>
    <row r="408" spans="1:5" x14ac:dyDescent="0.2">
      <c r="A408" s="3">
        <v>52967</v>
      </c>
      <c r="B408" s="4"/>
      <c r="C408" s="4"/>
      <c r="D408" s="4">
        <v>1</v>
      </c>
      <c r="E408" s="4">
        <v>1</v>
      </c>
    </row>
    <row r="409" spans="1:5" x14ac:dyDescent="0.2">
      <c r="A409" s="3">
        <v>53084</v>
      </c>
      <c r="B409" s="4"/>
      <c r="C409" s="4"/>
      <c r="D409" s="4">
        <v>1</v>
      </c>
      <c r="E409" s="4">
        <v>1</v>
      </c>
    </row>
    <row r="410" spans="1:5" x14ac:dyDescent="0.2">
      <c r="A410" s="3">
        <v>53173</v>
      </c>
      <c r="B410" s="4"/>
      <c r="C410" s="4"/>
      <c r="D410" s="4">
        <v>1</v>
      </c>
      <c r="E410" s="4">
        <v>1</v>
      </c>
    </row>
    <row r="411" spans="1:5" x14ac:dyDescent="0.2">
      <c r="A411" s="3">
        <v>53230</v>
      </c>
      <c r="B411" s="4"/>
      <c r="C411" s="4"/>
      <c r="D411" s="4">
        <v>1</v>
      </c>
      <c r="E411" s="4">
        <v>1</v>
      </c>
    </row>
    <row r="412" spans="1:5" x14ac:dyDescent="0.2">
      <c r="A412" s="3">
        <v>53392</v>
      </c>
      <c r="B412" s="4"/>
      <c r="C412" s="4"/>
      <c r="D412" s="4">
        <v>1</v>
      </c>
      <c r="E412" s="4">
        <v>1</v>
      </c>
    </row>
    <row r="413" spans="1:5" x14ac:dyDescent="0.2">
      <c r="A413" s="3">
        <v>53457</v>
      </c>
      <c r="B413" s="4"/>
      <c r="C413" s="4"/>
      <c r="D413" s="4">
        <v>1</v>
      </c>
      <c r="E413" s="4">
        <v>1</v>
      </c>
    </row>
    <row r="414" spans="1:5" x14ac:dyDescent="0.2">
      <c r="A414" s="3">
        <v>53623</v>
      </c>
      <c r="B414" s="4"/>
      <c r="C414" s="4">
        <v>1</v>
      </c>
      <c r="D414" s="4"/>
      <c r="E414" s="4">
        <v>1</v>
      </c>
    </row>
    <row r="415" spans="1:5" x14ac:dyDescent="0.2">
      <c r="A415" s="3">
        <v>53991</v>
      </c>
      <c r="B415" s="4"/>
      <c r="C415" s="4"/>
      <c r="D415" s="4">
        <v>1</v>
      </c>
      <c r="E415" s="4">
        <v>1</v>
      </c>
    </row>
    <row r="416" spans="1:5" x14ac:dyDescent="0.2">
      <c r="A416" s="3">
        <v>54389</v>
      </c>
      <c r="B416" s="4"/>
      <c r="C416" s="4"/>
      <c r="D416" s="4">
        <v>1</v>
      </c>
      <c r="E416" s="4">
        <v>1</v>
      </c>
    </row>
    <row r="417" spans="1:5" x14ac:dyDescent="0.2">
      <c r="A417" s="3">
        <v>54529</v>
      </c>
      <c r="B417" s="4"/>
      <c r="C417" s="4"/>
      <c r="D417" s="4">
        <v>1</v>
      </c>
      <c r="E417" s="4">
        <v>1</v>
      </c>
    </row>
    <row r="418" spans="1:5" x14ac:dyDescent="0.2">
      <c r="A418" s="3">
        <v>54573</v>
      </c>
      <c r="B418" s="4"/>
      <c r="C418" s="4"/>
      <c r="D418" s="4">
        <v>1</v>
      </c>
      <c r="E418" s="4">
        <v>1</v>
      </c>
    </row>
    <row r="419" spans="1:5" x14ac:dyDescent="0.2">
      <c r="A419" s="3">
        <v>54641</v>
      </c>
      <c r="B419" s="4"/>
      <c r="C419" s="4"/>
      <c r="D419" s="4">
        <v>1</v>
      </c>
      <c r="E419" s="4">
        <v>1</v>
      </c>
    </row>
    <row r="420" spans="1:5" x14ac:dyDescent="0.2">
      <c r="A420" s="3">
        <v>55135</v>
      </c>
      <c r="B420" s="4"/>
      <c r="C420" s="4"/>
      <c r="D420" s="4">
        <v>1</v>
      </c>
      <c r="E420" s="4">
        <v>1</v>
      </c>
    </row>
    <row r="421" spans="1:5" x14ac:dyDescent="0.2">
      <c r="A421" s="3">
        <v>55165</v>
      </c>
      <c r="B421" s="4"/>
      <c r="C421" s="4"/>
      <c r="D421" s="4">
        <v>1</v>
      </c>
      <c r="E421" s="4">
        <v>1</v>
      </c>
    </row>
    <row r="422" spans="1:5" x14ac:dyDescent="0.2">
      <c r="A422" s="3">
        <v>55278</v>
      </c>
      <c r="B422" s="4"/>
      <c r="C422" s="4"/>
      <c r="D422" s="4">
        <v>1</v>
      </c>
      <c r="E422" s="4">
        <v>1</v>
      </c>
    </row>
    <row r="423" spans="1:5" x14ac:dyDescent="0.2">
      <c r="A423" s="3">
        <v>55316</v>
      </c>
      <c r="B423" s="4"/>
      <c r="C423" s="4"/>
      <c r="D423" s="4">
        <v>1</v>
      </c>
      <c r="E423" s="4">
        <v>1</v>
      </c>
    </row>
    <row r="424" spans="1:5" x14ac:dyDescent="0.2">
      <c r="A424" s="3">
        <v>55396</v>
      </c>
      <c r="B424" s="4"/>
      <c r="C424" s="4">
        <v>1</v>
      </c>
      <c r="D424" s="4"/>
      <c r="E424" s="4">
        <v>1</v>
      </c>
    </row>
    <row r="425" spans="1:5" x14ac:dyDescent="0.2">
      <c r="A425" s="3">
        <v>55412</v>
      </c>
      <c r="B425" s="4"/>
      <c r="C425" s="4"/>
      <c r="D425" s="4">
        <v>1</v>
      </c>
      <c r="E425" s="4">
        <v>1</v>
      </c>
    </row>
    <row r="426" spans="1:5" x14ac:dyDescent="0.2">
      <c r="A426" s="3">
        <v>55572</v>
      </c>
      <c r="B426" s="4"/>
      <c r="C426" s="4">
        <v>1</v>
      </c>
      <c r="D426" s="4"/>
      <c r="E426" s="4">
        <v>1</v>
      </c>
    </row>
    <row r="427" spans="1:5" x14ac:dyDescent="0.2">
      <c r="A427" s="3">
        <v>55743</v>
      </c>
      <c r="B427" s="4"/>
      <c r="C427" s="4">
        <v>1</v>
      </c>
      <c r="D427" s="4"/>
      <c r="E427" s="4">
        <v>1</v>
      </c>
    </row>
    <row r="428" spans="1:5" x14ac:dyDescent="0.2">
      <c r="A428" s="3">
        <v>55757</v>
      </c>
      <c r="B428" s="4"/>
      <c r="C428" s="4"/>
      <c r="D428" s="4">
        <v>1</v>
      </c>
      <c r="E428" s="4">
        <v>1</v>
      </c>
    </row>
    <row r="429" spans="1:5" x14ac:dyDescent="0.2">
      <c r="A429" s="3">
        <v>55807</v>
      </c>
      <c r="B429" s="4"/>
      <c r="C429" s="4"/>
      <c r="D429" s="4">
        <v>1</v>
      </c>
      <c r="E429" s="4">
        <v>1</v>
      </c>
    </row>
    <row r="430" spans="1:5" x14ac:dyDescent="0.2">
      <c r="A430" s="3">
        <v>55883</v>
      </c>
      <c r="B430" s="4"/>
      <c r="C430" s="4">
        <v>1</v>
      </c>
      <c r="D430" s="4"/>
      <c r="E430" s="4">
        <v>1</v>
      </c>
    </row>
    <row r="431" spans="1:5" x14ac:dyDescent="0.2">
      <c r="A431" s="3">
        <v>55989</v>
      </c>
      <c r="B431" s="4"/>
      <c r="C431" s="4">
        <v>1</v>
      </c>
      <c r="D431" s="4"/>
      <c r="E431" s="4">
        <v>1</v>
      </c>
    </row>
    <row r="432" spans="1:5" x14ac:dyDescent="0.2">
      <c r="A432" s="3">
        <v>56069</v>
      </c>
      <c r="B432" s="4"/>
      <c r="C432" s="4">
        <v>1</v>
      </c>
      <c r="D432" s="4"/>
      <c r="E432" s="4">
        <v>1</v>
      </c>
    </row>
    <row r="433" spans="1:5" x14ac:dyDescent="0.2">
      <c r="A433" s="3">
        <v>56118</v>
      </c>
      <c r="B433" s="4"/>
      <c r="C433" s="4"/>
      <c r="D433" s="4">
        <v>1</v>
      </c>
      <c r="E433" s="4">
        <v>1</v>
      </c>
    </row>
    <row r="434" spans="1:5" x14ac:dyDescent="0.2">
      <c r="A434" s="3">
        <v>56136</v>
      </c>
      <c r="B434" s="4"/>
      <c r="C434" s="4">
        <v>1</v>
      </c>
      <c r="D434" s="4"/>
      <c r="E434" s="4">
        <v>1</v>
      </c>
    </row>
    <row r="435" spans="1:5" x14ac:dyDescent="0.2">
      <c r="A435" s="3">
        <v>56179</v>
      </c>
      <c r="B435" s="4"/>
      <c r="C435" s="4"/>
      <c r="D435" s="4">
        <v>1</v>
      </c>
      <c r="E435" s="4">
        <v>1</v>
      </c>
    </row>
    <row r="436" spans="1:5" x14ac:dyDescent="0.2">
      <c r="A436" s="3">
        <v>56224</v>
      </c>
      <c r="B436" s="4"/>
      <c r="C436" s="4"/>
      <c r="D436" s="4">
        <v>1</v>
      </c>
      <c r="E436" s="4">
        <v>1</v>
      </c>
    </row>
    <row r="437" spans="1:5" x14ac:dyDescent="0.2">
      <c r="A437" s="3">
        <v>56269</v>
      </c>
      <c r="B437" s="4"/>
      <c r="C437" s="4">
        <v>1</v>
      </c>
      <c r="D437" s="4"/>
      <c r="E437" s="4">
        <v>1</v>
      </c>
    </row>
    <row r="438" spans="1:5" x14ac:dyDescent="0.2">
      <c r="A438" s="3">
        <v>56292</v>
      </c>
      <c r="B438" s="4"/>
      <c r="C438" s="4">
        <v>1</v>
      </c>
      <c r="D438" s="4"/>
      <c r="E438" s="4">
        <v>1</v>
      </c>
    </row>
    <row r="439" spans="1:5" x14ac:dyDescent="0.2">
      <c r="A439" s="3">
        <v>56327</v>
      </c>
      <c r="B439" s="4">
        <v>1</v>
      </c>
      <c r="C439" s="4"/>
      <c r="D439" s="4"/>
      <c r="E439" s="4">
        <v>1</v>
      </c>
    </row>
    <row r="440" spans="1:5" x14ac:dyDescent="0.2">
      <c r="A440" s="3">
        <v>56441</v>
      </c>
      <c r="B440" s="4"/>
      <c r="C440" s="4"/>
      <c r="D440" s="4">
        <v>1</v>
      </c>
      <c r="E440" s="4">
        <v>1</v>
      </c>
    </row>
    <row r="441" spans="1:5" x14ac:dyDescent="0.2">
      <c r="A441" s="3">
        <v>56504</v>
      </c>
      <c r="B441" s="4"/>
      <c r="C441" s="4"/>
      <c r="D441" s="4">
        <v>1</v>
      </c>
      <c r="E441" s="4">
        <v>1</v>
      </c>
    </row>
    <row r="442" spans="1:5" x14ac:dyDescent="0.2">
      <c r="A442" s="3">
        <v>56589</v>
      </c>
      <c r="B442" s="4"/>
      <c r="C442" s="4"/>
      <c r="D442" s="4">
        <v>1</v>
      </c>
      <c r="E442" s="4">
        <v>1</v>
      </c>
    </row>
    <row r="443" spans="1:5" x14ac:dyDescent="0.2">
      <c r="A443" s="3">
        <v>56678</v>
      </c>
      <c r="B443" s="4"/>
      <c r="C443" s="4"/>
      <c r="D443" s="4">
        <v>1</v>
      </c>
      <c r="E443" s="4">
        <v>1</v>
      </c>
    </row>
    <row r="444" spans="1:5" x14ac:dyDescent="0.2">
      <c r="A444" s="3">
        <v>56823</v>
      </c>
      <c r="B444" s="4"/>
      <c r="C444" s="4"/>
      <c r="D444" s="4">
        <v>1</v>
      </c>
      <c r="E444" s="4">
        <v>1</v>
      </c>
    </row>
    <row r="445" spans="1:5" x14ac:dyDescent="0.2">
      <c r="A445" s="3">
        <v>57009</v>
      </c>
      <c r="B445" s="4"/>
      <c r="C445" s="4"/>
      <c r="D445" s="4">
        <v>1</v>
      </c>
      <c r="E445" s="4">
        <v>1</v>
      </c>
    </row>
    <row r="446" spans="1:5" x14ac:dyDescent="0.2">
      <c r="A446" s="3">
        <v>57068</v>
      </c>
      <c r="B446" s="4">
        <v>1</v>
      </c>
      <c r="C446" s="4"/>
      <c r="D446" s="4"/>
      <c r="E446" s="4">
        <v>1</v>
      </c>
    </row>
    <row r="447" spans="1:5" x14ac:dyDescent="0.2">
      <c r="A447" s="3">
        <v>57136</v>
      </c>
      <c r="B447" s="4"/>
      <c r="C447" s="4"/>
      <c r="D447" s="4">
        <v>1</v>
      </c>
      <c r="E447" s="4">
        <v>1</v>
      </c>
    </row>
    <row r="448" spans="1:5" x14ac:dyDescent="0.2">
      <c r="A448" s="3">
        <v>57148</v>
      </c>
      <c r="B448" s="4"/>
      <c r="C448" s="4"/>
      <c r="D448" s="4">
        <v>1</v>
      </c>
      <c r="E448" s="4">
        <v>1</v>
      </c>
    </row>
    <row r="449" spans="1:5" x14ac:dyDescent="0.2">
      <c r="A449" s="3">
        <v>57180</v>
      </c>
      <c r="B449" s="4">
        <v>1</v>
      </c>
      <c r="C449" s="4"/>
      <c r="D449" s="4"/>
      <c r="E449" s="4">
        <v>1</v>
      </c>
    </row>
    <row r="450" spans="1:5" x14ac:dyDescent="0.2">
      <c r="A450" s="3">
        <v>57658</v>
      </c>
      <c r="B450" s="4"/>
      <c r="C450" s="4">
        <v>1</v>
      </c>
      <c r="D450" s="4"/>
      <c r="E450" s="4">
        <v>1</v>
      </c>
    </row>
    <row r="451" spans="1:5" x14ac:dyDescent="0.2">
      <c r="A451" s="3">
        <v>57661</v>
      </c>
      <c r="B451" s="4"/>
      <c r="C451" s="4"/>
      <c r="D451" s="4">
        <v>1</v>
      </c>
      <c r="E451" s="4">
        <v>1</v>
      </c>
    </row>
    <row r="452" spans="1:5" x14ac:dyDescent="0.2">
      <c r="A452" s="3">
        <v>57662</v>
      </c>
      <c r="B452" s="4"/>
      <c r="C452" s="4"/>
      <c r="D452" s="4">
        <v>1</v>
      </c>
      <c r="E452" s="4">
        <v>1</v>
      </c>
    </row>
    <row r="453" spans="1:5" x14ac:dyDescent="0.2">
      <c r="A453" s="3">
        <v>57823</v>
      </c>
      <c r="B453" s="4"/>
      <c r="C453" s="4"/>
      <c r="D453" s="4">
        <v>1</v>
      </c>
      <c r="E453" s="4">
        <v>1</v>
      </c>
    </row>
    <row r="454" spans="1:5" x14ac:dyDescent="0.2">
      <c r="A454" s="3">
        <v>57878</v>
      </c>
      <c r="B454" s="4"/>
      <c r="C454" s="4"/>
      <c r="D454" s="4">
        <v>1</v>
      </c>
      <c r="E454" s="4">
        <v>1</v>
      </c>
    </row>
    <row r="455" spans="1:5" x14ac:dyDescent="0.2">
      <c r="A455" s="3">
        <v>58122</v>
      </c>
      <c r="B455" s="4"/>
      <c r="C455" s="4"/>
      <c r="D455" s="4">
        <v>1</v>
      </c>
      <c r="E455" s="4">
        <v>1</v>
      </c>
    </row>
    <row r="456" spans="1:5" x14ac:dyDescent="0.2">
      <c r="A456" s="3">
        <v>58131</v>
      </c>
      <c r="B456" s="4"/>
      <c r="C456" s="4"/>
      <c r="D456" s="4">
        <v>1</v>
      </c>
      <c r="E456" s="4">
        <v>1</v>
      </c>
    </row>
    <row r="457" spans="1:5" x14ac:dyDescent="0.2">
      <c r="A457" s="3">
        <v>58269</v>
      </c>
      <c r="B457" s="4"/>
      <c r="C457" s="4"/>
      <c r="D457" s="4">
        <v>1</v>
      </c>
      <c r="E457" s="4">
        <v>1</v>
      </c>
    </row>
    <row r="458" spans="1:5" x14ac:dyDescent="0.2">
      <c r="A458" s="3">
        <v>58274</v>
      </c>
      <c r="B458" s="4"/>
      <c r="C458" s="4"/>
      <c r="D458" s="4">
        <v>1</v>
      </c>
      <c r="E458" s="4">
        <v>1</v>
      </c>
    </row>
    <row r="459" spans="1:5" x14ac:dyDescent="0.2">
      <c r="A459" s="3">
        <v>58293</v>
      </c>
      <c r="B459" s="4"/>
      <c r="C459" s="4">
        <v>1</v>
      </c>
      <c r="D459" s="4"/>
      <c r="E459" s="4">
        <v>1</v>
      </c>
    </row>
    <row r="460" spans="1:5" x14ac:dyDescent="0.2">
      <c r="A460" s="3">
        <v>58312</v>
      </c>
      <c r="B460" s="4">
        <v>1</v>
      </c>
      <c r="C460" s="4"/>
      <c r="D460" s="4"/>
      <c r="E460" s="4">
        <v>1</v>
      </c>
    </row>
    <row r="461" spans="1:5" x14ac:dyDescent="0.2">
      <c r="A461" s="3">
        <v>58410</v>
      </c>
      <c r="B461" s="4"/>
      <c r="C461" s="4"/>
      <c r="D461" s="4">
        <v>1</v>
      </c>
      <c r="E461" s="4">
        <v>1</v>
      </c>
    </row>
    <row r="462" spans="1:5" x14ac:dyDescent="0.2">
      <c r="A462" s="3">
        <v>58463</v>
      </c>
      <c r="B462" s="4"/>
      <c r="C462" s="4"/>
      <c r="D462" s="4">
        <v>1</v>
      </c>
      <c r="E462" s="4">
        <v>1</v>
      </c>
    </row>
    <row r="463" spans="1:5" x14ac:dyDescent="0.2">
      <c r="A463" s="3">
        <v>58561</v>
      </c>
      <c r="B463" s="4"/>
      <c r="C463" s="4"/>
      <c r="D463" s="4">
        <v>1</v>
      </c>
      <c r="E463" s="4">
        <v>1</v>
      </c>
    </row>
    <row r="464" spans="1:5" x14ac:dyDescent="0.2">
      <c r="A464" s="3">
        <v>58603</v>
      </c>
      <c r="B464" s="4"/>
      <c r="C464" s="4"/>
      <c r="D464" s="4">
        <v>1</v>
      </c>
      <c r="E464" s="4">
        <v>1</v>
      </c>
    </row>
    <row r="465" spans="1:5" x14ac:dyDescent="0.2">
      <c r="A465" s="3">
        <v>58708</v>
      </c>
      <c r="B465" s="4"/>
      <c r="C465" s="4"/>
      <c r="D465" s="4">
        <v>1</v>
      </c>
      <c r="E465" s="4">
        <v>1</v>
      </c>
    </row>
    <row r="466" spans="1:5" x14ac:dyDescent="0.2">
      <c r="A466" s="3">
        <v>59070</v>
      </c>
      <c r="B466" s="4"/>
      <c r="C466" s="4"/>
      <c r="D466" s="4">
        <v>1</v>
      </c>
      <c r="E466" s="4">
        <v>1</v>
      </c>
    </row>
    <row r="467" spans="1:5" x14ac:dyDescent="0.2">
      <c r="A467" s="3">
        <v>59092</v>
      </c>
      <c r="B467" s="4"/>
      <c r="C467" s="4"/>
      <c r="D467" s="4">
        <v>1</v>
      </c>
      <c r="E467" s="4">
        <v>1</v>
      </c>
    </row>
    <row r="468" spans="1:5" x14ac:dyDescent="0.2">
      <c r="A468" s="3">
        <v>59664</v>
      </c>
      <c r="B468" s="4"/>
      <c r="C468" s="4"/>
      <c r="D468" s="4">
        <v>1</v>
      </c>
      <c r="E468" s="4">
        <v>1</v>
      </c>
    </row>
    <row r="469" spans="1:5" x14ac:dyDescent="0.2">
      <c r="A469" s="3">
        <v>59734</v>
      </c>
      <c r="B469" s="4"/>
      <c r="C469" s="4"/>
      <c r="D469" s="4">
        <v>1</v>
      </c>
      <c r="E469" s="4">
        <v>1</v>
      </c>
    </row>
    <row r="470" spans="1:5" x14ac:dyDescent="0.2">
      <c r="A470" s="3">
        <v>59790</v>
      </c>
      <c r="B470" s="4"/>
      <c r="C470" s="4"/>
      <c r="D470" s="4">
        <v>1</v>
      </c>
      <c r="E470" s="4">
        <v>1</v>
      </c>
    </row>
    <row r="471" spans="1:5" x14ac:dyDescent="0.2">
      <c r="A471" s="3">
        <v>59897</v>
      </c>
      <c r="B471" s="4"/>
      <c r="C471" s="4"/>
      <c r="D471" s="4">
        <v>1</v>
      </c>
      <c r="E471" s="4">
        <v>1</v>
      </c>
    </row>
    <row r="472" spans="1:5" x14ac:dyDescent="0.2">
      <c r="A472" s="3">
        <v>59952</v>
      </c>
      <c r="B472" s="4">
        <v>1</v>
      </c>
      <c r="C472" s="4"/>
      <c r="D472" s="4"/>
      <c r="E472" s="4">
        <v>1</v>
      </c>
    </row>
    <row r="473" spans="1:5" x14ac:dyDescent="0.2">
      <c r="A473" s="3">
        <v>60058</v>
      </c>
      <c r="B473" s="4"/>
      <c r="C473" s="4"/>
      <c r="D473" s="4">
        <v>1</v>
      </c>
      <c r="E473" s="4">
        <v>1</v>
      </c>
    </row>
    <row r="474" spans="1:5" x14ac:dyDescent="0.2">
      <c r="A474" s="3">
        <v>60287</v>
      </c>
      <c r="B474" s="4"/>
      <c r="C474" s="4"/>
      <c r="D474" s="4">
        <v>1</v>
      </c>
      <c r="E474" s="4">
        <v>1</v>
      </c>
    </row>
    <row r="475" spans="1:5" x14ac:dyDescent="0.2">
      <c r="A475" s="3">
        <v>60414</v>
      </c>
      <c r="B475" s="4"/>
      <c r="C475" s="4"/>
      <c r="D475" s="4">
        <v>1</v>
      </c>
      <c r="E475" s="4">
        <v>1</v>
      </c>
    </row>
    <row r="476" spans="1:5" x14ac:dyDescent="0.2">
      <c r="A476" s="3">
        <v>60698</v>
      </c>
      <c r="B476" s="4"/>
      <c r="C476" s="4"/>
      <c r="D476" s="4">
        <v>2</v>
      </c>
      <c r="E476" s="4">
        <v>2</v>
      </c>
    </row>
    <row r="477" spans="1:5" x14ac:dyDescent="0.2">
      <c r="A477" s="3">
        <v>61426</v>
      </c>
      <c r="B477" s="4"/>
      <c r="C477" s="4"/>
      <c r="D477" s="4">
        <v>1</v>
      </c>
      <c r="E477" s="4">
        <v>1</v>
      </c>
    </row>
    <row r="478" spans="1:5" x14ac:dyDescent="0.2">
      <c r="A478" s="3">
        <v>61719</v>
      </c>
      <c r="B478" s="4"/>
      <c r="C478" s="4"/>
      <c r="D478" s="4">
        <v>1</v>
      </c>
      <c r="E478" s="4">
        <v>1</v>
      </c>
    </row>
    <row r="479" spans="1:5" x14ac:dyDescent="0.2">
      <c r="A479" s="3">
        <v>61745</v>
      </c>
      <c r="B479" s="4"/>
      <c r="C479" s="4"/>
      <c r="D479" s="4">
        <v>1</v>
      </c>
      <c r="E479" s="4">
        <v>1</v>
      </c>
    </row>
    <row r="480" spans="1:5" x14ac:dyDescent="0.2">
      <c r="A480" s="3">
        <v>61823</v>
      </c>
      <c r="B480" s="4"/>
      <c r="C480" s="4"/>
      <c r="D480" s="4">
        <v>1</v>
      </c>
      <c r="E480" s="4">
        <v>1</v>
      </c>
    </row>
    <row r="481" spans="1:5" x14ac:dyDescent="0.2">
      <c r="A481" s="3">
        <v>62053</v>
      </c>
      <c r="B481" s="4"/>
      <c r="C481" s="4"/>
      <c r="D481" s="4">
        <v>1</v>
      </c>
      <c r="E481" s="4">
        <v>1</v>
      </c>
    </row>
    <row r="482" spans="1:5" x14ac:dyDescent="0.2">
      <c r="A482" s="3">
        <v>62166</v>
      </c>
      <c r="B482" s="4"/>
      <c r="C482" s="4"/>
      <c r="D482" s="4">
        <v>1</v>
      </c>
      <c r="E482" s="4">
        <v>1</v>
      </c>
    </row>
    <row r="483" spans="1:5" x14ac:dyDescent="0.2">
      <c r="A483" s="3">
        <v>62213</v>
      </c>
      <c r="B483" s="4"/>
      <c r="C483" s="4"/>
      <c r="D483" s="4">
        <v>1</v>
      </c>
      <c r="E483" s="4">
        <v>1</v>
      </c>
    </row>
    <row r="484" spans="1:5" x14ac:dyDescent="0.2">
      <c r="A484" s="3">
        <v>62382</v>
      </c>
      <c r="B484" s="4"/>
      <c r="C484" s="4"/>
      <c r="D484" s="4">
        <v>1</v>
      </c>
      <c r="E484" s="4">
        <v>1</v>
      </c>
    </row>
    <row r="485" spans="1:5" x14ac:dyDescent="0.2">
      <c r="A485" s="3">
        <v>62473</v>
      </c>
      <c r="B485" s="4"/>
      <c r="C485" s="4"/>
      <c r="D485" s="4">
        <v>1</v>
      </c>
      <c r="E485" s="4">
        <v>1</v>
      </c>
    </row>
    <row r="486" spans="1:5" x14ac:dyDescent="0.2">
      <c r="A486" s="3">
        <v>62537</v>
      </c>
      <c r="B486" s="4"/>
      <c r="C486" s="4"/>
      <c r="D486" s="4">
        <v>1</v>
      </c>
      <c r="E486" s="4">
        <v>1</v>
      </c>
    </row>
    <row r="487" spans="1:5" x14ac:dyDescent="0.2">
      <c r="A487" s="3">
        <v>62710</v>
      </c>
      <c r="B487" s="4"/>
      <c r="C487" s="4"/>
      <c r="D487" s="4">
        <v>1</v>
      </c>
      <c r="E487" s="4">
        <v>1</v>
      </c>
    </row>
    <row r="488" spans="1:5" x14ac:dyDescent="0.2">
      <c r="A488" s="3">
        <v>62940</v>
      </c>
      <c r="B488" s="4"/>
      <c r="C488" s="4"/>
      <c r="D488" s="4">
        <v>1</v>
      </c>
      <c r="E488" s="4">
        <v>1</v>
      </c>
    </row>
    <row r="489" spans="1:5" x14ac:dyDescent="0.2">
      <c r="A489" s="3">
        <v>62994</v>
      </c>
      <c r="B489" s="4"/>
      <c r="C489" s="4"/>
      <c r="D489" s="4">
        <v>1</v>
      </c>
      <c r="E489" s="4">
        <v>1</v>
      </c>
    </row>
    <row r="490" spans="1:5" x14ac:dyDescent="0.2">
      <c r="A490" s="3">
        <v>63388</v>
      </c>
      <c r="B490" s="4">
        <v>1</v>
      </c>
      <c r="C490" s="4"/>
      <c r="D490" s="4"/>
      <c r="E490" s="4">
        <v>1</v>
      </c>
    </row>
    <row r="491" spans="1:5" x14ac:dyDescent="0.2">
      <c r="A491" s="3">
        <v>63770</v>
      </c>
      <c r="B491" s="4"/>
      <c r="C491" s="4">
        <v>1</v>
      </c>
      <c r="D491" s="4"/>
      <c r="E491" s="4">
        <v>1</v>
      </c>
    </row>
    <row r="492" spans="1:5" x14ac:dyDescent="0.2">
      <c r="A492" s="3">
        <v>63771</v>
      </c>
      <c r="B492" s="4"/>
      <c r="C492" s="4"/>
      <c r="D492" s="4">
        <v>1</v>
      </c>
      <c r="E492" s="4">
        <v>1</v>
      </c>
    </row>
    <row r="493" spans="1:5" x14ac:dyDescent="0.2">
      <c r="A493" s="3">
        <v>64088</v>
      </c>
      <c r="B493" s="4"/>
      <c r="C493" s="4"/>
      <c r="D493" s="4">
        <v>1</v>
      </c>
      <c r="E493" s="4">
        <v>1</v>
      </c>
    </row>
    <row r="494" spans="1:5" x14ac:dyDescent="0.2">
      <c r="A494" s="3">
        <v>64105</v>
      </c>
      <c r="B494" s="4"/>
      <c r="C494" s="4"/>
      <c r="D494" s="4">
        <v>1</v>
      </c>
      <c r="E494" s="4">
        <v>1</v>
      </c>
    </row>
    <row r="495" spans="1:5" x14ac:dyDescent="0.2">
      <c r="A495" s="3">
        <v>64308</v>
      </c>
      <c r="B495" s="4"/>
      <c r="C495" s="4">
        <v>1</v>
      </c>
      <c r="D495" s="4"/>
      <c r="E495" s="4">
        <v>1</v>
      </c>
    </row>
    <row r="496" spans="1:5" x14ac:dyDescent="0.2">
      <c r="A496" s="3">
        <v>64675</v>
      </c>
      <c r="B496" s="4">
        <v>1</v>
      </c>
      <c r="C496" s="4"/>
      <c r="D496" s="4"/>
      <c r="E496" s="4">
        <v>1</v>
      </c>
    </row>
    <row r="497" spans="1:11" x14ac:dyDescent="0.2">
      <c r="A497" s="3">
        <v>65203</v>
      </c>
      <c r="B497" s="4"/>
      <c r="C497" s="4"/>
      <c r="D497" s="4">
        <v>1</v>
      </c>
      <c r="E497" s="4">
        <v>1</v>
      </c>
    </row>
    <row r="498" spans="1:11" x14ac:dyDescent="0.2">
      <c r="A498" s="3">
        <v>65820</v>
      </c>
      <c r="B498" s="4"/>
      <c r="C498" s="4"/>
      <c r="D498" s="4">
        <v>1</v>
      </c>
      <c r="E498" s="4">
        <v>1</v>
      </c>
    </row>
    <row r="499" spans="1:11" x14ac:dyDescent="0.2">
      <c r="A499" s="3">
        <v>66316</v>
      </c>
      <c r="B499" s="4"/>
      <c r="C499" s="4"/>
      <c r="D499" s="4">
        <v>1</v>
      </c>
      <c r="E499" s="4">
        <v>1</v>
      </c>
    </row>
    <row r="500" spans="1:11" x14ac:dyDescent="0.2">
      <c r="A500" s="3">
        <v>66318</v>
      </c>
      <c r="B500" s="4"/>
      <c r="C500" s="4"/>
      <c r="D500" s="4">
        <v>1</v>
      </c>
      <c r="E500" s="4">
        <v>1</v>
      </c>
    </row>
    <row r="501" spans="1:11" x14ac:dyDescent="0.2">
      <c r="A501" s="3">
        <v>66592</v>
      </c>
      <c r="B501" s="4"/>
      <c r="C501" s="4"/>
      <c r="D501" s="4">
        <v>1</v>
      </c>
      <c r="E501" s="4">
        <v>1</v>
      </c>
    </row>
    <row r="502" spans="1:11" x14ac:dyDescent="0.2">
      <c r="A502" s="3">
        <v>67530</v>
      </c>
      <c r="B502" s="4"/>
      <c r="C502" s="4"/>
      <c r="D502" s="4">
        <v>1</v>
      </c>
      <c r="E502" s="4">
        <v>1</v>
      </c>
    </row>
    <row r="503" spans="1:11" x14ac:dyDescent="0.2">
      <c r="A503" s="3">
        <v>67595</v>
      </c>
      <c r="B503" s="4"/>
      <c r="C503" s="4"/>
      <c r="D503" s="4">
        <v>1</v>
      </c>
      <c r="E503" s="4">
        <v>1</v>
      </c>
    </row>
    <row r="504" spans="1:11" x14ac:dyDescent="0.2">
      <c r="A504" s="3">
        <v>67649</v>
      </c>
      <c r="B504" s="4"/>
      <c r="C504" s="4"/>
      <c r="D504" s="4">
        <v>1</v>
      </c>
      <c r="E504" s="4">
        <v>1</v>
      </c>
    </row>
    <row r="505" spans="1:11" x14ac:dyDescent="0.2">
      <c r="A505" s="3">
        <v>67865</v>
      </c>
      <c r="B505" s="4"/>
      <c r="C505" s="4"/>
      <c r="D505" s="4">
        <v>1</v>
      </c>
      <c r="E505" s="4">
        <v>1</v>
      </c>
    </row>
    <row r="506" spans="1:11" x14ac:dyDescent="0.2">
      <c r="A506" s="3">
        <v>68005</v>
      </c>
      <c r="B506" s="4"/>
      <c r="C506" s="4"/>
      <c r="D506" s="4">
        <v>1</v>
      </c>
      <c r="E506" s="4">
        <v>1</v>
      </c>
    </row>
    <row r="507" spans="1:11" x14ac:dyDescent="0.2">
      <c r="A507" s="3">
        <v>68309</v>
      </c>
      <c r="B507" s="4"/>
      <c r="C507" s="4">
        <v>1</v>
      </c>
      <c r="D507" s="4"/>
      <c r="E507" s="4">
        <v>1</v>
      </c>
    </row>
    <row r="508" spans="1:11" x14ac:dyDescent="0.2">
      <c r="A508" s="3">
        <v>68419</v>
      </c>
      <c r="B508" s="4"/>
      <c r="C508" s="4">
        <v>1</v>
      </c>
      <c r="D508" s="4"/>
      <c r="E508" s="4">
        <v>1</v>
      </c>
    </row>
    <row r="509" spans="1:11" x14ac:dyDescent="0.2">
      <c r="A509" s="3">
        <v>71928</v>
      </c>
      <c r="B509" s="4"/>
      <c r="C509" s="4"/>
      <c r="D509" s="4">
        <v>1</v>
      </c>
      <c r="E509" s="4">
        <v>1</v>
      </c>
      <c r="I509" s="1" t="s">
        <v>189</v>
      </c>
      <c r="J509" t="s">
        <v>190</v>
      </c>
      <c r="K509" t="s">
        <v>191</v>
      </c>
    </row>
    <row r="510" spans="1:11" x14ac:dyDescent="0.2">
      <c r="A510" s="3">
        <v>88215</v>
      </c>
      <c r="B510" s="4"/>
      <c r="C510" s="4"/>
      <c r="D510" s="4">
        <v>1</v>
      </c>
      <c r="E510" s="4">
        <v>1</v>
      </c>
      <c r="H510" s="5" t="s">
        <v>187</v>
      </c>
      <c r="I510" s="1">
        <f>170-J510-K510</f>
        <v>34</v>
      </c>
      <c r="J510">
        <f>136-74</f>
        <v>62</v>
      </c>
      <c r="K510">
        <v>74</v>
      </c>
    </row>
    <row r="511" spans="1:11" x14ac:dyDescent="0.2">
      <c r="A511" s="3" t="s">
        <v>183</v>
      </c>
      <c r="B511" s="4">
        <v>170</v>
      </c>
      <c r="C511" s="4">
        <v>170</v>
      </c>
      <c r="D511" s="4">
        <v>170</v>
      </c>
      <c r="E511" s="4">
        <v>510</v>
      </c>
      <c r="H511" s="5" t="s">
        <v>188</v>
      </c>
      <c r="I511" s="1">
        <f t="shared" ref="I511:I512" si="0">170-J511-K511</f>
        <v>67</v>
      </c>
      <c r="J511">
        <f>103-42</f>
        <v>61</v>
      </c>
      <c r="K511">
        <v>42</v>
      </c>
    </row>
    <row r="512" spans="1:11" x14ac:dyDescent="0.2">
      <c r="H512" s="6" t="s">
        <v>192</v>
      </c>
      <c r="I512" s="1">
        <f t="shared" si="0"/>
        <v>67</v>
      </c>
      <c r="J512">
        <f>103-53</f>
        <v>50</v>
      </c>
      <c r="K512">
        <v>53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workbookViewId="0">
      <selection activeCell="A6" sqref="A6"/>
    </sheetView>
  </sheetViews>
  <sheetFormatPr baseColWidth="10" defaultRowHeight="16" x14ac:dyDescent="0.2"/>
  <cols>
    <col min="1" max="1" width="1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186</v>
      </c>
    </row>
    <row r="2" spans="1:4" x14ac:dyDescent="0.2">
      <c r="A2">
        <v>25025010701</v>
      </c>
      <c r="B2" t="s">
        <v>193</v>
      </c>
      <c r="C2">
        <v>64675</v>
      </c>
      <c r="D2">
        <v>25</v>
      </c>
    </row>
    <row r="3" spans="1:4" x14ac:dyDescent="0.2">
      <c r="A3">
        <v>25025010104</v>
      </c>
      <c r="B3" t="s">
        <v>194</v>
      </c>
      <c r="C3">
        <v>63388</v>
      </c>
      <c r="D3">
        <v>25</v>
      </c>
    </row>
    <row r="4" spans="1:4" x14ac:dyDescent="0.2">
      <c r="A4">
        <v>25025120105</v>
      </c>
      <c r="B4" t="s">
        <v>195</v>
      </c>
      <c r="C4">
        <v>59952</v>
      </c>
      <c r="D4">
        <v>25</v>
      </c>
    </row>
    <row r="5" spans="1:4" x14ac:dyDescent="0.2">
      <c r="A5">
        <v>25021400300</v>
      </c>
      <c r="B5" t="s">
        <v>196</v>
      </c>
      <c r="C5">
        <v>58312</v>
      </c>
      <c r="D5">
        <v>25</v>
      </c>
    </row>
    <row r="6" spans="1:4" x14ac:dyDescent="0.2">
      <c r="A6">
        <v>25017350103</v>
      </c>
      <c r="B6" t="s">
        <v>197</v>
      </c>
      <c r="C6">
        <v>57180</v>
      </c>
      <c r="D6">
        <v>25</v>
      </c>
    </row>
    <row r="7" spans="1:4" x14ac:dyDescent="0.2">
      <c r="A7">
        <v>25017339801</v>
      </c>
      <c r="B7" t="s">
        <v>198</v>
      </c>
      <c r="C7">
        <v>57068</v>
      </c>
      <c r="D7">
        <v>25</v>
      </c>
    </row>
    <row r="8" spans="1:4" x14ac:dyDescent="0.2">
      <c r="A8">
        <v>25025010204</v>
      </c>
      <c r="B8" t="s">
        <v>199</v>
      </c>
      <c r="C8">
        <v>56327</v>
      </c>
      <c r="D8">
        <v>25</v>
      </c>
    </row>
    <row r="9" spans="1:4" x14ac:dyDescent="0.2">
      <c r="A9">
        <v>25021401000</v>
      </c>
      <c r="B9" t="s">
        <v>200</v>
      </c>
      <c r="C9">
        <v>51993</v>
      </c>
      <c r="D9">
        <v>25</v>
      </c>
    </row>
    <row r="10" spans="1:4" x14ac:dyDescent="0.2">
      <c r="A10">
        <v>25025070200</v>
      </c>
      <c r="B10" t="s">
        <v>201</v>
      </c>
      <c r="C10">
        <v>51829</v>
      </c>
      <c r="D10">
        <v>25</v>
      </c>
    </row>
    <row r="11" spans="1:4" x14ac:dyDescent="0.2">
      <c r="A11">
        <v>25021400500</v>
      </c>
      <c r="B11" t="s">
        <v>202</v>
      </c>
      <c r="C11">
        <v>50316</v>
      </c>
      <c r="D11">
        <v>25</v>
      </c>
    </row>
    <row r="12" spans="1:4" x14ac:dyDescent="0.2">
      <c r="A12">
        <v>25025010802</v>
      </c>
      <c r="B12" t="s">
        <v>193</v>
      </c>
      <c r="C12">
        <v>50231</v>
      </c>
      <c r="D12">
        <v>25</v>
      </c>
    </row>
    <row r="13" spans="1:4" x14ac:dyDescent="0.2">
      <c r="A13">
        <v>25021400400</v>
      </c>
      <c r="B13" t="s">
        <v>203</v>
      </c>
      <c r="C13">
        <v>50174</v>
      </c>
      <c r="D13">
        <v>25</v>
      </c>
    </row>
    <row r="14" spans="1:4" x14ac:dyDescent="0.2">
      <c r="A14">
        <v>25021400800</v>
      </c>
      <c r="B14" t="s">
        <v>204</v>
      </c>
      <c r="C14">
        <v>49813</v>
      </c>
      <c r="D14">
        <v>25</v>
      </c>
    </row>
    <row r="15" spans="1:4" x14ac:dyDescent="0.2">
      <c r="A15">
        <v>25017354200</v>
      </c>
      <c r="B15" t="s">
        <v>205</v>
      </c>
      <c r="C15">
        <v>47173</v>
      </c>
      <c r="D15">
        <v>25</v>
      </c>
    </row>
    <row r="16" spans="1:4" x14ac:dyDescent="0.2">
      <c r="A16">
        <v>25025000803</v>
      </c>
      <c r="B16" t="s">
        <v>206</v>
      </c>
      <c r="C16">
        <v>46386</v>
      </c>
      <c r="D16">
        <v>25</v>
      </c>
    </row>
    <row r="17" spans="1:4" x14ac:dyDescent="0.2">
      <c r="A17">
        <v>25017350500</v>
      </c>
      <c r="B17" t="s">
        <v>207</v>
      </c>
      <c r="C17">
        <v>45804</v>
      </c>
      <c r="D17">
        <v>25</v>
      </c>
    </row>
    <row r="18" spans="1:4" x14ac:dyDescent="0.2">
      <c r="A18">
        <v>25017353700</v>
      </c>
      <c r="B18" t="s">
        <v>208</v>
      </c>
      <c r="C18">
        <v>45138</v>
      </c>
      <c r="D18">
        <v>25</v>
      </c>
    </row>
    <row r="19" spans="1:4" x14ac:dyDescent="0.2">
      <c r="A19">
        <v>25017350900</v>
      </c>
      <c r="B19" t="s">
        <v>209</v>
      </c>
      <c r="C19">
        <v>45123</v>
      </c>
      <c r="D19">
        <v>25</v>
      </c>
    </row>
    <row r="20" spans="1:4" x14ac:dyDescent="0.2">
      <c r="A20">
        <v>25025180400</v>
      </c>
      <c r="B20" t="s">
        <v>210</v>
      </c>
      <c r="C20">
        <v>45011</v>
      </c>
      <c r="D20">
        <v>25</v>
      </c>
    </row>
    <row r="21" spans="1:4" x14ac:dyDescent="0.2">
      <c r="A21">
        <v>25025091001</v>
      </c>
      <c r="B21" t="s">
        <v>211</v>
      </c>
      <c r="C21">
        <v>44784</v>
      </c>
      <c r="D21">
        <v>25</v>
      </c>
    </row>
    <row r="22" spans="1:4" x14ac:dyDescent="0.2">
      <c r="A22">
        <v>25025030500</v>
      </c>
      <c r="B22" t="s">
        <v>212</v>
      </c>
      <c r="C22">
        <v>44783</v>
      </c>
      <c r="D22">
        <v>25</v>
      </c>
    </row>
    <row r="23" spans="1:4" x14ac:dyDescent="0.2">
      <c r="A23">
        <v>25025180101</v>
      </c>
      <c r="B23" t="s">
        <v>210</v>
      </c>
      <c r="C23">
        <v>44452</v>
      </c>
      <c r="D23">
        <v>25</v>
      </c>
    </row>
    <row r="24" spans="1:4" x14ac:dyDescent="0.2">
      <c r="A24">
        <v>25025170601</v>
      </c>
      <c r="B24" t="s">
        <v>213</v>
      </c>
      <c r="C24">
        <v>43964</v>
      </c>
      <c r="D24">
        <v>25</v>
      </c>
    </row>
    <row r="25" spans="1:4" x14ac:dyDescent="0.2">
      <c r="A25">
        <v>25017352101</v>
      </c>
      <c r="B25" t="s">
        <v>214</v>
      </c>
      <c r="C25">
        <v>43732</v>
      </c>
      <c r="D25">
        <v>25</v>
      </c>
    </row>
    <row r="26" spans="1:4" x14ac:dyDescent="0.2">
      <c r="A26">
        <v>25017352200</v>
      </c>
      <c r="B26" t="s">
        <v>214</v>
      </c>
      <c r="C26">
        <v>43485</v>
      </c>
      <c r="D26">
        <v>25</v>
      </c>
    </row>
    <row r="27" spans="1:4" x14ac:dyDescent="0.2">
      <c r="A27">
        <v>25025070101</v>
      </c>
      <c r="B27" t="s">
        <v>194</v>
      </c>
      <c r="C27">
        <v>42818</v>
      </c>
      <c r="D27">
        <v>25</v>
      </c>
    </row>
    <row r="28" spans="1:4" x14ac:dyDescent="0.2">
      <c r="A28">
        <v>25025010408</v>
      </c>
      <c r="B28" t="s">
        <v>199</v>
      </c>
      <c r="C28">
        <v>42797</v>
      </c>
      <c r="D28">
        <v>25</v>
      </c>
    </row>
    <row r="29" spans="1:4" x14ac:dyDescent="0.2">
      <c r="A29">
        <v>25025180200</v>
      </c>
      <c r="B29" t="s">
        <v>210</v>
      </c>
      <c r="C29">
        <v>42579</v>
      </c>
      <c r="D29">
        <v>25</v>
      </c>
    </row>
    <row r="30" spans="1:4" x14ac:dyDescent="0.2">
      <c r="A30">
        <v>25017354100</v>
      </c>
      <c r="B30" t="s">
        <v>205</v>
      </c>
      <c r="C30">
        <v>42478</v>
      </c>
      <c r="D30">
        <v>25</v>
      </c>
    </row>
    <row r="31" spans="1:4" x14ac:dyDescent="0.2">
      <c r="A31">
        <v>25025070402</v>
      </c>
      <c r="B31" t="s">
        <v>215</v>
      </c>
      <c r="C31">
        <v>42254</v>
      </c>
      <c r="D31">
        <v>25</v>
      </c>
    </row>
    <row r="32" spans="1:4" x14ac:dyDescent="0.2">
      <c r="A32">
        <v>25025060200</v>
      </c>
      <c r="B32" t="s">
        <v>216</v>
      </c>
      <c r="C32">
        <v>42154</v>
      </c>
      <c r="D32">
        <v>25</v>
      </c>
    </row>
    <row r="33" spans="1:4" x14ac:dyDescent="0.2">
      <c r="A33">
        <v>25025000704</v>
      </c>
      <c r="B33" t="s">
        <v>206</v>
      </c>
      <c r="C33">
        <v>41875</v>
      </c>
      <c r="D33">
        <v>25</v>
      </c>
    </row>
    <row r="34" spans="1:4" x14ac:dyDescent="0.2">
      <c r="A34">
        <v>25025020301</v>
      </c>
      <c r="B34" t="s">
        <v>217</v>
      </c>
      <c r="C34">
        <v>41847</v>
      </c>
      <c r="D34">
        <v>25</v>
      </c>
    </row>
    <row r="35" spans="1:4" x14ac:dyDescent="0.2">
      <c r="A35">
        <v>25025000703</v>
      </c>
      <c r="B35" t="s">
        <v>218</v>
      </c>
      <c r="C35">
        <v>41730</v>
      </c>
      <c r="D35">
        <v>25</v>
      </c>
    </row>
    <row r="36" spans="1:4" x14ac:dyDescent="0.2">
      <c r="A36">
        <v>25025000100</v>
      </c>
      <c r="B36" t="s">
        <v>219</v>
      </c>
      <c r="C36">
        <v>41708</v>
      </c>
      <c r="D36">
        <v>25</v>
      </c>
    </row>
    <row r="37" spans="1:4" x14ac:dyDescent="0.2">
      <c r="A37">
        <v>25017351500</v>
      </c>
      <c r="B37" t="s">
        <v>220</v>
      </c>
      <c r="C37">
        <v>41240</v>
      </c>
      <c r="D37">
        <v>25</v>
      </c>
    </row>
    <row r="38" spans="1:4" x14ac:dyDescent="0.2">
      <c r="A38">
        <v>25021401100</v>
      </c>
      <c r="B38" t="s">
        <v>221</v>
      </c>
      <c r="C38">
        <v>41156</v>
      </c>
      <c r="D38">
        <v>25</v>
      </c>
    </row>
    <row r="39" spans="1:4" x14ac:dyDescent="0.2">
      <c r="A39">
        <v>25025070300</v>
      </c>
      <c r="B39" t="s">
        <v>194</v>
      </c>
      <c r="C39">
        <v>41004</v>
      </c>
      <c r="D39">
        <v>25</v>
      </c>
    </row>
    <row r="40" spans="1:4" x14ac:dyDescent="0.2">
      <c r="A40">
        <v>25021400900</v>
      </c>
      <c r="B40" t="s">
        <v>222</v>
      </c>
      <c r="C40">
        <v>40818</v>
      </c>
      <c r="D40">
        <v>25</v>
      </c>
    </row>
    <row r="41" spans="1:4" x14ac:dyDescent="0.2">
      <c r="A41">
        <v>25025030100</v>
      </c>
      <c r="B41" t="s">
        <v>212</v>
      </c>
      <c r="C41">
        <v>40714</v>
      </c>
      <c r="D41">
        <v>25</v>
      </c>
    </row>
    <row r="42" spans="1:4" x14ac:dyDescent="0.2">
      <c r="A42">
        <v>25025040300</v>
      </c>
      <c r="B42" t="s">
        <v>223</v>
      </c>
      <c r="C42">
        <v>40669</v>
      </c>
      <c r="D42">
        <v>25</v>
      </c>
    </row>
    <row r="43" spans="1:4" x14ac:dyDescent="0.2">
      <c r="A43">
        <v>25021400100</v>
      </c>
      <c r="B43" t="s">
        <v>221</v>
      </c>
      <c r="C43">
        <v>40647</v>
      </c>
      <c r="D43">
        <v>25</v>
      </c>
    </row>
    <row r="44" spans="1:4" x14ac:dyDescent="0.2">
      <c r="A44">
        <v>25017351404</v>
      </c>
      <c r="B44" t="s">
        <v>224</v>
      </c>
      <c r="C44">
        <v>40488</v>
      </c>
      <c r="D44">
        <v>25</v>
      </c>
    </row>
    <row r="45" spans="1:4" x14ac:dyDescent="0.2">
      <c r="A45">
        <v>25017353500</v>
      </c>
      <c r="B45" t="s">
        <v>225</v>
      </c>
      <c r="C45">
        <v>40267</v>
      </c>
      <c r="D45">
        <v>25</v>
      </c>
    </row>
    <row r="46" spans="1:4" x14ac:dyDescent="0.2">
      <c r="A46">
        <v>25017354000</v>
      </c>
      <c r="B46" t="s">
        <v>226</v>
      </c>
      <c r="C46">
        <v>40119</v>
      </c>
      <c r="D46">
        <v>25</v>
      </c>
    </row>
    <row r="47" spans="1:4" x14ac:dyDescent="0.2">
      <c r="A47">
        <v>25021400200</v>
      </c>
      <c r="B47" t="s">
        <v>196</v>
      </c>
      <c r="C47">
        <v>40017</v>
      </c>
      <c r="D47">
        <v>25</v>
      </c>
    </row>
    <row r="48" spans="1:4" x14ac:dyDescent="0.2">
      <c r="A48">
        <v>25025030300</v>
      </c>
      <c r="B48" t="s">
        <v>227</v>
      </c>
      <c r="C48">
        <v>39914</v>
      </c>
      <c r="D48">
        <v>25</v>
      </c>
    </row>
    <row r="49" spans="1:4" x14ac:dyDescent="0.2">
      <c r="A49">
        <v>25025000802</v>
      </c>
      <c r="B49" t="s">
        <v>206</v>
      </c>
      <c r="C49">
        <v>39859</v>
      </c>
      <c r="D49">
        <v>25</v>
      </c>
    </row>
    <row r="50" spans="1:4" x14ac:dyDescent="0.2">
      <c r="A50">
        <v>25017354700</v>
      </c>
      <c r="B50" t="s">
        <v>228</v>
      </c>
      <c r="C50">
        <v>39855</v>
      </c>
      <c r="D50">
        <v>25</v>
      </c>
    </row>
    <row r="51" spans="1:4" x14ac:dyDescent="0.2">
      <c r="A51">
        <v>25017342400</v>
      </c>
      <c r="B51" t="s">
        <v>229</v>
      </c>
      <c r="C51">
        <v>39786</v>
      </c>
      <c r="D51">
        <v>25</v>
      </c>
    </row>
    <row r="52" spans="1:4" x14ac:dyDescent="0.2">
      <c r="A52">
        <v>25017350400</v>
      </c>
      <c r="B52" t="s">
        <v>230</v>
      </c>
      <c r="C52">
        <v>39440</v>
      </c>
      <c r="D52">
        <v>25</v>
      </c>
    </row>
    <row r="53" spans="1:4" x14ac:dyDescent="0.2">
      <c r="A53">
        <v>25017354600</v>
      </c>
      <c r="B53" t="s">
        <v>226</v>
      </c>
      <c r="C53">
        <v>39185</v>
      </c>
      <c r="D53">
        <v>25</v>
      </c>
    </row>
    <row r="54" spans="1:4" x14ac:dyDescent="0.2">
      <c r="A54">
        <v>25021400700</v>
      </c>
      <c r="B54" t="s">
        <v>231</v>
      </c>
      <c r="C54">
        <v>39022</v>
      </c>
      <c r="D54">
        <v>25</v>
      </c>
    </row>
    <row r="55" spans="1:4" x14ac:dyDescent="0.2">
      <c r="A55">
        <v>25025060301</v>
      </c>
      <c r="B55" t="s">
        <v>232</v>
      </c>
      <c r="C55">
        <v>38644</v>
      </c>
      <c r="D55">
        <v>25</v>
      </c>
    </row>
    <row r="56" spans="1:4" x14ac:dyDescent="0.2">
      <c r="A56">
        <v>25017339600</v>
      </c>
      <c r="B56" t="s">
        <v>233</v>
      </c>
      <c r="C56">
        <v>38411</v>
      </c>
      <c r="D56">
        <v>25</v>
      </c>
    </row>
    <row r="57" spans="1:4" x14ac:dyDescent="0.2">
      <c r="A57">
        <v>25025120700</v>
      </c>
      <c r="B57" t="s">
        <v>234</v>
      </c>
      <c r="C57">
        <v>38393</v>
      </c>
      <c r="D57">
        <v>25</v>
      </c>
    </row>
    <row r="58" spans="1:4" x14ac:dyDescent="0.2">
      <c r="A58">
        <v>25017352102</v>
      </c>
      <c r="B58" t="s">
        <v>214</v>
      </c>
      <c r="C58">
        <v>38268</v>
      </c>
      <c r="D58">
        <v>25</v>
      </c>
    </row>
    <row r="59" spans="1:4" x14ac:dyDescent="0.2">
      <c r="A59">
        <v>25025071201</v>
      </c>
      <c r="B59" t="s">
        <v>235</v>
      </c>
      <c r="C59">
        <v>38218</v>
      </c>
      <c r="D59">
        <v>25</v>
      </c>
    </row>
    <row r="60" spans="1:4" x14ac:dyDescent="0.2">
      <c r="A60">
        <v>25025010300</v>
      </c>
      <c r="B60" t="s">
        <v>199</v>
      </c>
      <c r="C60">
        <v>38057</v>
      </c>
      <c r="D60">
        <v>25</v>
      </c>
    </row>
    <row r="61" spans="1:4" x14ac:dyDescent="0.2">
      <c r="A61">
        <v>25025180301</v>
      </c>
      <c r="B61" t="s">
        <v>210</v>
      </c>
      <c r="C61">
        <v>37792</v>
      </c>
      <c r="D61">
        <v>25</v>
      </c>
    </row>
    <row r="62" spans="1:4" x14ac:dyDescent="0.2">
      <c r="A62">
        <v>25025160400</v>
      </c>
      <c r="B62" t="s">
        <v>236</v>
      </c>
      <c r="C62">
        <v>37775</v>
      </c>
      <c r="D62">
        <v>25</v>
      </c>
    </row>
    <row r="63" spans="1:4" x14ac:dyDescent="0.2">
      <c r="A63">
        <v>25017353101</v>
      </c>
      <c r="B63" t="s">
        <v>237</v>
      </c>
      <c r="C63">
        <v>37546</v>
      </c>
      <c r="D63">
        <v>25</v>
      </c>
    </row>
    <row r="64" spans="1:4" x14ac:dyDescent="0.2">
      <c r="A64">
        <v>25017351203</v>
      </c>
      <c r="B64" t="s">
        <v>220</v>
      </c>
      <c r="C64">
        <v>37543</v>
      </c>
      <c r="D64">
        <v>25</v>
      </c>
    </row>
    <row r="65" spans="1:4" x14ac:dyDescent="0.2">
      <c r="A65">
        <v>25017351204</v>
      </c>
      <c r="B65" t="s">
        <v>220</v>
      </c>
      <c r="C65">
        <v>37480</v>
      </c>
      <c r="D65">
        <v>25</v>
      </c>
    </row>
    <row r="66" spans="1:4" x14ac:dyDescent="0.2">
      <c r="A66">
        <v>25017351100</v>
      </c>
      <c r="B66" t="s">
        <v>238</v>
      </c>
      <c r="C66">
        <v>37327</v>
      </c>
      <c r="D66">
        <v>25</v>
      </c>
    </row>
    <row r="67" spans="1:4" x14ac:dyDescent="0.2">
      <c r="A67">
        <v>25017351403</v>
      </c>
      <c r="B67" t="s">
        <v>224</v>
      </c>
      <c r="C67">
        <v>37292</v>
      </c>
      <c r="D67">
        <v>25</v>
      </c>
    </row>
    <row r="68" spans="1:4" x14ac:dyDescent="0.2">
      <c r="A68">
        <v>25025081001</v>
      </c>
      <c r="B68" t="s">
        <v>239</v>
      </c>
      <c r="C68">
        <v>37231</v>
      </c>
      <c r="D68">
        <v>25</v>
      </c>
    </row>
    <row r="69" spans="1:4" x14ac:dyDescent="0.2">
      <c r="A69">
        <v>25017350200</v>
      </c>
      <c r="B69" t="s">
        <v>240</v>
      </c>
      <c r="C69">
        <v>36996</v>
      </c>
      <c r="D69">
        <v>25</v>
      </c>
    </row>
    <row r="70" spans="1:4" x14ac:dyDescent="0.2">
      <c r="A70">
        <v>25017354500</v>
      </c>
      <c r="B70" t="s">
        <v>226</v>
      </c>
      <c r="C70">
        <v>36994</v>
      </c>
      <c r="D70">
        <v>25</v>
      </c>
    </row>
    <row r="71" spans="1:4" x14ac:dyDescent="0.2">
      <c r="A71">
        <v>25025050700</v>
      </c>
      <c r="B71" t="s">
        <v>241</v>
      </c>
      <c r="C71">
        <v>36932</v>
      </c>
      <c r="D71">
        <v>25</v>
      </c>
    </row>
    <row r="72" spans="1:4" x14ac:dyDescent="0.2">
      <c r="A72">
        <v>25021400600</v>
      </c>
      <c r="B72" t="s">
        <v>242</v>
      </c>
      <c r="C72">
        <v>36794</v>
      </c>
      <c r="D72">
        <v>25</v>
      </c>
    </row>
    <row r="73" spans="1:4" x14ac:dyDescent="0.2">
      <c r="A73">
        <v>25017353200</v>
      </c>
      <c r="B73" t="s">
        <v>237</v>
      </c>
      <c r="C73">
        <v>36709</v>
      </c>
      <c r="D73">
        <v>25</v>
      </c>
    </row>
    <row r="74" spans="1:4" x14ac:dyDescent="0.2">
      <c r="A74">
        <v>25017350300</v>
      </c>
      <c r="B74" t="s">
        <v>243</v>
      </c>
      <c r="C74">
        <v>36663</v>
      </c>
      <c r="D74">
        <v>25</v>
      </c>
    </row>
    <row r="75" spans="1:4" x14ac:dyDescent="0.2">
      <c r="A75">
        <v>25025160501</v>
      </c>
      <c r="B75" t="s">
        <v>236</v>
      </c>
      <c r="C75">
        <v>36506</v>
      </c>
      <c r="D75">
        <v>25</v>
      </c>
    </row>
    <row r="76" spans="1:4" x14ac:dyDescent="0.2">
      <c r="A76">
        <v>25017339700</v>
      </c>
      <c r="B76" t="s">
        <v>233</v>
      </c>
      <c r="C76">
        <v>36388</v>
      </c>
      <c r="D76">
        <v>25</v>
      </c>
    </row>
    <row r="77" spans="1:4" x14ac:dyDescent="0.2">
      <c r="A77">
        <v>25025091200</v>
      </c>
      <c r="B77" t="s">
        <v>211</v>
      </c>
      <c r="C77">
        <v>36350</v>
      </c>
      <c r="D77">
        <v>25</v>
      </c>
    </row>
    <row r="78" spans="1:4" x14ac:dyDescent="0.2">
      <c r="A78">
        <v>25025090700</v>
      </c>
      <c r="B78" t="s">
        <v>211</v>
      </c>
      <c r="C78">
        <v>36199</v>
      </c>
      <c r="D78">
        <v>25</v>
      </c>
    </row>
    <row r="79" spans="1:4" x14ac:dyDescent="0.2">
      <c r="A79">
        <v>25025160502</v>
      </c>
      <c r="B79" t="s">
        <v>236</v>
      </c>
      <c r="C79">
        <v>36041</v>
      </c>
      <c r="D79">
        <v>25</v>
      </c>
    </row>
    <row r="80" spans="1:4" x14ac:dyDescent="0.2">
      <c r="A80">
        <v>25017352300</v>
      </c>
      <c r="B80" t="s">
        <v>214</v>
      </c>
      <c r="C80">
        <v>36035</v>
      </c>
      <c r="D80">
        <v>25</v>
      </c>
    </row>
    <row r="81" spans="1:4" x14ac:dyDescent="0.2">
      <c r="A81">
        <v>25025050400</v>
      </c>
      <c r="B81" t="s">
        <v>244</v>
      </c>
      <c r="C81">
        <v>36024</v>
      </c>
      <c r="D81">
        <v>25</v>
      </c>
    </row>
    <row r="82" spans="1:4" x14ac:dyDescent="0.2">
      <c r="A82">
        <v>25025020101</v>
      </c>
      <c r="B82" t="s">
        <v>245</v>
      </c>
      <c r="C82">
        <v>35886</v>
      </c>
      <c r="D82">
        <v>25</v>
      </c>
    </row>
    <row r="83" spans="1:4" x14ac:dyDescent="0.2">
      <c r="A83">
        <v>25017352700</v>
      </c>
      <c r="B83" t="s">
        <v>246</v>
      </c>
      <c r="C83">
        <v>35862</v>
      </c>
      <c r="D83">
        <v>25</v>
      </c>
    </row>
    <row r="84" spans="1:4" x14ac:dyDescent="0.2">
      <c r="A84">
        <v>25025050901</v>
      </c>
      <c r="B84" t="s">
        <v>247</v>
      </c>
      <c r="C84">
        <v>35810</v>
      </c>
      <c r="D84">
        <v>25</v>
      </c>
    </row>
    <row r="85" spans="1:4" x14ac:dyDescent="0.2">
      <c r="A85">
        <v>25017351000</v>
      </c>
      <c r="B85" t="s">
        <v>238</v>
      </c>
      <c r="C85">
        <v>35749</v>
      </c>
      <c r="D85">
        <v>25</v>
      </c>
    </row>
    <row r="86" spans="1:4" x14ac:dyDescent="0.2">
      <c r="A86">
        <v>25025070500</v>
      </c>
      <c r="B86" t="s">
        <v>215</v>
      </c>
      <c r="C86">
        <v>35701</v>
      </c>
      <c r="D86">
        <v>25</v>
      </c>
    </row>
    <row r="87" spans="1:4" x14ac:dyDescent="0.2">
      <c r="A87">
        <v>25025060400</v>
      </c>
      <c r="B87" t="s">
        <v>232</v>
      </c>
      <c r="C87">
        <v>35624</v>
      </c>
      <c r="D87">
        <v>25</v>
      </c>
    </row>
    <row r="88" spans="1:4" x14ac:dyDescent="0.2">
      <c r="A88">
        <v>25025081100</v>
      </c>
      <c r="B88" t="s">
        <v>239</v>
      </c>
      <c r="C88">
        <v>35564</v>
      </c>
      <c r="D88">
        <v>25</v>
      </c>
    </row>
    <row r="89" spans="1:4" x14ac:dyDescent="0.2">
      <c r="A89">
        <v>25017353900</v>
      </c>
      <c r="B89" t="s">
        <v>225</v>
      </c>
      <c r="C89">
        <v>35368</v>
      </c>
      <c r="D89">
        <v>25</v>
      </c>
    </row>
    <row r="90" spans="1:4" x14ac:dyDescent="0.2">
      <c r="A90">
        <v>25025070600</v>
      </c>
      <c r="B90" t="s">
        <v>248</v>
      </c>
      <c r="C90">
        <v>35264</v>
      </c>
      <c r="D90">
        <v>25</v>
      </c>
    </row>
    <row r="91" spans="1:4" x14ac:dyDescent="0.2">
      <c r="A91">
        <v>25025010404</v>
      </c>
      <c r="B91" t="s">
        <v>199</v>
      </c>
      <c r="C91">
        <v>35203</v>
      </c>
      <c r="D91">
        <v>25</v>
      </c>
    </row>
    <row r="92" spans="1:4" x14ac:dyDescent="0.2">
      <c r="A92">
        <v>25025170701</v>
      </c>
      <c r="B92" t="s">
        <v>213</v>
      </c>
      <c r="C92">
        <v>35186</v>
      </c>
      <c r="D92">
        <v>25</v>
      </c>
    </row>
    <row r="93" spans="1:4" x14ac:dyDescent="0.2">
      <c r="A93">
        <v>25017350104</v>
      </c>
      <c r="B93" t="s">
        <v>249</v>
      </c>
      <c r="C93">
        <v>34293</v>
      </c>
      <c r="D93">
        <v>25</v>
      </c>
    </row>
    <row r="94" spans="1:4" x14ac:dyDescent="0.2">
      <c r="A94">
        <v>25025050600</v>
      </c>
      <c r="B94" t="s">
        <v>241</v>
      </c>
      <c r="C94">
        <v>34202</v>
      </c>
      <c r="D94">
        <v>25</v>
      </c>
    </row>
    <row r="95" spans="1:4" x14ac:dyDescent="0.2">
      <c r="A95">
        <v>25025051101</v>
      </c>
      <c r="B95" t="s">
        <v>250</v>
      </c>
      <c r="C95">
        <v>34154</v>
      </c>
      <c r="D95">
        <v>25</v>
      </c>
    </row>
    <row r="96" spans="1:4" x14ac:dyDescent="0.2">
      <c r="A96">
        <v>25017353300</v>
      </c>
      <c r="B96" t="s">
        <v>237</v>
      </c>
      <c r="C96">
        <v>34077</v>
      </c>
      <c r="D96">
        <v>25</v>
      </c>
    </row>
    <row r="97" spans="1:4" x14ac:dyDescent="0.2">
      <c r="A97">
        <v>25017352800</v>
      </c>
      <c r="B97" t="s">
        <v>246</v>
      </c>
      <c r="C97">
        <v>33935</v>
      </c>
      <c r="D97">
        <v>25</v>
      </c>
    </row>
    <row r="98" spans="1:4" x14ac:dyDescent="0.2">
      <c r="A98">
        <v>25025020302</v>
      </c>
      <c r="B98" t="s">
        <v>245</v>
      </c>
      <c r="C98">
        <v>33927</v>
      </c>
      <c r="D98">
        <v>25</v>
      </c>
    </row>
    <row r="99" spans="1:4" x14ac:dyDescent="0.2">
      <c r="A99">
        <v>25017351300</v>
      </c>
      <c r="B99" t="s">
        <v>251</v>
      </c>
      <c r="C99">
        <v>33882</v>
      </c>
      <c r="D99">
        <v>25</v>
      </c>
    </row>
    <row r="100" spans="1:4" x14ac:dyDescent="0.2">
      <c r="A100">
        <v>25017352400</v>
      </c>
      <c r="B100" t="s">
        <v>252</v>
      </c>
      <c r="C100">
        <v>33861</v>
      </c>
      <c r="D100">
        <v>25</v>
      </c>
    </row>
    <row r="101" spans="1:4" x14ac:dyDescent="0.2">
      <c r="A101">
        <v>25025010403</v>
      </c>
      <c r="B101" t="s">
        <v>199</v>
      </c>
      <c r="C101">
        <v>33819</v>
      </c>
      <c r="D101">
        <v>25</v>
      </c>
    </row>
    <row r="102" spans="1:4" x14ac:dyDescent="0.2">
      <c r="A102">
        <v>25017354900</v>
      </c>
      <c r="B102" t="s">
        <v>228</v>
      </c>
      <c r="C102">
        <v>33816</v>
      </c>
      <c r="D102">
        <v>25</v>
      </c>
    </row>
    <row r="103" spans="1:4" x14ac:dyDescent="0.2">
      <c r="A103">
        <v>25025120600</v>
      </c>
      <c r="B103" t="s">
        <v>253</v>
      </c>
      <c r="C103">
        <v>33745</v>
      </c>
      <c r="D103">
        <v>25</v>
      </c>
    </row>
    <row r="104" spans="1:4" x14ac:dyDescent="0.2">
      <c r="A104">
        <v>25025050101</v>
      </c>
      <c r="B104" t="s">
        <v>247</v>
      </c>
      <c r="C104">
        <v>33598</v>
      </c>
      <c r="D104">
        <v>25</v>
      </c>
    </row>
    <row r="105" spans="1:4" x14ac:dyDescent="0.2">
      <c r="A105">
        <v>25025051200</v>
      </c>
      <c r="B105" t="s">
        <v>244</v>
      </c>
      <c r="C105">
        <v>33559</v>
      </c>
      <c r="D105">
        <v>25</v>
      </c>
    </row>
    <row r="106" spans="1:4" x14ac:dyDescent="0.2">
      <c r="A106">
        <v>25025051000</v>
      </c>
      <c r="B106" t="s">
        <v>250</v>
      </c>
      <c r="C106">
        <v>33556</v>
      </c>
      <c r="D106">
        <v>25</v>
      </c>
    </row>
    <row r="107" spans="1:4" x14ac:dyDescent="0.2">
      <c r="A107">
        <v>25025040200</v>
      </c>
      <c r="B107" t="s">
        <v>223</v>
      </c>
      <c r="C107">
        <v>33545</v>
      </c>
      <c r="D107">
        <v>25</v>
      </c>
    </row>
    <row r="108" spans="1:4" x14ac:dyDescent="0.2">
      <c r="A108">
        <v>25017353800</v>
      </c>
      <c r="B108" t="s">
        <v>208</v>
      </c>
      <c r="C108">
        <v>33536</v>
      </c>
      <c r="D108">
        <v>25</v>
      </c>
    </row>
    <row r="109" spans="1:4" x14ac:dyDescent="0.2">
      <c r="A109">
        <v>25025080900</v>
      </c>
      <c r="B109" t="s">
        <v>239</v>
      </c>
      <c r="C109">
        <v>33474</v>
      </c>
      <c r="D109">
        <v>25</v>
      </c>
    </row>
    <row r="110" spans="1:4" x14ac:dyDescent="0.2">
      <c r="A110">
        <v>25017352600</v>
      </c>
      <c r="B110" t="s">
        <v>246</v>
      </c>
      <c r="C110">
        <v>33058</v>
      </c>
      <c r="D110">
        <v>25</v>
      </c>
    </row>
    <row r="111" spans="1:4" x14ac:dyDescent="0.2">
      <c r="A111">
        <v>25017353400</v>
      </c>
      <c r="B111" t="s">
        <v>237</v>
      </c>
      <c r="C111">
        <v>33008</v>
      </c>
      <c r="D111">
        <v>25</v>
      </c>
    </row>
    <row r="112" spans="1:4" x14ac:dyDescent="0.2">
      <c r="A112">
        <v>25025160101</v>
      </c>
      <c r="B112" t="s">
        <v>236</v>
      </c>
      <c r="C112">
        <v>33000</v>
      </c>
      <c r="D112">
        <v>25</v>
      </c>
    </row>
    <row r="113" spans="1:4" x14ac:dyDescent="0.2">
      <c r="A113">
        <v>25025160200</v>
      </c>
      <c r="B113" t="s">
        <v>236</v>
      </c>
      <c r="C113">
        <v>32781</v>
      </c>
      <c r="D113">
        <v>25</v>
      </c>
    </row>
    <row r="114" spans="1:4" x14ac:dyDescent="0.2">
      <c r="A114">
        <v>25017350800</v>
      </c>
      <c r="B114" t="s">
        <v>254</v>
      </c>
      <c r="C114">
        <v>32677</v>
      </c>
      <c r="D114">
        <v>25</v>
      </c>
    </row>
    <row r="115" spans="1:4" x14ac:dyDescent="0.2">
      <c r="A115">
        <v>25025070800</v>
      </c>
      <c r="B115" t="s">
        <v>248</v>
      </c>
      <c r="C115">
        <v>32572</v>
      </c>
      <c r="D115">
        <v>25</v>
      </c>
    </row>
    <row r="116" spans="1:4" x14ac:dyDescent="0.2">
      <c r="A116">
        <v>25025160300</v>
      </c>
      <c r="B116" t="s">
        <v>236</v>
      </c>
      <c r="C116">
        <v>32198</v>
      </c>
      <c r="D116">
        <v>25</v>
      </c>
    </row>
    <row r="117" spans="1:4" x14ac:dyDescent="0.2">
      <c r="A117">
        <v>25017352500</v>
      </c>
      <c r="B117" t="s">
        <v>252</v>
      </c>
      <c r="C117">
        <v>32048</v>
      </c>
      <c r="D117">
        <v>25</v>
      </c>
    </row>
    <row r="118" spans="1:4" x14ac:dyDescent="0.2">
      <c r="A118">
        <v>25025120400</v>
      </c>
      <c r="B118" t="s">
        <v>234</v>
      </c>
      <c r="C118">
        <v>31940</v>
      </c>
      <c r="D118">
        <v>25</v>
      </c>
    </row>
    <row r="119" spans="1:4" x14ac:dyDescent="0.2">
      <c r="A119">
        <v>25025060700</v>
      </c>
      <c r="B119" t="s">
        <v>255</v>
      </c>
      <c r="C119">
        <v>31810</v>
      </c>
      <c r="D119">
        <v>25</v>
      </c>
    </row>
    <row r="120" spans="1:4" x14ac:dyDescent="0.2">
      <c r="A120">
        <v>25025040801</v>
      </c>
      <c r="B120" t="s">
        <v>223</v>
      </c>
      <c r="C120">
        <v>31732</v>
      </c>
      <c r="D120">
        <v>25</v>
      </c>
    </row>
    <row r="121" spans="1:4" x14ac:dyDescent="0.2">
      <c r="A121">
        <v>25017354400</v>
      </c>
      <c r="B121" t="s">
        <v>205</v>
      </c>
      <c r="C121">
        <v>31555</v>
      </c>
      <c r="D121">
        <v>25</v>
      </c>
    </row>
    <row r="122" spans="1:4" x14ac:dyDescent="0.2">
      <c r="A122">
        <v>25025170800</v>
      </c>
      <c r="B122" t="s">
        <v>213</v>
      </c>
      <c r="C122">
        <v>31409</v>
      </c>
      <c r="D122">
        <v>25</v>
      </c>
    </row>
    <row r="123" spans="1:4" x14ac:dyDescent="0.2">
      <c r="A123">
        <v>25025040401</v>
      </c>
      <c r="B123" t="s">
        <v>223</v>
      </c>
      <c r="C123">
        <v>31177</v>
      </c>
      <c r="D123">
        <v>25</v>
      </c>
    </row>
    <row r="124" spans="1:4" x14ac:dyDescent="0.2">
      <c r="A124">
        <v>25025050500</v>
      </c>
      <c r="B124" t="s">
        <v>244</v>
      </c>
      <c r="C124">
        <v>30980</v>
      </c>
      <c r="D124">
        <v>25</v>
      </c>
    </row>
    <row r="125" spans="1:4" x14ac:dyDescent="0.2">
      <c r="A125">
        <v>25017353600</v>
      </c>
      <c r="B125" t="s">
        <v>256</v>
      </c>
      <c r="C125">
        <v>30965</v>
      </c>
      <c r="D125">
        <v>25</v>
      </c>
    </row>
    <row r="126" spans="1:4" x14ac:dyDescent="0.2">
      <c r="A126">
        <v>25025070700</v>
      </c>
      <c r="B126" t="s">
        <v>248</v>
      </c>
      <c r="C126">
        <v>30914</v>
      </c>
      <c r="D126">
        <v>25</v>
      </c>
    </row>
    <row r="127" spans="1:4" x14ac:dyDescent="0.2">
      <c r="A127">
        <v>25025030200</v>
      </c>
      <c r="B127" t="s">
        <v>212</v>
      </c>
      <c r="C127">
        <v>30754</v>
      </c>
      <c r="D127">
        <v>25</v>
      </c>
    </row>
    <row r="128" spans="1:4" x14ac:dyDescent="0.2">
      <c r="A128">
        <v>25025120500</v>
      </c>
      <c r="B128" t="s">
        <v>234</v>
      </c>
      <c r="C128">
        <v>30637</v>
      </c>
      <c r="D128">
        <v>25</v>
      </c>
    </row>
    <row r="129" spans="1:4" x14ac:dyDescent="0.2">
      <c r="A129">
        <v>25025050200</v>
      </c>
      <c r="B129" t="s">
        <v>241</v>
      </c>
      <c r="C129">
        <v>30555</v>
      </c>
      <c r="D129">
        <v>25</v>
      </c>
    </row>
    <row r="130" spans="1:4" x14ac:dyDescent="0.2">
      <c r="A130">
        <v>25025071101</v>
      </c>
      <c r="B130" t="s">
        <v>235</v>
      </c>
      <c r="C130">
        <v>29906</v>
      </c>
      <c r="D130">
        <v>25</v>
      </c>
    </row>
    <row r="131" spans="1:4" x14ac:dyDescent="0.2">
      <c r="A131">
        <v>25025061000</v>
      </c>
      <c r="B131" t="s">
        <v>257</v>
      </c>
      <c r="C131">
        <v>29871</v>
      </c>
      <c r="D131">
        <v>25</v>
      </c>
    </row>
    <row r="132" spans="1:4" x14ac:dyDescent="0.2">
      <c r="A132">
        <v>25025061101</v>
      </c>
      <c r="B132" t="s">
        <v>232</v>
      </c>
      <c r="C132">
        <v>29530</v>
      </c>
      <c r="D132">
        <v>25</v>
      </c>
    </row>
    <row r="133" spans="1:4" x14ac:dyDescent="0.2">
      <c r="A133">
        <v>25025060800</v>
      </c>
      <c r="B133" t="s">
        <v>255</v>
      </c>
      <c r="C133">
        <v>29527</v>
      </c>
      <c r="D133">
        <v>25</v>
      </c>
    </row>
    <row r="134" spans="1:4" x14ac:dyDescent="0.2">
      <c r="A134">
        <v>25025090600</v>
      </c>
      <c r="B134" t="s">
        <v>258</v>
      </c>
      <c r="C134">
        <v>29435</v>
      </c>
      <c r="D134">
        <v>25</v>
      </c>
    </row>
    <row r="135" spans="1:4" x14ac:dyDescent="0.2">
      <c r="A135">
        <v>25017352900</v>
      </c>
      <c r="B135" t="s">
        <v>208</v>
      </c>
      <c r="C135">
        <v>29266</v>
      </c>
      <c r="D135">
        <v>25</v>
      </c>
    </row>
    <row r="136" spans="1:4" x14ac:dyDescent="0.2">
      <c r="A136">
        <v>25017353000</v>
      </c>
      <c r="B136" t="s">
        <v>208</v>
      </c>
      <c r="C136">
        <v>29161</v>
      </c>
      <c r="D136">
        <v>25</v>
      </c>
    </row>
    <row r="137" spans="1:4" x14ac:dyDescent="0.2">
      <c r="A137">
        <v>25025080100</v>
      </c>
      <c r="B137" t="s">
        <v>259</v>
      </c>
      <c r="C137">
        <v>29160</v>
      </c>
      <c r="D137">
        <v>25</v>
      </c>
    </row>
    <row r="138" spans="1:4" x14ac:dyDescent="0.2">
      <c r="A138">
        <v>25017355000</v>
      </c>
      <c r="B138" t="s">
        <v>228</v>
      </c>
      <c r="C138">
        <v>28995</v>
      </c>
      <c r="D138">
        <v>25</v>
      </c>
    </row>
    <row r="139" spans="1:4" x14ac:dyDescent="0.2">
      <c r="A139">
        <v>25017354800</v>
      </c>
      <c r="B139" t="s">
        <v>228</v>
      </c>
      <c r="C139">
        <v>28886</v>
      </c>
      <c r="D139">
        <v>25</v>
      </c>
    </row>
    <row r="140" spans="1:4" x14ac:dyDescent="0.2">
      <c r="A140">
        <v>25025091300</v>
      </c>
      <c r="B140" t="s">
        <v>211</v>
      </c>
      <c r="C140">
        <v>28885</v>
      </c>
      <c r="D140">
        <v>25</v>
      </c>
    </row>
    <row r="141" spans="1:4" x14ac:dyDescent="0.2">
      <c r="A141">
        <v>25025050300</v>
      </c>
      <c r="B141" t="s">
        <v>241</v>
      </c>
      <c r="C141">
        <v>28820</v>
      </c>
      <c r="D141">
        <v>25</v>
      </c>
    </row>
    <row r="142" spans="1:4" x14ac:dyDescent="0.2">
      <c r="A142">
        <v>25025010203</v>
      </c>
      <c r="B142" t="s">
        <v>199</v>
      </c>
      <c r="C142">
        <v>28382</v>
      </c>
      <c r="D142">
        <v>25</v>
      </c>
    </row>
    <row r="143" spans="1:4" x14ac:dyDescent="0.2">
      <c r="A143">
        <v>25025081500</v>
      </c>
      <c r="B143" t="s">
        <v>260</v>
      </c>
      <c r="C143">
        <v>28109</v>
      </c>
      <c r="D143">
        <v>25</v>
      </c>
    </row>
    <row r="144" spans="1:4" x14ac:dyDescent="0.2">
      <c r="A144">
        <v>25025040600</v>
      </c>
      <c r="B144" t="s">
        <v>223</v>
      </c>
      <c r="C144">
        <v>28021</v>
      </c>
      <c r="D144">
        <v>25</v>
      </c>
    </row>
    <row r="145" spans="1:4" x14ac:dyDescent="0.2">
      <c r="A145">
        <v>25025020200</v>
      </c>
      <c r="B145" t="s">
        <v>245</v>
      </c>
      <c r="C145">
        <v>27402</v>
      </c>
      <c r="D145">
        <v>25</v>
      </c>
    </row>
    <row r="146" spans="1:4" x14ac:dyDescent="0.2">
      <c r="A146">
        <v>25025090400</v>
      </c>
      <c r="B146" t="s">
        <v>260</v>
      </c>
      <c r="C146">
        <v>27356</v>
      </c>
      <c r="D146">
        <v>25</v>
      </c>
    </row>
    <row r="147" spans="1:4" x14ac:dyDescent="0.2">
      <c r="A147">
        <v>25025081800</v>
      </c>
      <c r="B147" t="s">
        <v>260</v>
      </c>
      <c r="C147">
        <v>27262</v>
      </c>
      <c r="D147">
        <v>25</v>
      </c>
    </row>
    <row r="148" spans="1:4" x14ac:dyDescent="0.2">
      <c r="A148">
        <v>25025040100</v>
      </c>
      <c r="B148" t="s">
        <v>223</v>
      </c>
      <c r="C148">
        <v>26954</v>
      </c>
      <c r="D148">
        <v>25</v>
      </c>
    </row>
    <row r="149" spans="1:4" x14ac:dyDescent="0.2">
      <c r="A149">
        <v>25025060600</v>
      </c>
      <c r="B149" t="s">
        <v>255</v>
      </c>
      <c r="C149">
        <v>26945</v>
      </c>
      <c r="D149">
        <v>25</v>
      </c>
    </row>
    <row r="150" spans="1:4" x14ac:dyDescent="0.2">
      <c r="A150">
        <v>25025080500</v>
      </c>
      <c r="B150" t="s">
        <v>215</v>
      </c>
      <c r="C150">
        <v>26728</v>
      </c>
      <c r="D150">
        <v>25</v>
      </c>
    </row>
    <row r="151" spans="1:4" x14ac:dyDescent="0.2">
      <c r="A151">
        <v>25025081300</v>
      </c>
      <c r="B151" t="s">
        <v>260</v>
      </c>
      <c r="C151">
        <v>26580</v>
      </c>
      <c r="D151">
        <v>25</v>
      </c>
    </row>
    <row r="152" spans="1:4" x14ac:dyDescent="0.2">
      <c r="A152">
        <v>25025070900</v>
      </c>
      <c r="B152" t="s">
        <v>215</v>
      </c>
      <c r="C152">
        <v>26345</v>
      </c>
      <c r="D152">
        <v>25</v>
      </c>
    </row>
    <row r="153" spans="1:4" x14ac:dyDescent="0.2">
      <c r="A153">
        <v>25025080401</v>
      </c>
      <c r="B153" t="s">
        <v>260</v>
      </c>
      <c r="C153">
        <v>25690</v>
      </c>
      <c r="D153">
        <v>25</v>
      </c>
    </row>
    <row r="154" spans="1:4" x14ac:dyDescent="0.2">
      <c r="A154">
        <v>25025060501</v>
      </c>
      <c r="B154" t="s">
        <v>216</v>
      </c>
      <c r="C154">
        <v>25620</v>
      </c>
      <c r="D154">
        <v>25</v>
      </c>
    </row>
    <row r="155" spans="1:4" x14ac:dyDescent="0.2">
      <c r="A155">
        <v>25025081200</v>
      </c>
      <c r="B155" t="s">
        <v>234</v>
      </c>
      <c r="C155">
        <v>25538</v>
      </c>
      <c r="D155">
        <v>25</v>
      </c>
    </row>
    <row r="156" spans="1:4" x14ac:dyDescent="0.2">
      <c r="A156">
        <v>25025060101</v>
      </c>
      <c r="B156" t="s">
        <v>216</v>
      </c>
      <c r="C156">
        <v>25156</v>
      </c>
      <c r="D156">
        <v>25</v>
      </c>
    </row>
    <row r="157" spans="1:4" x14ac:dyDescent="0.2">
      <c r="A157">
        <v>25025030400</v>
      </c>
      <c r="B157" t="s">
        <v>212</v>
      </c>
      <c r="C157">
        <v>25100</v>
      </c>
      <c r="D157">
        <v>25</v>
      </c>
    </row>
    <row r="158" spans="1:4" x14ac:dyDescent="0.2">
      <c r="A158">
        <v>25025010702</v>
      </c>
      <c r="B158" t="s">
        <v>261</v>
      </c>
      <c r="C158">
        <v>25027</v>
      </c>
      <c r="D158">
        <v>25</v>
      </c>
    </row>
    <row r="159" spans="1:4" x14ac:dyDescent="0.2">
      <c r="A159">
        <v>25025090901</v>
      </c>
      <c r="B159" t="s">
        <v>211</v>
      </c>
      <c r="C159">
        <v>24957</v>
      </c>
      <c r="D159">
        <v>25</v>
      </c>
    </row>
    <row r="160" spans="1:4" x14ac:dyDescent="0.2">
      <c r="A160">
        <v>25025081700</v>
      </c>
      <c r="B160" t="s">
        <v>260</v>
      </c>
      <c r="C160">
        <v>24502</v>
      </c>
      <c r="D160">
        <v>25</v>
      </c>
    </row>
    <row r="161" spans="1:4" x14ac:dyDescent="0.2">
      <c r="A161">
        <v>25017353102</v>
      </c>
      <c r="B161" t="s">
        <v>262</v>
      </c>
      <c r="C161">
        <v>24417</v>
      </c>
      <c r="D161">
        <v>25</v>
      </c>
    </row>
    <row r="162" spans="1:4" x14ac:dyDescent="0.2">
      <c r="A162">
        <v>25025010500</v>
      </c>
      <c r="B162" t="s">
        <v>263</v>
      </c>
      <c r="C162">
        <v>24370</v>
      </c>
      <c r="D162">
        <v>25</v>
      </c>
    </row>
    <row r="163" spans="1:4" x14ac:dyDescent="0.2">
      <c r="A163">
        <v>25025061200</v>
      </c>
      <c r="B163" t="s">
        <v>255</v>
      </c>
      <c r="C163">
        <v>24244</v>
      </c>
      <c r="D163">
        <v>25</v>
      </c>
    </row>
    <row r="164" spans="1:4" x14ac:dyDescent="0.2">
      <c r="A164">
        <v>25025010405</v>
      </c>
      <c r="B164" t="s">
        <v>199</v>
      </c>
      <c r="C164">
        <v>23989</v>
      </c>
      <c r="D164">
        <v>25</v>
      </c>
    </row>
    <row r="165" spans="1:4" x14ac:dyDescent="0.2">
      <c r="A165">
        <v>25025080801</v>
      </c>
      <c r="B165" t="s">
        <v>199</v>
      </c>
      <c r="C165">
        <v>23219</v>
      </c>
      <c r="D165">
        <v>25</v>
      </c>
    </row>
    <row r="166" spans="1:4" x14ac:dyDescent="0.2">
      <c r="A166">
        <v>25025081400</v>
      </c>
      <c r="B166" t="s">
        <v>264</v>
      </c>
      <c r="C166">
        <v>23178</v>
      </c>
      <c r="D166">
        <v>25</v>
      </c>
    </row>
    <row r="167" spans="1:4" x14ac:dyDescent="0.2">
      <c r="A167">
        <v>25025080601</v>
      </c>
      <c r="B167" t="s">
        <v>194</v>
      </c>
      <c r="C167">
        <v>23132</v>
      </c>
      <c r="D167">
        <v>25</v>
      </c>
    </row>
    <row r="168" spans="1:4" x14ac:dyDescent="0.2">
      <c r="A168">
        <v>25025010600</v>
      </c>
      <c r="B168" t="s">
        <v>263</v>
      </c>
      <c r="C168">
        <v>22825</v>
      </c>
      <c r="D168">
        <v>25</v>
      </c>
    </row>
    <row r="169" spans="1:4" x14ac:dyDescent="0.2">
      <c r="A169">
        <v>25025080300</v>
      </c>
      <c r="B169" t="s">
        <v>260</v>
      </c>
      <c r="C169">
        <v>22563</v>
      </c>
      <c r="D169">
        <v>25</v>
      </c>
    </row>
    <row r="170" spans="1:4" x14ac:dyDescent="0.2">
      <c r="A170">
        <v>25025010801</v>
      </c>
      <c r="B170" t="s">
        <v>261</v>
      </c>
      <c r="C170">
        <v>20092</v>
      </c>
      <c r="D170">
        <v>25</v>
      </c>
    </row>
    <row r="171" spans="1:4" x14ac:dyDescent="0.2">
      <c r="A171">
        <v>25025020303</v>
      </c>
      <c r="B171" t="s">
        <v>217</v>
      </c>
      <c r="C171">
        <v>18029</v>
      </c>
      <c r="D171">
        <v>25</v>
      </c>
    </row>
    <row r="172" spans="1:4" x14ac:dyDescent="0.2">
      <c r="A172">
        <v>25025070200</v>
      </c>
      <c r="B172" t="s">
        <v>201</v>
      </c>
      <c r="C172">
        <v>68419</v>
      </c>
      <c r="D172">
        <v>50</v>
      </c>
    </row>
    <row r="173" spans="1:4" x14ac:dyDescent="0.2">
      <c r="A173">
        <v>25025010701</v>
      </c>
      <c r="B173" t="s">
        <v>193</v>
      </c>
      <c r="C173">
        <v>68309</v>
      </c>
      <c r="D173">
        <v>50</v>
      </c>
    </row>
    <row r="174" spans="1:4" x14ac:dyDescent="0.2">
      <c r="A174">
        <v>25025010104</v>
      </c>
      <c r="B174" t="s">
        <v>194</v>
      </c>
      <c r="C174">
        <v>64308</v>
      </c>
      <c r="D174">
        <v>50</v>
      </c>
    </row>
    <row r="175" spans="1:4" x14ac:dyDescent="0.2">
      <c r="A175">
        <v>25025120105</v>
      </c>
      <c r="B175" t="s">
        <v>195</v>
      </c>
      <c r="C175">
        <v>63770</v>
      </c>
      <c r="D175">
        <v>50</v>
      </c>
    </row>
    <row r="176" spans="1:4" x14ac:dyDescent="0.2">
      <c r="A176">
        <v>25021400300</v>
      </c>
      <c r="B176" t="s">
        <v>196</v>
      </c>
      <c r="C176">
        <v>58293</v>
      </c>
      <c r="D176">
        <v>50</v>
      </c>
    </row>
    <row r="177" spans="1:4" x14ac:dyDescent="0.2">
      <c r="A177">
        <v>25017350103</v>
      </c>
      <c r="B177" t="s">
        <v>197</v>
      </c>
      <c r="C177">
        <v>57658</v>
      </c>
      <c r="D177">
        <v>50</v>
      </c>
    </row>
    <row r="178" spans="1:4" x14ac:dyDescent="0.2">
      <c r="A178">
        <v>25021401000</v>
      </c>
      <c r="B178" t="s">
        <v>200</v>
      </c>
      <c r="C178">
        <v>56292</v>
      </c>
      <c r="D178">
        <v>50</v>
      </c>
    </row>
    <row r="179" spans="1:4" x14ac:dyDescent="0.2">
      <c r="A179">
        <v>25021400400</v>
      </c>
      <c r="B179" t="s">
        <v>203</v>
      </c>
      <c r="C179">
        <v>56269</v>
      </c>
      <c r="D179">
        <v>50</v>
      </c>
    </row>
    <row r="180" spans="1:4" x14ac:dyDescent="0.2">
      <c r="A180">
        <v>25017350500</v>
      </c>
      <c r="B180" t="s">
        <v>207</v>
      </c>
      <c r="C180">
        <v>56136</v>
      </c>
      <c r="D180">
        <v>50</v>
      </c>
    </row>
    <row r="181" spans="1:4" x14ac:dyDescent="0.2">
      <c r="A181">
        <v>25017339801</v>
      </c>
      <c r="B181" t="s">
        <v>198</v>
      </c>
      <c r="C181">
        <v>56069</v>
      </c>
      <c r="D181">
        <v>50</v>
      </c>
    </row>
    <row r="182" spans="1:4" x14ac:dyDescent="0.2">
      <c r="A182">
        <v>25021400800</v>
      </c>
      <c r="B182" t="s">
        <v>204</v>
      </c>
      <c r="C182">
        <v>55989</v>
      </c>
      <c r="D182">
        <v>50</v>
      </c>
    </row>
    <row r="183" spans="1:4" x14ac:dyDescent="0.2">
      <c r="A183">
        <v>25025010802</v>
      </c>
      <c r="B183" t="s">
        <v>193</v>
      </c>
      <c r="C183">
        <v>55883</v>
      </c>
      <c r="D183">
        <v>50</v>
      </c>
    </row>
    <row r="184" spans="1:4" x14ac:dyDescent="0.2">
      <c r="A184">
        <v>25021400500</v>
      </c>
      <c r="B184" t="s">
        <v>202</v>
      </c>
      <c r="C184">
        <v>55743</v>
      </c>
      <c r="D184">
        <v>50</v>
      </c>
    </row>
    <row r="185" spans="1:4" x14ac:dyDescent="0.2">
      <c r="A185">
        <v>25025000803</v>
      </c>
      <c r="B185" t="s">
        <v>206</v>
      </c>
      <c r="C185">
        <v>55572</v>
      </c>
      <c r="D185">
        <v>50</v>
      </c>
    </row>
    <row r="186" spans="1:4" x14ac:dyDescent="0.2">
      <c r="A186">
        <v>25025030500</v>
      </c>
      <c r="B186" t="s">
        <v>212</v>
      </c>
      <c r="C186">
        <v>55396</v>
      </c>
      <c r="D186">
        <v>50</v>
      </c>
    </row>
    <row r="187" spans="1:4" x14ac:dyDescent="0.2">
      <c r="A187">
        <v>25025000100</v>
      </c>
      <c r="B187" t="s">
        <v>219</v>
      </c>
      <c r="C187">
        <v>53623</v>
      </c>
      <c r="D187">
        <v>50</v>
      </c>
    </row>
    <row r="188" spans="1:4" x14ac:dyDescent="0.2">
      <c r="A188">
        <v>25017354200</v>
      </c>
      <c r="B188" t="s">
        <v>205</v>
      </c>
      <c r="C188">
        <v>52952</v>
      </c>
      <c r="D188">
        <v>50</v>
      </c>
    </row>
    <row r="189" spans="1:4" x14ac:dyDescent="0.2">
      <c r="A189">
        <v>25025010408</v>
      </c>
      <c r="B189" t="s">
        <v>199</v>
      </c>
      <c r="C189">
        <v>52744</v>
      </c>
      <c r="D189">
        <v>50</v>
      </c>
    </row>
    <row r="190" spans="1:4" x14ac:dyDescent="0.2">
      <c r="A190">
        <v>25025060200</v>
      </c>
      <c r="B190" t="s">
        <v>216</v>
      </c>
      <c r="C190">
        <v>52380</v>
      </c>
      <c r="D190">
        <v>50</v>
      </c>
    </row>
    <row r="191" spans="1:4" x14ac:dyDescent="0.2">
      <c r="A191">
        <v>25025091001</v>
      </c>
      <c r="B191" t="s">
        <v>211</v>
      </c>
      <c r="C191">
        <v>52099</v>
      </c>
      <c r="D191">
        <v>50</v>
      </c>
    </row>
    <row r="192" spans="1:4" x14ac:dyDescent="0.2">
      <c r="A192">
        <v>25025180200</v>
      </c>
      <c r="B192" t="s">
        <v>210</v>
      </c>
      <c r="C192">
        <v>51922</v>
      </c>
      <c r="D192">
        <v>50</v>
      </c>
    </row>
    <row r="193" spans="1:4" x14ac:dyDescent="0.2">
      <c r="A193">
        <v>25025070101</v>
      </c>
      <c r="B193" t="s">
        <v>194</v>
      </c>
      <c r="C193">
        <v>51874</v>
      </c>
      <c r="D193">
        <v>50</v>
      </c>
    </row>
    <row r="194" spans="1:4" x14ac:dyDescent="0.2">
      <c r="A194">
        <v>25017354100</v>
      </c>
      <c r="B194" t="s">
        <v>205</v>
      </c>
      <c r="C194">
        <v>51749</v>
      </c>
      <c r="D194">
        <v>50</v>
      </c>
    </row>
    <row r="195" spans="1:4" x14ac:dyDescent="0.2">
      <c r="A195">
        <v>25021401100</v>
      </c>
      <c r="B195" t="s">
        <v>221</v>
      </c>
      <c r="C195">
        <v>51652</v>
      </c>
      <c r="D195">
        <v>50</v>
      </c>
    </row>
    <row r="196" spans="1:4" x14ac:dyDescent="0.2">
      <c r="A196">
        <v>25025010204</v>
      </c>
      <c r="B196" t="s">
        <v>199</v>
      </c>
      <c r="C196">
        <v>51598</v>
      </c>
      <c r="D196">
        <v>50</v>
      </c>
    </row>
    <row r="197" spans="1:4" x14ac:dyDescent="0.2">
      <c r="A197">
        <v>25025180400</v>
      </c>
      <c r="B197" t="s">
        <v>210</v>
      </c>
      <c r="C197">
        <v>51408</v>
      </c>
      <c r="D197">
        <v>50</v>
      </c>
    </row>
    <row r="198" spans="1:4" x14ac:dyDescent="0.2">
      <c r="A198">
        <v>25025020301</v>
      </c>
      <c r="B198" t="s">
        <v>217</v>
      </c>
      <c r="C198">
        <v>51173</v>
      </c>
      <c r="D198">
        <v>50</v>
      </c>
    </row>
    <row r="199" spans="1:4" x14ac:dyDescent="0.2">
      <c r="A199">
        <v>25017339600</v>
      </c>
      <c r="B199" t="s">
        <v>233</v>
      </c>
      <c r="C199">
        <v>51088</v>
      </c>
      <c r="D199">
        <v>50</v>
      </c>
    </row>
    <row r="200" spans="1:4" x14ac:dyDescent="0.2">
      <c r="A200">
        <v>25025071201</v>
      </c>
      <c r="B200" t="s">
        <v>235</v>
      </c>
      <c r="C200">
        <v>51084</v>
      </c>
      <c r="D200">
        <v>50</v>
      </c>
    </row>
    <row r="201" spans="1:4" x14ac:dyDescent="0.2">
      <c r="A201">
        <v>25025180101</v>
      </c>
      <c r="B201" t="s">
        <v>210</v>
      </c>
      <c r="C201">
        <v>50595</v>
      </c>
      <c r="D201">
        <v>50</v>
      </c>
    </row>
    <row r="202" spans="1:4" x14ac:dyDescent="0.2">
      <c r="A202">
        <v>25017352200</v>
      </c>
      <c r="B202" t="s">
        <v>214</v>
      </c>
      <c r="C202">
        <v>50399</v>
      </c>
      <c r="D202">
        <v>50</v>
      </c>
    </row>
    <row r="203" spans="1:4" x14ac:dyDescent="0.2">
      <c r="A203">
        <v>25017339700</v>
      </c>
      <c r="B203" t="s">
        <v>233</v>
      </c>
      <c r="C203">
        <v>49871</v>
      </c>
      <c r="D203">
        <v>50</v>
      </c>
    </row>
    <row r="204" spans="1:4" x14ac:dyDescent="0.2">
      <c r="A204">
        <v>25021400900</v>
      </c>
      <c r="B204" t="s">
        <v>222</v>
      </c>
      <c r="C204">
        <v>49799</v>
      </c>
      <c r="D204">
        <v>50</v>
      </c>
    </row>
    <row r="205" spans="1:4" x14ac:dyDescent="0.2">
      <c r="A205">
        <v>25025170601</v>
      </c>
      <c r="B205" t="s">
        <v>213</v>
      </c>
      <c r="C205">
        <v>49718</v>
      </c>
      <c r="D205">
        <v>50</v>
      </c>
    </row>
    <row r="206" spans="1:4" x14ac:dyDescent="0.2">
      <c r="A206">
        <v>25025120700</v>
      </c>
      <c r="B206" t="s">
        <v>234</v>
      </c>
      <c r="C206">
        <v>49689</v>
      </c>
      <c r="D206">
        <v>50</v>
      </c>
    </row>
    <row r="207" spans="1:4" x14ac:dyDescent="0.2">
      <c r="A207">
        <v>25025030100</v>
      </c>
      <c r="B207" t="s">
        <v>212</v>
      </c>
      <c r="C207">
        <v>49639</v>
      </c>
      <c r="D207">
        <v>50</v>
      </c>
    </row>
    <row r="208" spans="1:4" x14ac:dyDescent="0.2">
      <c r="A208">
        <v>25025060301</v>
      </c>
      <c r="B208" t="s">
        <v>232</v>
      </c>
      <c r="C208">
        <v>49338</v>
      </c>
      <c r="D208">
        <v>50</v>
      </c>
    </row>
    <row r="209" spans="1:4" x14ac:dyDescent="0.2">
      <c r="A209">
        <v>25017353700</v>
      </c>
      <c r="B209" t="s">
        <v>208</v>
      </c>
      <c r="C209">
        <v>49242</v>
      </c>
      <c r="D209">
        <v>50</v>
      </c>
    </row>
    <row r="210" spans="1:4" x14ac:dyDescent="0.2">
      <c r="A210">
        <v>25017350400</v>
      </c>
      <c r="B210" t="s">
        <v>230</v>
      </c>
      <c r="C210">
        <v>48966</v>
      </c>
      <c r="D210">
        <v>50</v>
      </c>
    </row>
    <row r="211" spans="1:4" x14ac:dyDescent="0.2">
      <c r="A211">
        <v>25021400200</v>
      </c>
      <c r="B211" t="s">
        <v>196</v>
      </c>
      <c r="C211">
        <v>48827</v>
      </c>
      <c r="D211">
        <v>50</v>
      </c>
    </row>
    <row r="212" spans="1:4" x14ac:dyDescent="0.2">
      <c r="A212">
        <v>25025040200</v>
      </c>
      <c r="B212" t="s">
        <v>223</v>
      </c>
      <c r="C212">
        <v>48806</v>
      </c>
      <c r="D212">
        <v>50</v>
      </c>
    </row>
    <row r="213" spans="1:4" x14ac:dyDescent="0.2">
      <c r="A213">
        <v>25017351500</v>
      </c>
      <c r="B213" t="s">
        <v>220</v>
      </c>
      <c r="C213">
        <v>48683</v>
      </c>
      <c r="D213">
        <v>50</v>
      </c>
    </row>
    <row r="214" spans="1:4" x14ac:dyDescent="0.2">
      <c r="A214">
        <v>25025180301</v>
      </c>
      <c r="B214" t="s">
        <v>210</v>
      </c>
      <c r="C214">
        <v>48405</v>
      </c>
      <c r="D214">
        <v>50</v>
      </c>
    </row>
    <row r="215" spans="1:4" x14ac:dyDescent="0.2">
      <c r="A215">
        <v>25025030300</v>
      </c>
      <c r="B215" t="s">
        <v>227</v>
      </c>
      <c r="C215">
        <v>48086</v>
      </c>
      <c r="D215">
        <v>50</v>
      </c>
    </row>
    <row r="216" spans="1:4" x14ac:dyDescent="0.2">
      <c r="A216">
        <v>25021400100</v>
      </c>
      <c r="B216" t="s">
        <v>221</v>
      </c>
      <c r="C216">
        <v>48071</v>
      </c>
      <c r="D216">
        <v>50</v>
      </c>
    </row>
    <row r="217" spans="1:4" x14ac:dyDescent="0.2">
      <c r="A217">
        <v>25025000704</v>
      </c>
      <c r="B217" t="s">
        <v>206</v>
      </c>
      <c r="C217">
        <v>48051</v>
      </c>
      <c r="D217">
        <v>50</v>
      </c>
    </row>
    <row r="218" spans="1:4" x14ac:dyDescent="0.2">
      <c r="A218">
        <v>25017351100</v>
      </c>
      <c r="B218" t="s">
        <v>238</v>
      </c>
      <c r="C218">
        <v>48016</v>
      </c>
      <c r="D218">
        <v>50</v>
      </c>
    </row>
    <row r="219" spans="1:4" x14ac:dyDescent="0.2">
      <c r="A219">
        <v>25017354000</v>
      </c>
      <c r="B219" t="s">
        <v>226</v>
      </c>
      <c r="C219">
        <v>47998</v>
      </c>
      <c r="D219">
        <v>50</v>
      </c>
    </row>
    <row r="220" spans="1:4" x14ac:dyDescent="0.2">
      <c r="A220">
        <v>25017351404</v>
      </c>
      <c r="B220" t="s">
        <v>224</v>
      </c>
      <c r="C220">
        <v>47793</v>
      </c>
      <c r="D220">
        <v>50</v>
      </c>
    </row>
    <row r="221" spans="1:4" x14ac:dyDescent="0.2">
      <c r="A221">
        <v>25025000802</v>
      </c>
      <c r="B221" t="s">
        <v>206</v>
      </c>
      <c r="C221">
        <v>47652</v>
      </c>
      <c r="D221">
        <v>50</v>
      </c>
    </row>
    <row r="222" spans="1:4" x14ac:dyDescent="0.2">
      <c r="A222">
        <v>25017352102</v>
      </c>
      <c r="B222" t="s">
        <v>214</v>
      </c>
      <c r="C222">
        <v>47383</v>
      </c>
      <c r="D222">
        <v>50</v>
      </c>
    </row>
    <row r="223" spans="1:4" x14ac:dyDescent="0.2">
      <c r="A223">
        <v>25017350900</v>
      </c>
      <c r="B223" t="s">
        <v>209</v>
      </c>
      <c r="C223">
        <v>47381</v>
      </c>
      <c r="D223">
        <v>50</v>
      </c>
    </row>
    <row r="224" spans="1:4" x14ac:dyDescent="0.2">
      <c r="A224">
        <v>25017351204</v>
      </c>
      <c r="B224" t="s">
        <v>220</v>
      </c>
      <c r="C224">
        <v>47139</v>
      </c>
      <c r="D224">
        <v>50</v>
      </c>
    </row>
    <row r="225" spans="1:4" x14ac:dyDescent="0.2">
      <c r="A225">
        <v>25017351000</v>
      </c>
      <c r="B225" t="s">
        <v>238</v>
      </c>
      <c r="C225">
        <v>47049</v>
      </c>
      <c r="D225">
        <v>50</v>
      </c>
    </row>
    <row r="226" spans="1:4" x14ac:dyDescent="0.2">
      <c r="A226">
        <v>25017350200</v>
      </c>
      <c r="B226" t="s">
        <v>240</v>
      </c>
      <c r="C226">
        <v>46982</v>
      </c>
      <c r="D226">
        <v>50</v>
      </c>
    </row>
    <row r="227" spans="1:4" x14ac:dyDescent="0.2">
      <c r="A227">
        <v>25025051101</v>
      </c>
      <c r="B227" t="s">
        <v>250</v>
      </c>
      <c r="C227">
        <v>46969</v>
      </c>
      <c r="D227">
        <v>50</v>
      </c>
    </row>
    <row r="228" spans="1:4" x14ac:dyDescent="0.2">
      <c r="A228">
        <v>25017353300</v>
      </c>
      <c r="B228" t="s">
        <v>237</v>
      </c>
      <c r="C228">
        <v>46837</v>
      </c>
      <c r="D228">
        <v>50</v>
      </c>
    </row>
    <row r="229" spans="1:4" x14ac:dyDescent="0.2">
      <c r="A229">
        <v>25017354600</v>
      </c>
      <c r="B229" t="s">
        <v>226</v>
      </c>
      <c r="C229">
        <v>46548</v>
      </c>
      <c r="D229">
        <v>50</v>
      </c>
    </row>
    <row r="230" spans="1:4" x14ac:dyDescent="0.2">
      <c r="A230">
        <v>25017352101</v>
      </c>
      <c r="B230" t="s">
        <v>214</v>
      </c>
      <c r="C230">
        <v>46509</v>
      </c>
      <c r="D230">
        <v>50</v>
      </c>
    </row>
    <row r="231" spans="1:4" x14ac:dyDescent="0.2">
      <c r="A231">
        <v>25025020101</v>
      </c>
      <c r="B231" t="s">
        <v>245</v>
      </c>
      <c r="C231">
        <v>46430</v>
      </c>
      <c r="D231">
        <v>50</v>
      </c>
    </row>
    <row r="232" spans="1:4" x14ac:dyDescent="0.2">
      <c r="A232">
        <v>25021400600</v>
      </c>
      <c r="B232" t="s">
        <v>242</v>
      </c>
      <c r="C232">
        <v>46056</v>
      </c>
      <c r="D232">
        <v>50</v>
      </c>
    </row>
    <row r="233" spans="1:4" x14ac:dyDescent="0.2">
      <c r="A233">
        <v>25017350104</v>
      </c>
      <c r="B233" t="s">
        <v>249</v>
      </c>
      <c r="C233">
        <v>45980</v>
      </c>
      <c r="D233">
        <v>50</v>
      </c>
    </row>
    <row r="234" spans="1:4" x14ac:dyDescent="0.2">
      <c r="A234">
        <v>25025050400</v>
      </c>
      <c r="B234" t="s">
        <v>244</v>
      </c>
      <c r="C234">
        <v>45662</v>
      </c>
      <c r="D234">
        <v>50</v>
      </c>
    </row>
    <row r="235" spans="1:4" x14ac:dyDescent="0.2">
      <c r="A235">
        <v>25025170701</v>
      </c>
      <c r="B235" t="s">
        <v>213</v>
      </c>
      <c r="C235">
        <v>45640</v>
      </c>
      <c r="D235">
        <v>50</v>
      </c>
    </row>
    <row r="236" spans="1:4" x14ac:dyDescent="0.2">
      <c r="A236">
        <v>25025050700</v>
      </c>
      <c r="B236" t="s">
        <v>241</v>
      </c>
      <c r="C236">
        <v>45224</v>
      </c>
      <c r="D236">
        <v>50</v>
      </c>
    </row>
    <row r="237" spans="1:4" x14ac:dyDescent="0.2">
      <c r="A237">
        <v>25025070300</v>
      </c>
      <c r="B237" t="s">
        <v>194</v>
      </c>
      <c r="C237">
        <v>45071</v>
      </c>
      <c r="D237">
        <v>50</v>
      </c>
    </row>
    <row r="238" spans="1:4" x14ac:dyDescent="0.2">
      <c r="A238">
        <v>25017352600</v>
      </c>
      <c r="B238" t="s">
        <v>246</v>
      </c>
      <c r="C238">
        <v>45009</v>
      </c>
      <c r="D238">
        <v>50</v>
      </c>
    </row>
    <row r="239" spans="1:4" x14ac:dyDescent="0.2">
      <c r="A239">
        <v>25025010404</v>
      </c>
      <c r="B239" t="s">
        <v>199</v>
      </c>
      <c r="C239">
        <v>45001</v>
      </c>
      <c r="D239">
        <v>50</v>
      </c>
    </row>
    <row r="240" spans="1:4" x14ac:dyDescent="0.2">
      <c r="A240">
        <v>25017351403</v>
      </c>
      <c r="B240" t="s">
        <v>224</v>
      </c>
      <c r="C240">
        <v>44910</v>
      </c>
      <c r="D240">
        <v>50</v>
      </c>
    </row>
    <row r="241" spans="1:4" x14ac:dyDescent="0.2">
      <c r="A241">
        <v>25021400700</v>
      </c>
      <c r="B241" t="s">
        <v>231</v>
      </c>
      <c r="C241">
        <v>44892</v>
      </c>
      <c r="D241">
        <v>50</v>
      </c>
    </row>
    <row r="242" spans="1:4" x14ac:dyDescent="0.2">
      <c r="A242">
        <v>25025060400</v>
      </c>
      <c r="B242" t="s">
        <v>232</v>
      </c>
      <c r="C242">
        <v>44878</v>
      </c>
      <c r="D242">
        <v>50</v>
      </c>
    </row>
    <row r="243" spans="1:4" x14ac:dyDescent="0.2">
      <c r="A243">
        <v>25017353500</v>
      </c>
      <c r="B243" t="s">
        <v>225</v>
      </c>
      <c r="C243">
        <v>44833</v>
      </c>
      <c r="D243">
        <v>50</v>
      </c>
    </row>
    <row r="244" spans="1:4" x14ac:dyDescent="0.2">
      <c r="A244">
        <v>25025050600</v>
      </c>
      <c r="B244" t="s">
        <v>241</v>
      </c>
      <c r="C244">
        <v>44807</v>
      </c>
      <c r="D244">
        <v>50</v>
      </c>
    </row>
    <row r="245" spans="1:4" x14ac:dyDescent="0.2">
      <c r="A245">
        <v>25025081100</v>
      </c>
      <c r="B245" t="s">
        <v>239</v>
      </c>
      <c r="C245">
        <v>44526</v>
      </c>
      <c r="D245">
        <v>50</v>
      </c>
    </row>
    <row r="246" spans="1:4" x14ac:dyDescent="0.2">
      <c r="A246">
        <v>25017352700</v>
      </c>
      <c r="B246" t="s">
        <v>246</v>
      </c>
      <c r="C246">
        <v>44457</v>
      </c>
      <c r="D246">
        <v>50</v>
      </c>
    </row>
    <row r="247" spans="1:4" x14ac:dyDescent="0.2">
      <c r="A247">
        <v>25017354700</v>
      </c>
      <c r="B247" t="s">
        <v>228</v>
      </c>
      <c r="C247">
        <v>44407</v>
      </c>
      <c r="D247">
        <v>50</v>
      </c>
    </row>
    <row r="248" spans="1:4" x14ac:dyDescent="0.2">
      <c r="A248">
        <v>25025160502</v>
      </c>
      <c r="B248" t="s">
        <v>236</v>
      </c>
      <c r="C248">
        <v>44296</v>
      </c>
      <c r="D248">
        <v>50</v>
      </c>
    </row>
    <row r="249" spans="1:4" x14ac:dyDescent="0.2">
      <c r="A249">
        <v>25025040300</v>
      </c>
      <c r="B249" t="s">
        <v>223</v>
      </c>
      <c r="C249">
        <v>44131</v>
      </c>
      <c r="D249">
        <v>50</v>
      </c>
    </row>
    <row r="250" spans="1:4" x14ac:dyDescent="0.2">
      <c r="A250">
        <v>25025091200</v>
      </c>
      <c r="B250" t="s">
        <v>211</v>
      </c>
      <c r="C250">
        <v>44066</v>
      </c>
      <c r="D250">
        <v>50</v>
      </c>
    </row>
    <row r="251" spans="1:4" x14ac:dyDescent="0.2">
      <c r="A251">
        <v>25025170800</v>
      </c>
      <c r="B251" t="s">
        <v>213</v>
      </c>
      <c r="C251">
        <v>43848</v>
      </c>
      <c r="D251">
        <v>50</v>
      </c>
    </row>
    <row r="252" spans="1:4" x14ac:dyDescent="0.2">
      <c r="A252">
        <v>25017351203</v>
      </c>
      <c r="B252" t="s">
        <v>220</v>
      </c>
      <c r="C252">
        <v>43814</v>
      </c>
      <c r="D252">
        <v>50</v>
      </c>
    </row>
    <row r="253" spans="1:4" x14ac:dyDescent="0.2">
      <c r="A253">
        <v>25017353800</v>
      </c>
      <c r="B253" t="s">
        <v>208</v>
      </c>
      <c r="C253">
        <v>43766</v>
      </c>
      <c r="D253">
        <v>50</v>
      </c>
    </row>
    <row r="254" spans="1:4" x14ac:dyDescent="0.2">
      <c r="A254">
        <v>25017342400</v>
      </c>
      <c r="B254" t="s">
        <v>229</v>
      </c>
      <c r="C254">
        <v>43701</v>
      </c>
      <c r="D254">
        <v>50</v>
      </c>
    </row>
    <row r="255" spans="1:4" x14ac:dyDescent="0.2">
      <c r="A255">
        <v>25017350300</v>
      </c>
      <c r="B255" t="s">
        <v>243</v>
      </c>
      <c r="C255">
        <v>43689</v>
      </c>
      <c r="D255">
        <v>50</v>
      </c>
    </row>
    <row r="256" spans="1:4" x14ac:dyDescent="0.2">
      <c r="A256">
        <v>25025050901</v>
      </c>
      <c r="B256" t="s">
        <v>247</v>
      </c>
      <c r="C256">
        <v>43586</v>
      </c>
      <c r="D256">
        <v>50</v>
      </c>
    </row>
    <row r="257" spans="1:4" x14ac:dyDescent="0.2">
      <c r="A257">
        <v>25025070402</v>
      </c>
      <c r="B257" t="s">
        <v>215</v>
      </c>
      <c r="C257">
        <v>43253</v>
      </c>
      <c r="D257">
        <v>50</v>
      </c>
    </row>
    <row r="258" spans="1:4" x14ac:dyDescent="0.2">
      <c r="A258">
        <v>25025070600</v>
      </c>
      <c r="B258" t="s">
        <v>248</v>
      </c>
      <c r="C258">
        <v>43246</v>
      </c>
      <c r="D258">
        <v>50</v>
      </c>
    </row>
    <row r="259" spans="1:4" x14ac:dyDescent="0.2">
      <c r="A259">
        <v>25017351300</v>
      </c>
      <c r="B259" t="s">
        <v>251</v>
      </c>
      <c r="C259">
        <v>42974</v>
      </c>
      <c r="D259">
        <v>50</v>
      </c>
    </row>
    <row r="260" spans="1:4" x14ac:dyDescent="0.2">
      <c r="A260">
        <v>25017354500</v>
      </c>
      <c r="B260" t="s">
        <v>226</v>
      </c>
      <c r="C260">
        <v>42926</v>
      </c>
      <c r="D260">
        <v>50</v>
      </c>
    </row>
    <row r="261" spans="1:4" x14ac:dyDescent="0.2">
      <c r="A261">
        <v>25025010403</v>
      </c>
      <c r="B261" t="s">
        <v>199</v>
      </c>
      <c r="C261">
        <v>42890</v>
      </c>
      <c r="D261">
        <v>50</v>
      </c>
    </row>
    <row r="262" spans="1:4" x14ac:dyDescent="0.2">
      <c r="A262">
        <v>25017353200</v>
      </c>
      <c r="B262" t="s">
        <v>237</v>
      </c>
      <c r="C262">
        <v>42822</v>
      </c>
      <c r="D262">
        <v>50</v>
      </c>
    </row>
    <row r="263" spans="1:4" x14ac:dyDescent="0.2">
      <c r="A263">
        <v>25025070500</v>
      </c>
      <c r="B263" t="s">
        <v>215</v>
      </c>
      <c r="C263">
        <v>42663</v>
      </c>
      <c r="D263">
        <v>50</v>
      </c>
    </row>
    <row r="264" spans="1:4" x14ac:dyDescent="0.2">
      <c r="A264">
        <v>25025120600</v>
      </c>
      <c r="B264" t="s">
        <v>253</v>
      </c>
      <c r="C264">
        <v>42387</v>
      </c>
      <c r="D264">
        <v>50</v>
      </c>
    </row>
    <row r="265" spans="1:4" x14ac:dyDescent="0.2">
      <c r="A265">
        <v>25025081001</v>
      </c>
      <c r="B265" t="s">
        <v>239</v>
      </c>
      <c r="C265">
        <v>42176</v>
      </c>
      <c r="D265">
        <v>50</v>
      </c>
    </row>
    <row r="266" spans="1:4" x14ac:dyDescent="0.2">
      <c r="A266">
        <v>25025160400</v>
      </c>
      <c r="B266" t="s">
        <v>236</v>
      </c>
      <c r="C266">
        <v>42049</v>
      </c>
      <c r="D266">
        <v>50</v>
      </c>
    </row>
    <row r="267" spans="1:4" x14ac:dyDescent="0.2">
      <c r="A267">
        <v>25025051200</v>
      </c>
      <c r="B267" t="s">
        <v>244</v>
      </c>
      <c r="C267">
        <v>41720</v>
      </c>
      <c r="D267">
        <v>50</v>
      </c>
    </row>
    <row r="268" spans="1:4" x14ac:dyDescent="0.2">
      <c r="A268">
        <v>25025160200</v>
      </c>
      <c r="B268" t="s">
        <v>236</v>
      </c>
      <c r="C268">
        <v>41692</v>
      </c>
      <c r="D268">
        <v>50</v>
      </c>
    </row>
    <row r="269" spans="1:4" x14ac:dyDescent="0.2">
      <c r="A269">
        <v>25017354900</v>
      </c>
      <c r="B269" t="s">
        <v>228</v>
      </c>
      <c r="C269">
        <v>41617</v>
      </c>
      <c r="D269">
        <v>50</v>
      </c>
    </row>
    <row r="270" spans="1:4" x14ac:dyDescent="0.2">
      <c r="A270">
        <v>25017354800</v>
      </c>
      <c r="B270" t="s">
        <v>228</v>
      </c>
      <c r="C270">
        <v>41578</v>
      </c>
      <c r="D270">
        <v>50</v>
      </c>
    </row>
    <row r="271" spans="1:4" x14ac:dyDescent="0.2">
      <c r="A271">
        <v>25017353102</v>
      </c>
      <c r="B271" t="s">
        <v>262</v>
      </c>
      <c r="C271">
        <v>41540</v>
      </c>
      <c r="D271">
        <v>50</v>
      </c>
    </row>
    <row r="272" spans="1:4" x14ac:dyDescent="0.2">
      <c r="A272">
        <v>25025060800</v>
      </c>
      <c r="B272" t="s">
        <v>255</v>
      </c>
      <c r="C272">
        <v>41485</v>
      </c>
      <c r="D272">
        <v>50</v>
      </c>
    </row>
    <row r="273" spans="1:4" x14ac:dyDescent="0.2">
      <c r="A273">
        <v>25017350800</v>
      </c>
      <c r="B273" t="s">
        <v>254</v>
      </c>
      <c r="C273">
        <v>41337</v>
      </c>
      <c r="D273">
        <v>50</v>
      </c>
    </row>
    <row r="274" spans="1:4" x14ac:dyDescent="0.2">
      <c r="A274">
        <v>25025020200</v>
      </c>
      <c r="B274" t="s">
        <v>245</v>
      </c>
      <c r="C274">
        <v>41287</v>
      </c>
      <c r="D274">
        <v>50</v>
      </c>
    </row>
    <row r="275" spans="1:4" x14ac:dyDescent="0.2">
      <c r="A275">
        <v>25025040100</v>
      </c>
      <c r="B275" t="s">
        <v>223</v>
      </c>
      <c r="C275">
        <v>41282</v>
      </c>
      <c r="D275">
        <v>50</v>
      </c>
    </row>
    <row r="276" spans="1:4" x14ac:dyDescent="0.2">
      <c r="A276">
        <v>25025050500</v>
      </c>
      <c r="B276" t="s">
        <v>244</v>
      </c>
      <c r="C276">
        <v>41223</v>
      </c>
      <c r="D276">
        <v>50</v>
      </c>
    </row>
    <row r="277" spans="1:4" x14ac:dyDescent="0.2">
      <c r="A277">
        <v>25017352800</v>
      </c>
      <c r="B277" t="s">
        <v>246</v>
      </c>
      <c r="C277">
        <v>41143</v>
      </c>
      <c r="D277">
        <v>50</v>
      </c>
    </row>
    <row r="278" spans="1:4" x14ac:dyDescent="0.2">
      <c r="A278">
        <v>25025050101</v>
      </c>
      <c r="B278" t="s">
        <v>247</v>
      </c>
      <c r="C278">
        <v>41139</v>
      </c>
      <c r="D278">
        <v>50</v>
      </c>
    </row>
    <row r="279" spans="1:4" x14ac:dyDescent="0.2">
      <c r="A279">
        <v>25025070800</v>
      </c>
      <c r="B279" t="s">
        <v>248</v>
      </c>
      <c r="C279">
        <v>40995</v>
      </c>
      <c r="D279">
        <v>50</v>
      </c>
    </row>
    <row r="280" spans="1:4" x14ac:dyDescent="0.2">
      <c r="A280">
        <v>25017353400</v>
      </c>
      <c r="B280" t="s">
        <v>237</v>
      </c>
      <c r="C280">
        <v>40978</v>
      </c>
      <c r="D280">
        <v>50</v>
      </c>
    </row>
    <row r="281" spans="1:4" x14ac:dyDescent="0.2">
      <c r="A281">
        <v>25025020302</v>
      </c>
      <c r="B281" t="s">
        <v>245</v>
      </c>
      <c r="C281">
        <v>40956</v>
      </c>
      <c r="D281">
        <v>50</v>
      </c>
    </row>
    <row r="282" spans="1:4" x14ac:dyDescent="0.2">
      <c r="A282">
        <v>25025160300</v>
      </c>
      <c r="B282" t="s">
        <v>236</v>
      </c>
      <c r="C282">
        <v>40820</v>
      </c>
      <c r="D282">
        <v>50</v>
      </c>
    </row>
    <row r="283" spans="1:4" x14ac:dyDescent="0.2">
      <c r="A283">
        <v>25025120400</v>
      </c>
      <c r="B283" t="s">
        <v>234</v>
      </c>
      <c r="C283">
        <v>40761</v>
      </c>
      <c r="D283">
        <v>50</v>
      </c>
    </row>
    <row r="284" spans="1:4" x14ac:dyDescent="0.2">
      <c r="A284">
        <v>25017354400</v>
      </c>
      <c r="B284" t="s">
        <v>205</v>
      </c>
      <c r="C284">
        <v>40750</v>
      </c>
      <c r="D284">
        <v>50</v>
      </c>
    </row>
    <row r="285" spans="1:4" x14ac:dyDescent="0.2">
      <c r="A285">
        <v>25017353900</v>
      </c>
      <c r="B285" t="s">
        <v>225</v>
      </c>
      <c r="C285">
        <v>40325</v>
      </c>
      <c r="D285">
        <v>50</v>
      </c>
    </row>
    <row r="286" spans="1:4" x14ac:dyDescent="0.2">
      <c r="A286">
        <v>25017355000</v>
      </c>
      <c r="B286" t="s">
        <v>228</v>
      </c>
      <c r="C286">
        <v>40317</v>
      </c>
      <c r="D286">
        <v>50</v>
      </c>
    </row>
    <row r="287" spans="1:4" x14ac:dyDescent="0.2">
      <c r="A287">
        <v>25025010300</v>
      </c>
      <c r="B287" t="s">
        <v>199</v>
      </c>
      <c r="C287">
        <v>40151</v>
      </c>
      <c r="D287">
        <v>50</v>
      </c>
    </row>
    <row r="288" spans="1:4" x14ac:dyDescent="0.2">
      <c r="A288">
        <v>25025000703</v>
      </c>
      <c r="B288" t="s">
        <v>218</v>
      </c>
      <c r="C288">
        <v>40098</v>
      </c>
      <c r="D288">
        <v>50</v>
      </c>
    </row>
    <row r="289" spans="1:4" x14ac:dyDescent="0.2">
      <c r="A289">
        <v>25017352300</v>
      </c>
      <c r="B289" t="s">
        <v>214</v>
      </c>
      <c r="C289">
        <v>40096</v>
      </c>
      <c r="D289">
        <v>50</v>
      </c>
    </row>
    <row r="290" spans="1:4" x14ac:dyDescent="0.2">
      <c r="A290">
        <v>25017353600</v>
      </c>
      <c r="B290" t="s">
        <v>256</v>
      </c>
      <c r="C290">
        <v>39949</v>
      </c>
      <c r="D290">
        <v>50</v>
      </c>
    </row>
    <row r="291" spans="1:4" x14ac:dyDescent="0.2">
      <c r="A291">
        <v>25025050200</v>
      </c>
      <c r="B291" t="s">
        <v>241</v>
      </c>
      <c r="C291">
        <v>39658</v>
      </c>
      <c r="D291">
        <v>50</v>
      </c>
    </row>
    <row r="292" spans="1:4" x14ac:dyDescent="0.2">
      <c r="A292">
        <v>25025090700</v>
      </c>
      <c r="B292" t="s">
        <v>211</v>
      </c>
      <c r="C292">
        <v>39480</v>
      </c>
      <c r="D292">
        <v>50</v>
      </c>
    </row>
    <row r="293" spans="1:4" x14ac:dyDescent="0.2">
      <c r="A293">
        <v>25025040401</v>
      </c>
      <c r="B293" t="s">
        <v>223</v>
      </c>
      <c r="C293">
        <v>39238</v>
      </c>
      <c r="D293">
        <v>50</v>
      </c>
    </row>
    <row r="294" spans="1:4" x14ac:dyDescent="0.2">
      <c r="A294">
        <v>25025080900</v>
      </c>
      <c r="B294" t="s">
        <v>239</v>
      </c>
      <c r="C294">
        <v>39054</v>
      </c>
      <c r="D294">
        <v>50</v>
      </c>
    </row>
    <row r="295" spans="1:4" x14ac:dyDescent="0.2">
      <c r="A295">
        <v>25017352900</v>
      </c>
      <c r="B295" t="s">
        <v>208</v>
      </c>
      <c r="C295">
        <v>39008</v>
      </c>
      <c r="D295">
        <v>50</v>
      </c>
    </row>
    <row r="296" spans="1:4" x14ac:dyDescent="0.2">
      <c r="A296">
        <v>25025030400</v>
      </c>
      <c r="B296" t="s">
        <v>212</v>
      </c>
      <c r="C296">
        <v>38981</v>
      </c>
      <c r="D296">
        <v>50</v>
      </c>
    </row>
    <row r="297" spans="1:4" x14ac:dyDescent="0.2">
      <c r="A297">
        <v>25017352400</v>
      </c>
      <c r="B297" t="s">
        <v>252</v>
      </c>
      <c r="C297">
        <v>38918</v>
      </c>
      <c r="D297">
        <v>50</v>
      </c>
    </row>
    <row r="298" spans="1:4" x14ac:dyDescent="0.2">
      <c r="A298">
        <v>25025051000</v>
      </c>
      <c r="B298" t="s">
        <v>250</v>
      </c>
      <c r="C298">
        <v>38907</v>
      </c>
      <c r="D298">
        <v>50</v>
      </c>
    </row>
    <row r="299" spans="1:4" x14ac:dyDescent="0.2">
      <c r="A299">
        <v>25017352500</v>
      </c>
      <c r="B299" t="s">
        <v>252</v>
      </c>
      <c r="C299">
        <v>38797</v>
      </c>
      <c r="D299">
        <v>50</v>
      </c>
    </row>
    <row r="300" spans="1:4" x14ac:dyDescent="0.2">
      <c r="A300">
        <v>25025070700</v>
      </c>
      <c r="B300" t="s">
        <v>248</v>
      </c>
      <c r="C300">
        <v>38770</v>
      </c>
      <c r="D300">
        <v>50</v>
      </c>
    </row>
    <row r="301" spans="1:4" x14ac:dyDescent="0.2">
      <c r="A301">
        <v>25025160501</v>
      </c>
      <c r="B301" t="s">
        <v>236</v>
      </c>
      <c r="C301">
        <v>38674</v>
      </c>
      <c r="D301">
        <v>50</v>
      </c>
    </row>
    <row r="302" spans="1:4" x14ac:dyDescent="0.2">
      <c r="A302">
        <v>25025160101</v>
      </c>
      <c r="B302" t="s">
        <v>236</v>
      </c>
      <c r="C302">
        <v>38470</v>
      </c>
      <c r="D302">
        <v>50</v>
      </c>
    </row>
    <row r="303" spans="1:4" x14ac:dyDescent="0.2">
      <c r="A303">
        <v>25025040801</v>
      </c>
      <c r="B303" t="s">
        <v>223</v>
      </c>
      <c r="C303">
        <v>38371</v>
      </c>
      <c r="D303">
        <v>50</v>
      </c>
    </row>
    <row r="304" spans="1:4" x14ac:dyDescent="0.2">
      <c r="A304">
        <v>25025060501</v>
      </c>
      <c r="B304" t="s">
        <v>216</v>
      </c>
      <c r="C304">
        <v>38131</v>
      </c>
      <c r="D304">
        <v>50</v>
      </c>
    </row>
    <row r="305" spans="1:4" x14ac:dyDescent="0.2">
      <c r="A305">
        <v>25025061000</v>
      </c>
      <c r="B305" t="s">
        <v>257</v>
      </c>
      <c r="C305">
        <v>38122</v>
      </c>
      <c r="D305">
        <v>50</v>
      </c>
    </row>
    <row r="306" spans="1:4" x14ac:dyDescent="0.2">
      <c r="A306">
        <v>25017353101</v>
      </c>
      <c r="B306" t="s">
        <v>237</v>
      </c>
      <c r="C306">
        <v>37602</v>
      </c>
      <c r="D306">
        <v>50</v>
      </c>
    </row>
    <row r="307" spans="1:4" x14ac:dyDescent="0.2">
      <c r="A307">
        <v>25025060101</v>
      </c>
      <c r="B307" t="s">
        <v>216</v>
      </c>
      <c r="C307">
        <v>37499</v>
      </c>
      <c r="D307">
        <v>50</v>
      </c>
    </row>
    <row r="308" spans="1:4" x14ac:dyDescent="0.2">
      <c r="A308">
        <v>25025040600</v>
      </c>
      <c r="B308" t="s">
        <v>223</v>
      </c>
      <c r="C308">
        <v>37300</v>
      </c>
      <c r="D308">
        <v>50</v>
      </c>
    </row>
    <row r="309" spans="1:4" x14ac:dyDescent="0.2">
      <c r="A309">
        <v>25017353000</v>
      </c>
      <c r="B309" t="s">
        <v>208</v>
      </c>
      <c r="C309">
        <v>37165</v>
      </c>
      <c r="D309">
        <v>50</v>
      </c>
    </row>
    <row r="310" spans="1:4" x14ac:dyDescent="0.2">
      <c r="A310">
        <v>25025091300</v>
      </c>
      <c r="B310" t="s">
        <v>211</v>
      </c>
      <c r="C310">
        <v>37071</v>
      </c>
      <c r="D310">
        <v>50</v>
      </c>
    </row>
    <row r="311" spans="1:4" x14ac:dyDescent="0.2">
      <c r="A311">
        <v>25025010203</v>
      </c>
      <c r="B311" t="s">
        <v>199</v>
      </c>
      <c r="C311">
        <v>37065</v>
      </c>
      <c r="D311">
        <v>50</v>
      </c>
    </row>
    <row r="312" spans="1:4" x14ac:dyDescent="0.2">
      <c r="A312">
        <v>25025080100</v>
      </c>
      <c r="B312" t="s">
        <v>259</v>
      </c>
      <c r="C312">
        <v>36805</v>
      </c>
      <c r="D312">
        <v>50</v>
      </c>
    </row>
    <row r="313" spans="1:4" x14ac:dyDescent="0.2">
      <c r="A313">
        <v>25025010600</v>
      </c>
      <c r="B313" t="s">
        <v>263</v>
      </c>
      <c r="C313">
        <v>36457</v>
      </c>
      <c r="D313">
        <v>50</v>
      </c>
    </row>
    <row r="314" spans="1:4" x14ac:dyDescent="0.2">
      <c r="A314">
        <v>25025030200</v>
      </c>
      <c r="B314" t="s">
        <v>212</v>
      </c>
      <c r="C314">
        <v>36389</v>
      </c>
      <c r="D314">
        <v>50</v>
      </c>
    </row>
    <row r="315" spans="1:4" x14ac:dyDescent="0.2">
      <c r="A315">
        <v>25025010702</v>
      </c>
      <c r="B315" t="s">
        <v>261</v>
      </c>
      <c r="C315">
        <v>36216</v>
      </c>
      <c r="D315">
        <v>50</v>
      </c>
    </row>
    <row r="316" spans="1:4" x14ac:dyDescent="0.2">
      <c r="A316">
        <v>25025081800</v>
      </c>
      <c r="B316" t="s">
        <v>260</v>
      </c>
      <c r="C316">
        <v>35910</v>
      </c>
      <c r="D316">
        <v>50</v>
      </c>
    </row>
    <row r="317" spans="1:4" x14ac:dyDescent="0.2">
      <c r="A317">
        <v>25025060700</v>
      </c>
      <c r="B317" t="s">
        <v>255</v>
      </c>
      <c r="C317">
        <v>35783</v>
      </c>
      <c r="D317">
        <v>50</v>
      </c>
    </row>
    <row r="318" spans="1:4" x14ac:dyDescent="0.2">
      <c r="A318">
        <v>25025061200</v>
      </c>
      <c r="B318" t="s">
        <v>255</v>
      </c>
      <c r="C318">
        <v>35272</v>
      </c>
      <c r="D318">
        <v>50</v>
      </c>
    </row>
    <row r="319" spans="1:4" x14ac:dyDescent="0.2">
      <c r="A319">
        <v>25025070900</v>
      </c>
      <c r="B319" t="s">
        <v>215</v>
      </c>
      <c r="C319">
        <v>34923</v>
      </c>
      <c r="D319">
        <v>50</v>
      </c>
    </row>
    <row r="320" spans="1:4" x14ac:dyDescent="0.2">
      <c r="A320">
        <v>25025081200</v>
      </c>
      <c r="B320" t="s">
        <v>234</v>
      </c>
      <c r="C320">
        <v>34920</v>
      </c>
      <c r="D320">
        <v>50</v>
      </c>
    </row>
    <row r="321" spans="1:4" x14ac:dyDescent="0.2">
      <c r="A321">
        <v>25025060600</v>
      </c>
      <c r="B321" t="s">
        <v>255</v>
      </c>
      <c r="C321">
        <v>34761</v>
      </c>
      <c r="D321">
        <v>50</v>
      </c>
    </row>
    <row r="322" spans="1:4" x14ac:dyDescent="0.2">
      <c r="A322">
        <v>25025080500</v>
      </c>
      <c r="B322" t="s">
        <v>215</v>
      </c>
      <c r="C322">
        <v>34063</v>
      </c>
      <c r="D322">
        <v>50</v>
      </c>
    </row>
    <row r="323" spans="1:4" x14ac:dyDescent="0.2">
      <c r="A323">
        <v>25025081500</v>
      </c>
      <c r="B323" t="s">
        <v>260</v>
      </c>
      <c r="C323">
        <v>33999</v>
      </c>
      <c r="D323">
        <v>50</v>
      </c>
    </row>
    <row r="324" spans="1:4" x14ac:dyDescent="0.2">
      <c r="A324">
        <v>25025010500</v>
      </c>
      <c r="B324" t="s">
        <v>263</v>
      </c>
      <c r="C324">
        <v>33950</v>
      </c>
      <c r="D324">
        <v>50</v>
      </c>
    </row>
    <row r="325" spans="1:4" x14ac:dyDescent="0.2">
      <c r="A325">
        <v>25025071101</v>
      </c>
      <c r="B325" t="s">
        <v>235</v>
      </c>
      <c r="C325">
        <v>33701</v>
      </c>
      <c r="D325">
        <v>50</v>
      </c>
    </row>
    <row r="326" spans="1:4" x14ac:dyDescent="0.2">
      <c r="A326">
        <v>25025120500</v>
      </c>
      <c r="B326" t="s">
        <v>234</v>
      </c>
      <c r="C326">
        <v>33426</v>
      </c>
      <c r="D326">
        <v>50</v>
      </c>
    </row>
    <row r="327" spans="1:4" x14ac:dyDescent="0.2">
      <c r="A327">
        <v>25025090600</v>
      </c>
      <c r="B327" t="s">
        <v>258</v>
      </c>
      <c r="C327">
        <v>32905</v>
      </c>
      <c r="D327">
        <v>50</v>
      </c>
    </row>
    <row r="328" spans="1:4" x14ac:dyDescent="0.2">
      <c r="A328">
        <v>25025061101</v>
      </c>
      <c r="B328" t="s">
        <v>232</v>
      </c>
      <c r="C328">
        <v>32873</v>
      </c>
      <c r="D328">
        <v>50</v>
      </c>
    </row>
    <row r="329" spans="1:4" x14ac:dyDescent="0.2">
      <c r="A329">
        <v>25025090901</v>
      </c>
      <c r="B329" t="s">
        <v>211</v>
      </c>
      <c r="C329">
        <v>32744</v>
      </c>
      <c r="D329">
        <v>50</v>
      </c>
    </row>
    <row r="330" spans="1:4" x14ac:dyDescent="0.2">
      <c r="A330">
        <v>25025050300</v>
      </c>
      <c r="B330" t="s">
        <v>241</v>
      </c>
      <c r="C330">
        <v>32611</v>
      </c>
      <c r="D330">
        <v>50</v>
      </c>
    </row>
    <row r="331" spans="1:4" x14ac:dyDescent="0.2">
      <c r="A331">
        <v>25025010801</v>
      </c>
      <c r="B331" t="s">
        <v>261</v>
      </c>
      <c r="C331">
        <v>32404</v>
      </c>
      <c r="D331">
        <v>50</v>
      </c>
    </row>
    <row r="332" spans="1:4" x14ac:dyDescent="0.2">
      <c r="A332">
        <v>25025020303</v>
      </c>
      <c r="B332" t="s">
        <v>217</v>
      </c>
      <c r="C332">
        <v>31954</v>
      </c>
      <c r="D332">
        <v>50</v>
      </c>
    </row>
    <row r="333" spans="1:4" x14ac:dyDescent="0.2">
      <c r="A333">
        <v>25025081300</v>
      </c>
      <c r="B333" t="s">
        <v>260</v>
      </c>
      <c r="C333">
        <v>31825</v>
      </c>
      <c r="D333">
        <v>50</v>
      </c>
    </row>
    <row r="334" spans="1:4" x14ac:dyDescent="0.2">
      <c r="A334">
        <v>25025010405</v>
      </c>
      <c r="B334" t="s">
        <v>199</v>
      </c>
      <c r="C334">
        <v>31253</v>
      </c>
      <c r="D334">
        <v>50</v>
      </c>
    </row>
    <row r="335" spans="1:4" x14ac:dyDescent="0.2">
      <c r="A335">
        <v>25025080401</v>
      </c>
      <c r="B335" t="s">
        <v>260</v>
      </c>
      <c r="C335">
        <v>30276</v>
      </c>
      <c r="D335">
        <v>50</v>
      </c>
    </row>
    <row r="336" spans="1:4" x14ac:dyDescent="0.2">
      <c r="A336">
        <v>25025090400</v>
      </c>
      <c r="B336" t="s">
        <v>260</v>
      </c>
      <c r="C336">
        <v>30134</v>
      </c>
      <c r="D336">
        <v>50</v>
      </c>
    </row>
    <row r="337" spans="1:4" x14ac:dyDescent="0.2">
      <c r="A337">
        <v>25025081700</v>
      </c>
      <c r="B337" t="s">
        <v>260</v>
      </c>
      <c r="C337">
        <v>30037</v>
      </c>
      <c r="D337">
        <v>50</v>
      </c>
    </row>
    <row r="338" spans="1:4" x14ac:dyDescent="0.2">
      <c r="A338">
        <v>25025080601</v>
      </c>
      <c r="B338" t="s">
        <v>194</v>
      </c>
      <c r="C338">
        <v>29353</v>
      </c>
      <c r="D338">
        <v>50</v>
      </c>
    </row>
    <row r="339" spans="1:4" x14ac:dyDescent="0.2">
      <c r="A339">
        <v>25025080300</v>
      </c>
      <c r="B339" t="s">
        <v>260</v>
      </c>
      <c r="C339">
        <v>28683</v>
      </c>
      <c r="D339">
        <v>50</v>
      </c>
    </row>
    <row r="340" spans="1:4" x14ac:dyDescent="0.2">
      <c r="A340">
        <v>25025081400</v>
      </c>
      <c r="B340" t="s">
        <v>264</v>
      </c>
      <c r="C340">
        <v>28094</v>
      </c>
      <c r="D340">
        <v>50</v>
      </c>
    </row>
    <row r="341" spans="1:4" x14ac:dyDescent="0.2">
      <c r="A341">
        <v>25025080801</v>
      </c>
      <c r="B341" t="s">
        <v>199</v>
      </c>
      <c r="C341">
        <v>20171</v>
      </c>
      <c r="D341">
        <v>50</v>
      </c>
    </row>
    <row r="342" spans="1:4" x14ac:dyDescent="0.2">
      <c r="A342">
        <v>25025070200</v>
      </c>
      <c r="B342" t="s">
        <v>201</v>
      </c>
      <c r="C342">
        <v>88215</v>
      </c>
      <c r="D342">
        <v>75</v>
      </c>
    </row>
    <row r="343" spans="1:4" x14ac:dyDescent="0.2">
      <c r="A343">
        <v>25025010701</v>
      </c>
      <c r="B343" t="s">
        <v>193</v>
      </c>
      <c r="C343">
        <v>71928</v>
      </c>
      <c r="D343">
        <v>75</v>
      </c>
    </row>
    <row r="344" spans="1:4" x14ac:dyDescent="0.2">
      <c r="A344">
        <v>25025040200</v>
      </c>
      <c r="B344" t="s">
        <v>223</v>
      </c>
      <c r="C344">
        <v>68005</v>
      </c>
      <c r="D344">
        <v>75</v>
      </c>
    </row>
    <row r="345" spans="1:4" x14ac:dyDescent="0.2">
      <c r="A345">
        <v>25017350500</v>
      </c>
      <c r="B345" t="s">
        <v>207</v>
      </c>
      <c r="C345">
        <v>67865</v>
      </c>
      <c r="D345">
        <v>75</v>
      </c>
    </row>
    <row r="346" spans="1:4" x14ac:dyDescent="0.2">
      <c r="A346">
        <v>25025000100</v>
      </c>
      <c r="B346" t="s">
        <v>219</v>
      </c>
      <c r="C346">
        <v>67649</v>
      </c>
      <c r="D346">
        <v>75</v>
      </c>
    </row>
    <row r="347" spans="1:4" x14ac:dyDescent="0.2">
      <c r="A347">
        <v>25025120105</v>
      </c>
      <c r="B347" t="s">
        <v>195</v>
      </c>
      <c r="C347">
        <v>67595</v>
      </c>
      <c r="D347">
        <v>75</v>
      </c>
    </row>
    <row r="348" spans="1:4" x14ac:dyDescent="0.2">
      <c r="A348">
        <v>25025030500</v>
      </c>
      <c r="B348" t="s">
        <v>212</v>
      </c>
      <c r="C348">
        <v>67530</v>
      </c>
      <c r="D348">
        <v>75</v>
      </c>
    </row>
    <row r="349" spans="1:4" x14ac:dyDescent="0.2">
      <c r="A349">
        <v>25025071201</v>
      </c>
      <c r="B349" t="s">
        <v>235</v>
      </c>
      <c r="C349">
        <v>66592</v>
      </c>
      <c r="D349">
        <v>75</v>
      </c>
    </row>
    <row r="350" spans="1:4" x14ac:dyDescent="0.2">
      <c r="A350">
        <v>25017339600</v>
      </c>
      <c r="B350" t="s">
        <v>233</v>
      </c>
      <c r="C350">
        <v>66318</v>
      </c>
      <c r="D350">
        <v>75</v>
      </c>
    </row>
    <row r="351" spans="1:4" x14ac:dyDescent="0.2">
      <c r="A351">
        <v>25017339700</v>
      </c>
      <c r="B351" t="s">
        <v>233</v>
      </c>
      <c r="C351">
        <v>66316</v>
      </c>
      <c r="D351">
        <v>75</v>
      </c>
    </row>
    <row r="352" spans="1:4" x14ac:dyDescent="0.2">
      <c r="A352">
        <v>25025000803</v>
      </c>
      <c r="B352" t="s">
        <v>206</v>
      </c>
      <c r="C352">
        <v>65820</v>
      </c>
      <c r="D352">
        <v>75</v>
      </c>
    </row>
    <row r="353" spans="1:4" x14ac:dyDescent="0.2">
      <c r="A353">
        <v>25025010104</v>
      </c>
      <c r="B353" t="s">
        <v>194</v>
      </c>
      <c r="C353">
        <v>65203</v>
      </c>
      <c r="D353">
        <v>75</v>
      </c>
    </row>
    <row r="354" spans="1:4" x14ac:dyDescent="0.2">
      <c r="A354">
        <v>25025060200</v>
      </c>
      <c r="B354" t="s">
        <v>216</v>
      </c>
      <c r="C354">
        <v>64105</v>
      </c>
      <c r="D354">
        <v>75</v>
      </c>
    </row>
    <row r="355" spans="1:4" x14ac:dyDescent="0.2">
      <c r="A355">
        <v>25025010408</v>
      </c>
      <c r="B355" t="s">
        <v>199</v>
      </c>
      <c r="C355">
        <v>64088</v>
      </c>
      <c r="D355">
        <v>75</v>
      </c>
    </row>
    <row r="356" spans="1:4" x14ac:dyDescent="0.2">
      <c r="A356">
        <v>25021401100</v>
      </c>
      <c r="B356" t="s">
        <v>221</v>
      </c>
      <c r="C356">
        <v>63771</v>
      </c>
      <c r="D356">
        <v>75</v>
      </c>
    </row>
    <row r="357" spans="1:4" x14ac:dyDescent="0.2">
      <c r="A357">
        <v>25017353102</v>
      </c>
      <c r="B357" t="s">
        <v>262</v>
      </c>
      <c r="C357">
        <v>62994</v>
      </c>
      <c r="D357">
        <v>75</v>
      </c>
    </row>
    <row r="358" spans="1:4" x14ac:dyDescent="0.2">
      <c r="A358">
        <v>25025120700</v>
      </c>
      <c r="B358" t="s">
        <v>234</v>
      </c>
      <c r="C358">
        <v>62940</v>
      </c>
      <c r="D358">
        <v>75</v>
      </c>
    </row>
    <row r="359" spans="1:4" x14ac:dyDescent="0.2">
      <c r="A359">
        <v>25021400400</v>
      </c>
      <c r="B359" t="s">
        <v>203</v>
      </c>
      <c r="C359">
        <v>62710</v>
      </c>
      <c r="D359">
        <v>75</v>
      </c>
    </row>
    <row r="360" spans="1:4" x14ac:dyDescent="0.2">
      <c r="A360">
        <v>25021400800</v>
      </c>
      <c r="B360" t="s">
        <v>204</v>
      </c>
      <c r="C360">
        <v>62537</v>
      </c>
      <c r="D360">
        <v>75</v>
      </c>
    </row>
    <row r="361" spans="1:4" x14ac:dyDescent="0.2">
      <c r="A361">
        <v>25025180200</v>
      </c>
      <c r="B361" t="s">
        <v>210</v>
      </c>
      <c r="C361">
        <v>62473</v>
      </c>
      <c r="D361">
        <v>75</v>
      </c>
    </row>
    <row r="362" spans="1:4" x14ac:dyDescent="0.2">
      <c r="A362">
        <v>25025051101</v>
      </c>
      <c r="B362" t="s">
        <v>250</v>
      </c>
      <c r="C362">
        <v>62382</v>
      </c>
      <c r="D362">
        <v>75</v>
      </c>
    </row>
    <row r="363" spans="1:4" x14ac:dyDescent="0.2">
      <c r="A363">
        <v>25017354100</v>
      </c>
      <c r="B363" t="s">
        <v>205</v>
      </c>
      <c r="C363">
        <v>62213</v>
      </c>
      <c r="D363">
        <v>75</v>
      </c>
    </row>
    <row r="364" spans="1:4" x14ac:dyDescent="0.2">
      <c r="A364">
        <v>25017353300</v>
      </c>
      <c r="B364" t="s">
        <v>237</v>
      </c>
      <c r="C364">
        <v>62166</v>
      </c>
      <c r="D364">
        <v>75</v>
      </c>
    </row>
    <row r="365" spans="1:4" x14ac:dyDescent="0.2">
      <c r="A365">
        <v>25025070101</v>
      </c>
      <c r="B365" t="s">
        <v>194</v>
      </c>
      <c r="C365">
        <v>62053</v>
      </c>
      <c r="D365">
        <v>75</v>
      </c>
    </row>
    <row r="366" spans="1:4" x14ac:dyDescent="0.2">
      <c r="A366">
        <v>25025010802</v>
      </c>
      <c r="B366" t="s">
        <v>193</v>
      </c>
      <c r="C366">
        <v>61823</v>
      </c>
      <c r="D366">
        <v>75</v>
      </c>
    </row>
    <row r="367" spans="1:4" x14ac:dyDescent="0.2">
      <c r="A367">
        <v>25025060301</v>
      </c>
      <c r="B367" t="s">
        <v>232</v>
      </c>
      <c r="C367">
        <v>61745</v>
      </c>
      <c r="D367">
        <v>75</v>
      </c>
    </row>
    <row r="368" spans="1:4" x14ac:dyDescent="0.2">
      <c r="A368">
        <v>25025020301</v>
      </c>
      <c r="B368" t="s">
        <v>217</v>
      </c>
      <c r="C368">
        <v>61719</v>
      </c>
      <c r="D368">
        <v>75</v>
      </c>
    </row>
    <row r="369" spans="1:4" x14ac:dyDescent="0.2">
      <c r="A369">
        <v>25021400500</v>
      </c>
      <c r="B369" t="s">
        <v>202</v>
      </c>
      <c r="C369">
        <v>61426</v>
      </c>
      <c r="D369">
        <v>75</v>
      </c>
    </row>
    <row r="370" spans="1:4" x14ac:dyDescent="0.2">
      <c r="A370">
        <v>25021401000</v>
      </c>
      <c r="B370" t="s">
        <v>200</v>
      </c>
      <c r="C370">
        <v>60698</v>
      </c>
      <c r="D370">
        <v>75</v>
      </c>
    </row>
    <row r="371" spans="1:4" x14ac:dyDescent="0.2">
      <c r="A371">
        <v>25025180301</v>
      </c>
      <c r="B371" t="s">
        <v>210</v>
      </c>
      <c r="C371">
        <v>60698</v>
      </c>
      <c r="D371">
        <v>75</v>
      </c>
    </row>
    <row r="372" spans="1:4" x14ac:dyDescent="0.2">
      <c r="A372">
        <v>25017351100</v>
      </c>
      <c r="B372" t="s">
        <v>238</v>
      </c>
      <c r="C372">
        <v>60414</v>
      </c>
      <c r="D372">
        <v>75</v>
      </c>
    </row>
    <row r="373" spans="1:4" x14ac:dyDescent="0.2">
      <c r="A373">
        <v>25017351000</v>
      </c>
      <c r="B373" t="s">
        <v>238</v>
      </c>
      <c r="C373">
        <v>60287</v>
      </c>
      <c r="D373">
        <v>75</v>
      </c>
    </row>
    <row r="374" spans="1:4" x14ac:dyDescent="0.2">
      <c r="A374">
        <v>25025091001</v>
      </c>
      <c r="B374" t="s">
        <v>211</v>
      </c>
      <c r="C374">
        <v>60058</v>
      </c>
      <c r="D374">
        <v>75</v>
      </c>
    </row>
    <row r="375" spans="1:4" x14ac:dyDescent="0.2">
      <c r="A375">
        <v>25021400900</v>
      </c>
      <c r="B375" t="s">
        <v>222</v>
      </c>
      <c r="C375">
        <v>59897</v>
      </c>
      <c r="D375">
        <v>75</v>
      </c>
    </row>
    <row r="376" spans="1:4" x14ac:dyDescent="0.2">
      <c r="A376">
        <v>25017350400</v>
      </c>
      <c r="B376" t="s">
        <v>230</v>
      </c>
      <c r="C376">
        <v>59790</v>
      </c>
      <c r="D376">
        <v>75</v>
      </c>
    </row>
    <row r="377" spans="1:4" x14ac:dyDescent="0.2">
      <c r="A377">
        <v>25017350104</v>
      </c>
      <c r="B377" t="s">
        <v>249</v>
      </c>
      <c r="C377">
        <v>59734</v>
      </c>
      <c r="D377">
        <v>75</v>
      </c>
    </row>
    <row r="378" spans="1:4" x14ac:dyDescent="0.2">
      <c r="A378">
        <v>25025030100</v>
      </c>
      <c r="B378" t="s">
        <v>212</v>
      </c>
      <c r="C378">
        <v>59664</v>
      </c>
      <c r="D378">
        <v>75</v>
      </c>
    </row>
    <row r="379" spans="1:4" x14ac:dyDescent="0.2">
      <c r="A379">
        <v>25017352600</v>
      </c>
      <c r="B379" t="s">
        <v>246</v>
      </c>
      <c r="C379">
        <v>59092</v>
      </c>
      <c r="D379">
        <v>75</v>
      </c>
    </row>
    <row r="380" spans="1:4" x14ac:dyDescent="0.2">
      <c r="A380">
        <v>25017354200</v>
      </c>
      <c r="B380" t="s">
        <v>205</v>
      </c>
      <c r="C380">
        <v>59070</v>
      </c>
      <c r="D380">
        <v>75</v>
      </c>
    </row>
    <row r="381" spans="1:4" x14ac:dyDescent="0.2">
      <c r="A381">
        <v>25021400200</v>
      </c>
      <c r="B381" t="s">
        <v>196</v>
      </c>
      <c r="C381">
        <v>58708</v>
      </c>
      <c r="D381">
        <v>75</v>
      </c>
    </row>
    <row r="382" spans="1:4" x14ac:dyDescent="0.2">
      <c r="A382">
        <v>25025020101</v>
      </c>
      <c r="B382" t="s">
        <v>245</v>
      </c>
      <c r="C382">
        <v>58603</v>
      </c>
      <c r="D382">
        <v>75</v>
      </c>
    </row>
    <row r="383" spans="1:4" x14ac:dyDescent="0.2">
      <c r="A383">
        <v>25025170800</v>
      </c>
      <c r="B383" t="s">
        <v>213</v>
      </c>
      <c r="C383">
        <v>58561</v>
      </c>
      <c r="D383">
        <v>75</v>
      </c>
    </row>
    <row r="384" spans="1:4" x14ac:dyDescent="0.2">
      <c r="A384">
        <v>25025040100</v>
      </c>
      <c r="B384" t="s">
        <v>223</v>
      </c>
      <c r="C384">
        <v>58463</v>
      </c>
      <c r="D384">
        <v>75</v>
      </c>
    </row>
    <row r="385" spans="1:4" x14ac:dyDescent="0.2">
      <c r="A385">
        <v>25017350200</v>
      </c>
      <c r="B385" t="s">
        <v>240</v>
      </c>
      <c r="C385">
        <v>58410</v>
      </c>
      <c r="D385">
        <v>75</v>
      </c>
    </row>
    <row r="386" spans="1:4" x14ac:dyDescent="0.2">
      <c r="A386">
        <v>25021400300</v>
      </c>
      <c r="B386" t="s">
        <v>196</v>
      </c>
      <c r="C386">
        <v>58274</v>
      </c>
      <c r="D386">
        <v>75</v>
      </c>
    </row>
    <row r="387" spans="1:4" x14ac:dyDescent="0.2">
      <c r="A387">
        <v>25025180400</v>
      </c>
      <c r="B387" t="s">
        <v>210</v>
      </c>
      <c r="C387">
        <v>58269</v>
      </c>
      <c r="D387">
        <v>75</v>
      </c>
    </row>
    <row r="388" spans="1:4" x14ac:dyDescent="0.2">
      <c r="A388">
        <v>25017351204</v>
      </c>
      <c r="B388" t="s">
        <v>220</v>
      </c>
      <c r="C388">
        <v>58131</v>
      </c>
      <c r="D388">
        <v>75</v>
      </c>
    </row>
    <row r="389" spans="1:4" x14ac:dyDescent="0.2">
      <c r="A389">
        <v>25017350103</v>
      </c>
      <c r="B389" t="s">
        <v>197</v>
      </c>
      <c r="C389">
        <v>58122</v>
      </c>
      <c r="D389">
        <v>75</v>
      </c>
    </row>
    <row r="390" spans="1:4" x14ac:dyDescent="0.2">
      <c r="A390">
        <v>25017352200</v>
      </c>
      <c r="B390" t="s">
        <v>214</v>
      </c>
      <c r="C390">
        <v>57878</v>
      </c>
      <c r="D390">
        <v>75</v>
      </c>
    </row>
    <row r="391" spans="1:4" x14ac:dyDescent="0.2">
      <c r="A391">
        <v>25025020200</v>
      </c>
      <c r="B391" t="s">
        <v>245</v>
      </c>
      <c r="C391">
        <v>57823</v>
      </c>
      <c r="D391">
        <v>75</v>
      </c>
    </row>
    <row r="392" spans="1:4" x14ac:dyDescent="0.2">
      <c r="A392">
        <v>25017352102</v>
      </c>
      <c r="B392" t="s">
        <v>214</v>
      </c>
      <c r="C392">
        <v>57662</v>
      </c>
      <c r="D392">
        <v>75</v>
      </c>
    </row>
    <row r="393" spans="1:4" x14ac:dyDescent="0.2">
      <c r="A393">
        <v>25025170701</v>
      </c>
      <c r="B393" t="s">
        <v>213</v>
      </c>
      <c r="C393">
        <v>57661</v>
      </c>
      <c r="D393">
        <v>75</v>
      </c>
    </row>
    <row r="394" spans="1:4" x14ac:dyDescent="0.2">
      <c r="A394">
        <v>25025180101</v>
      </c>
      <c r="B394" t="s">
        <v>210</v>
      </c>
      <c r="C394">
        <v>57148</v>
      </c>
      <c r="D394">
        <v>75</v>
      </c>
    </row>
    <row r="395" spans="1:4" x14ac:dyDescent="0.2">
      <c r="A395">
        <v>25025030300</v>
      </c>
      <c r="B395" t="s">
        <v>227</v>
      </c>
      <c r="C395">
        <v>57136</v>
      </c>
      <c r="D395">
        <v>75</v>
      </c>
    </row>
    <row r="396" spans="1:4" x14ac:dyDescent="0.2">
      <c r="A396">
        <v>25025050600</v>
      </c>
      <c r="B396" t="s">
        <v>241</v>
      </c>
      <c r="C396">
        <v>57009</v>
      </c>
      <c r="D396">
        <v>75</v>
      </c>
    </row>
    <row r="397" spans="1:4" x14ac:dyDescent="0.2">
      <c r="A397">
        <v>25017351500</v>
      </c>
      <c r="B397" t="s">
        <v>220</v>
      </c>
      <c r="C397">
        <v>56823</v>
      </c>
      <c r="D397">
        <v>75</v>
      </c>
    </row>
    <row r="398" spans="1:4" x14ac:dyDescent="0.2">
      <c r="A398">
        <v>25017354000</v>
      </c>
      <c r="B398" t="s">
        <v>226</v>
      </c>
      <c r="C398">
        <v>56678</v>
      </c>
      <c r="D398">
        <v>75</v>
      </c>
    </row>
    <row r="399" spans="1:4" x14ac:dyDescent="0.2">
      <c r="A399">
        <v>25025050400</v>
      </c>
      <c r="B399" t="s">
        <v>244</v>
      </c>
      <c r="C399">
        <v>56589</v>
      </c>
      <c r="D399">
        <v>75</v>
      </c>
    </row>
    <row r="400" spans="1:4" x14ac:dyDescent="0.2">
      <c r="A400">
        <v>25021400600</v>
      </c>
      <c r="B400" t="s">
        <v>242</v>
      </c>
      <c r="C400">
        <v>56504</v>
      </c>
      <c r="D400">
        <v>75</v>
      </c>
    </row>
    <row r="401" spans="1:4" x14ac:dyDescent="0.2">
      <c r="A401">
        <v>25017354800</v>
      </c>
      <c r="B401" t="s">
        <v>228</v>
      </c>
      <c r="C401">
        <v>56441</v>
      </c>
      <c r="D401">
        <v>75</v>
      </c>
    </row>
    <row r="402" spans="1:4" x14ac:dyDescent="0.2">
      <c r="A402">
        <v>25025000802</v>
      </c>
      <c r="B402" t="s">
        <v>206</v>
      </c>
      <c r="C402">
        <v>56224</v>
      </c>
      <c r="D402">
        <v>75</v>
      </c>
    </row>
    <row r="403" spans="1:4" x14ac:dyDescent="0.2">
      <c r="A403">
        <v>25021400100</v>
      </c>
      <c r="B403" t="s">
        <v>221</v>
      </c>
      <c r="C403">
        <v>56179</v>
      </c>
      <c r="D403">
        <v>75</v>
      </c>
    </row>
    <row r="404" spans="1:4" x14ac:dyDescent="0.2">
      <c r="A404">
        <v>25025010404</v>
      </c>
      <c r="B404" t="s">
        <v>199</v>
      </c>
      <c r="C404">
        <v>56118</v>
      </c>
      <c r="D404">
        <v>75</v>
      </c>
    </row>
    <row r="405" spans="1:4" x14ac:dyDescent="0.2">
      <c r="A405">
        <v>25025170601</v>
      </c>
      <c r="B405" t="s">
        <v>213</v>
      </c>
      <c r="C405">
        <v>55807</v>
      </c>
      <c r="D405">
        <v>75</v>
      </c>
    </row>
    <row r="406" spans="1:4" x14ac:dyDescent="0.2">
      <c r="A406">
        <v>25017351404</v>
      </c>
      <c r="B406" t="s">
        <v>224</v>
      </c>
      <c r="C406">
        <v>55757</v>
      </c>
      <c r="D406">
        <v>75</v>
      </c>
    </row>
    <row r="407" spans="1:4" x14ac:dyDescent="0.2">
      <c r="A407">
        <v>25017353800</v>
      </c>
      <c r="B407" t="s">
        <v>208</v>
      </c>
      <c r="C407">
        <v>55412</v>
      </c>
      <c r="D407">
        <v>75</v>
      </c>
    </row>
    <row r="408" spans="1:4" x14ac:dyDescent="0.2">
      <c r="A408">
        <v>25025060800</v>
      </c>
      <c r="B408" t="s">
        <v>255</v>
      </c>
      <c r="C408">
        <v>55316</v>
      </c>
      <c r="D408">
        <v>75</v>
      </c>
    </row>
    <row r="409" spans="1:4" x14ac:dyDescent="0.2">
      <c r="A409">
        <v>25025060400</v>
      </c>
      <c r="B409" t="s">
        <v>232</v>
      </c>
      <c r="C409">
        <v>55278</v>
      </c>
      <c r="D409">
        <v>75</v>
      </c>
    </row>
    <row r="410" spans="1:4" x14ac:dyDescent="0.2">
      <c r="A410">
        <v>25025030400</v>
      </c>
      <c r="B410" t="s">
        <v>212</v>
      </c>
      <c r="C410">
        <v>55165</v>
      </c>
      <c r="D410">
        <v>75</v>
      </c>
    </row>
    <row r="411" spans="1:4" x14ac:dyDescent="0.2">
      <c r="A411">
        <v>25017339801</v>
      </c>
      <c r="B411" t="s">
        <v>198</v>
      </c>
      <c r="C411">
        <v>55135</v>
      </c>
      <c r="D411">
        <v>75</v>
      </c>
    </row>
    <row r="412" spans="1:4" x14ac:dyDescent="0.2">
      <c r="A412">
        <v>25025000704</v>
      </c>
      <c r="B412" t="s">
        <v>206</v>
      </c>
      <c r="C412">
        <v>54641</v>
      </c>
      <c r="D412">
        <v>75</v>
      </c>
    </row>
    <row r="413" spans="1:4" x14ac:dyDescent="0.2">
      <c r="A413">
        <v>25017354600</v>
      </c>
      <c r="B413" t="s">
        <v>226</v>
      </c>
      <c r="C413">
        <v>54573</v>
      </c>
      <c r="D413">
        <v>75</v>
      </c>
    </row>
    <row r="414" spans="1:4" x14ac:dyDescent="0.2">
      <c r="A414">
        <v>25025081100</v>
      </c>
      <c r="B414" t="s">
        <v>239</v>
      </c>
      <c r="C414">
        <v>54529</v>
      </c>
      <c r="D414">
        <v>75</v>
      </c>
    </row>
    <row r="415" spans="1:4" x14ac:dyDescent="0.2">
      <c r="A415">
        <v>25025050700</v>
      </c>
      <c r="B415" t="s">
        <v>241</v>
      </c>
      <c r="C415">
        <v>54389</v>
      </c>
      <c r="D415">
        <v>75</v>
      </c>
    </row>
    <row r="416" spans="1:4" x14ac:dyDescent="0.2">
      <c r="A416">
        <v>25017352700</v>
      </c>
      <c r="B416" t="s">
        <v>246</v>
      </c>
      <c r="C416">
        <v>53991</v>
      </c>
      <c r="D416">
        <v>75</v>
      </c>
    </row>
    <row r="417" spans="1:4" x14ac:dyDescent="0.2">
      <c r="A417">
        <v>25017353700</v>
      </c>
      <c r="B417" t="s">
        <v>208</v>
      </c>
      <c r="C417">
        <v>53457</v>
      </c>
      <c r="D417">
        <v>75</v>
      </c>
    </row>
    <row r="418" spans="1:4" x14ac:dyDescent="0.2">
      <c r="A418">
        <v>25025160502</v>
      </c>
      <c r="B418" t="s">
        <v>236</v>
      </c>
      <c r="C418">
        <v>53392</v>
      </c>
      <c r="D418">
        <v>75</v>
      </c>
    </row>
    <row r="419" spans="1:4" x14ac:dyDescent="0.2">
      <c r="A419">
        <v>25017351403</v>
      </c>
      <c r="B419" t="s">
        <v>224</v>
      </c>
      <c r="C419">
        <v>53230</v>
      </c>
      <c r="D419">
        <v>75</v>
      </c>
    </row>
    <row r="420" spans="1:4" x14ac:dyDescent="0.2">
      <c r="A420">
        <v>25017355000</v>
      </c>
      <c r="B420" t="s">
        <v>228</v>
      </c>
      <c r="C420">
        <v>53173</v>
      </c>
      <c r="D420">
        <v>75</v>
      </c>
    </row>
    <row r="421" spans="1:4" x14ac:dyDescent="0.2">
      <c r="A421">
        <v>25017351300</v>
      </c>
      <c r="B421" t="s">
        <v>251</v>
      </c>
      <c r="C421">
        <v>53084</v>
      </c>
      <c r="D421">
        <v>75</v>
      </c>
    </row>
    <row r="422" spans="1:4" x14ac:dyDescent="0.2">
      <c r="A422">
        <v>25025010403</v>
      </c>
      <c r="B422" t="s">
        <v>199</v>
      </c>
      <c r="C422">
        <v>52967</v>
      </c>
      <c r="D422">
        <v>75</v>
      </c>
    </row>
    <row r="423" spans="1:4" x14ac:dyDescent="0.2">
      <c r="A423">
        <v>25025050500</v>
      </c>
      <c r="B423" t="s">
        <v>244</v>
      </c>
      <c r="C423">
        <v>52728</v>
      </c>
      <c r="D423">
        <v>75</v>
      </c>
    </row>
    <row r="424" spans="1:4" x14ac:dyDescent="0.2">
      <c r="A424">
        <v>25025091200</v>
      </c>
      <c r="B424" t="s">
        <v>211</v>
      </c>
      <c r="C424">
        <v>52482</v>
      </c>
      <c r="D424">
        <v>75</v>
      </c>
    </row>
    <row r="425" spans="1:4" x14ac:dyDescent="0.2">
      <c r="A425">
        <v>25025060501</v>
      </c>
      <c r="B425" t="s">
        <v>216</v>
      </c>
      <c r="C425">
        <v>52318</v>
      </c>
      <c r="D425">
        <v>75</v>
      </c>
    </row>
    <row r="426" spans="1:4" x14ac:dyDescent="0.2">
      <c r="A426">
        <v>25025050901</v>
      </c>
      <c r="B426" t="s">
        <v>247</v>
      </c>
      <c r="C426">
        <v>52070</v>
      </c>
      <c r="D426">
        <v>75</v>
      </c>
    </row>
    <row r="427" spans="1:4" x14ac:dyDescent="0.2">
      <c r="A427">
        <v>25025070600</v>
      </c>
      <c r="B427" t="s">
        <v>248</v>
      </c>
      <c r="C427">
        <v>51968</v>
      </c>
      <c r="D427">
        <v>75</v>
      </c>
    </row>
    <row r="428" spans="1:4" x14ac:dyDescent="0.2">
      <c r="A428">
        <v>25025120600</v>
      </c>
      <c r="B428" t="s">
        <v>253</v>
      </c>
      <c r="C428">
        <v>51907</v>
      </c>
      <c r="D428">
        <v>75</v>
      </c>
    </row>
    <row r="429" spans="1:4" x14ac:dyDescent="0.2">
      <c r="A429">
        <v>25025010600</v>
      </c>
      <c r="B429" t="s">
        <v>263</v>
      </c>
      <c r="C429">
        <v>51869</v>
      </c>
      <c r="D429">
        <v>75</v>
      </c>
    </row>
    <row r="430" spans="1:4" x14ac:dyDescent="0.2">
      <c r="A430">
        <v>25025160200</v>
      </c>
      <c r="B430" t="s">
        <v>236</v>
      </c>
      <c r="C430">
        <v>51508</v>
      </c>
      <c r="D430">
        <v>75</v>
      </c>
    </row>
    <row r="431" spans="1:4" x14ac:dyDescent="0.2">
      <c r="A431">
        <v>25025060101</v>
      </c>
      <c r="B431" t="s">
        <v>216</v>
      </c>
      <c r="C431">
        <v>51378</v>
      </c>
      <c r="D431">
        <v>75</v>
      </c>
    </row>
    <row r="432" spans="1:4" x14ac:dyDescent="0.2">
      <c r="A432">
        <v>25017350300</v>
      </c>
      <c r="B432" t="s">
        <v>243</v>
      </c>
      <c r="C432">
        <v>51257</v>
      </c>
      <c r="D432">
        <v>75</v>
      </c>
    </row>
    <row r="433" spans="1:4" x14ac:dyDescent="0.2">
      <c r="A433">
        <v>25021400700</v>
      </c>
      <c r="B433" t="s">
        <v>231</v>
      </c>
      <c r="C433">
        <v>51111</v>
      </c>
      <c r="D433">
        <v>75</v>
      </c>
    </row>
    <row r="434" spans="1:4" x14ac:dyDescent="0.2">
      <c r="A434">
        <v>25017354400</v>
      </c>
      <c r="B434" t="s">
        <v>205</v>
      </c>
      <c r="C434">
        <v>50882</v>
      </c>
      <c r="D434">
        <v>75</v>
      </c>
    </row>
    <row r="435" spans="1:4" x14ac:dyDescent="0.2">
      <c r="A435">
        <v>25017350800</v>
      </c>
      <c r="B435" t="s">
        <v>254</v>
      </c>
      <c r="C435">
        <v>50830</v>
      </c>
      <c r="D435">
        <v>75</v>
      </c>
    </row>
    <row r="436" spans="1:4" x14ac:dyDescent="0.2">
      <c r="A436">
        <v>25025051200</v>
      </c>
      <c r="B436" t="s">
        <v>244</v>
      </c>
      <c r="C436">
        <v>50608</v>
      </c>
      <c r="D436">
        <v>75</v>
      </c>
    </row>
    <row r="437" spans="1:4" x14ac:dyDescent="0.2">
      <c r="A437">
        <v>25017351203</v>
      </c>
      <c r="B437" t="s">
        <v>220</v>
      </c>
      <c r="C437">
        <v>50487</v>
      </c>
      <c r="D437">
        <v>75</v>
      </c>
    </row>
    <row r="438" spans="1:4" x14ac:dyDescent="0.2">
      <c r="A438">
        <v>25025120400</v>
      </c>
      <c r="B438" t="s">
        <v>234</v>
      </c>
      <c r="C438">
        <v>50424</v>
      </c>
      <c r="D438">
        <v>75</v>
      </c>
    </row>
    <row r="439" spans="1:4" x14ac:dyDescent="0.2">
      <c r="A439">
        <v>25025160300</v>
      </c>
      <c r="B439" t="s">
        <v>236</v>
      </c>
      <c r="C439">
        <v>50237</v>
      </c>
      <c r="D439">
        <v>75</v>
      </c>
    </row>
    <row r="440" spans="1:4" x14ac:dyDescent="0.2">
      <c r="A440">
        <v>25025070800</v>
      </c>
      <c r="B440" t="s">
        <v>248</v>
      </c>
      <c r="C440">
        <v>50177</v>
      </c>
      <c r="D440">
        <v>75</v>
      </c>
    </row>
    <row r="441" spans="1:4" x14ac:dyDescent="0.2">
      <c r="A441">
        <v>25025070500</v>
      </c>
      <c r="B441" t="s">
        <v>215</v>
      </c>
      <c r="C441">
        <v>50127</v>
      </c>
      <c r="D441">
        <v>75</v>
      </c>
    </row>
    <row r="442" spans="1:4" x14ac:dyDescent="0.2">
      <c r="A442">
        <v>25017354900</v>
      </c>
      <c r="B442" t="s">
        <v>228</v>
      </c>
      <c r="C442">
        <v>50056</v>
      </c>
      <c r="D442">
        <v>75</v>
      </c>
    </row>
    <row r="443" spans="1:4" x14ac:dyDescent="0.2">
      <c r="A443">
        <v>25017353600</v>
      </c>
      <c r="B443" t="s">
        <v>256</v>
      </c>
      <c r="C443">
        <v>49773</v>
      </c>
      <c r="D443">
        <v>75</v>
      </c>
    </row>
    <row r="444" spans="1:4" x14ac:dyDescent="0.2">
      <c r="A444">
        <v>25017352900</v>
      </c>
      <c r="B444" t="s">
        <v>208</v>
      </c>
      <c r="C444">
        <v>49712</v>
      </c>
      <c r="D444">
        <v>75</v>
      </c>
    </row>
    <row r="445" spans="1:4" x14ac:dyDescent="0.2">
      <c r="A445">
        <v>25017350900</v>
      </c>
      <c r="B445" t="s">
        <v>209</v>
      </c>
      <c r="C445">
        <v>49637</v>
      </c>
      <c r="D445">
        <v>75</v>
      </c>
    </row>
    <row r="446" spans="1:4" x14ac:dyDescent="0.2">
      <c r="A446">
        <v>25025050200</v>
      </c>
      <c r="B446" t="s">
        <v>241</v>
      </c>
      <c r="C446">
        <v>49609</v>
      </c>
      <c r="D446">
        <v>75</v>
      </c>
    </row>
    <row r="447" spans="1:4" x14ac:dyDescent="0.2">
      <c r="A447">
        <v>25017353400</v>
      </c>
      <c r="B447" t="s">
        <v>237</v>
      </c>
      <c r="C447">
        <v>49605</v>
      </c>
      <c r="D447">
        <v>75</v>
      </c>
    </row>
    <row r="448" spans="1:4" x14ac:dyDescent="0.2">
      <c r="A448">
        <v>25017353500</v>
      </c>
      <c r="B448" t="s">
        <v>225</v>
      </c>
      <c r="C448">
        <v>49566</v>
      </c>
      <c r="D448">
        <v>75</v>
      </c>
    </row>
    <row r="449" spans="1:4" x14ac:dyDescent="0.2">
      <c r="A449">
        <v>25017352101</v>
      </c>
      <c r="B449" t="s">
        <v>214</v>
      </c>
      <c r="C449">
        <v>49298</v>
      </c>
      <c r="D449">
        <v>75</v>
      </c>
    </row>
    <row r="450" spans="1:4" x14ac:dyDescent="0.2">
      <c r="A450">
        <v>25017353200</v>
      </c>
      <c r="B450" t="s">
        <v>237</v>
      </c>
      <c r="C450">
        <v>49291</v>
      </c>
      <c r="D450">
        <v>75</v>
      </c>
    </row>
    <row r="451" spans="1:4" x14ac:dyDescent="0.2">
      <c r="A451">
        <v>25025050101</v>
      </c>
      <c r="B451" t="s">
        <v>247</v>
      </c>
      <c r="C451">
        <v>49254</v>
      </c>
      <c r="D451">
        <v>75</v>
      </c>
    </row>
    <row r="452" spans="1:4" x14ac:dyDescent="0.2">
      <c r="A452">
        <v>25025070300</v>
      </c>
      <c r="B452" t="s">
        <v>194</v>
      </c>
      <c r="C452">
        <v>49247</v>
      </c>
      <c r="D452">
        <v>75</v>
      </c>
    </row>
    <row r="453" spans="1:4" x14ac:dyDescent="0.2">
      <c r="A453">
        <v>25017354500</v>
      </c>
      <c r="B453" t="s">
        <v>226</v>
      </c>
      <c r="C453">
        <v>49186</v>
      </c>
      <c r="D453">
        <v>75</v>
      </c>
    </row>
    <row r="454" spans="1:4" x14ac:dyDescent="0.2">
      <c r="A454">
        <v>25017354700</v>
      </c>
      <c r="B454" t="s">
        <v>228</v>
      </c>
      <c r="C454">
        <v>49115</v>
      </c>
      <c r="D454">
        <v>75</v>
      </c>
    </row>
    <row r="455" spans="1:4" x14ac:dyDescent="0.2">
      <c r="A455">
        <v>25017352800</v>
      </c>
      <c r="B455" t="s">
        <v>246</v>
      </c>
      <c r="C455">
        <v>48856</v>
      </c>
      <c r="D455">
        <v>75</v>
      </c>
    </row>
    <row r="456" spans="1:4" x14ac:dyDescent="0.2">
      <c r="A456">
        <v>25025010702</v>
      </c>
      <c r="B456" t="s">
        <v>261</v>
      </c>
      <c r="C456">
        <v>48463</v>
      </c>
      <c r="D456">
        <v>75</v>
      </c>
    </row>
    <row r="457" spans="1:4" x14ac:dyDescent="0.2">
      <c r="A457">
        <v>25025020302</v>
      </c>
      <c r="B457" t="s">
        <v>245</v>
      </c>
      <c r="C457">
        <v>48449</v>
      </c>
      <c r="D457">
        <v>75</v>
      </c>
    </row>
    <row r="458" spans="1:4" x14ac:dyDescent="0.2">
      <c r="A458">
        <v>25025040401</v>
      </c>
      <c r="B458" t="s">
        <v>223</v>
      </c>
      <c r="C458">
        <v>47889</v>
      </c>
      <c r="D458">
        <v>75</v>
      </c>
    </row>
    <row r="459" spans="1:4" x14ac:dyDescent="0.2">
      <c r="A459">
        <v>25017342400</v>
      </c>
      <c r="B459" t="s">
        <v>229</v>
      </c>
      <c r="C459">
        <v>47703</v>
      </c>
      <c r="D459">
        <v>75</v>
      </c>
    </row>
    <row r="460" spans="1:4" x14ac:dyDescent="0.2">
      <c r="A460">
        <v>25025040300</v>
      </c>
      <c r="B460" t="s">
        <v>223</v>
      </c>
      <c r="C460">
        <v>47641</v>
      </c>
      <c r="D460">
        <v>75</v>
      </c>
    </row>
    <row r="461" spans="1:4" x14ac:dyDescent="0.2">
      <c r="A461">
        <v>25025010204</v>
      </c>
      <c r="B461" t="s">
        <v>199</v>
      </c>
      <c r="C461">
        <v>47407</v>
      </c>
      <c r="D461">
        <v>75</v>
      </c>
    </row>
    <row r="462" spans="1:4" x14ac:dyDescent="0.2">
      <c r="A462">
        <v>25025081001</v>
      </c>
      <c r="B462" t="s">
        <v>239</v>
      </c>
      <c r="C462">
        <v>47299</v>
      </c>
      <c r="D462">
        <v>75</v>
      </c>
    </row>
    <row r="463" spans="1:4" x14ac:dyDescent="0.2">
      <c r="A463">
        <v>25025040600</v>
      </c>
      <c r="B463" t="s">
        <v>223</v>
      </c>
      <c r="C463">
        <v>47299</v>
      </c>
      <c r="D463">
        <v>75</v>
      </c>
    </row>
    <row r="464" spans="1:4" x14ac:dyDescent="0.2">
      <c r="A464">
        <v>25025061200</v>
      </c>
      <c r="B464" t="s">
        <v>255</v>
      </c>
      <c r="C464">
        <v>47209</v>
      </c>
      <c r="D464">
        <v>75</v>
      </c>
    </row>
    <row r="465" spans="1:4" x14ac:dyDescent="0.2">
      <c r="A465">
        <v>25025070700</v>
      </c>
      <c r="B465" t="s">
        <v>248</v>
      </c>
      <c r="C465">
        <v>47153</v>
      </c>
      <c r="D465">
        <v>75</v>
      </c>
    </row>
    <row r="466" spans="1:4" x14ac:dyDescent="0.2">
      <c r="A466">
        <v>25025020303</v>
      </c>
      <c r="B466" t="s">
        <v>217</v>
      </c>
      <c r="C466">
        <v>46950</v>
      </c>
      <c r="D466">
        <v>75</v>
      </c>
    </row>
    <row r="467" spans="1:4" x14ac:dyDescent="0.2">
      <c r="A467">
        <v>25025061000</v>
      </c>
      <c r="B467" t="s">
        <v>257</v>
      </c>
      <c r="C467">
        <v>46937</v>
      </c>
      <c r="D467">
        <v>75</v>
      </c>
    </row>
    <row r="468" spans="1:4" x14ac:dyDescent="0.2">
      <c r="A468">
        <v>25025160400</v>
      </c>
      <c r="B468" t="s">
        <v>236</v>
      </c>
      <c r="C468">
        <v>46427</v>
      </c>
      <c r="D468">
        <v>75</v>
      </c>
    </row>
    <row r="469" spans="1:4" x14ac:dyDescent="0.2">
      <c r="A469">
        <v>25025010203</v>
      </c>
      <c r="B469" t="s">
        <v>199</v>
      </c>
      <c r="C469">
        <v>46334</v>
      </c>
      <c r="D469">
        <v>75</v>
      </c>
    </row>
    <row r="470" spans="1:4" x14ac:dyDescent="0.2">
      <c r="A470">
        <v>25017352500</v>
      </c>
      <c r="B470" t="s">
        <v>252</v>
      </c>
      <c r="C470">
        <v>45885</v>
      </c>
      <c r="D470">
        <v>75</v>
      </c>
    </row>
    <row r="471" spans="1:4" x14ac:dyDescent="0.2">
      <c r="A471">
        <v>25025091300</v>
      </c>
      <c r="B471" t="s">
        <v>211</v>
      </c>
      <c r="C471">
        <v>45751</v>
      </c>
      <c r="D471">
        <v>75</v>
      </c>
    </row>
    <row r="472" spans="1:4" x14ac:dyDescent="0.2">
      <c r="A472">
        <v>25017353000</v>
      </c>
      <c r="B472" t="s">
        <v>208</v>
      </c>
      <c r="C472">
        <v>45638</v>
      </c>
      <c r="D472">
        <v>75</v>
      </c>
    </row>
    <row r="473" spans="1:4" x14ac:dyDescent="0.2">
      <c r="A473">
        <v>25025010801</v>
      </c>
      <c r="B473" t="s">
        <v>261</v>
      </c>
      <c r="C473">
        <v>45498</v>
      </c>
      <c r="D473">
        <v>75</v>
      </c>
    </row>
    <row r="474" spans="1:4" x14ac:dyDescent="0.2">
      <c r="A474">
        <v>25017353900</v>
      </c>
      <c r="B474" t="s">
        <v>225</v>
      </c>
      <c r="C474">
        <v>45427</v>
      </c>
      <c r="D474">
        <v>75</v>
      </c>
    </row>
    <row r="475" spans="1:4" x14ac:dyDescent="0.2">
      <c r="A475">
        <v>25025040801</v>
      </c>
      <c r="B475" t="s">
        <v>223</v>
      </c>
      <c r="C475">
        <v>45318</v>
      </c>
      <c r="D475">
        <v>75</v>
      </c>
    </row>
    <row r="476" spans="1:4" x14ac:dyDescent="0.2">
      <c r="A476">
        <v>25025081800</v>
      </c>
      <c r="B476" t="s">
        <v>260</v>
      </c>
      <c r="C476">
        <v>45064</v>
      </c>
      <c r="D476">
        <v>75</v>
      </c>
    </row>
    <row r="477" spans="1:4" x14ac:dyDescent="0.2">
      <c r="A477">
        <v>25025081200</v>
      </c>
      <c r="B477" t="s">
        <v>234</v>
      </c>
      <c r="C477">
        <v>44854</v>
      </c>
      <c r="D477">
        <v>75</v>
      </c>
    </row>
    <row r="478" spans="1:4" x14ac:dyDescent="0.2">
      <c r="A478">
        <v>25025080100</v>
      </c>
      <c r="B478" t="s">
        <v>259</v>
      </c>
      <c r="C478">
        <v>44841</v>
      </c>
      <c r="D478">
        <v>75</v>
      </c>
    </row>
    <row r="479" spans="1:4" x14ac:dyDescent="0.2">
      <c r="A479">
        <v>25025080900</v>
      </c>
      <c r="B479" t="s">
        <v>239</v>
      </c>
      <c r="C479">
        <v>44819</v>
      </c>
      <c r="D479">
        <v>75</v>
      </c>
    </row>
    <row r="480" spans="1:4" x14ac:dyDescent="0.2">
      <c r="A480">
        <v>25025051000</v>
      </c>
      <c r="B480" t="s">
        <v>250</v>
      </c>
      <c r="C480">
        <v>44418</v>
      </c>
      <c r="D480">
        <v>75</v>
      </c>
    </row>
    <row r="481" spans="1:4" x14ac:dyDescent="0.2">
      <c r="A481">
        <v>25025070402</v>
      </c>
      <c r="B481" t="s">
        <v>215</v>
      </c>
      <c r="C481">
        <v>44224</v>
      </c>
      <c r="D481">
        <v>75</v>
      </c>
    </row>
    <row r="482" spans="1:4" x14ac:dyDescent="0.2">
      <c r="A482">
        <v>25017352300</v>
      </c>
      <c r="B482" t="s">
        <v>214</v>
      </c>
      <c r="C482">
        <v>44220</v>
      </c>
      <c r="D482">
        <v>75</v>
      </c>
    </row>
    <row r="483" spans="1:4" x14ac:dyDescent="0.2">
      <c r="A483">
        <v>25017352400</v>
      </c>
      <c r="B483" t="s">
        <v>252</v>
      </c>
      <c r="C483">
        <v>44105</v>
      </c>
      <c r="D483">
        <v>75</v>
      </c>
    </row>
    <row r="484" spans="1:4" x14ac:dyDescent="0.2">
      <c r="A484">
        <v>25025160101</v>
      </c>
      <c r="B484" t="s">
        <v>236</v>
      </c>
      <c r="C484">
        <v>44103</v>
      </c>
      <c r="D484">
        <v>75</v>
      </c>
    </row>
    <row r="485" spans="1:4" x14ac:dyDescent="0.2">
      <c r="A485">
        <v>25025010500</v>
      </c>
      <c r="B485" t="s">
        <v>263</v>
      </c>
      <c r="C485">
        <v>44033</v>
      </c>
      <c r="D485">
        <v>75</v>
      </c>
    </row>
    <row r="486" spans="1:4" x14ac:dyDescent="0.2">
      <c r="A486">
        <v>25025070900</v>
      </c>
      <c r="B486" t="s">
        <v>215</v>
      </c>
      <c r="C486">
        <v>43928</v>
      </c>
      <c r="D486">
        <v>75</v>
      </c>
    </row>
    <row r="487" spans="1:4" x14ac:dyDescent="0.2">
      <c r="A487">
        <v>25025060600</v>
      </c>
      <c r="B487" t="s">
        <v>255</v>
      </c>
      <c r="C487">
        <v>42890</v>
      </c>
      <c r="D487">
        <v>75</v>
      </c>
    </row>
    <row r="488" spans="1:4" x14ac:dyDescent="0.2">
      <c r="A488">
        <v>25025090700</v>
      </c>
      <c r="B488" t="s">
        <v>211</v>
      </c>
      <c r="C488">
        <v>42767</v>
      </c>
      <c r="D488">
        <v>75</v>
      </c>
    </row>
    <row r="489" spans="1:4" x14ac:dyDescent="0.2">
      <c r="A489">
        <v>25025010300</v>
      </c>
      <c r="B489" t="s">
        <v>199</v>
      </c>
      <c r="C489">
        <v>42216</v>
      </c>
      <c r="D489">
        <v>75</v>
      </c>
    </row>
    <row r="490" spans="1:4" x14ac:dyDescent="0.2">
      <c r="A490">
        <v>25025030200</v>
      </c>
      <c r="B490" t="s">
        <v>212</v>
      </c>
      <c r="C490">
        <v>42156</v>
      </c>
      <c r="D490">
        <v>75</v>
      </c>
    </row>
    <row r="491" spans="1:4" x14ac:dyDescent="0.2">
      <c r="A491">
        <v>25025080500</v>
      </c>
      <c r="B491" t="s">
        <v>215</v>
      </c>
      <c r="C491">
        <v>41622</v>
      </c>
      <c r="D491">
        <v>75</v>
      </c>
    </row>
    <row r="492" spans="1:4" x14ac:dyDescent="0.2">
      <c r="A492">
        <v>25025160501</v>
      </c>
      <c r="B492" t="s">
        <v>236</v>
      </c>
      <c r="C492">
        <v>40809</v>
      </c>
      <c r="D492">
        <v>75</v>
      </c>
    </row>
    <row r="493" spans="1:4" x14ac:dyDescent="0.2">
      <c r="A493">
        <v>25025090901</v>
      </c>
      <c r="B493" t="s">
        <v>211</v>
      </c>
      <c r="C493">
        <v>40721</v>
      </c>
      <c r="D493">
        <v>75</v>
      </c>
    </row>
    <row r="494" spans="1:4" x14ac:dyDescent="0.2">
      <c r="A494">
        <v>25025081500</v>
      </c>
      <c r="B494" t="s">
        <v>260</v>
      </c>
      <c r="C494">
        <v>39979</v>
      </c>
      <c r="D494">
        <v>75</v>
      </c>
    </row>
    <row r="495" spans="1:4" x14ac:dyDescent="0.2">
      <c r="A495">
        <v>25025060700</v>
      </c>
      <c r="B495" t="s">
        <v>255</v>
      </c>
      <c r="C495">
        <v>39762</v>
      </c>
      <c r="D495">
        <v>75</v>
      </c>
    </row>
    <row r="496" spans="1:4" x14ac:dyDescent="0.2">
      <c r="A496">
        <v>25025010405</v>
      </c>
      <c r="B496" t="s">
        <v>199</v>
      </c>
      <c r="C496">
        <v>38583</v>
      </c>
      <c r="D496">
        <v>75</v>
      </c>
    </row>
    <row r="497" spans="1:4" x14ac:dyDescent="0.2">
      <c r="A497">
        <v>25025000703</v>
      </c>
      <c r="B497" t="s">
        <v>218</v>
      </c>
      <c r="C497">
        <v>38573</v>
      </c>
      <c r="D497">
        <v>75</v>
      </c>
    </row>
    <row r="498" spans="1:4" x14ac:dyDescent="0.2">
      <c r="A498">
        <v>25017353101</v>
      </c>
      <c r="B498" t="s">
        <v>237</v>
      </c>
      <c r="C498">
        <v>37655</v>
      </c>
      <c r="D498">
        <v>75</v>
      </c>
    </row>
    <row r="499" spans="1:4" x14ac:dyDescent="0.2">
      <c r="A499">
        <v>25025071101</v>
      </c>
      <c r="B499" t="s">
        <v>235</v>
      </c>
      <c r="C499">
        <v>37470</v>
      </c>
      <c r="D499">
        <v>75</v>
      </c>
    </row>
    <row r="500" spans="1:4" x14ac:dyDescent="0.2">
      <c r="A500">
        <v>25025081300</v>
      </c>
      <c r="B500" t="s">
        <v>260</v>
      </c>
      <c r="C500">
        <v>37059</v>
      </c>
      <c r="D500">
        <v>75</v>
      </c>
    </row>
    <row r="501" spans="1:4" x14ac:dyDescent="0.2">
      <c r="A501">
        <v>25025050300</v>
      </c>
      <c r="B501" t="s">
        <v>241</v>
      </c>
      <c r="C501">
        <v>36360</v>
      </c>
      <c r="D501">
        <v>75</v>
      </c>
    </row>
    <row r="502" spans="1:4" x14ac:dyDescent="0.2">
      <c r="A502">
        <v>25025090600</v>
      </c>
      <c r="B502" t="s">
        <v>258</v>
      </c>
      <c r="C502">
        <v>36329</v>
      </c>
      <c r="D502">
        <v>75</v>
      </c>
    </row>
    <row r="503" spans="1:4" x14ac:dyDescent="0.2">
      <c r="A503">
        <v>25025061101</v>
      </c>
      <c r="B503" t="s">
        <v>232</v>
      </c>
      <c r="C503">
        <v>36168</v>
      </c>
      <c r="D503">
        <v>75</v>
      </c>
    </row>
    <row r="504" spans="1:4" x14ac:dyDescent="0.2">
      <c r="A504">
        <v>25025120500</v>
      </c>
      <c r="B504" t="s">
        <v>234</v>
      </c>
      <c r="C504">
        <v>36168</v>
      </c>
      <c r="D504">
        <v>75</v>
      </c>
    </row>
    <row r="505" spans="1:4" x14ac:dyDescent="0.2">
      <c r="A505">
        <v>25025081700</v>
      </c>
      <c r="B505" t="s">
        <v>260</v>
      </c>
      <c r="C505">
        <v>35516</v>
      </c>
      <c r="D505">
        <v>75</v>
      </c>
    </row>
    <row r="506" spans="1:4" x14ac:dyDescent="0.2">
      <c r="A506">
        <v>25025080601</v>
      </c>
      <c r="B506" t="s">
        <v>194</v>
      </c>
      <c r="C506">
        <v>35506</v>
      </c>
      <c r="D506">
        <v>75</v>
      </c>
    </row>
    <row r="507" spans="1:4" x14ac:dyDescent="0.2">
      <c r="A507">
        <v>25025080401</v>
      </c>
      <c r="B507" t="s">
        <v>260</v>
      </c>
      <c r="C507">
        <v>34793</v>
      </c>
      <c r="D507">
        <v>75</v>
      </c>
    </row>
    <row r="508" spans="1:4" x14ac:dyDescent="0.2">
      <c r="A508">
        <v>25025080300</v>
      </c>
      <c r="B508" t="s">
        <v>260</v>
      </c>
      <c r="C508">
        <v>34707</v>
      </c>
      <c r="D508">
        <v>75</v>
      </c>
    </row>
    <row r="509" spans="1:4" x14ac:dyDescent="0.2">
      <c r="A509">
        <v>25025081400</v>
      </c>
      <c r="B509" t="s">
        <v>264</v>
      </c>
      <c r="C509">
        <v>32889</v>
      </c>
      <c r="D509">
        <v>75</v>
      </c>
    </row>
    <row r="510" spans="1:4" x14ac:dyDescent="0.2">
      <c r="A510">
        <v>25025090400</v>
      </c>
      <c r="B510" t="s">
        <v>260</v>
      </c>
      <c r="C510">
        <v>32841</v>
      </c>
      <c r="D510">
        <v>75</v>
      </c>
    </row>
    <row r="511" spans="1:4" x14ac:dyDescent="0.2">
      <c r="A511">
        <v>25025080801</v>
      </c>
      <c r="B511" t="s">
        <v>199</v>
      </c>
      <c r="C511">
        <v>17311</v>
      </c>
      <c r="D51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Pivot_Baltimore</vt:lpstr>
      <vt:lpstr>Baltimore</vt:lpstr>
      <vt:lpstr>Pivot_Boston</vt:lpstr>
      <vt:lpstr>Boston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付旭正</cp:lastModifiedBy>
  <dcterms:created xsi:type="dcterms:W3CDTF">2020-02-12T02:31:26Z</dcterms:created>
  <dcterms:modified xsi:type="dcterms:W3CDTF">2020-02-12T02:53:54Z</dcterms:modified>
</cp:coreProperties>
</file>