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Information Systems\gold-central\uploads\excel\"/>
    </mc:Choice>
  </mc:AlternateContent>
  <xr:revisionPtr revIDLastSave="0" documentId="13_ncr:1_{533AEC1F-1490-4C92-91CF-A9416C3ABC3C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L7" i="1"/>
  <c r="O7" i="1" s="1"/>
  <c r="N6" i="1"/>
  <c r="L6" i="1"/>
  <c r="O6" i="1" s="1"/>
  <c r="N5" i="1"/>
  <c r="L5" i="1"/>
  <c r="O5" i="1" s="1"/>
  <c r="O4" i="1"/>
  <c r="N4" i="1"/>
  <c r="L4" i="1"/>
  <c r="N3" i="1" l="1"/>
  <c r="L3" i="1" l="1"/>
  <c r="O3" i="1" s="1"/>
  <c r="N2" i="1" l="1"/>
  <c r="L2" i="1"/>
  <c r="O2" i="1" s="1"/>
</calcChain>
</file>

<file path=xl/sharedStrings.xml><?xml version="1.0" encoding="utf-8"?>
<sst xmlns="http://schemas.openxmlformats.org/spreadsheetml/2006/main" count="51" uniqueCount="27">
  <si>
    <t>customerNum</t>
  </si>
  <si>
    <t>type</t>
  </si>
  <si>
    <t>date</t>
  </si>
  <si>
    <t>certificateNum</t>
  </si>
  <si>
    <t>sealNum</t>
  </si>
  <si>
    <t>description</t>
  </si>
  <si>
    <t>quantity</t>
  </si>
  <si>
    <t>costPerPieceSGD</t>
  </si>
  <si>
    <t>costPerPieceUSD</t>
  </si>
  <si>
    <t>costPriceTotalUSD</t>
  </si>
  <si>
    <t>costPriceTotalSGD</t>
  </si>
  <si>
    <t>storageLocation</t>
  </si>
  <si>
    <t>serialNum</t>
  </si>
  <si>
    <t>conversionRate (USD/SGD)</t>
  </si>
  <si>
    <t>totalWeight(oz)</t>
  </si>
  <si>
    <t>platinum</t>
  </si>
  <si>
    <t>SEAL08</t>
  </si>
  <si>
    <t>SEAL90</t>
  </si>
  <si>
    <t>silver</t>
  </si>
  <si>
    <t>CERT1001225</t>
  </si>
  <si>
    <t>CERT3020699</t>
  </si>
  <si>
    <t>LCM-0008116</t>
  </si>
  <si>
    <t>ARGOS-200112</t>
  </si>
  <si>
    <t>Pasir Panjang Road</t>
  </si>
  <si>
    <t>Tampines East Warehouse</t>
  </si>
  <si>
    <t>Argos Platinum - New</t>
  </si>
  <si>
    <t>London Choco Mint - Crown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</si>
</sst>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85" zoomScaleNormal="85" workbookViewId="0">
      <selection activeCell="A6" sqref="A6:O7"/>
    </sheetView>
  </sheetViews>
  <sheetFormatPr defaultColWidth="8.875" defaultRowHeight="15.75" x14ac:dyDescent="0.25"/>
  <cols>
    <col min="1" max="1" width="14.625" customWidth="1"/>
    <col min="2" max="2" width="15.25" customWidth="1"/>
    <col min="3" max="3" width="13.125" customWidth="1"/>
    <col min="4" max="4" width="9.625" customWidth="1"/>
    <col min="5" max="5" width="17" customWidth="1"/>
    <col min="6" max="6" width="18.125" customWidth="1"/>
    <col min="7" max="7" width="26.125" customWidth="1"/>
    <col min="8" max="8" width="11.875" customWidth="1"/>
    <col min="9" max="9" width="12.875" customWidth="1"/>
    <col min="10" max="10" width="6.625" customWidth="1"/>
    <col min="11" max="11" width="18.5" style="2" customWidth="1"/>
    <col min="12" max="12" width="13.5" style="2" customWidth="1"/>
    <col min="13" max="13" width="24.875" customWidth="1"/>
    <col min="14" max="14" width="18.5" style="2" customWidth="1"/>
    <col min="15" max="15" width="19.875" style="2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12</v>
      </c>
      <c r="F1" t="s">
        <v>11</v>
      </c>
      <c r="G1" t="s">
        <v>5</v>
      </c>
      <c r="H1" t="s">
        <v>6</v>
      </c>
      <c r="I1" t="s">
        <v>14</v>
      </c>
      <c r="J1" t="s">
        <v>1</v>
      </c>
      <c r="K1" s="2" t="s">
        <v>8</v>
      </c>
      <c r="L1" s="2" t="s">
        <v>7</v>
      </c>
      <c r="M1" t="s">
        <v>13</v>
      </c>
      <c r="N1" s="2" t="s">
        <v>9</v>
      </c>
      <c r="O1" s="2" t="s">
        <v>10</v>
      </c>
    </row>
    <row r="2" spans="1:15" x14ac:dyDescent="0.25">
      <c r="A2">
        <v>123456</v>
      </c>
      <c r="B2" s="1">
        <v>43656</v>
      </c>
      <c r="C2" t="s">
        <v>19</v>
      </c>
      <c r="D2" t="s">
        <v>17</v>
      </c>
      <c r="E2" t="s">
        <v>21</v>
      </c>
      <c r="F2" t="s">
        <v>23</v>
      </c>
      <c r="G2" t="s">
        <v>26</v>
      </c>
      <c r="H2">
        <v>1</v>
      </c>
      <c r="I2">
        <v>140</v>
      </c>
      <c r="J2" t="s">
        <v>18</v>
      </c>
      <c r="K2" s="2">
        <v>50</v>
      </c>
      <c r="L2" s="2">
        <f>K2*M2</f>
        <v>65</v>
      </c>
      <c r="M2">
        <v>1.3</v>
      </c>
      <c r="N2" s="2">
        <f>K2*H2</f>
        <v>50</v>
      </c>
      <c r="O2" s="2">
        <f>L2*H2</f>
        <v>65</v>
      </c>
    </row>
    <row r="3" spans="1:15" x14ac:dyDescent="0.25">
      <c r="A3">
        <v>123456</v>
      </c>
      <c r="B3" s="1">
        <v>43527</v>
      </c>
      <c r="C3" t="s">
        <v>20</v>
      </c>
      <c r="D3" t="s">
        <v>16</v>
      </c>
      <c r="E3" t="s">
        <v>22</v>
      </c>
      <c r="F3" t="s">
        <v>24</v>
      </c>
      <c r="G3" t="s">
        <v>25</v>
      </c>
      <c r="H3">
        <v>2</v>
      </c>
      <c r="I3">
        <v>90</v>
      </c>
      <c r="J3" t="s">
        <v>15</v>
      </c>
      <c r="K3" s="2">
        <v>511</v>
      </c>
      <c r="L3" s="2">
        <f>K3*M3</f>
        <v>664.30000000000007</v>
      </c>
      <c r="M3">
        <v>1.3</v>
      </c>
      <c r="N3" s="2">
        <f t="shared" ref="N3" si="0">K3*H3</f>
        <v>1022</v>
      </c>
      <c r="O3" s="2">
        <f>L3*H3</f>
        <v>1328.6000000000001</v>
      </c>
    </row>
    <row r="4" spans="1:15" x14ac:dyDescent="0.25">
      <c r="A4">
        <v>123456</v>
      </c>
      <c r="B4" s="1">
        <v>43656</v>
      </c>
      <c r="C4" t="s">
        <v>19</v>
      </c>
      <c r="D4" t="s">
        <v>17</v>
      </c>
      <c r="E4" t="s">
        <v>21</v>
      </c>
      <c r="F4" t="s">
        <v>23</v>
      </c>
      <c r="G4" t="s">
        <v>26</v>
      </c>
      <c r="H4">
        <v>1</v>
      </c>
      <c r="I4">
        <v>140</v>
      </c>
      <c r="J4" t="s">
        <v>18</v>
      </c>
      <c r="K4" s="2">
        <v>50</v>
      </c>
      <c r="L4" s="2">
        <f>K4*M4</f>
        <v>65</v>
      </c>
      <c r="M4">
        <v>1.3</v>
      </c>
      <c r="N4" s="2">
        <f>K4*H4</f>
        <v>50</v>
      </c>
      <c r="O4" s="2">
        <f>L4*H4</f>
        <v>65</v>
      </c>
    </row>
    <row r="5" spans="1:15" x14ac:dyDescent="0.25">
      <c r="A5">
        <v>123456</v>
      </c>
      <c r="B5" s="1">
        <v>43527</v>
      </c>
      <c r="C5" t="s">
        <v>20</v>
      </c>
      <c r="D5" t="s">
        <v>16</v>
      </c>
      <c r="E5" t="s">
        <v>22</v>
      </c>
      <c r="F5" t="s">
        <v>24</v>
      </c>
      <c r="G5" t="s">
        <v>25</v>
      </c>
      <c r="H5">
        <v>2</v>
      </c>
      <c r="I5">
        <v>90</v>
      </c>
      <c r="J5" t="s">
        <v>15</v>
      </c>
      <c r="K5" s="2">
        <v>511</v>
      </c>
      <c r="L5" s="2">
        <f>K5*M5</f>
        <v>664.30000000000007</v>
      </c>
      <c r="M5">
        <v>1.3</v>
      </c>
      <c r="N5" s="2">
        <f t="shared" ref="N5" si="1">K5*H5</f>
        <v>1022</v>
      </c>
      <c r="O5" s="2">
        <f>L5*H5</f>
        <v>1328.6000000000001</v>
      </c>
    </row>
    <row r="6" spans="1:15" x14ac:dyDescent="0.25">
      <c r="A6">
        <v>123456</v>
      </c>
      <c r="B6" s="1">
        <v>43656</v>
      </c>
      <c r="C6" t="s">
        <v>19</v>
      </c>
      <c r="D6" t="s">
        <v>17</v>
      </c>
      <c r="E6" t="s">
        <v>21</v>
      </c>
      <c r="F6" t="s">
        <v>23</v>
      </c>
      <c r="G6" t="s">
        <v>26</v>
      </c>
      <c r="H6">
        <v>1</v>
      </c>
      <c r="I6">
        <v>140</v>
      </c>
      <c r="J6" t="s">
        <v>18</v>
      </c>
      <c r="K6" s="2">
        <v>50</v>
      </c>
      <c r="L6" s="2">
        <f>K6*M6</f>
        <v>65</v>
      </c>
      <c r="M6">
        <v>1.3</v>
      </c>
      <c r="N6" s="2">
        <f>K6*H6</f>
        <v>50</v>
      </c>
      <c r="O6" s="2">
        <f>L6*H6</f>
        <v>65</v>
      </c>
    </row>
    <row r="7" spans="1:15" x14ac:dyDescent="0.25">
      <c r="A7">
        <v>123456</v>
      </c>
      <c r="B7" s="1">
        <v>43527</v>
      </c>
      <c r="C7" t="s">
        <v>20</v>
      </c>
      <c r="D7" t="s">
        <v>16</v>
      </c>
      <c r="E7" t="s">
        <v>22</v>
      </c>
      <c r="F7" t="s">
        <v>24</v>
      </c>
      <c r="G7" t="s">
        <v>25</v>
      </c>
      <c r="H7">
        <v>2</v>
      </c>
      <c r="I7">
        <v>90</v>
      </c>
      <c r="J7" t="s">
        <v>15</v>
      </c>
      <c r="K7" s="2">
        <v>511</v>
      </c>
      <c r="L7" s="2">
        <f>K7*M7</f>
        <v>664.30000000000007</v>
      </c>
      <c r="M7">
        <v>1.3</v>
      </c>
      <c r="N7" s="2">
        <f t="shared" ref="N7" si="2">K7*H7</f>
        <v>1022</v>
      </c>
      <c r="O7" s="2">
        <f>L7*H7</f>
        <v>1328.6000000000001</v>
      </c>
    </row>
    <row r="8" spans="1:15" x14ac:dyDescent="0.25">
      <c r="B8" s="1"/>
    </row>
    <row r="9" spans="1:15" x14ac:dyDescent="0.25">
      <c r="B9" s="1"/>
    </row>
    <row r="10" spans="1:15" x14ac:dyDescent="0.25">
      <c r="B10" s="1"/>
    </row>
    <row r="11" spans="1:15" x14ac:dyDescent="0.25">
      <c r="B11" s="1"/>
    </row>
    <row r="12" spans="1:15" x14ac:dyDescent="0.25">
      <c r="B12" s="1"/>
    </row>
    <row r="13" spans="1:15" x14ac:dyDescent="0.25">
      <c r="B13" s="1"/>
    </row>
    <row r="14" spans="1:15" x14ac:dyDescent="0.25">
      <c r="B14" s="1"/>
    </row>
    <row r="15" spans="1:15" x14ac:dyDescent="0.25">
      <c r="B15" s="1"/>
    </row>
    <row r="16" spans="1:1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WinPhong Tan</cp:lastModifiedBy>
  <dcterms:modified xsi:type="dcterms:W3CDTF">2019-08-15T05:10:18Z</dcterms:modified>
</cp:coreProperties>
</file>