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B" sheetId="1" r:id="rId4"/>
  </sheets>
  <definedNames>
    <definedName hidden="1" localSheetId="0" name="_xlnm._FilterDatabase">RB!$A$1:$O$121</definedName>
  </definedNames>
  <calcPr/>
</workbook>
</file>

<file path=xl/sharedStrings.xml><?xml version="1.0" encoding="utf-8"?>
<sst xmlns="http://schemas.openxmlformats.org/spreadsheetml/2006/main" count="255" uniqueCount="167">
  <si>
    <t>RunningBack</t>
  </si>
  <si>
    <t>Team</t>
  </si>
  <si>
    <t>PosRk</t>
  </si>
  <si>
    <t>PPR</t>
  </si>
  <si>
    <t>GP</t>
  </si>
  <si>
    <t>Carry</t>
  </si>
  <si>
    <t>RuYds</t>
  </si>
  <si>
    <t>RuTD</t>
  </si>
  <si>
    <t>Targ</t>
  </si>
  <si>
    <t>Rec</t>
  </si>
  <si>
    <t>ReYd</t>
  </si>
  <si>
    <t>ReTD</t>
  </si>
  <si>
    <t>Car%</t>
  </si>
  <si>
    <t>Targ%</t>
  </si>
  <si>
    <t>HPPR</t>
  </si>
  <si>
    <t>Bijan Robinson</t>
  </si>
  <si>
    <t>ATL</t>
  </si>
  <si>
    <t>Saquon Barkley</t>
  </si>
  <si>
    <t>PHI</t>
  </si>
  <si>
    <t>Christian McCaffrey</t>
  </si>
  <si>
    <t>SF</t>
  </si>
  <si>
    <t>Jahmyr Gibbs</t>
  </si>
  <si>
    <t>DET</t>
  </si>
  <si>
    <t>Jonathan Taylor</t>
  </si>
  <si>
    <t>IND</t>
  </si>
  <si>
    <t>Derrick Henry</t>
  </si>
  <si>
    <t>BLT</t>
  </si>
  <si>
    <t>De'Von Achane</t>
  </si>
  <si>
    <t>MIA</t>
  </si>
  <si>
    <t>Ashton Jeanty</t>
  </si>
  <si>
    <t>LV</t>
  </si>
  <si>
    <t>Josh Jacobs</t>
  </si>
  <si>
    <t>GB</t>
  </si>
  <si>
    <t>Kyren Williams</t>
  </si>
  <si>
    <t>LAR</t>
  </si>
  <si>
    <t>Bucky Irving</t>
  </si>
  <si>
    <t>TB</t>
  </si>
  <si>
    <t>James Cook</t>
  </si>
  <si>
    <t>BUF</t>
  </si>
  <si>
    <t>Ken Walker III</t>
  </si>
  <si>
    <t>SEA</t>
  </si>
  <si>
    <t>James Conner</t>
  </si>
  <si>
    <t>ARZ</t>
  </si>
  <si>
    <t>Joe Mixon</t>
  </si>
  <si>
    <t>HST</t>
  </si>
  <si>
    <t>Alvin Kamara</t>
  </si>
  <si>
    <t>NO</t>
  </si>
  <si>
    <t>Chuba Hubbard</t>
  </si>
  <si>
    <t>CAR</t>
  </si>
  <si>
    <t>Chase Brown</t>
  </si>
  <si>
    <t>CIN</t>
  </si>
  <si>
    <t>Omarion Hampton</t>
  </si>
  <si>
    <t>LAC</t>
  </si>
  <si>
    <t>Breece Hall</t>
  </si>
  <si>
    <t>NYJ</t>
  </si>
  <si>
    <t>D'Andre Swift</t>
  </si>
  <si>
    <t>CHI</t>
  </si>
  <si>
    <t>Quinshon Judkins</t>
  </si>
  <si>
    <t>CLV</t>
  </si>
  <si>
    <t>Tony Pollard</t>
  </si>
  <si>
    <t>TEN</t>
  </si>
  <si>
    <t>Kaleb Johnson</t>
  </si>
  <si>
    <t>PIT</t>
  </si>
  <si>
    <t>Aaron Jones</t>
  </si>
  <si>
    <t>MIN</t>
  </si>
  <si>
    <t>RJ Harvey</t>
  </si>
  <si>
    <t>DEN</t>
  </si>
  <si>
    <t>David Montgomery</t>
  </si>
  <si>
    <t>Javonte Williams</t>
  </si>
  <si>
    <t>DAL</t>
  </si>
  <si>
    <t>Isiah Pacheco</t>
  </si>
  <si>
    <t>KC</t>
  </si>
  <si>
    <t>Brian Robinson Jr.</t>
  </si>
  <si>
    <t>WAS</t>
  </si>
  <si>
    <t>TreVeyon Henderson</t>
  </si>
  <si>
    <t>NE</t>
  </si>
  <si>
    <t>Tyrone Tracy Jr.</t>
  </si>
  <si>
    <t>NYG</t>
  </si>
  <si>
    <t>Jaylen Warren</t>
  </si>
  <si>
    <t>Rhamondre Stevenson</t>
  </si>
  <si>
    <t>Austin Ekeler</t>
  </si>
  <si>
    <t>J.K. Dobbins</t>
  </si>
  <si>
    <t>Cam Skattebo</t>
  </si>
  <si>
    <t>Travis Etienne</t>
  </si>
  <si>
    <t>JAX</t>
  </si>
  <si>
    <t>Tyjae Spears</t>
  </si>
  <si>
    <t>Tank Bigsby</t>
  </si>
  <si>
    <t>Rachaad White</t>
  </si>
  <si>
    <t>Najee Harris</t>
  </si>
  <si>
    <t>Jordan Mason</t>
  </si>
  <si>
    <t>Trey Benson</t>
  </si>
  <si>
    <t>Roschon Johnson</t>
  </si>
  <si>
    <t>Zach Charbonnet</t>
  </si>
  <si>
    <t>Kareem Hunt</t>
  </si>
  <si>
    <t>Tyler Allgeier</t>
  </si>
  <si>
    <t>Justice Hill</t>
  </si>
  <si>
    <t>Nick Chubb</t>
  </si>
  <si>
    <t>Isaac Guerendo</t>
  </si>
  <si>
    <t>Rico Dowdle</t>
  </si>
  <si>
    <t>MarShawn Lloyd</t>
  </si>
  <si>
    <t>Jaydon Blue</t>
  </si>
  <si>
    <t>Braelon Allen</t>
  </si>
  <si>
    <t>Ray Davis</t>
  </si>
  <si>
    <t>Kendre Miller</t>
  </si>
  <si>
    <t>Jaylen Wright</t>
  </si>
  <si>
    <t>Zack Moss</t>
  </si>
  <si>
    <t>Jerome Ford</t>
  </si>
  <si>
    <t>Bhayshul Tuten</t>
  </si>
  <si>
    <t>Will Shipley</t>
  </si>
  <si>
    <t>Ty Johnson</t>
  </si>
  <si>
    <t>Blake Corum</t>
  </si>
  <si>
    <t>Miles Sanders</t>
  </si>
  <si>
    <t>Alexander Mattison</t>
  </si>
  <si>
    <t>Dylan Sampson</t>
  </si>
  <si>
    <t>Raheem Mostert</t>
  </si>
  <si>
    <t>Woody Marks</t>
  </si>
  <si>
    <t>Clyde Edwards-Helaire</t>
  </si>
  <si>
    <t>Samaje Perine</t>
  </si>
  <si>
    <t>Elijah Mitchell</t>
  </si>
  <si>
    <t>Sean Tucker</t>
  </si>
  <si>
    <t>Jarquez Hunter</t>
  </si>
  <si>
    <t>Kyle Monangai</t>
  </si>
  <si>
    <t>Devin Neal</t>
  </si>
  <si>
    <t>Sincere McCormick</t>
  </si>
  <si>
    <t>Cordarrelle Patterson</t>
  </si>
  <si>
    <t>Keaton Mitchell</t>
  </si>
  <si>
    <t>Jordan James</t>
  </si>
  <si>
    <t>Emari Demercado</t>
  </si>
  <si>
    <t>Kyle Juszczyk</t>
  </si>
  <si>
    <t>Kenneth Gainwell</t>
  </si>
  <si>
    <t>Trevor Etienne</t>
  </si>
  <si>
    <t>Alec Ingold</t>
  </si>
  <si>
    <t>Dare Ogunbowale</t>
  </si>
  <si>
    <t>Isaiah Davis</t>
  </si>
  <si>
    <t>DJ Giddens</t>
  </si>
  <si>
    <t>Emanuel Wilson</t>
  </si>
  <si>
    <t>Jaleel McLaughlin</t>
  </si>
  <si>
    <t>Hunter Luepke</t>
  </si>
  <si>
    <t>Devin Singletary</t>
  </si>
  <si>
    <t>Michael Burton</t>
  </si>
  <si>
    <t>Tyler Goodson</t>
  </si>
  <si>
    <t>Chris Brooks</t>
  </si>
  <si>
    <t>AJ Dillon</t>
  </si>
  <si>
    <t>Antonio Gibson</t>
  </si>
  <si>
    <t>Jase McClellan</t>
  </si>
  <si>
    <t>Jeremy McNichols</t>
  </si>
  <si>
    <t>C.J. Ham</t>
  </si>
  <si>
    <t>Kalel Mullings</t>
  </si>
  <si>
    <t>Tahj Brooks</t>
  </si>
  <si>
    <t>Kenny McIntosh</t>
  </si>
  <si>
    <t>Ty Chandler</t>
  </si>
  <si>
    <t>Scott Matlock</t>
  </si>
  <si>
    <t>Craig Reynolds</t>
  </si>
  <si>
    <t>DeeJay Dallas</t>
  </si>
  <si>
    <t>Rasheen Ali</t>
  </si>
  <si>
    <t>Jacory Croskey-Merritt</t>
  </si>
  <si>
    <t>Kimani Vidal</t>
  </si>
  <si>
    <t>Pierre Strong Jr.</t>
  </si>
  <si>
    <t>Carson Steele</t>
  </si>
  <si>
    <t>Patrick Ricard</t>
  </si>
  <si>
    <t>Audric Estime</t>
  </si>
  <si>
    <t>Ollie Gordon II</t>
  </si>
  <si>
    <t>Robbie Ouzts</t>
  </si>
  <si>
    <t>Travis Homer</t>
  </si>
  <si>
    <t>LeQuint Allen</t>
  </si>
  <si>
    <t>Raheem Blackshear</t>
  </si>
  <si>
    <t>Avery Williams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</si>
</sst>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7.75"/>
    <col customWidth="1" min="3" max="3" width="8.63"/>
    <col customWidth="1" min="4" max="4" width="6.88"/>
    <col customWidth="1" min="5" max="5" width="2.88"/>
    <col customWidth="1" min="6" max="6" width="7.88"/>
    <col customWidth="1" min="7" max="7" width="8.75"/>
    <col customWidth="1" min="8" max="8" width="8.0"/>
    <col customWidth="1" min="9" max="9" width="7.0"/>
    <col customWidth="1" min="10" max="10" width="6.5"/>
    <col customWidth="1" min="11" max="11" width="7.75"/>
    <col customWidth="1" min="12" max="12" width="7.88"/>
    <col customWidth="1" min="13" max="13" width="7.75"/>
    <col customWidth="1" min="14" max="14" width="8.5"/>
    <col customWidth="1" min="15" max="15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1.0</v>
      </c>
      <c r="D2" s="1">
        <v>334.0</v>
      </c>
      <c r="E2" s="1">
        <v>17.0</v>
      </c>
      <c r="F2" s="1">
        <v>302.0</v>
      </c>
      <c r="G2" s="1">
        <v>1414.0</v>
      </c>
      <c r="H2" s="1">
        <v>12.0</v>
      </c>
      <c r="I2" s="1">
        <v>79.0</v>
      </c>
      <c r="J2" s="1">
        <v>63.0</v>
      </c>
      <c r="K2" s="1">
        <v>488.0</v>
      </c>
      <c r="L2" s="1">
        <v>2.0</v>
      </c>
      <c r="M2" s="2">
        <v>0.65</v>
      </c>
      <c r="N2" s="2">
        <v>0.15</v>
      </c>
      <c r="O2" s="3">
        <f t="shared" ref="O2:O121" si="1">(0.1*G2)+(6*H2)+(0.5*J2)+(0.1*K2)+(6*L2)</f>
        <v>305.7</v>
      </c>
    </row>
    <row r="3">
      <c r="A3" s="1" t="s">
        <v>17</v>
      </c>
      <c r="B3" s="1" t="s">
        <v>18</v>
      </c>
      <c r="C3" s="1">
        <v>2.0</v>
      </c>
      <c r="D3" s="1">
        <v>325.0</v>
      </c>
      <c r="E3" s="1">
        <v>17.0</v>
      </c>
      <c r="F3" s="1">
        <v>331.0</v>
      </c>
      <c r="G3" s="1">
        <v>1599.0</v>
      </c>
      <c r="H3" s="1">
        <v>11.0</v>
      </c>
      <c r="I3" s="1">
        <v>64.0</v>
      </c>
      <c r="J3" s="1">
        <v>48.0</v>
      </c>
      <c r="K3" s="1">
        <v>378.0</v>
      </c>
      <c r="L3" s="1">
        <v>2.0</v>
      </c>
      <c r="M3" s="2">
        <v>0.65</v>
      </c>
      <c r="N3" s="2">
        <v>0.14</v>
      </c>
      <c r="O3" s="3">
        <f t="shared" si="1"/>
        <v>299.7</v>
      </c>
    </row>
    <row r="4">
      <c r="A4" s="1" t="s">
        <v>19</v>
      </c>
      <c r="B4" s="1" t="s">
        <v>20</v>
      </c>
      <c r="C4" s="1">
        <v>3.0</v>
      </c>
      <c r="D4" s="1">
        <v>322.0</v>
      </c>
      <c r="E4" s="1">
        <v>17.0</v>
      </c>
      <c r="F4" s="1">
        <v>258.0</v>
      </c>
      <c r="G4" s="1">
        <v>1177.0</v>
      </c>
      <c r="H4" s="1">
        <v>9.0</v>
      </c>
      <c r="I4" s="1">
        <v>90.0</v>
      </c>
      <c r="J4" s="1">
        <v>72.0</v>
      </c>
      <c r="K4" s="1">
        <v>617.0</v>
      </c>
      <c r="L4" s="1">
        <v>3.0</v>
      </c>
      <c r="M4" s="2">
        <v>0.6</v>
      </c>
      <c r="N4" s="2">
        <v>0.17</v>
      </c>
      <c r="O4" s="3">
        <f t="shared" si="1"/>
        <v>287.4</v>
      </c>
    </row>
    <row r="5">
      <c r="A5" s="1" t="s">
        <v>21</v>
      </c>
      <c r="B5" s="1" t="s">
        <v>22</v>
      </c>
      <c r="C5" s="1">
        <v>4.0</v>
      </c>
      <c r="D5" s="1">
        <v>318.0</v>
      </c>
      <c r="E5" s="1">
        <v>17.0</v>
      </c>
      <c r="F5" s="1">
        <v>237.0</v>
      </c>
      <c r="G5" s="1">
        <v>1168.0</v>
      </c>
      <c r="H5" s="1">
        <v>11.0</v>
      </c>
      <c r="I5" s="1">
        <v>81.0</v>
      </c>
      <c r="J5" s="1">
        <v>60.0</v>
      </c>
      <c r="K5" s="1">
        <v>565.0</v>
      </c>
      <c r="L5" s="1">
        <v>3.0</v>
      </c>
      <c r="M5" s="2">
        <v>0.49</v>
      </c>
      <c r="N5" s="2">
        <v>0.15</v>
      </c>
      <c r="O5" s="3">
        <f t="shared" si="1"/>
        <v>287.3</v>
      </c>
    </row>
    <row r="6">
      <c r="A6" s="1" t="s">
        <v>23</v>
      </c>
      <c r="B6" s="1" t="s">
        <v>24</v>
      </c>
      <c r="C6" s="1">
        <v>5.0</v>
      </c>
      <c r="D6" s="1">
        <v>296.0</v>
      </c>
      <c r="E6" s="1">
        <v>17.0</v>
      </c>
      <c r="F6" s="1">
        <v>358.0</v>
      </c>
      <c r="G6" s="1">
        <v>1654.0</v>
      </c>
      <c r="H6" s="1">
        <v>12.0</v>
      </c>
      <c r="I6" s="1">
        <v>42.0</v>
      </c>
      <c r="J6" s="1">
        <v>30.0</v>
      </c>
      <c r="K6" s="1">
        <v>236.0</v>
      </c>
      <c r="L6" s="1">
        <v>1.0</v>
      </c>
      <c r="M6" s="2">
        <v>0.71</v>
      </c>
      <c r="N6" s="2">
        <v>0.09</v>
      </c>
      <c r="O6" s="3">
        <f t="shared" si="1"/>
        <v>282</v>
      </c>
    </row>
    <row r="7">
      <c r="A7" s="1" t="s">
        <v>25</v>
      </c>
      <c r="B7" s="1" t="s">
        <v>26</v>
      </c>
      <c r="C7" s="1">
        <v>6.0</v>
      </c>
      <c r="D7" s="1">
        <v>281.0</v>
      </c>
      <c r="E7" s="1">
        <v>17.0</v>
      </c>
      <c r="F7" s="1">
        <v>326.0</v>
      </c>
      <c r="G7" s="1">
        <v>1532.0</v>
      </c>
      <c r="H7" s="1">
        <v>15.0</v>
      </c>
      <c r="I7" s="1">
        <v>23.0</v>
      </c>
      <c r="J7" s="1">
        <v>18.0</v>
      </c>
      <c r="K7" s="1">
        <v>157.0</v>
      </c>
      <c r="L7" s="1">
        <v>1.0</v>
      </c>
      <c r="M7" s="2">
        <v>0.63</v>
      </c>
      <c r="N7" s="2">
        <v>0.05</v>
      </c>
      <c r="O7" s="3">
        <f t="shared" si="1"/>
        <v>273.9</v>
      </c>
    </row>
    <row r="8">
      <c r="A8" s="1" t="s">
        <v>27</v>
      </c>
      <c r="B8" s="1" t="s">
        <v>28</v>
      </c>
      <c r="C8" s="1">
        <v>7.0</v>
      </c>
      <c r="D8" s="1">
        <v>305.0</v>
      </c>
      <c r="E8" s="1">
        <v>17.0</v>
      </c>
      <c r="F8" s="1">
        <v>218.0</v>
      </c>
      <c r="G8" s="1">
        <v>1001.0</v>
      </c>
      <c r="H8" s="1">
        <v>9.0</v>
      </c>
      <c r="I8" s="1">
        <v>89.0</v>
      </c>
      <c r="J8" s="1">
        <v>74.0</v>
      </c>
      <c r="K8" s="1">
        <v>559.0</v>
      </c>
      <c r="L8" s="1">
        <v>4.0</v>
      </c>
      <c r="M8" s="2">
        <v>0.54</v>
      </c>
      <c r="N8" s="2">
        <v>0.15</v>
      </c>
      <c r="O8" s="3">
        <f t="shared" si="1"/>
        <v>271</v>
      </c>
    </row>
    <row r="9">
      <c r="A9" s="1" t="s">
        <v>29</v>
      </c>
      <c r="B9" s="1" t="s">
        <v>30</v>
      </c>
      <c r="C9" s="1">
        <v>8.0</v>
      </c>
      <c r="D9" s="1">
        <v>300.0</v>
      </c>
      <c r="E9" s="1">
        <v>17.0</v>
      </c>
      <c r="F9" s="1">
        <v>281.0</v>
      </c>
      <c r="G9" s="1">
        <v>1291.0</v>
      </c>
      <c r="H9" s="1">
        <v>8.0</v>
      </c>
      <c r="I9" s="1">
        <v>79.0</v>
      </c>
      <c r="J9" s="1">
        <v>62.0</v>
      </c>
      <c r="K9" s="1">
        <v>473.0</v>
      </c>
      <c r="L9" s="1">
        <v>2.0</v>
      </c>
      <c r="M9" s="2">
        <v>0.69</v>
      </c>
      <c r="N9" s="2">
        <v>0.14</v>
      </c>
      <c r="O9" s="3">
        <f t="shared" si="1"/>
        <v>267.4</v>
      </c>
    </row>
    <row r="10">
      <c r="A10" s="1" t="s">
        <v>31</v>
      </c>
      <c r="B10" s="1" t="s">
        <v>32</v>
      </c>
      <c r="C10" s="1">
        <v>9.0</v>
      </c>
      <c r="D10" s="1">
        <v>282.0</v>
      </c>
      <c r="E10" s="1">
        <v>17.0</v>
      </c>
      <c r="F10" s="1">
        <v>300.0</v>
      </c>
      <c r="G10" s="1">
        <v>1287.0</v>
      </c>
      <c r="H10" s="1">
        <v>12.0</v>
      </c>
      <c r="I10" s="1">
        <v>53.0</v>
      </c>
      <c r="J10" s="1">
        <v>42.0</v>
      </c>
      <c r="K10" s="1">
        <v>329.0</v>
      </c>
      <c r="L10" s="1">
        <v>2.0</v>
      </c>
      <c r="M10" s="2">
        <v>0.68</v>
      </c>
      <c r="N10" s="2">
        <v>0.1</v>
      </c>
      <c r="O10" s="3">
        <f t="shared" si="1"/>
        <v>266.6</v>
      </c>
    </row>
    <row r="11">
      <c r="A11" s="1" t="s">
        <v>33</v>
      </c>
      <c r="B11" s="1" t="s">
        <v>34</v>
      </c>
      <c r="C11" s="1">
        <v>10.0</v>
      </c>
      <c r="D11" s="1">
        <v>279.0</v>
      </c>
      <c r="E11" s="1">
        <v>17.0</v>
      </c>
      <c r="F11" s="1">
        <v>312.0</v>
      </c>
      <c r="G11" s="1">
        <v>1377.0</v>
      </c>
      <c r="H11" s="1">
        <v>12.0</v>
      </c>
      <c r="I11" s="1">
        <v>46.0</v>
      </c>
      <c r="J11" s="1">
        <v>36.0</v>
      </c>
      <c r="K11" s="1">
        <v>235.0</v>
      </c>
      <c r="L11" s="1">
        <v>2.0</v>
      </c>
      <c r="M11" s="2">
        <v>0.7</v>
      </c>
      <c r="N11" s="2">
        <v>0.08</v>
      </c>
      <c r="O11" s="3">
        <f t="shared" si="1"/>
        <v>263.2</v>
      </c>
    </row>
    <row r="12">
      <c r="A12" s="1" t="s">
        <v>35</v>
      </c>
      <c r="B12" s="1" t="s">
        <v>36</v>
      </c>
      <c r="C12" s="1">
        <v>11.0</v>
      </c>
      <c r="D12" s="1">
        <v>281.0</v>
      </c>
      <c r="E12" s="1">
        <v>17.0</v>
      </c>
      <c r="F12" s="1">
        <v>262.0</v>
      </c>
      <c r="G12" s="1">
        <v>1227.0</v>
      </c>
      <c r="H12" s="1">
        <v>8.0</v>
      </c>
      <c r="I12" s="1">
        <v>65.0</v>
      </c>
      <c r="J12" s="1">
        <v>53.0</v>
      </c>
      <c r="K12" s="1">
        <v>409.0</v>
      </c>
      <c r="L12" s="1">
        <v>3.0</v>
      </c>
      <c r="M12" s="2">
        <v>0.59</v>
      </c>
      <c r="N12" s="2">
        <v>0.12</v>
      </c>
      <c r="O12" s="3">
        <f t="shared" si="1"/>
        <v>256.1</v>
      </c>
    </row>
    <row r="13">
      <c r="A13" s="1" t="s">
        <v>37</v>
      </c>
      <c r="B13" s="1" t="s">
        <v>38</v>
      </c>
      <c r="C13" s="1">
        <v>12.0</v>
      </c>
      <c r="D13" s="1">
        <v>267.0</v>
      </c>
      <c r="E13" s="1">
        <v>17.0</v>
      </c>
      <c r="F13" s="1">
        <v>264.0</v>
      </c>
      <c r="G13" s="1">
        <v>1228.0</v>
      </c>
      <c r="H13" s="1">
        <v>12.0</v>
      </c>
      <c r="I13" s="1">
        <v>45.0</v>
      </c>
      <c r="J13" s="1">
        <v>37.0</v>
      </c>
      <c r="K13" s="1">
        <v>284.0</v>
      </c>
      <c r="L13" s="1">
        <v>2.0</v>
      </c>
      <c r="M13" s="2">
        <v>0.55</v>
      </c>
      <c r="N13" s="2">
        <v>0.09</v>
      </c>
      <c r="O13" s="3">
        <f t="shared" si="1"/>
        <v>253.7</v>
      </c>
    </row>
    <row r="14">
      <c r="A14" s="1" t="s">
        <v>39</v>
      </c>
      <c r="B14" s="1" t="s">
        <v>40</v>
      </c>
      <c r="C14" s="1">
        <v>13.0</v>
      </c>
      <c r="D14" s="1">
        <v>264.0</v>
      </c>
      <c r="E14" s="1">
        <v>17.0</v>
      </c>
      <c r="F14" s="1">
        <v>275.0</v>
      </c>
      <c r="G14" s="1">
        <v>1148.0</v>
      </c>
      <c r="H14" s="1">
        <v>9.0</v>
      </c>
      <c r="I14" s="1">
        <v>64.0</v>
      </c>
      <c r="J14" s="1">
        <v>51.0</v>
      </c>
      <c r="K14" s="1">
        <v>369.0</v>
      </c>
      <c r="L14" s="1">
        <v>2.0</v>
      </c>
      <c r="M14" s="2">
        <v>0.64</v>
      </c>
      <c r="N14" s="2">
        <v>0.12</v>
      </c>
      <c r="O14" s="3">
        <f t="shared" si="1"/>
        <v>243.2</v>
      </c>
    </row>
    <row r="15">
      <c r="A15" s="1" t="s">
        <v>41</v>
      </c>
      <c r="B15" s="1" t="s">
        <v>42</v>
      </c>
      <c r="C15" s="1">
        <v>14.0</v>
      </c>
      <c r="D15" s="1">
        <v>262.0</v>
      </c>
      <c r="E15" s="1">
        <v>17.0</v>
      </c>
      <c r="F15" s="1">
        <v>249.0</v>
      </c>
      <c r="G15" s="1">
        <v>1131.0</v>
      </c>
      <c r="H15" s="1">
        <v>10.0</v>
      </c>
      <c r="I15" s="1">
        <v>53.0</v>
      </c>
      <c r="J15" s="1">
        <v>46.0</v>
      </c>
      <c r="K15" s="1">
        <v>345.0</v>
      </c>
      <c r="L15" s="1">
        <v>2.0</v>
      </c>
      <c r="M15" s="2">
        <v>0.56</v>
      </c>
      <c r="N15" s="2">
        <v>0.1</v>
      </c>
      <c r="O15" s="3">
        <f t="shared" si="1"/>
        <v>242.6</v>
      </c>
    </row>
    <row r="16">
      <c r="A16" s="1" t="s">
        <v>43</v>
      </c>
      <c r="B16" s="1" t="s">
        <v>44</v>
      </c>
      <c r="C16" s="1">
        <v>15.0</v>
      </c>
      <c r="D16" s="1">
        <v>255.0</v>
      </c>
      <c r="E16" s="1">
        <v>17.0</v>
      </c>
      <c r="F16" s="1">
        <v>244.0</v>
      </c>
      <c r="G16" s="1">
        <v>1038.0</v>
      </c>
      <c r="H16" s="1">
        <v>10.0</v>
      </c>
      <c r="I16" s="1">
        <v>55.0</v>
      </c>
      <c r="J16" s="1">
        <v>41.0</v>
      </c>
      <c r="K16" s="1">
        <v>348.0</v>
      </c>
      <c r="L16" s="1">
        <v>3.0</v>
      </c>
      <c r="M16" s="2">
        <v>0.6</v>
      </c>
      <c r="N16" s="2">
        <v>0.1</v>
      </c>
      <c r="O16" s="3">
        <f t="shared" si="1"/>
        <v>237.1</v>
      </c>
    </row>
    <row r="17">
      <c r="A17" s="1" t="s">
        <v>45</v>
      </c>
      <c r="B17" s="1" t="s">
        <v>46</v>
      </c>
      <c r="C17" s="1">
        <v>16.0</v>
      </c>
      <c r="D17" s="1">
        <v>264.0</v>
      </c>
      <c r="E17" s="1">
        <v>17.0</v>
      </c>
      <c r="F17" s="1">
        <v>218.0</v>
      </c>
      <c r="G17" s="1">
        <v>921.0</v>
      </c>
      <c r="H17" s="1">
        <v>6.0</v>
      </c>
      <c r="I17" s="1">
        <v>94.0</v>
      </c>
      <c r="J17" s="1">
        <v>71.0</v>
      </c>
      <c r="K17" s="1">
        <v>571.0</v>
      </c>
      <c r="L17" s="1">
        <v>2.0</v>
      </c>
      <c r="M17" s="2">
        <v>0.52</v>
      </c>
      <c r="N17" s="2">
        <v>0.17</v>
      </c>
      <c r="O17" s="3">
        <f t="shared" si="1"/>
        <v>232.7</v>
      </c>
    </row>
    <row r="18">
      <c r="A18" s="1" t="s">
        <v>47</v>
      </c>
      <c r="B18" s="1" t="s">
        <v>48</v>
      </c>
      <c r="C18" s="1">
        <v>17.0</v>
      </c>
      <c r="D18" s="1">
        <v>258.0</v>
      </c>
      <c r="E18" s="1">
        <v>17.0</v>
      </c>
      <c r="F18" s="1">
        <v>279.0</v>
      </c>
      <c r="G18" s="1">
        <v>1252.0</v>
      </c>
      <c r="H18" s="1">
        <v>8.0</v>
      </c>
      <c r="I18" s="1">
        <v>60.0</v>
      </c>
      <c r="J18" s="1">
        <v>48.0</v>
      </c>
      <c r="K18" s="1">
        <v>289.0</v>
      </c>
      <c r="L18" s="1">
        <v>1.0</v>
      </c>
      <c r="M18" s="2">
        <v>0.7</v>
      </c>
      <c r="N18" s="2">
        <v>0.11</v>
      </c>
      <c r="O18" s="3">
        <f t="shared" si="1"/>
        <v>232.1</v>
      </c>
    </row>
    <row r="19">
      <c r="A19" s="1" t="s">
        <v>49</v>
      </c>
      <c r="B19" s="1" t="s">
        <v>50</v>
      </c>
      <c r="C19" s="1">
        <v>18.0</v>
      </c>
      <c r="D19" s="1">
        <v>261.0</v>
      </c>
      <c r="E19" s="1">
        <v>17.0</v>
      </c>
      <c r="F19" s="1">
        <v>243.0</v>
      </c>
      <c r="G19" s="1">
        <v>1023.0</v>
      </c>
      <c r="H19" s="1">
        <v>8.0</v>
      </c>
      <c r="I19" s="1">
        <v>73.0</v>
      </c>
      <c r="J19" s="1">
        <v>59.0</v>
      </c>
      <c r="K19" s="1">
        <v>392.0</v>
      </c>
      <c r="L19" s="1">
        <v>2.0</v>
      </c>
      <c r="M19" s="2">
        <v>0.68</v>
      </c>
      <c r="N19" s="2">
        <v>0.12</v>
      </c>
      <c r="O19" s="3">
        <f t="shared" si="1"/>
        <v>231</v>
      </c>
    </row>
    <row r="20">
      <c r="A20" s="1" t="s">
        <v>51</v>
      </c>
      <c r="B20" s="1" t="s">
        <v>52</v>
      </c>
      <c r="C20" s="1">
        <v>19.0</v>
      </c>
      <c r="D20" s="1">
        <v>240.0</v>
      </c>
      <c r="E20" s="1">
        <v>17.0</v>
      </c>
      <c r="F20" s="1">
        <v>230.0</v>
      </c>
      <c r="G20" s="1">
        <v>1025.0</v>
      </c>
      <c r="H20" s="1">
        <v>10.0</v>
      </c>
      <c r="I20" s="1">
        <v>53.0</v>
      </c>
      <c r="J20" s="1">
        <v>41.0</v>
      </c>
      <c r="K20" s="1">
        <v>297.0</v>
      </c>
      <c r="L20" s="1">
        <v>2.0</v>
      </c>
      <c r="M20" s="2">
        <v>0.55</v>
      </c>
      <c r="N20" s="2">
        <v>0.1</v>
      </c>
      <c r="O20" s="3">
        <f t="shared" si="1"/>
        <v>224.7</v>
      </c>
    </row>
    <row r="21">
      <c r="A21" s="1" t="s">
        <v>53</v>
      </c>
      <c r="B21" s="1" t="s">
        <v>54</v>
      </c>
      <c r="C21" s="1">
        <v>20.0</v>
      </c>
      <c r="D21" s="1">
        <v>232.0</v>
      </c>
      <c r="E21" s="1">
        <v>17.0</v>
      </c>
      <c r="F21" s="1">
        <v>231.0</v>
      </c>
      <c r="G21" s="1">
        <v>1021.0</v>
      </c>
      <c r="H21" s="1">
        <v>5.0</v>
      </c>
      <c r="I21" s="1">
        <v>65.0</v>
      </c>
      <c r="J21" s="1">
        <v>49.0</v>
      </c>
      <c r="K21" s="1">
        <v>420.0</v>
      </c>
      <c r="L21" s="1">
        <v>2.0</v>
      </c>
      <c r="M21" s="2">
        <v>0.5</v>
      </c>
      <c r="N21" s="2">
        <v>0.14</v>
      </c>
      <c r="O21" s="3">
        <f t="shared" si="1"/>
        <v>210.6</v>
      </c>
    </row>
    <row r="22">
      <c r="A22" s="1" t="s">
        <v>55</v>
      </c>
      <c r="B22" s="1" t="s">
        <v>56</v>
      </c>
      <c r="C22" s="1">
        <v>21.0</v>
      </c>
      <c r="D22" s="1">
        <v>225.0</v>
      </c>
      <c r="E22" s="1">
        <v>17.0</v>
      </c>
      <c r="F22" s="1">
        <v>251.0</v>
      </c>
      <c r="G22" s="1">
        <v>1033.0</v>
      </c>
      <c r="H22" s="1">
        <v>8.0</v>
      </c>
      <c r="I22" s="1">
        <v>48.0</v>
      </c>
      <c r="J22" s="1">
        <v>37.0</v>
      </c>
      <c r="K22" s="1">
        <v>294.0</v>
      </c>
      <c r="L22" s="1">
        <v>1.0</v>
      </c>
      <c r="M22" s="2">
        <v>0.58</v>
      </c>
      <c r="N22" s="2">
        <v>0.09</v>
      </c>
      <c r="O22" s="3">
        <f t="shared" si="1"/>
        <v>205.2</v>
      </c>
    </row>
    <row r="23">
      <c r="A23" s="1" t="s">
        <v>57</v>
      </c>
      <c r="B23" s="1" t="s">
        <v>58</v>
      </c>
      <c r="C23" s="1">
        <v>22.0</v>
      </c>
      <c r="D23" s="1">
        <v>224.0</v>
      </c>
      <c r="E23" s="1">
        <v>17.0</v>
      </c>
      <c r="F23" s="1">
        <v>241.0</v>
      </c>
      <c r="G23" s="1">
        <v>1051.0</v>
      </c>
      <c r="H23" s="1">
        <v>6.0</v>
      </c>
      <c r="I23" s="1">
        <v>56.0</v>
      </c>
      <c r="J23" s="1">
        <v>44.0</v>
      </c>
      <c r="K23" s="1">
        <v>312.0</v>
      </c>
      <c r="L23" s="1">
        <v>1.0</v>
      </c>
      <c r="M23" s="2">
        <v>0.61</v>
      </c>
      <c r="N23" s="2">
        <v>0.1</v>
      </c>
      <c r="O23" s="3">
        <f t="shared" si="1"/>
        <v>200.3</v>
      </c>
    </row>
    <row r="24">
      <c r="A24" s="1" t="s">
        <v>59</v>
      </c>
      <c r="B24" s="1" t="s">
        <v>60</v>
      </c>
      <c r="C24" s="1">
        <v>23.0</v>
      </c>
      <c r="D24" s="1">
        <v>219.0</v>
      </c>
      <c r="E24" s="1">
        <v>17.0</v>
      </c>
      <c r="F24" s="1">
        <v>245.0</v>
      </c>
      <c r="G24" s="1">
        <v>1057.0</v>
      </c>
      <c r="H24" s="1">
        <v>6.0</v>
      </c>
      <c r="I24" s="1">
        <v>60.0</v>
      </c>
      <c r="J24" s="1">
        <v>45.0</v>
      </c>
      <c r="K24" s="1">
        <v>293.0</v>
      </c>
      <c r="L24" s="1">
        <v>1.0</v>
      </c>
      <c r="M24" s="2">
        <v>0.59</v>
      </c>
      <c r="N24" s="2">
        <v>0.11</v>
      </c>
      <c r="O24" s="3">
        <f t="shared" si="1"/>
        <v>199.5</v>
      </c>
    </row>
    <row r="25">
      <c r="A25" s="1" t="s">
        <v>61</v>
      </c>
      <c r="B25" s="1" t="s">
        <v>62</v>
      </c>
      <c r="C25" s="1">
        <v>24.0</v>
      </c>
      <c r="D25" s="1">
        <v>211.0</v>
      </c>
      <c r="E25" s="1">
        <v>17.0</v>
      </c>
      <c r="F25" s="1">
        <v>255.0</v>
      </c>
      <c r="G25" s="1">
        <v>1090.0</v>
      </c>
      <c r="H25" s="1">
        <v>8.0</v>
      </c>
      <c r="I25" s="1">
        <v>39.0</v>
      </c>
      <c r="J25" s="1">
        <v>29.0</v>
      </c>
      <c r="K25" s="1">
        <v>215.0</v>
      </c>
      <c r="L25" s="1">
        <v>1.0</v>
      </c>
      <c r="M25" s="2">
        <v>0.57</v>
      </c>
      <c r="N25" s="2">
        <v>0.07</v>
      </c>
      <c r="O25" s="3">
        <f t="shared" si="1"/>
        <v>199</v>
      </c>
    </row>
    <row r="26">
      <c r="A26" s="1" t="s">
        <v>63</v>
      </c>
      <c r="B26" s="1" t="s">
        <v>64</v>
      </c>
      <c r="C26" s="1">
        <v>25.0</v>
      </c>
      <c r="D26" s="1">
        <v>220.0</v>
      </c>
      <c r="E26" s="1">
        <v>17.0</v>
      </c>
      <c r="F26" s="1">
        <v>191.0</v>
      </c>
      <c r="G26" s="1">
        <v>852.0</v>
      </c>
      <c r="H26" s="1">
        <v>5.0</v>
      </c>
      <c r="I26" s="1">
        <v>67.0</v>
      </c>
      <c r="J26" s="1">
        <v>52.0</v>
      </c>
      <c r="K26" s="1">
        <v>391.0</v>
      </c>
      <c r="L26" s="1">
        <v>3.0</v>
      </c>
      <c r="M26" s="2">
        <v>0.49</v>
      </c>
      <c r="N26" s="2">
        <v>0.12</v>
      </c>
      <c r="O26" s="3">
        <f t="shared" si="1"/>
        <v>198.3</v>
      </c>
    </row>
    <row r="27">
      <c r="A27" s="1" t="s">
        <v>65</v>
      </c>
      <c r="B27" s="1" t="s">
        <v>66</v>
      </c>
      <c r="C27" s="1">
        <v>26.0</v>
      </c>
      <c r="D27" s="1">
        <v>219.0</v>
      </c>
      <c r="E27" s="1">
        <v>17.0</v>
      </c>
      <c r="F27" s="1">
        <v>182.0</v>
      </c>
      <c r="G27" s="1">
        <v>811.0</v>
      </c>
      <c r="H27" s="1">
        <v>5.0</v>
      </c>
      <c r="I27" s="1">
        <v>71.0</v>
      </c>
      <c r="J27" s="1">
        <v>54.0</v>
      </c>
      <c r="K27" s="1">
        <v>421.0</v>
      </c>
      <c r="L27" s="1">
        <v>3.0</v>
      </c>
      <c r="M27" s="2">
        <v>0.42</v>
      </c>
      <c r="N27" s="2">
        <v>0.13</v>
      </c>
      <c r="O27" s="3">
        <f t="shared" si="1"/>
        <v>198.2</v>
      </c>
    </row>
    <row r="28">
      <c r="A28" s="1" t="s">
        <v>67</v>
      </c>
      <c r="B28" s="1" t="s">
        <v>22</v>
      </c>
      <c r="C28" s="1">
        <v>27.0</v>
      </c>
      <c r="D28" s="1">
        <v>214.0</v>
      </c>
      <c r="E28" s="1">
        <v>17.0</v>
      </c>
      <c r="F28" s="1">
        <v>208.0</v>
      </c>
      <c r="G28" s="1">
        <v>861.0</v>
      </c>
      <c r="H28" s="1">
        <v>10.0</v>
      </c>
      <c r="I28" s="1">
        <v>43.0</v>
      </c>
      <c r="J28" s="1">
        <v>36.0</v>
      </c>
      <c r="K28" s="1">
        <v>271.0</v>
      </c>
      <c r="L28" s="1">
        <v>1.0</v>
      </c>
      <c r="M28" s="2">
        <v>0.43</v>
      </c>
      <c r="N28" s="2">
        <v>0.08</v>
      </c>
      <c r="O28" s="3">
        <f t="shared" si="1"/>
        <v>197.2</v>
      </c>
    </row>
    <row r="29">
      <c r="A29" s="1" t="s">
        <v>68</v>
      </c>
      <c r="B29" s="1" t="s">
        <v>69</v>
      </c>
      <c r="C29" s="1">
        <v>28.0</v>
      </c>
      <c r="D29" s="1">
        <v>212.0</v>
      </c>
      <c r="E29" s="1">
        <v>17.0</v>
      </c>
      <c r="F29" s="1">
        <v>203.0</v>
      </c>
      <c r="G29" s="1">
        <v>803.0</v>
      </c>
      <c r="H29" s="1">
        <v>7.0</v>
      </c>
      <c r="I29" s="1">
        <v>64.0</v>
      </c>
      <c r="J29" s="1">
        <v>49.0</v>
      </c>
      <c r="K29" s="1">
        <v>336.0</v>
      </c>
      <c r="L29" s="1">
        <v>2.0</v>
      </c>
      <c r="M29" s="2">
        <v>0.49</v>
      </c>
      <c r="N29" s="2">
        <v>0.11</v>
      </c>
      <c r="O29" s="3">
        <f t="shared" si="1"/>
        <v>192.4</v>
      </c>
    </row>
    <row r="30">
      <c r="A30" s="1" t="s">
        <v>70</v>
      </c>
      <c r="B30" s="1" t="s">
        <v>71</v>
      </c>
      <c r="C30" s="1">
        <v>29.0</v>
      </c>
      <c r="D30" s="1">
        <v>209.0</v>
      </c>
      <c r="E30" s="1">
        <v>17.0</v>
      </c>
      <c r="F30" s="1">
        <v>208.0</v>
      </c>
      <c r="G30" s="1">
        <v>882.0</v>
      </c>
      <c r="H30" s="1">
        <v>6.0</v>
      </c>
      <c r="I30" s="1">
        <v>53.0</v>
      </c>
      <c r="J30" s="1">
        <v>42.0</v>
      </c>
      <c r="K30" s="1">
        <v>301.0</v>
      </c>
      <c r="L30" s="1">
        <v>2.0</v>
      </c>
      <c r="M30" s="2">
        <v>0.54</v>
      </c>
      <c r="N30" s="2">
        <v>0.09</v>
      </c>
      <c r="O30" s="3">
        <f t="shared" si="1"/>
        <v>187.3</v>
      </c>
    </row>
    <row r="31">
      <c r="A31" s="1" t="s">
        <v>72</v>
      </c>
      <c r="B31" s="1" t="s">
        <v>73</v>
      </c>
      <c r="C31" s="1">
        <v>30.0</v>
      </c>
      <c r="D31" s="1">
        <v>200.0</v>
      </c>
      <c r="E31" s="1">
        <v>17.0</v>
      </c>
      <c r="F31" s="1">
        <v>223.0</v>
      </c>
      <c r="G31" s="1">
        <v>935.0</v>
      </c>
      <c r="H31" s="1">
        <v>9.0</v>
      </c>
      <c r="I31" s="1">
        <v>33.0</v>
      </c>
      <c r="J31" s="1">
        <v>26.0</v>
      </c>
      <c r="K31" s="1">
        <v>194.0</v>
      </c>
      <c r="L31" s="1">
        <v>1.0</v>
      </c>
      <c r="M31" s="2">
        <v>0.51</v>
      </c>
      <c r="N31" s="2">
        <v>0.06</v>
      </c>
      <c r="O31" s="3">
        <f t="shared" si="1"/>
        <v>185.9</v>
      </c>
    </row>
    <row r="32">
      <c r="A32" s="1" t="s">
        <v>74</v>
      </c>
      <c r="B32" s="1" t="s">
        <v>75</v>
      </c>
      <c r="C32" s="1">
        <v>31.0</v>
      </c>
      <c r="D32" s="1">
        <v>205.0</v>
      </c>
      <c r="E32" s="1">
        <v>17.0</v>
      </c>
      <c r="F32" s="1">
        <v>199.0</v>
      </c>
      <c r="G32" s="1">
        <v>885.0</v>
      </c>
      <c r="H32" s="1">
        <v>5.0</v>
      </c>
      <c r="I32" s="1">
        <v>56.0</v>
      </c>
      <c r="J32" s="1">
        <v>43.0</v>
      </c>
      <c r="K32" s="1">
        <v>328.0</v>
      </c>
      <c r="L32" s="1">
        <v>2.0</v>
      </c>
      <c r="M32" s="2">
        <v>0.44</v>
      </c>
      <c r="N32" s="2">
        <v>0.11</v>
      </c>
      <c r="O32" s="3">
        <f t="shared" si="1"/>
        <v>184.8</v>
      </c>
    </row>
    <row r="33">
      <c r="A33" s="1" t="s">
        <v>76</v>
      </c>
      <c r="B33" s="1" t="s">
        <v>77</v>
      </c>
      <c r="C33" s="1">
        <v>32.0</v>
      </c>
      <c r="D33" s="1">
        <v>197.0</v>
      </c>
      <c r="E33" s="1">
        <v>17.0</v>
      </c>
      <c r="F33" s="1">
        <v>210.0</v>
      </c>
      <c r="G33" s="1">
        <v>911.0</v>
      </c>
      <c r="H33" s="1">
        <v>6.0</v>
      </c>
      <c r="I33" s="1">
        <v>50.0</v>
      </c>
      <c r="J33" s="1">
        <v>37.0</v>
      </c>
      <c r="K33" s="1">
        <v>282.0</v>
      </c>
      <c r="L33" s="1">
        <v>1.0</v>
      </c>
      <c r="M33" s="2">
        <v>0.5</v>
      </c>
      <c r="N33" s="2">
        <v>0.1</v>
      </c>
      <c r="O33" s="3">
        <f t="shared" si="1"/>
        <v>179.8</v>
      </c>
    </row>
    <row r="34">
      <c r="A34" s="1" t="s">
        <v>78</v>
      </c>
      <c r="B34" s="1" t="s">
        <v>62</v>
      </c>
      <c r="C34" s="1">
        <v>33.0</v>
      </c>
      <c r="D34" s="1">
        <v>192.0</v>
      </c>
      <c r="E34" s="1">
        <v>17.0</v>
      </c>
      <c r="F34" s="1">
        <v>143.0</v>
      </c>
      <c r="G34" s="1">
        <v>635.0</v>
      </c>
      <c r="H34" s="1">
        <v>4.0</v>
      </c>
      <c r="I34" s="1">
        <v>72.0</v>
      </c>
      <c r="J34" s="1">
        <v>57.0</v>
      </c>
      <c r="K34" s="1">
        <v>413.0</v>
      </c>
      <c r="L34" s="1">
        <v>2.0</v>
      </c>
      <c r="M34" s="2">
        <v>0.32</v>
      </c>
      <c r="N34" s="2">
        <v>0.13</v>
      </c>
      <c r="O34" s="3">
        <f t="shared" si="1"/>
        <v>169.3</v>
      </c>
    </row>
    <row r="35">
      <c r="A35" s="1" t="s">
        <v>79</v>
      </c>
      <c r="B35" s="1" t="s">
        <v>75</v>
      </c>
      <c r="C35" s="1">
        <v>34.0</v>
      </c>
      <c r="D35" s="1">
        <v>183.0</v>
      </c>
      <c r="E35" s="1">
        <v>17.0</v>
      </c>
      <c r="F35" s="1">
        <v>204.0</v>
      </c>
      <c r="G35" s="1">
        <v>846.0</v>
      </c>
      <c r="H35" s="1">
        <v>7.0</v>
      </c>
      <c r="I35" s="1">
        <v>38.0</v>
      </c>
      <c r="J35" s="1">
        <v>29.0</v>
      </c>
      <c r="K35" s="1">
        <v>198.0</v>
      </c>
      <c r="L35" s="1">
        <v>1.0</v>
      </c>
      <c r="M35" s="2">
        <v>0.45</v>
      </c>
      <c r="N35" s="2">
        <v>0.08</v>
      </c>
      <c r="O35" s="3">
        <f t="shared" si="1"/>
        <v>166.9</v>
      </c>
    </row>
    <row r="36">
      <c r="A36" s="1" t="s">
        <v>80</v>
      </c>
      <c r="B36" s="1" t="s">
        <v>73</v>
      </c>
      <c r="C36" s="1">
        <v>35.0</v>
      </c>
      <c r="D36" s="1">
        <v>172.0</v>
      </c>
      <c r="E36" s="1">
        <v>17.0</v>
      </c>
      <c r="F36" s="1">
        <v>87.0</v>
      </c>
      <c r="G36" s="1">
        <v>381.0</v>
      </c>
      <c r="H36" s="1">
        <v>4.0</v>
      </c>
      <c r="I36" s="1">
        <v>65.0</v>
      </c>
      <c r="J36" s="1">
        <v>53.0</v>
      </c>
      <c r="K36" s="1">
        <v>442.0</v>
      </c>
      <c r="L36" s="1">
        <v>2.0</v>
      </c>
      <c r="M36" s="2">
        <v>0.2</v>
      </c>
      <c r="N36" s="2">
        <v>0.12</v>
      </c>
      <c r="O36" s="3">
        <f t="shared" si="1"/>
        <v>144.8</v>
      </c>
    </row>
    <row r="37">
      <c r="A37" s="1" t="s">
        <v>81</v>
      </c>
      <c r="B37" s="1" t="s">
        <v>66</v>
      </c>
      <c r="C37" s="1">
        <v>36.0</v>
      </c>
      <c r="D37" s="1">
        <v>156.0</v>
      </c>
      <c r="E37" s="1">
        <v>17.0</v>
      </c>
      <c r="F37" s="1">
        <v>156.0</v>
      </c>
      <c r="G37" s="1">
        <v>705.0</v>
      </c>
      <c r="H37" s="1">
        <v>5.0</v>
      </c>
      <c r="I37" s="1">
        <v>38.0</v>
      </c>
      <c r="J37" s="1">
        <v>30.0</v>
      </c>
      <c r="K37" s="1">
        <v>193.0</v>
      </c>
      <c r="L37" s="1">
        <v>1.0</v>
      </c>
      <c r="M37" s="2">
        <v>0.36</v>
      </c>
      <c r="N37" s="2">
        <v>0.07</v>
      </c>
      <c r="O37" s="3">
        <f t="shared" si="1"/>
        <v>140.8</v>
      </c>
    </row>
    <row r="38">
      <c r="A38" s="1" t="s">
        <v>82</v>
      </c>
      <c r="B38" s="1" t="s">
        <v>77</v>
      </c>
      <c r="C38" s="1">
        <v>37.0</v>
      </c>
      <c r="D38" s="1">
        <v>155.0</v>
      </c>
      <c r="E38" s="1">
        <v>17.0</v>
      </c>
      <c r="F38" s="1">
        <v>159.0</v>
      </c>
      <c r="G38" s="1">
        <v>689.0</v>
      </c>
      <c r="H38" s="1">
        <v>4.0</v>
      </c>
      <c r="I38" s="1">
        <v>42.0</v>
      </c>
      <c r="J38" s="1">
        <v>33.0</v>
      </c>
      <c r="K38" s="1">
        <v>240.0</v>
      </c>
      <c r="L38" s="1">
        <v>1.0</v>
      </c>
      <c r="M38" s="2">
        <v>0.38</v>
      </c>
      <c r="N38" s="2">
        <v>0.08</v>
      </c>
      <c r="O38" s="3">
        <f t="shared" si="1"/>
        <v>139.4</v>
      </c>
    </row>
    <row r="39">
      <c r="A39" s="1" t="s">
        <v>83</v>
      </c>
      <c r="B39" s="1" t="s">
        <v>84</v>
      </c>
      <c r="C39" s="1">
        <v>38.0</v>
      </c>
      <c r="D39" s="1">
        <v>155.0</v>
      </c>
      <c r="E39" s="1">
        <v>17.0</v>
      </c>
      <c r="F39" s="1">
        <v>133.0</v>
      </c>
      <c r="G39" s="1">
        <v>547.0</v>
      </c>
      <c r="H39" s="1">
        <v>3.0</v>
      </c>
      <c r="I39" s="1">
        <v>58.0</v>
      </c>
      <c r="J39" s="1">
        <v>44.0</v>
      </c>
      <c r="K39" s="1">
        <v>333.0</v>
      </c>
      <c r="L39" s="1">
        <v>1.0</v>
      </c>
      <c r="M39" s="2">
        <v>0.33</v>
      </c>
      <c r="N39" s="2">
        <v>0.1</v>
      </c>
      <c r="O39" s="3">
        <f t="shared" si="1"/>
        <v>134</v>
      </c>
    </row>
    <row r="40">
      <c r="A40" s="1" t="s">
        <v>85</v>
      </c>
      <c r="B40" s="1" t="s">
        <v>60</v>
      </c>
      <c r="C40" s="1">
        <v>39.0</v>
      </c>
      <c r="D40" s="1">
        <v>148.0</v>
      </c>
      <c r="E40" s="1">
        <v>17.0</v>
      </c>
      <c r="F40" s="1">
        <v>116.0</v>
      </c>
      <c r="G40" s="1">
        <v>490.0</v>
      </c>
      <c r="H40" s="1">
        <v>4.0</v>
      </c>
      <c r="I40" s="1">
        <v>52.0</v>
      </c>
      <c r="J40" s="1">
        <v>40.0</v>
      </c>
      <c r="K40" s="1">
        <v>299.0</v>
      </c>
      <c r="L40" s="1">
        <v>1.0</v>
      </c>
      <c r="M40" s="2">
        <v>0.28</v>
      </c>
      <c r="N40" s="2">
        <v>0.1</v>
      </c>
      <c r="O40" s="3">
        <f t="shared" si="1"/>
        <v>128.9</v>
      </c>
    </row>
    <row r="41">
      <c r="A41" s="1" t="s">
        <v>86</v>
      </c>
      <c r="B41" s="1" t="s">
        <v>84</v>
      </c>
      <c r="C41" s="1">
        <v>40.0</v>
      </c>
      <c r="D41" s="1">
        <v>130.0</v>
      </c>
      <c r="E41" s="1">
        <v>17.0</v>
      </c>
      <c r="F41" s="1">
        <v>161.0</v>
      </c>
      <c r="G41" s="1">
        <v>703.0</v>
      </c>
      <c r="H41" s="1">
        <v>5.0</v>
      </c>
      <c r="I41" s="1">
        <v>23.0</v>
      </c>
      <c r="J41" s="1">
        <v>17.0</v>
      </c>
      <c r="K41" s="1">
        <v>122.0</v>
      </c>
      <c r="L41" s="1">
        <v>0.0</v>
      </c>
      <c r="M41" s="2">
        <v>0.4</v>
      </c>
      <c r="N41" s="2">
        <v>0.04</v>
      </c>
      <c r="O41" s="3">
        <f t="shared" si="1"/>
        <v>121</v>
      </c>
    </row>
    <row r="42">
      <c r="A42" s="1" t="s">
        <v>87</v>
      </c>
      <c r="B42" s="1" t="s">
        <v>36</v>
      </c>
      <c r="C42" s="1">
        <v>41.0</v>
      </c>
      <c r="D42" s="1">
        <v>129.0</v>
      </c>
      <c r="E42" s="1">
        <v>17.0</v>
      </c>
      <c r="F42" s="1">
        <v>116.0</v>
      </c>
      <c r="G42" s="1">
        <v>492.0</v>
      </c>
      <c r="H42" s="1">
        <v>3.0</v>
      </c>
      <c r="I42" s="1">
        <v>38.0</v>
      </c>
      <c r="J42" s="1">
        <v>32.0</v>
      </c>
      <c r="K42" s="1">
        <v>230.0</v>
      </c>
      <c r="L42" s="1">
        <v>2.0</v>
      </c>
      <c r="M42" s="2">
        <v>0.26</v>
      </c>
      <c r="N42" s="2">
        <v>0.07</v>
      </c>
      <c r="O42" s="3">
        <f t="shared" si="1"/>
        <v>118.2</v>
      </c>
    </row>
    <row r="43">
      <c r="A43" s="1" t="s">
        <v>88</v>
      </c>
      <c r="B43" s="1" t="s">
        <v>52</v>
      </c>
      <c r="C43" s="1">
        <v>42.0</v>
      </c>
      <c r="D43" s="1">
        <v>118.0</v>
      </c>
      <c r="E43" s="1">
        <v>17.0</v>
      </c>
      <c r="F43" s="1">
        <v>138.0</v>
      </c>
      <c r="G43" s="1">
        <v>555.0</v>
      </c>
      <c r="H43" s="1">
        <v>5.0</v>
      </c>
      <c r="I43" s="1">
        <v>22.0</v>
      </c>
      <c r="J43" s="1">
        <v>17.0</v>
      </c>
      <c r="K43" s="1">
        <v>115.0</v>
      </c>
      <c r="L43" s="1">
        <v>1.0</v>
      </c>
      <c r="M43" s="2">
        <v>0.33</v>
      </c>
      <c r="N43" s="2">
        <v>0.04</v>
      </c>
      <c r="O43" s="3">
        <f t="shared" si="1"/>
        <v>111.5</v>
      </c>
    </row>
    <row r="44">
      <c r="A44" s="1" t="s">
        <v>89</v>
      </c>
      <c r="B44" s="1" t="s">
        <v>64</v>
      </c>
      <c r="C44" s="1">
        <v>43.0</v>
      </c>
      <c r="D44" s="1">
        <v>119.0</v>
      </c>
      <c r="E44" s="1">
        <v>17.0</v>
      </c>
      <c r="F44" s="1">
        <v>160.0</v>
      </c>
      <c r="G44" s="1">
        <v>745.0</v>
      </c>
      <c r="H44" s="1">
        <v>3.0</v>
      </c>
      <c r="I44" s="1">
        <v>17.0</v>
      </c>
      <c r="J44" s="1">
        <v>13.0</v>
      </c>
      <c r="K44" s="1">
        <v>89.0</v>
      </c>
      <c r="L44" s="1">
        <v>0.0</v>
      </c>
      <c r="M44" s="2">
        <v>0.41</v>
      </c>
      <c r="N44" s="2">
        <v>0.03</v>
      </c>
      <c r="O44" s="3">
        <f t="shared" si="1"/>
        <v>107.9</v>
      </c>
    </row>
    <row r="45">
      <c r="A45" s="1" t="s">
        <v>90</v>
      </c>
      <c r="B45" s="1" t="s">
        <v>42</v>
      </c>
      <c r="C45" s="1">
        <v>44.0</v>
      </c>
      <c r="D45" s="1">
        <v>113.0</v>
      </c>
      <c r="E45" s="1">
        <v>17.0</v>
      </c>
      <c r="F45" s="1">
        <v>120.0</v>
      </c>
      <c r="G45" s="1">
        <v>530.0</v>
      </c>
      <c r="H45" s="1">
        <v>3.0</v>
      </c>
      <c r="I45" s="1">
        <v>27.0</v>
      </c>
      <c r="J45" s="1">
        <v>21.0</v>
      </c>
      <c r="K45" s="1">
        <v>154.0</v>
      </c>
      <c r="L45" s="1">
        <v>1.0</v>
      </c>
      <c r="M45" s="2">
        <v>0.27</v>
      </c>
      <c r="N45" s="2">
        <v>0.05</v>
      </c>
      <c r="O45" s="3">
        <f t="shared" si="1"/>
        <v>102.9</v>
      </c>
    </row>
    <row r="46">
      <c r="A46" s="1" t="s">
        <v>91</v>
      </c>
      <c r="B46" s="1" t="s">
        <v>56</v>
      </c>
      <c r="C46" s="1">
        <v>45.0</v>
      </c>
      <c r="D46" s="1">
        <v>104.0</v>
      </c>
      <c r="E46" s="1">
        <v>17.0</v>
      </c>
      <c r="F46" s="1">
        <v>91.0</v>
      </c>
      <c r="G46" s="1">
        <v>372.0</v>
      </c>
      <c r="H46" s="1">
        <v>5.0</v>
      </c>
      <c r="I46" s="1">
        <v>27.0</v>
      </c>
      <c r="J46" s="1">
        <v>21.0</v>
      </c>
      <c r="K46" s="1">
        <v>132.0</v>
      </c>
      <c r="L46" s="1">
        <v>1.0</v>
      </c>
      <c r="M46" s="2">
        <v>0.21</v>
      </c>
      <c r="N46" s="2">
        <v>0.05</v>
      </c>
      <c r="O46" s="3">
        <f t="shared" si="1"/>
        <v>96.9</v>
      </c>
    </row>
    <row r="47">
      <c r="A47" s="1" t="s">
        <v>92</v>
      </c>
      <c r="B47" s="1" t="s">
        <v>40</v>
      </c>
      <c r="C47" s="1">
        <v>46.0</v>
      </c>
      <c r="D47" s="1">
        <v>113.0</v>
      </c>
      <c r="E47" s="1">
        <v>17.0</v>
      </c>
      <c r="F47" s="1">
        <v>103.0</v>
      </c>
      <c r="G47" s="1">
        <v>450.0</v>
      </c>
      <c r="H47" s="1">
        <v>3.0</v>
      </c>
      <c r="I47" s="1">
        <v>34.0</v>
      </c>
      <c r="J47" s="1">
        <v>26.0</v>
      </c>
      <c r="K47" s="1">
        <v>189.0</v>
      </c>
      <c r="L47" s="1">
        <v>0.0</v>
      </c>
      <c r="M47" s="2">
        <v>0.24</v>
      </c>
      <c r="N47" s="2">
        <v>0.07</v>
      </c>
      <c r="O47" s="3">
        <f t="shared" si="1"/>
        <v>94.9</v>
      </c>
    </row>
    <row r="48">
      <c r="A48" s="1" t="s">
        <v>93</v>
      </c>
      <c r="B48" s="1" t="s">
        <v>71</v>
      </c>
      <c r="C48" s="1">
        <v>47.0</v>
      </c>
      <c r="D48" s="1">
        <v>108.0</v>
      </c>
      <c r="E48" s="1">
        <v>17.0</v>
      </c>
      <c r="F48" s="1">
        <v>96.0</v>
      </c>
      <c r="G48" s="1">
        <v>383.0</v>
      </c>
      <c r="H48" s="1">
        <v>4.0</v>
      </c>
      <c r="I48" s="1">
        <v>29.0</v>
      </c>
      <c r="J48" s="1">
        <v>23.0</v>
      </c>
      <c r="K48" s="1">
        <v>149.0</v>
      </c>
      <c r="L48" s="1">
        <v>1.0</v>
      </c>
      <c r="M48" s="2">
        <v>0.25</v>
      </c>
      <c r="N48" s="2">
        <v>0.05</v>
      </c>
      <c r="O48" s="3">
        <f t="shared" si="1"/>
        <v>94.7</v>
      </c>
    </row>
    <row r="49">
      <c r="A49" s="1" t="s">
        <v>94</v>
      </c>
      <c r="B49" s="1" t="s">
        <v>16</v>
      </c>
      <c r="C49" s="1">
        <v>48.0</v>
      </c>
      <c r="D49" s="1">
        <v>97.0</v>
      </c>
      <c r="E49" s="1">
        <v>17.0</v>
      </c>
      <c r="F49" s="1">
        <v>121.0</v>
      </c>
      <c r="G49" s="1">
        <v>548.0</v>
      </c>
      <c r="H49" s="1">
        <v>4.0</v>
      </c>
      <c r="I49" s="1">
        <v>13.0</v>
      </c>
      <c r="J49" s="1">
        <v>11.0</v>
      </c>
      <c r="K49" s="1">
        <v>75.0</v>
      </c>
      <c r="L49" s="1">
        <v>0.0</v>
      </c>
      <c r="M49" s="2">
        <v>0.26</v>
      </c>
      <c r="N49" s="2">
        <v>0.03</v>
      </c>
      <c r="O49" s="3">
        <f t="shared" si="1"/>
        <v>91.8</v>
      </c>
    </row>
    <row r="50">
      <c r="A50" s="1" t="s">
        <v>95</v>
      </c>
      <c r="B50" s="1" t="s">
        <v>26</v>
      </c>
      <c r="C50" s="1">
        <v>49.0</v>
      </c>
      <c r="D50" s="1">
        <v>114.0</v>
      </c>
      <c r="E50" s="1">
        <v>17.0</v>
      </c>
      <c r="F50" s="1">
        <v>52.0</v>
      </c>
      <c r="G50" s="1">
        <v>231.0</v>
      </c>
      <c r="H50" s="1">
        <v>1.0</v>
      </c>
      <c r="I50" s="1">
        <v>50.0</v>
      </c>
      <c r="J50" s="1">
        <v>38.0</v>
      </c>
      <c r="K50" s="1">
        <v>316.0</v>
      </c>
      <c r="L50" s="1">
        <v>2.0</v>
      </c>
      <c r="M50" s="2">
        <v>0.1</v>
      </c>
      <c r="N50" s="2">
        <v>0.11</v>
      </c>
      <c r="O50" s="3">
        <f t="shared" si="1"/>
        <v>91.7</v>
      </c>
    </row>
    <row r="51">
      <c r="A51" s="1" t="s">
        <v>96</v>
      </c>
      <c r="B51" s="1" t="s">
        <v>44</v>
      </c>
      <c r="C51" s="1">
        <v>50.0</v>
      </c>
      <c r="D51" s="1">
        <v>92.0</v>
      </c>
      <c r="E51" s="1">
        <v>17.0</v>
      </c>
      <c r="F51" s="1">
        <v>118.0</v>
      </c>
      <c r="G51" s="1">
        <v>515.0</v>
      </c>
      <c r="H51" s="1">
        <v>4.0</v>
      </c>
      <c r="I51" s="1">
        <v>11.0</v>
      </c>
      <c r="J51" s="1">
        <v>8.0</v>
      </c>
      <c r="K51" s="1">
        <v>65.0</v>
      </c>
      <c r="L51" s="1">
        <v>0.0</v>
      </c>
      <c r="M51" s="2">
        <v>0.29</v>
      </c>
      <c r="N51" s="2">
        <v>0.02</v>
      </c>
      <c r="O51" s="3">
        <f t="shared" si="1"/>
        <v>86</v>
      </c>
    </row>
    <row r="52">
      <c r="A52" s="1" t="s">
        <v>97</v>
      </c>
      <c r="B52" s="1" t="s">
        <v>20</v>
      </c>
      <c r="C52" s="1">
        <v>51.0</v>
      </c>
      <c r="D52" s="1">
        <v>87.0</v>
      </c>
      <c r="E52" s="1">
        <v>17.0</v>
      </c>
      <c r="F52" s="1">
        <v>112.0</v>
      </c>
      <c r="G52" s="1">
        <v>490.0</v>
      </c>
      <c r="H52" s="1">
        <v>4.0</v>
      </c>
      <c r="I52" s="1">
        <v>8.0</v>
      </c>
      <c r="J52" s="1">
        <v>6.0</v>
      </c>
      <c r="K52" s="1">
        <v>48.0</v>
      </c>
      <c r="L52" s="1">
        <v>0.0</v>
      </c>
      <c r="M52" s="2">
        <v>0.26</v>
      </c>
      <c r="N52" s="2">
        <v>0.02</v>
      </c>
      <c r="O52" s="3">
        <f t="shared" si="1"/>
        <v>80.8</v>
      </c>
    </row>
    <row r="53">
      <c r="A53" s="1" t="s">
        <v>98</v>
      </c>
      <c r="B53" s="1" t="s">
        <v>48</v>
      </c>
      <c r="C53" s="1">
        <v>52.0</v>
      </c>
      <c r="D53" s="1">
        <v>84.0</v>
      </c>
      <c r="E53" s="1">
        <v>17.0</v>
      </c>
      <c r="F53" s="1">
        <v>76.0</v>
      </c>
      <c r="G53" s="1">
        <v>342.0</v>
      </c>
      <c r="H53" s="1">
        <v>2.0</v>
      </c>
      <c r="I53" s="1">
        <v>27.0</v>
      </c>
      <c r="J53" s="1">
        <v>21.0</v>
      </c>
      <c r="K53" s="1">
        <v>147.0</v>
      </c>
      <c r="L53" s="1">
        <v>1.0</v>
      </c>
      <c r="M53" s="2">
        <v>0.19</v>
      </c>
      <c r="N53" s="2">
        <v>0.05</v>
      </c>
      <c r="O53" s="3">
        <f t="shared" si="1"/>
        <v>77.4</v>
      </c>
    </row>
    <row r="54">
      <c r="A54" s="1" t="s">
        <v>99</v>
      </c>
      <c r="B54" s="1" t="s">
        <v>32</v>
      </c>
      <c r="C54" s="1">
        <v>53.0</v>
      </c>
      <c r="D54" s="1">
        <v>87.0</v>
      </c>
      <c r="E54" s="1">
        <v>17.0</v>
      </c>
      <c r="F54" s="1">
        <v>80.0</v>
      </c>
      <c r="G54" s="1">
        <v>333.0</v>
      </c>
      <c r="H54" s="1">
        <v>2.0</v>
      </c>
      <c r="I54" s="1">
        <v>26.0</v>
      </c>
      <c r="J54" s="1">
        <v>20.0</v>
      </c>
      <c r="K54" s="1">
        <v>143.0</v>
      </c>
      <c r="L54" s="1">
        <v>1.0</v>
      </c>
      <c r="M54" s="2">
        <v>0.18</v>
      </c>
      <c r="N54" s="2">
        <v>0.05</v>
      </c>
      <c r="O54" s="3">
        <f t="shared" si="1"/>
        <v>75.6</v>
      </c>
    </row>
    <row r="55">
      <c r="A55" s="1" t="s">
        <v>100</v>
      </c>
      <c r="B55" s="1" t="s">
        <v>69</v>
      </c>
      <c r="C55" s="1">
        <v>54.0</v>
      </c>
      <c r="D55" s="1">
        <v>79.0</v>
      </c>
      <c r="E55" s="1">
        <v>17.0</v>
      </c>
      <c r="F55" s="1">
        <v>95.0</v>
      </c>
      <c r="G55" s="1">
        <v>398.0</v>
      </c>
      <c r="H55" s="1">
        <v>2.0</v>
      </c>
      <c r="I55" s="1">
        <v>18.0</v>
      </c>
      <c r="J55" s="1">
        <v>14.0</v>
      </c>
      <c r="K55" s="1">
        <v>95.0</v>
      </c>
      <c r="L55" s="1">
        <v>1.0</v>
      </c>
      <c r="M55" s="2">
        <v>0.23</v>
      </c>
      <c r="N55" s="2">
        <v>0.03</v>
      </c>
      <c r="O55" s="3">
        <f t="shared" si="1"/>
        <v>74.3</v>
      </c>
    </row>
    <row r="56">
      <c r="A56" s="1" t="s">
        <v>101</v>
      </c>
      <c r="B56" s="1" t="s">
        <v>54</v>
      </c>
      <c r="C56" s="1">
        <v>55.0</v>
      </c>
      <c r="D56" s="1">
        <v>84.0</v>
      </c>
      <c r="E56" s="1">
        <v>17.0</v>
      </c>
      <c r="F56" s="1">
        <v>106.0</v>
      </c>
      <c r="G56" s="1">
        <v>444.0</v>
      </c>
      <c r="H56" s="1">
        <v>2.0</v>
      </c>
      <c r="I56" s="1">
        <v>19.0</v>
      </c>
      <c r="J56" s="1">
        <v>14.0</v>
      </c>
      <c r="K56" s="1">
        <v>105.0</v>
      </c>
      <c r="L56" s="1">
        <v>0.0</v>
      </c>
      <c r="M56" s="2">
        <v>0.23</v>
      </c>
      <c r="N56" s="2">
        <v>0.04</v>
      </c>
      <c r="O56" s="3">
        <f t="shared" si="1"/>
        <v>73.9</v>
      </c>
    </row>
    <row r="57">
      <c r="A57" s="1" t="s">
        <v>102</v>
      </c>
      <c r="B57" s="1" t="s">
        <v>38</v>
      </c>
      <c r="C57" s="1">
        <v>56.0</v>
      </c>
      <c r="D57" s="1">
        <v>81.0</v>
      </c>
      <c r="E57" s="1">
        <v>17.0</v>
      </c>
      <c r="F57" s="1">
        <v>106.0</v>
      </c>
      <c r="G57" s="1">
        <v>439.0</v>
      </c>
      <c r="H57" s="1">
        <v>3.0</v>
      </c>
      <c r="I57" s="1">
        <v>10.0</v>
      </c>
      <c r="J57" s="1">
        <v>8.0</v>
      </c>
      <c r="K57" s="1">
        <v>57.0</v>
      </c>
      <c r="L57" s="1">
        <v>0.0</v>
      </c>
      <c r="M57" s="2">
        <v>0.22</v>
      </c>
      <c r="N57" s="2">
        <v>0.02</v>
      </c>
      <c r="O57" s="3">
        <f t="shared" si="1"/>
        <v>71.6</v>
      </c>
    </row>
    <row r="58">
      <c r="A58" s="1" t="s">
        <v>103</v>
      </c>
      <c r="B58" s="1" t="s">
        <v>46</v>
      </c>
      <c r="C58" s="1">
        <v>57.0</v>
      </c>
      <c r="D58" s="1">
        <v>81.0</v>
      </c>
      <c r="E58" s="1">
        <v>17.0</v>
      </c>
      <c r="F58" s="1">
        <v>88.0</v>
      </c>
      <c r="G58" s="1">
        <v>376.0</v>
      </c>
      <c r="H58" s="1">
        <v>2.0</v>
      </c>
      <c r="I58" s="1">
        <v>22.0</v>
      </c>
      <c r="J58" s="1">
        <v>17.0</v>
      </c>
      <c r="K58" s="1">
        <v>121.0</v>
      </c>
      <c r="L58" s="1">
        <v>0.0</v>
      </c>
      <c r="M58" s="2">
        <v>0.21</v>
      </c>
      <c r="N58" s="2">
        <v>0.04</v>
      </c>
      <c r="O58" s="3">
        <f t="shared" si="1"/>
        <v>70.2</v>
      </c>
    </row>
    <row r="59">
      <c r="A59" s="1" t="s">
        <v>104</v>
      </c>
      <c r="B59" s="1" t="s">
        <v>28</v>
      </c>
      <c r="C59" s="1">
        <v>58.0</v>
      </c>
      <c r="D59" s="1">
        <v>73.0</v>
      </c>
      <c r="E59" s="1">
        <v>17.0</v>
      </c>
      <c r="F59" s="1">
        <v>89.0</v>
      </c>
      <c r="G59" s="1">
        <v>377.0</v>
      </c>
      <c r="H59" s="1">
        <v>2.0</v>
      </c>
      <c r="I59" s="1">
        <v>15.0</v>
      </c>
      <c r="J59" s="1">
        <v>11.0</v>
      </c>
      <c r="K59" s="1">
        <v>80.0</v>
      </c>
      <c r="L59" s="1">
        <v>0.0</v>
      </c>
      <c r="M59" s="2">
        <v>0.22</v>
      </c>
      <c r="N59" s="2">
        <v>0.03</v>
      </c>
      <c r="O59" s="3">
        <f t="shared" si="1"/>
        <v>63.2</v>
      </c>
    </row>
    <row r="60">
      <c r="A60" s="1" t="s">
        <v>105</v>
      </c>
      <c r="B60" s="1" t="s">
        <v>50</v>
      </c>
      <c r="C60" s="1">
        <v>59.0</v>
      </c>
      <c r="D60" s="1">
        <v>68.0</v>
      </c>
      <c r="E60" s="1">
        <v>17.0</v>
      </c>
      <c r="F60" s="1">
        <v>68.0</v>
      </c>
      <c r="G60" s="1">
        <v>274.0</v>
      </c>
      <c r="H60" s="1">
        <v>2.0</v>
      </c>
      <c r="I60" s="1">
        <v>18.0</v>
      </c>
      <c r="J60" s="1">
        <v>14.0</v>
      </c>
      <c r="K60" s="1">
        <v>98.0</v>
      </c>
      <c r="L60" s="1">
        <v>1.0</v>
      </c>
      <c r="M60" s="2">
        <v>0.19</v>
      </c>
      <c r="N60" s="2">
        <v>0.03</v>
      </c>
      <c r="O60" s="3">
        <f t="shared" si="1"/>
        <v>62.2</v>
      </c>
    </row>
    <row r="61">
      <c r="A61" s="1" t="s">
        <v>106</v>
      </c>
      <c r="B61" s="1" t="s">
        <v>58</v>
      </c>
      <c r="C61" s="1">
        <v>60.0</v>
      </c>
      <c r="D61" s="1">
        <v>73.0</v>
      </c>
      <c r="E61" s="1">
        <v>17.0</v>
      </c>
      <c r="F61" s="1">
        <v>71.0</v>
      </c>
      <c r="G61" s="1">
        <v>326.0</v>
      </c>
      <c r="H61" s="1">
        <v>1.0</v>
      </c>
      <c r="I61" s="1">
        <v>23.0</v>
      </c>
      <c r="J61" s="1">
        <v>18.0</v>
      </c>
      <c r="K61" s="1">
        <v>115.0</v>
      </c>
      <c r="L61" s="1">
        <v>0.0</v>
      </c>
      <c r="M61" s="2">
        <v>0.18</v>
      </c>
      <c r="N61" s="2">
        <v>0.04</v>
      </c>
      <c r="O61" s="3">
        <f t="shared" si="1"/>
        <v>59.1</v>
      </c>
    </row>
    <row r="62">
      <c r="A62" s="1" t="s">
        <v>107</v>
      </c>
      <c r="B62" s="1" t="s">
        <v>84</v>
      </c>
      <c r="C62" s="1">
        <v>61.0</v>
      </c>
      <c r="D62" s="1">
        <v>64.0</v>
      </c>
      <c r="E62" s="1">
        <v>17.0</v>
      </c>
      <c r="F62" s="1">
        <v>68.0</v>
      </c>
      <c r="G62" s="1">
        <v>295.0</v>
      </c>
      <c r="H62" s="1">
        <v>1.0</v>
      </c>
      <c r="I62" s="1">
        <v>17.0</v>
      </c>
      <c r="J62" s="1">
        <v>13.0</v>
      </c>
      <c r="K62" s="1">
        <v>92.0</v>
      </c>
      <c r="L62" s="1">
        <v>0.0</v>
      </c>
      <c r="M62" s="2">
        <v>0.17</v>
      </c>
      <c r="N62" s="2">
        <v>0.03</v>
      </c>
      <c r="O62" s="3">
        <f t="shared" si="1"/>
        <v>51.2</v>
      </c>
    </row>
    <row r="63">
      <c r="A63" s="1" t="s">
        <v>108</v>
      </c>
      <c r="B63" s="1" t="s">
        <v>18</v>
      </c>
      <c r="C63" s="1">
        <v>62.0</v>
      </c>
      <c r="D63" s="1">
        <v>57.0</v>
      </c>
      <c r="E63" s="1">
        <v>17.0</v>
      </c>
      <c r="F63" s="1">
        <v>56.0</v>
      </c>
      <c r="G63" s="1">
        <v>240.0</v>
      </c>
      <c r="H63" s="1">
        <v>2.0</v>
      </c>
      <c r="I63" s="1">
        <v>14.0</v>
      </c>
      <c r="J63" s="1">
        <v>11.0</v>
      </c>
      <c r="K63" s="1">
        <v>76.0</v>
      </c>
      <c r="L63" s="1">
        <v>0.0</v>
      </c>
      <c r="M63" s="2">
        <v>0.11</v>
      </c>
      <c r="N63" s="2">
        <v>0.03</v>
      </c>
      <c r="O63" s="3">
        <f t="shared" si="1"/>
        <v>49.1</v>
      </c>
    </row>
    <row r="64">
      <c r="A64" s="1" t="s">
        <v>109</v>
      </c>
      <c r="B64" s="1" t="s">
        <v>38</v>
      </c>
      <c r="C64" s="1">
        <v>63.0</v>
      </c>
      <c r="D64" s="1">
        <v>54.0</v>
      </c>
      <c r="E64" s="1">
        <v>17.0</v>
      </c>
      <c r="F64" s="1">
        <v>34.0</v>
      </c>
      <c r="G64" s="1">
        <v>148.0</v>
      </c>
      <c r="H64" s="1">
        <v>1.0</v>
      </c>
      <c r="I64" s="1">
        <v>20.0</v>
      </c>
      <c r="J64" s="1">
        <v>14.0</v>
      </c>
      <c r="K64" s="1">
        <v>138.0</v>
      </c>
      <c r="L64" s="1">
        <v>1.0</v>
      </c>
      <c r="M64" s="2">
        <v>0.07</v>
      </c>
      <c r="N64" s="2">
        <v>0.04</v>
      </c>
      <c r="O64" s="3">
        <f t="shared" si="1"/>
        <v>47.6</v>
      </c>
    </row>
    <row r="65">
      <c r="A65" s="1" t="s">
        <v>110</v>
      </c>
      <c r="B65" s="1" t="s">
        <v>34</v>
      </c>
      <c r="C65" s="1">
        <v>64.0</v>
      </c>
      <c r="D65" s="1">
        <v>52.0</v>
      </c>
      <c r="E65" s="1">
        <v>17.0</v>
      </c>
      <c r="F65" s="1">
        <v>58.0</v>
      </c>
      <c r="G65" s="1">
        <v>246.0</v>
      </c>
      <c r="H65" s="1">
        <v>2.0</v>
      </c>
      <c r="I65" s="1">
        <v>11.0</v>
      </c>
      <c r="J65" s="1">
        <v>9.0</v>
      </c>
      <c r="K65" s="1">
        <v>63.0</v>
      </c>
      <c r="L65" s="1">
        <v>0.0</v>
      </c>
      <c r="M65" s="2">
        <v>0.13</v>
      </c>
      <c r="N65" s="2">
        <v>0.02</v>
      </c>
      <c r="O65" s="3">
        <f t="shared" si="1"/>
        <v>47.4</v>
      </c>
    </row>
    <row r="66">
      <c r="A66" s="1" t="s">
        <v>111</v>
      </c>
      <c r="B66" s="1" t="s">
        <v>69</v>
      </c>
      <c r="C66" s="1">
        <v>65.0</v>
      </c>
      <c r="D66" s="1">
        <v>44.0</v>
      </c>
      <c r="E66" s="1">
        <v>17.0</v>
      </c>
      <c r="F66" s="1">
        <v>62.0</v>
      </c>
      <c r="G66" s="1">
        <v>272.0</v>
      </c>
      <c r="H66" s="1">
        <v>2.0</v>
      </c>
      <c r="I66" s="1">
        <v>6.0</v>
      </c>
      <c r="J66" s="1">
        <v>5.0</v>
      </c>
      <c r="K66" s="1">
        <v>27.0</v>
      </c>
      <c r="L66" s="1">
        <v>0.0</v>
      </c>
      <c r="M66" s="2">
        <v>0.15</v>
      </c>
      <c r="N66" s="2">
        <v>0.01</v>
      </c>
      <c r="O66" s="3">
        <f t="shared" si="1"/>
        <v>44.4</v>
      </c>
    </row>
    <row r="67">
      <c r="A67" s="1" t="s">
        <v>112</v>
      </c>
      <c r="B67" s="1" t="s">
        <v>28</v>
      </c>
      <c r="C67" s="1">
        <v>66.0</v>
      </c>
      <c r="D67" s="1">
        <v>43.0</v>
      </c>
      <c r="E67" s="1">
        <v>17.0</v>
      </c>
      <c r="F67" s="1">
        <v>48.0</v>
      </c>
      <c r="G67" s="1">
        <v>189.0</v>
      </c>
      <c r="H67" s="1">
        <v>2.0</v>
      </c>
      <c r="I67" s="1">
        <v>9.0</v>
      </c>
      <c r="J67" s="1">
        <v>7.0</v>
      </c>
      <c r="K67" s="1">
        <v>49.0</v>
      </c>
      <c r="L67" s="1">
        <v>0.0</v>
      </c>
      <c r="M67" s="2">
        <v>0.12</v>
      </c>
      <c r="N67" s="2">
        <v>0.02</v>
      </c>
      <c r="O67" s="3">
        <f t="shared" si="1"/>
        <v>39.3</v>
      </c>
    </row>
    <row r="68">
      <c r="A68" s="1" t="s">
        <v>113</v>
      </c>
      <c r="B68" s="1" t="s">
        <v>58</v>
      </c>
      <c r="C68" s="1">
        <v>67.0</v>
      </c>
      <c r="D68" s="1">
        <v>46.0</v>
      </c>
      <c r="E68" s="1">
        <v>17.0</v>
      </c>
      <c r="F68" s="1">
        <v>47.0</v>
      </c>
      <c r="G68" s="1">
        <v>202.0</v>
      </c>
      <c r="H68" s="1">
        <v>1.0</v>
      </c>
      <c r="I68" s="1">
        <v>14.0</v>
      </c>
      <c r="J68" s="1">
        <v>11.0</v>
      </c>
      <c r="K68" s="1">
        <v>75.0</v>
      </c>
      <c r="L68" s="1">
        <v>0.0</v>
      </c>
      <c r="M68" s="2">
        <v>0.12</v>
      </c>
      <c r="N68" s="2">
        <v>0.03</v>
      </c>
      <c r="O68" s="3">
        <f t="shared" si="1"/>
        <v>39.2</v>
      </c>
    </row>
    <row r="69">
      <c r="A69" s="1" t="s">
        <v>114</v>
      </c>
      <c r="B69" s="1" t="s">
        <v>30</v>
      </c>
      <c r="C69" s="1">
        <v>68.0</v>
      </c>
      <c r="D69" s="1">
        <v>46.0</v>
      </c>
      <c r="E69" s="1">
        <v>17.0</v>
      </c>
      <c r="F69" s="1">
        <v>49.0</v>
      </c>
      <c r="G69" s="1">
        <v>212.0</v>
      </c>
      <c r="H69" s="1">
        <v>1.0</v>
      </c>
      <c r="I69" s="1">
        <v>11.0</v>
      </c>
      <c r="J69" s="1">
        <v>9.0</v>
      </c>
      <c r="K69" s="1">
        <v>61.0</v>
      </c>
      <c r="L69" s="1">
        <v>0.0</v>
      </c>
      <c r="M69" s="2">
        <v>0.12</v>
      </c>
      <c r="N69" s="2">
        <v>0.02</v>
      </c>
      <c r="O69" s="3">
        <f t="shared" si="1"/>
        <v>37.8</v>
      </c>
    </row>
    <row r="70">
      <c r="A70" s="1" t="s">
        <v>115</v>
      </c>
      <c r="B70" s="1" t="s">
        <v>44</v>
      </c>
      <c r="C70" s="1">
        <v>69.0</v>
      </c>
      <c r="D70" s="1">
        <v>36.0</v>
      </c>
      <c r="E70" s="1">
        <v>17.0</v>
      </c>
      <c r="F70" s="1">
        <v>20.0</v>
      </c>
      <c r="G70" s="1">
        <v>88.0</v>
      </c>
      <c r="H70" s="1">
        <v>1.0</v>
      </c>
      <c r="I70" s="1">
        <v>16.0</v>
      </c>
      <c r="J70" s="1">
        <v>13.0</v>
      </c>
      <c r="K70" s="1">
        <v>93.0</v>
      </c>
      <c r="L70" s="1">
        <v>0.0</v>
      </c>
      <c r="M70" s="2">
        <v>0.05</v>
      </c>
      <c r="N70" s="2">
        <v>0.03</v>
      </c>
      <c r="O70" s="3">
        <f t="shared" si="1"/>
        <v>30.6</v>
      </c>
    </row>
    <row r="71">
      <c r="A71" s="1" t="s">
        <v>116</v>
      </c>
      <c r="B71" s="1" t="s">
        <v>46</v>
      </c>
      <c r="C71" s="1">
        <v>70.0</v>
      </c>
      <c r="D71" s="1">
        <v>28.0</v>
      </c>
      <c r="E71" s="1">
        <v>17.0</v>
      </c>
      <c r="F71" s="1">
        <v>42.0</v>
      </c>
      <c r="G71" s="1">
        <v>183.0</v>
      </c>
      <c r="H71" s="1">
        <v>1.0</v>
      </c>
      <c r="I71" s="1">
        <v>3.0</v>
      </c>
      <c r="J71" s="1">
        <v>2.0</v>
      </c>
      <c r="K71" s="1">
        <v>16.0</v>
      </c>
      <c r="L71" s="1">
        <v>0.0</v>
      </c>
      <c r="M71" s="2">
        <v>0.1</v>
      </c>
      <c r="N71" s="2">
        <v>0.01</v>
      </c>
      <c r="O71" s="3">
        <f t="shared" si="1"/>
        <v>26.9</v>
      </c>
    </row>
    <row r="72">
      <c r="A72" s="1" t="s">
        <v>117</v>
      </c>
      <c r="B72" s="1" t="s">
        <v>50</v>
      </c>
      <c r="C72" s="1">
        <v>71.0</v>
      </c>
      <c r="D72" s="1">
        <v>32.0</v>
      </c>
      <c r="E72" s="1">
        <v>17.0</v>
      </c>
      <c r="F72" s="1">
        <v>11.0</v>
      </c>
      <c r="G72" s="1">
        <v>46.0</v>
      </c>
      <c r="H72" s="1">
        <v>0.0</v>
      </c>
      <c r="I72" s="1">
        <v>15.0</v>
      </c>
      <c r="J72" s="1">
        <v>12.0</v>
      </c>
      <c r="K72" s="1">
        <v>98.0</v>
      </c>
      <c r="L72" s="1">
        <v>1.0</v>
      </c>
      <c r="M72" s="2">
        <v>0.03</v>
      </c>
      <c r="N72" s="2">
        <v>0.03</v>
      </c>
      <c r="O72" s="3">
        <f t="shared" si="1"/>
        <v>26.4</v>
      </c>
    </row>
    <row r="73">
      <c r="A73" s="1" t="s">
        <v>118</v>
      </c>
      <c r="B73" s="1" t="s">
        <v>71</v>
      </c>
      <c r="C73" s="1">
        <v>72.0</v>
      </c>
      <c r="D73" s="1">
        <v>30.0</v>
      </c>
      <c r="E73" s="1">
        <v>17.0</v>
      </c>
      <c r="F73" s="1">
        <v>27.0</v>
      </c>
      <c r="G73" s="1">
        <v>115.0</v>
      </c>
      <c r="H73" s="1">
        <v>1.0</v>
      </c>
      <c r="I73" s="1">
        <v>9.0</v>
      </c>
      <c r="J73" s="1">
        <v>7.0</v>
      </c>
      <c r="K73" s="1">
        <v>46.0</v>
      </c>
      <c r="L73" s="1">
        <v>0.0</v>
      </c>
      <c r="M73" s="2">
        <v>0.07</v>
      </c>
      <c r="N73" s="2">
        <v>0.02</v>
      </c>
      <c r="O73" s="3">
        <f t="shared" si="1"/>
        <v>25.6</v>
      </c>
    </row>
    <row r="74">
      <c r="A74" s="1" t="s">
        <v>119</v>
      </c>
      <c r="B74" s="1" t="s">
        <v>36</v>
      </c>
      <c r="C74" s="1">
        <v>73.0</v>
      </c>
      <c r="D74" s="1">
        <v>28.0</v>
      </c>
      <c r="E74" s="1">
        <v>17.0</v>
      </c>
      <c r="F74" s="1">
        <v>31.0</v>
      </c>
      <c r="G74" s="1">
        <v>138.0</v>
      </c>
      <c r="H74" s="1">
        <v>1.0</v>
      </c>
      <c r="I74" s="1">
        <v>5.0</v>
      </c>
      <c r="J74" s="1">
        <v>4.0</v>
      </c>
      <c r="K74" s="1">
        <v>31.0</v>
      </c>
      <c r="L74" s="1">
        <v>0.0</v>
      </c>
      <c r="M74" s="2">
        <v>0.07</v>
      </c>
      <c r="N74" s="2">
        <v>0.01</v>
      </c>
      <c r="O74" s="3">
        <f t="shared" si="1"/>
        <v>24.9</v>
      </c>
    </row>
    <row r="75">
      <c r="A75" s="1" t="s">
        <v>120</v>
      </c>
      <c r="B75" s="1" t="s">
        <v>34</v>
      </c>
      <c r="C75" s="1">
        <v>74.0</v>
      </c>
      <c r="D75" s="1">
        <v>27.0</v>
      </c>
      <c r="E75" s="1">
        <v>17.0</v>
      </c>
      <c r="F75" s="1">
        <v>31.0</v>
      </c>
      <c r="G75" s="1">
        <v>135.0</v>
      </c>
      <c r="H75" s="1">
        <v>1.0</v>
      </c>
      <c r="I75" s="1">
        <v>6.0</v>
      </c>
      <c r="J75" s="1">
        <v>4.0</v>
      </c>
      <c r="K75" s="1">
        <v>31.0</v>
      </c>
      <c r="L75" s="1">
        <v>0.0</v>
      </c>
      <c r="M75" s="2">
        <v>0.07</v>
      </c>
      <c r="N75" s="2">
        <v>0.01</v>
      </c>
      <c r="O75" s="3">
        <f t="shared" si="1"/>
        <v>24.6</v>
      </c>
    </row>
    <row r="76">
      <c r="A76" s="1" t="s">
        <v>121</v>
      </c>
      <c r="B76" s="1" t="s">
        <v>56</v>
      </c>
      <c r="C76" s="1">
        <v>75.0</v>
      </c>
      <c r="D76" s="1">
        <v>25.0</v>
      </c>
      <c r="E76" s="1">
        <v>17.0</v>
      </c>
      <c r="F76" s="1">
        <v>35.0</v>
      </c>
      <c r="G76" s="1">
        <v>143.0</v>
      </c>
      <c r="H76" s="1">
        <v>1.0</v>
      </c>
      <c r="I76" s="1">
        <v>3.0</v>
      </c>
      <c r="J76" s="1">
        <v>2.0</v>
      </c>
      <c r="K76" s="1">
        <v>14.0</v>
      </c>
      <c r="L76" s="1">
        <v>0.0</v>
      </c>
      <c r="M76" s="2">
        <v>0.08</v>
      </c>
      <c r="N76" s="2">
        <v>0.01</v>
      </c>
      <c r="O76" s="3">
        <f t="shared" si="1"/>
        <v>22.7</v>
      </c>
    </row>
    <row r="77">
      <c r="A77" s="1" t="s">
        <v>122</v>
      </c>
      <c r="B77" s="1" t="s">
        <v>46</v>
      </c>
      <c r="C77" s="1">
        <v>76.0</v>
      </c>
      <c r="D77" s="1">
        <v>23.0</v>
      </c>
      <c r="E77" s="1">
        <v>17.0</v>
      </c>
      <c r="F77" s="1">
        <v>34.0</v>
      </c>
      <c r="G77" s="1">
        <v>141.0</v>
      </c>
      <c r="H77" s="1">
        <v>1.0</v>
      </c>
      <c r="I77" s="1">
        <v>3.0</v>
      </c>
      <c r="J77" s="1">
        <v>2.0</v>
      </c>
      <c r="K77" s="1">
        <v>14.0</v>
      </c>
      <c r="L77" s="1">
        <v>0.0</v>
      </c>
      <c r="M77" s="2">
        <v>0.08</v>
      </c>
      <c r="N77" s="2">
        <v>0.01</v>
      </c>
      <c r="O77" s="3">
        <f t="shared" si="1"/>
        <v>22.5</v>
      </c>
    </row>
    <row r="78">
      <c r="A78" s="1" t="s">
        <v>123</v>
      </c>
      <c r="B78" s="1" t="s">
        <v>30</v>
      </c>
      <c r="C78" s="1">
        <v>77.0</v>
      </c>
      <c r="D78" s="1">
        <v>22.0</v>
      </c>
      <c r="E78" s="1">
        <v>17.0</v>
      </c>
      <c r="F78" s="1">
        <v>24.0</v>
      </c>
      <c r="G78" s="1">
        <v>104.0</v>
      </c>
      <c r="H78" s="1">
        <v>1.0</v>
      </c>
      <c r="I78" s="1">
        <v>6.0</v>
      </c>
      <c r="J78" s="1">
        <v>4.0</v>
      </c>
      <c r="K78" s="1">
        <v>30.0</v>
      </c>
      <c r="L78" s="1">
        <v>0.0</v>
      </c>
      <c r="M78" s="2">
        <v>0.06</v>
      </c>
      <c r="N78" s="2">
        <v>0.01</v>
      </c>
      <c r="O78" s="3">
        <f t="shared" si="1"/>
        <v>21.4</v>
      </c>
    </row>
    <row r="79">
      <c r="A79" s="1" t="s">
        <v>124</v>
      </c>
      <c r="B79" s="1" t="s">
        <v>62</v>
      </c>
      <c r="C79" s="1">
        <v>78.0</v>
      </c>
      <c r="D79" s="1">
        <v>27.0</v>
      </c>
      <c r="E79" s="1">
        <v>17.0</v>
      </c>
      <c r="F79" s="1">
        <v>18.0</v>
      </c>
      <c r="G79" s="1">
        <v>76.0</v>
      </c>
      <c r="H79" s="1">
        <v>1.0</v>
      </c>
      <c r="I79" s="1">
        <v>8.0</v>
      </c>
      <c r="J79" s="1">
        <v>6.0</v>
      </c>
      <c r="K79" s="1">
        <v>45.0</v>
      </c>
      <c r="L79" s="1">
        <v>0.0</v>
      </c>
      <c r="M79" s="2">
        <v>0.04</v>
      </c>
      <c r="N79" s="2">
        <v>0.02</v>
      </c>
      <c r="O79" s="3">
        <f t="shared" si="1"/>
        <v>21.1</v>
      </c>
    </row>
    <row r="80">
      <c r="A80" s="1" t="s">
        <v>125</v>
      </c>
      <c r="B80" s="1" t="s">
        <v>26</v>
      </c>
      <c r="C80" s="1">
        <v>79.0</v>
      </c>
      <c r="D80" s="1">
        <v>21.0</v>
      </c>
      <c r="E80" s="1">
        <v>17.0</v>
      </c>
      <c r="F80" s="1">
        <v>26.0</v>
      </c>
      <c r="G80" s="1">
        <v>118.0</v>
      </c>
      <c r="H80" s="1">
        <v>1.0</v>
      </c>
      <c r="I80" s="1">
        <v>2.0</v>
      </c>
      <c r="J80" s="1">
        <v>2.0</v>
      </c>
      <c r="K80" s="1">
        <v>13.0</v>
      </c>
      <c r="L80" s="1">
        <v>0.0</v>
      </c>
      <c r="M80" s="2">
        <v>0.05</v>
      </c>
      <c r="N80" s="2">
        <v>0.01</v>
      </c>
      <c r="O80" s="3">
        <f t="shared" si="1"/>
        <v>20.1</v>
      </c>
    </row>
    <row r="81">
      <c r="A81" s="1" t="s">
        <v>126</v>
      </c>
      <c r="B81" s="1" t="s">
        <v>20</v>
      </c>
      <c r="C81" s="1">
        <v>80.0</v>
      </c>
      <c r="D81" s="1">
        <v>20.0</v>
      </c>
      <c r="E81" s="1">
        <v>17.0</v>
      </c>
      <c r="F81" s="1">
        <v>26.0</v>
      </c>
      <c r="G81" s="1">
        <v>107.0</v>
      </c>
      <c r="H81" s="1">
        <v>1.0</v>
      </c>
      <c r="I81" s="1">
        <v>3.0</v>
      </c>
      <c r="J81" s="1">
        <v>2.0</v>
      </c>
      <c r="K81" s="1">
        <v>16.0</v>
      </c>
      <c r="L81" s="1">
        <v>0.0</v>
      </c>
      <c r="M81" s="2">
        <v>0.06</v>
      </c>
      <c r="N81" s="2">
        <v>0.01</v>
      </c>
      <c r="O81" s="3">
        <f t="shared" si="1"/>
        <v>19.3</v>
      </c>
    </row>
    <row r="82">
      <c r="A82" s="1" t="s">
        <v>127</v>
      </c>
      <c r="B82" s="1" t="s">
        <v>42</v>
      </c>
      <c r="C82" s="1">
        <v>81.0</v>
      </c>
      <c r="D82" s="1">
        <v>27.0</v>
      </c>
      <c r="E82" s="1">
        <v>17.0</v>
      </c>
      <c r="F82" s="1">
        <v>13.0</v>
      </c>
      <c r="G82" s="1">
        <v>61.0</v>
      </c>
      <c r="H82" s="1">
        <v>0.0</v>
      </c>
      <c r="I82" s="1">
        <v>13.0</v>
      </c>
      <c r="J82" s="1">
        <v>10.0</v>
      </c>
      <c r="K82" s="1">
        <v>69.0</v>
      </c>
      <c r="L82" s="1">
        <v>0.0</v>
      </c>
      <c r="M82" s="2">
        <v>0.03</v>
      </c>
      <c r="N82" s="2">
        <v>0.03</v>
      </c>
      <c r="O82" s="3">
        <f t="shared" si="1"/>
        <v>18</v>
      </c>
    </row>
    <row r="83">
      <c r="A83" s="1" t="s">
        <v>128</v>
      </c>
      <c r="B83" s="1" t="s">
        <v>20</v>
      </c>
      <c r="C83" s="1">
        <v>82.0</v>
      </c>
      <c r="D83" s="1">
        <v>27.0</v>
      </c>
      <c r="E83" s="1">
        <v>17.0</v>
      </c>
      <c r="F83" s="1">
        <v>4.0</v>
      </c>
      <c r="G83" s="1">
        <v>18.0</v>
      </c>
      <c r="H83" s="1">
        <v>0.0</v>
      </c>
      <c r="I83" s="1">
        <v>16.0</v>
      </c>
      <c r="J83" s="1">
        <v>12.0</v>
      </c>
      <c r="K83" s="1">
        <v>96.0</v>
      </c>
      <c r="L83" s="1">
        <v>0.0</v>
      </c>
      <c r="M83" s="2">
        <v>0.01</v>
      </c>
      <c r="N83" s="2">
        <v>0.03</v>
      </c>
      <c r="O83" s="3">
        <f t="shared" si="1"/>
        <v>17.4</v>
      </c>
    </row>
    <row r="84">
      <c r="A84" s="1" t="s">
        <v>129</v>
      </c>
      <c r="B84" s="1" t="s">
        <v>62</v>
      </c>
      <c r="C84" s="1">
        <v>83.0</v>
      </c>
      <c r="D84" s="1">
        <v>15.0</v>
      </c>
      <c r="E84" s="1">
        <v>17.0</v>
      </c>
      <c r="F84" s="1">
        <v>18.0</v>
      </c>
      <c r="G84" s="1">
        <v>75.0</v>
      </c>
      <c r="H84" s="1">
        <v>1.0</v>
      </c>
      <c r="I84" s="1">
        <v>3.0</v>
      </c>
      <c r="J84" s="1">
        <v>2.0</v>
      </c>
      <c r="K84" s="1">
        <v>15.0</v>
      </c>
      <c r="L84" s="1">
        <v>0.0</v>
      </c>
      <c r="M84" s="2">
        <v>0.04</v>
      </c>
      <c r="N84" s="2">
        <v>0.01</v>
      </c>
      <c r="O84" s="3">
        <f t="shared" si="1"/>
        <v>16</v>
      </c>
    </row>
    <row r="85">
      <c r="A85" s="1" t="s">
        <v>130</v>
      </c>
      <c r="B85" s="1" t="s">
        <v>48</v>
      </c>
      <c r="C85" s="1">
        <v>84.0</v>
      </c>
      <c r="D85" s="1">
        <v>22.0</v>
      </c>
      <c r="E85" s="1">
        <v>17.0</v>
      </c>
      <c r="F85" s="1">
        <v>24.0</v>
      </c>
      <c r="G85" s="1">
        <v>104.0</v>
      </c>
      <c r="H85" s="1">
        <v>0.0</v>
      </c>
      <c r="I85" s="1">
        <v>5.0</v>
      </c>
      <c r="J85" s="1">
        <v>4.0</v>
      </c>
      <c r="K85" s="1">
        <v>30.0</v>
      </c>
      <c r="L85" s="1">
        <v>0.0</v>
      </c>
      <c r="M85" s="2">
        <v>0.06</v>
      </c>
      <c r="N85" s="2">
        <v>0.01</v>
      </c>
      <c r="O85" s="3">
        <f t="shared" si="1"/>
        <v>15.4</v>
      </c>
    </row>
    <row r="86">
      <c r="A86" s="1" t="s">
        <v>131</v>
      </c>
      <c r="B86" s="1" t="s">
        <v>28</v>
      </c>
      <c r="C86" s="1">
        <v>85.0</v>
      </c>
      <c r="D86" s="1">
        <v>22.0</v>
      </c>
      <c r="E86" s="1">
        <v>17.0</v>
      </c>
      <c r="F86" s="1">
        <v>8.0</v>
      </c>
      <c r="G86" s="1">
        <v>34.0</v>
      </c>
      <c r="H86" s="1">
        <v>0.0</v>
      </c>
      <c r="I86" s="1">
        <v>12.0</v>
      </c>
      <c r="J86" s="1">
        <v>9.0</v>
      </c>
      <c r="K86" s="1">
        <v>65.0</v>
      </c>
      <c r="L86" s="1">
        <v>0.0</v>
      </c>
      <c r="M86" s="2">
        <v>0.02</v>
      </c>
      <c r="N86" s="2">
        <v>0.02</v>
      </c>
      <c r="O86" s="3">
        <f t="shared" si="1"/>
        <v>14.4</v>
      </c>
    </row>
    <row r="87">
      <c r="A87" s="1" t="s">
        <v>132</v>
      </c>
      <c r="B87" s="1" t="s">
        <v>44</v>
      </c>
      <c r="C87" s="1">
        <v>86.0</v>
      </c>
      <c r="D87" s="1">
        <v>21.0</v>
      </c>
      <c r="E87" s="1">
        <v>17.0</v>
      </c>
      <c r="F87" s="1">
        <v>8.0</v>
      </c>
      <c r="G87" s="1">
        <v>33.0</v>
      </c>
      <c r="H87" s="1">
        <v>0.0</v>
      </c>
      <c r="I87" s="1">
        <v>11.0</v>
      </c>
      <c r="J87" s="1">
        <v>8.0</v>
      </c>
      <c r="K87" s="1">
        <v>63.0</v>
      </c>
      <c r="L87" s="1">
        <v>0.0</v>
      </c>
      <c r="M87" s="2">
        <v>0.02</v>
      </c>
      <c r="N87" s="2">
        <v>0.02</v>
      </c>
      <c r="O87" s="3">
        <f t="shared" si="1"/>
        <v>13.6</v>
      </c>
    </row>
    <row r="88">
      <c r="A88" s="1" t="s">
        <v>133</v>
      </c>
      <c r="B88" s="1" t="s">
        <v>54</v>
      </c>
      <c r="C88" s="1">
        <v>87.0</v>
      </c>
      <c r="D88" s="1">
        <v>18.0</v>
      </c>
      <c r="E88" s="1">
        <v>17.0</v>
      </c>
      <c r="F88" s="1">
        <v>18.0</v>
      </c>
      <c r="G88" s="1">
        <v>81.0</v>
      </c>
      <c r="H88" s="1">
        <v>0.0</v>
      </c>
      <c r="I88" s="1">
        <v>5.0</v>
      </c>
      <c r="J88" s="1">
        <v>4.0</v>
      </c>
      <c r="K88" s="1">
        <v>26.0</v>
      </c>
      <c r="L88" s="1">
        <v>0.0</v>
      </c>
      <c r="M88" s="2">
        <v>0.04</v>
      </c>
      <c r="N88" s="2">
        <v>0.01</v>
      </c>
      <c r="O88" s="3">
        <f t="shared" si="1"/>
        <v>12.7</v>
      </c>
    </row>
    <row r="89">
      <c r="A89" s="1" t="s">
        <v>134</v>
      </c>
      <c r="B89" s="1" t="s">
        <v>24</v>
      </c>
      <c r="C89" s="1">
        <v>88.0</v>
      </c>
      <c r="D89" s="1">
        <v>19.0</v>
      </c>
      <c r="E89" s="1">
        <v>17.0</v>
      </c>
      <c r="F89" s="1">
        <v>15.0</v>
      </c>
      <c r="G89" s="1">
        <v>63.0</v>
      </c>
      <c r="H89" s="1">
        <v>0.0</v>
      </c>
      <c r="I89" s="1">
        <v>7.0</v>
      </c>
      <c r="J89" s="1">
        <v>5.0</v>
      </c>
      <c r="K89" s="1">
        <v>37.0</v>
      </c>
      <c r="L89" s="1">
        <v>0.0</v>
      </c>
      <c r="M89" s="2">
        <v>0.03</v>
      </c>
      <c r="N89" s="2">
        <v>0.02</v>
      </c>
      <c r="O89" s="3">
        <f t="shared" si="1"/>
        <v>12.5</v>
      </c>
    </row>
    <row r="90">
      <c r="A90" s="1" t="s">
        <v>135</v>
      </c>
      <c r="B90" s="1" t="s">
        <v>32</v>
      </c>
      <c r="C90" s="1">
        <v>89.0</v>
      </c>
      <c r="D90" s="1">
        <v>16.0</v>
      </c>
      <c r="E90" s="1">
        <v>17.0</v>
      </c>
      <c r="F90" s="1">
        <v>13.0</v>
      </c>
      <c r="G90" s="1">
        <v>59.0</v>
      </c>
      <c r="H90" s="1">
        <v>0.0</v>
      </c>
      <c r="I90" s="1">
        <v>5.0</v>
      </c>
      <c r="J90" s="1">
        <v>4.0</v>
      </c>
      <c r="K90" s="1">
        <v>28.0</v>
      </c>
      <c r="L90" s="1">
        <v>0.0</v>
      </c>
      <c r="M90" s="2">
        <v>0.03</v>
      </c>
      <c r="N90" s="2">
        <v>0.01</v>
      </c>
      <c r="O90" s="3">
        <f t="shared" si="1"/>
        <v>10.7</v>
      </c>
    </row>
    <row r="91">
      <c r="A91" s="1" t="s">
        <v>136</v>
      </c>
      <c r="B91" s="1" t="s">
        <v>66</v>
      </c>
      <c r="C91" s="1">
        <v>90.0</v>
      </c>
      <c r="D91" s="1">
        <v>16.0</v>
      </c>
      <c r="E91" s="1">
        <v>17.0</v>
      </c>
      <c r="F91" s="1">
        <v>13.0</v>
      </c>
      <c r="G91" s="1">
        <v>58.0</v>
      </c>
      <c r="H91" s="1">
        <v>0.0</v>
      </c>
      <c r="I91" s="1">
        <v>5.0</v>
      </c>
      <c r="J91" s="1">
        <v>4.0</v>
      </c>
      <c r="K91" s="1">
        <v>27.0</v>
      </c>
      <c r="L91" s="1">
        <v>0.0</v>
      </c>
      <c r="M91" s="2">
        <v>0.03</v>
      </c>
      <c r="N91" s="2">
        <v>0.01</v>
      </c>
      <c r="O91" s="3">
        <f t="shared" si="1"/>
        <v>10.5</v>
      </c>
    </row>
    <row r="92">
      <c r="A92" s="1" t="s">
        <v>137</v>
      </c>
      <c r="B92" s="1" t="s">
        <v>69</v>
      </c>
      <c r="C92" s="1">
        <v>91.0</v>
      </c>
      <c r="D92" s="1">
        <v>12.0</v>
      </c>
      <c r="E92" s="1">
        <v>17.0</v>
      </c>
      <c r="F92" s="1">
        <v>6.0</v>
      </c>
      <c r="G92" s="1">
        <v>26.0</v>
      </c>
      <c r="H92" s="1">
        <v>0.0</v>
      </c>
      <c r="I92" s="1">
        <v>6.0</v>
      </c>
      <c r="J92" s="1">
        <v>5.0</v>
      </c>
      <c r="K92" s="1">
        <v>31.0</v>
      </c>
      <c r="L92" s="1">
        <v>0.0</v>
      </c>
      <c r="M92" s="2">
        <v>0.02</v>
      </c>
      <c r="N92" s="2">
        <v>0.01</v>
      </c>
      <c r="O92" s="3">
        <f t="shared" si="1"/>
        <v>8.2</v>
      </c>
    </row>
    <row r="93">
      <c r="A93" s="1" t="s">
        <v>138</v>
      </c>
      <c r="B93" s="1" t="s">
        <v>77</v>
      </c>
      <c r="C93" s="1">
        <v>92.0</v>
      </c>
      <c r="D93" s="1">
        <v>11.0</v>
      </c>
      <c r="E93" s="1">
        <v>17.0</v>
      </c>
      <c r="F93" s="1">
        <v>13.0</v>
      </c>
      <c r="G93" s="1">
        <v>53.0</v>
      </c>
      <c r="H93" s="1">
        <v>0.0</v>
      </c>
      <c r="I93" s="1">
        <v>3.0</v>
      </c>
      <c r="J93" s="1">
        <v>2.0</v>
      </c>
      <c r="K93" s="1">
        <v>13.0</v>
      </c>
      <c r="L93" s="1">
        <v>0.0</v>
      </c>
      <c r="M93" s="2">
        <v>0.03</v>
      </c>
      <c r="N93" s="2">
        <v>0.01</v>
      </c>
      <c r="O93" s="3">
        <f t="shared" si="1"/>
        <v>7.6</v>
      </c>
    </row>
    <row r="94">
      <c r="A94" s="1" t="s">
        <v>139</v>
      </c>
      <c r="B94" s="1" t="s">
        <v>66</v>
      </c>
      <c r="C94" s="1">
        <v>93.0</v>
      </c>
      <c r="D94" s="1">
        <v>11.0</v>
      </c>
      <c r="E94" s="1">
        <v>17.0</v>
      </c>
      <c r="F94" s="1">
        <v>4.0</v>
      </c>
      <c r="G94" s="1">
        <v>18.0</v>
      </c>
      <c r="H94" s="1">
        <v>0.0</v>
      </c>
      <c r="I94" s="1">
        <v>5.0</v>
      </c>
      <c r="J94" s="1">
        <v>4.0</v>
      </c>
      <c r="K94" s="1">
        <v>29.0</v>
      </c>
      <c r="L94" s="1">
        <v>0.0</v>
      </c>
      <c r="M94" s="2">
        <v>0.01</v>
      </c>
      <c r="N94" s="2">
        <v>0.01</v>
      </c>
      <c r="O94" s="3">
        <f t="shared" si="1"/>
        <v>6.7</v>
      </c>
    </row>
    <row r="95">
      <c r="A95" s="1" t="s">
        <v>140</v>
      </c>
      <c r="B95" s="1" t="s">
        <v>24</v>
      </c>
      <c r="C95" s="1">
        <v>94.0</v>
      </c>
      <c r="D95" s="1">
        <v>11.0</v>
      </c>
      <c r="E95" s="1">
        <v>17.0</v>
      </c>
      <c r="F95" s="1">
        <v>10.0</v>
      </c>
      <c r="G95" s="1">
        <v>44.0</v>
      </c>
      <c r="H95" s="1">
        <v>0.0</v>
      </c>
      <c r="I95" s="1">
        <v>2.0</v>
      </c>
      <c r="J95" s="1">
        <v>2.0</v>
      </c>
      <c r="K95" s="1">
        <v>12.0</v>
      </c>
      <c r="L95" s="1">
        <v>0.0</v>
      </c>
      <c r="M95" s="2">
        <v>0.02</v>
      </c>
      <c r="N95" s="2">
        <v>0.01</v>
      </c>
      <c r="O95" s="3">
        <f t="shared" si="1"/>
        <v>6.6</v>
      </c>
    </row>
    <row r="96">
      <c r="A96" s="1" t="s">
        <v>141</v>
      </c>
      <c r="B96" s="1" t="s">
        <v>32</v>
      </c>
      <c r="C96" s="1">
        <v>95.0</v>
      </c>
      <c r="D96" s="1">
        <v>10.0</v>
      </c>
      <c r="E96" s="1">
        <v>17.0</v>
      </c>
      <c r="F96" s="1">
        <v>4.0</v>
      </c>
      <c r="G96" s="1">
        <v>19.0</v>
      </c>
      <c r="H96" s="1">
        <v>0.0</v>
      </c>
      <c r="I96" s="1">
        <v>5.0</v>
      </c>
      <c r="J96" s="1">
        <v>4.0</v>
      </c>
      <c r="K96" s="1">
        <v>27.0</v>
      </c>
      <c r="L96" s="1">
        <v>0.0</v>
      </c>
      <c r="M96" s="2">
        <v>0.01</v>
      </c>
      <c r="N96" s="2">
        <v>0.01</v>
      </c>
      <c r="O96" s="3">
        <f t="shared" si="1"/>
        <v>6.6</v>
      </c>
    </row>
    <row r="97">
      <c r="A97" s="1" t="s">
        <v>142</v>
      </c>
      <c r="B97" s="1" t="s">
        <v>18</v>
      </c>
      <c r="C97" s="1">
        <v>96.0</v>
      </c>
      <c r="D97" s="1">
        <v>10.0</v>
      </c>
      <c r="E97" s="1">
        <v>17.0</v>
      </c>
      <c r="F97" s="1">
        <v>10.0</v>
      </c>
      <c r="G97" s="1">
        <v>42.0</v>
      </c>
      <c r="H97" s="1">
        <v>0.0</v>
      </c>
      <c r="I97" s="1">
        <v>2.0</v>
      </c>
      <c r="J97" s="1">
        <v>2.0</v>
      </c>
      <c r="K97" s="1">
        <v>14.0</v>
      </c>
      <c r="L97" s="1">
        <v>0.0</v>
      </c>
      <c r="M97" s="2">
        <v>0.02</v>
      </c>
      <c r="N97" s="2">
        <v>0.01</v>
      </c>
      <c r="O97" s="3">
        <f t="shared" si="1"/>
        <v>6.6</v>
      </c>
    </row>
    <row r="98">
      <c r="A98" s="1" t="s">
        <v>143</v>
      </c>
      <c r="B98" s="1" t="s">
        <v>75</v>
      </c>
      <c r="C98" s="1">
        <v>97.0</v>
      </c>
      <c r="D98" s="1">
        <v>10.0</v>
      </c>
      <c r="E98" s="1">
        <v>17.0</v>
      </c>
      <c r="F98" s="1">
        <v>9.0</v>
      </c>
      <c r="G98" s="1">
        <v>40.0</v>
      </c>
      <c r="H98" s="1">
        <v>0.0</v>
      </c>
      <c r="I98" s="1">
        <v>3.0</v>
      </c>
      <c r="J98" s="1">
        <v>2.0</v>
      </c>
      <c r="K98" s="1">
        <v>15.0</v>
      </c>
      <c r="L98" s="1">
        <v>0.0</v>
      </c>
      <c r="M98" s="2">
        <v>0.02</v>
      </c>
      <c r="N98" s="2">
        <v>0.01</v>
      </c>
      <c r="O98" s="3">
        <f t="shared" si="1"/>
        <v>6.5</v>
      </c>
    </row>
    <row r="99">
      <c r="A99" s="1" t="s">
        <v>144</v>
      </c>
      <c r="B99" s="1" t="s">
        <v>16</v>
      </c>
      <c r="C99" s="1">
        <v>98.0</v>
      </c>
      <c r="D99" s="1">
        <v>10.0</v>
      </c>
      <c r="E99" s="1">
        <v>17.0</v>
      </c>
      <c r="F99" s="1">
        <v>9.0</v>
      </c>
      <c r="G99" s="1">
        <v>40.0</v>
      </c>
      <c r="H99" s="1">
        <v>0.0</v>
      </c>
      <c r="I99" s="1">
        <v>3.0</v>
      </c>
      <c r="J99" s="1">
        <v>2.0</v>
      </c>
      <c r="K99" s="1">
        <v>14.0</v>
      </c>
      <c r="L99" s="1">
        <v>0.0</v>
      </c>
      <c r="M99" s="2">
        <v>0.02</v>
      </c>
      <c r="N99" s="2">
        <v>0.01</v>
      </c>
      <c r="O99" s="3">
        <f t="shared" si="1"/>
        <v>6.4</v>
      </c>
    </row>
    <row r="100">
      <c r="A100" s="1" t="s">
        <v>145</v>
      </c>
      <c r="B100" s="1" t="s">
        <v>73</v>
      </c>
      <c r="C100" s="1">
        <v>99.0</v>
      </c>
      <c r="D100" s="1">
        <v>10.0</v>
      </c>
      <c r="E100" s="1">
        <v>17.0</v>
      </c>
      <c r="F100" s="1">
        <v>9.0</v>
      </c>
      <c r="G100" s="1">
        <v>37.0</v>
      </c>
      <c r="H100" s="1">
        <v>0.0</v>
      </c>
      <c r="I100" s="1">
        <v>3.0</v>
      </c>
      <c r="J100" s="1">
        <v>2.0</v>
      </c>
      <c r="K100" s="1">
        <v>14.0</v>
      </c>
      <c r="L100" s="1">
        <v>0.0</v>
      </c>
      <c r="M100" s="2">
        <v>0.02</v>
      </c>
      <c r="N100" s="2">
        <v>0.01</v>
      </c>
      <c r="O100" s="3">
        <f t="shared" si="1"/>
        <v>6.1</v>
      </c>
    </row>
    <row r="101">
      <c r="A101" s="1" t="s">
        <v>146</v>
      </c>
      <c r="B101" s="1" t="s">
        <v>64</v>
      </c>
      <c r="C101" s="1">
        <v>100.0</v>
      </c>
      <c r="D101" s="1">
        <v>9.0</v>
      </c>
      <c r="E101" s="1">
        <v>17.0</v>
      </c>
      <c r="F101" s="1">
        <v>2.0</v>
      </c>
      <c r="G101" s="1">
        <v>8.0</v>
      </c>
      <c r="H101" s="1">
        <v>0.0</v>
      </c>
      <c r="I101" s="1">
        <v>6.0</v>
      </c>
      <c r="J101" s="1">
        <v>5.0</v>
      </c>
      <c r="K101" s="1">
        <v>28.0</v>
      </c>
      <c r="L101" s="1">
        <v>0.0</v>
      </c>
      <c r="M101" s="2">
        <v>0.01</v>
      </c>
      <c r="N101" s="2">
        <v>0.01</v>
      </c>
      <c r="O101" s="3">
        <f t="shared" si="1"/>
        <v>6.1</v>
      </c>
    </row>
    <row r="102">
      <c r="A102" s="1" t="s">
        <v>147</v>
      </c>
      <c r="B102" s="1" t="s">
        <v>60</v>
      </c>
      <c r="C102" s="1">
        <v>101.0</v>
      </c>
      <c r="D102" s="1">
        <v>9.0</v>
      </c>
      <c r="E102" s="1">
        <v>17.0</v>
      </c>
      <c r="F102" s="1">
        <v>8.0</v>
      </c>
      <c r="G102" s="1">
        <v>34.0</v>
      </c>
      <c r="H102" s="1">
        <v>0.0</v>
      </c>
      <c r="I102" s="1">
        <v>3.0</v>
      </c>
      <c r="J102" s="1">
        <v>2.0</v>
      </c>
      <c r="K102" s="1">
        <v>15.0</v>
      </c>
      <c r="L102" s="1">
        <v>0.0</v>
      </c>
      <c r="M102" s="2">
        <v>0.02</v>
      </c>
      <c r="N102" s="2">
        <v>0.01</v>
      </c>
      <c r="O102" s="3">
        <f t="shared" si="1"/>
        <v>5.9</v>
      </c>
    </row>
    <row r="103">
      <c r="A103" s="1" t="s">
        <v>148</v>
      </c>
      <c r="B103" s="1" t="s">
        <v>50</v>
      </c>
      <c r="C103" s="1">
        <v>102.0</v>
      </c>
      <c r="D103" s="1">
        <v>9.0</v>
      </c>
      <c r="E103" s="1">
        <v>17.0</v>
      </c>
      <c r="F103" s="1">
        <v>7.0</v>
      </c>
      <c r="G103" s="1">
        <v>29.0</v>
      </c>
      <c r="H103" s="1">
        <v>0.0</v>
      </c>
      <c r="I103" s="1">
        <v>3.0</v>
      </c>
      <c r="J103" s="1">
        <v>2.0</v>
      </c>
      <c r="K103" s="1">
        <v>16.0</v>
      </c>
      <c r="L103" s="1">
        <v>0.0</v>
      </c>
      <c r="M103" s="2">
        <v>0.02</v>
      </c>
      <c r="N103" s="2">
        <v>0.01</v>
      </c>
      <c r="O103" s="3">
        <f t="shared" si="1"/>
        <v>5.5</v>
      </c>
    </row>
    <row r="104">
      <c r="A104" s="1" t="s">
        <v>149</v>
      </c>
      <c r="B104" s="1" t="s">
        <v>40</v>
      </c>
      <c r="C104" s="1">
        <v>103.0</v>
      </c>
      <c r="D104" s="1">
        <v>8.0</v>
      </c>
      <c r="E104" s="1">
        <v>17.0</v>
      </c>
      <c r="F104" s="1">
        <v>6.0</v>
      </c>
      <c r="G104" s="1">
        <v>29.0</v>
      </c>
      <c r="H104" s="1">
        <v>0.0</v>
      </c>
      <c r="I104" s="1">
        <v>3.0</v>
      </c>
      <c r="J104" s="1">
        <v>2.0</v>
      </c>
      <c r="K104" s="1">
        <v>15.0</v>
      </c>
      <c r="L104" s="1">
        <v>0.0</v>
      </c>
      <c r="M104" s="2">
        <v>0.02</v>
      </c>
      <c r="N104" s="2">
        <v>0.01</v>
      </c>
      <c r="O104" s="3">
        <f t="shared" si="1"/>
        <v>5.4</v>
      </c>
    </row>
    <row r="105">
      <c r="A105" s="1" t="s">
        <v>150</v>
      </c>
      <c r="B105" s="1" t="s">
        <v>64</v>
      </c>
      <c r="C105" s="1">
        <v>104.0</v>
      </c>
      <c r="D105" s="1">
        <v>9.0</v>
      </c>
      <c r="E105" s="1">
        <v>17.0</v>
      </c>
      <c r="F105" s="1">
        <v>6.0</v>
      </c>
      <c r="G105" s="1">
        <v>25.0</v>
      </c>
      <c r="H105" s="1">
        <v>0.0</v>
      </c>
      <c r="I105" s="1">
        <v>3.0</v>
      </c>
      <c r="J105" s="1">
        <v>2.0</v>
      </c>
      <c r="K105" s="1">
        <v>15.0</v>
      </c>
      <c r="L105" s="1">
        <v>0.0</v>
      </c>
      <c r="M105" s="2">
        <v>0.02</v>
      </c>
      <c r="N105" s="2">
        <v>0.01</v>
      </c>
      <c r="O105" s="3">
        <f t="shared" si="1"/>
        <v>5</v>
      </c>
    </row>
    <row r="106">
      <c r="A106" s="1" t="s">
        <v>151</v>
      </c>
      <c r="B106" s="1" t="s">
        <v>52</v>
      </c>
      <c r="C106" s="1">
        <v>105.0</v>
      </c>
      <c r="D106" s="1">
        <v>8.0</v>
      </c>
      <c r="E106" s="1">
        <v>17.0</v>
      </c>
      <c r="F106" s="1">
        <v>0.0</v>
      </c>
      <c r="G106" s="1">
        <v>0.0</v>
      </c>
      <c r="H106" s="1">
        <v>0.0</v>
      </c>
      <c r="I106" s="1">
        <v>6.0</v>
      </c>
      <c r="J106" s="1">
        <v>4.0</v>
      </c>
      <c r="K106" s="1">
        <v>29.0</v>
      </c>
      <c r="L106" s="1">
        <v>0.0</v>
      </c>
      <c r="M106" s="2">
        <v>0.0</v>
      </c>
      <c r="N106" s="2">
        <v>0.01</v>
      </c>
      <c r="O106" s="3">
        <f t="shared" si="1"/>
        <v>4.9</v>
      </c>
    </row>
    <row r="107">
      <c r="A107" s="1" t="s">
        <v>152</v>
      </c>
      <c r="B107" s="1" t="s">
        <v>22</v>
      </c>
      <c r="C107" s="1">
        <v>106.0</v>
      </c>
      <c r="D107" s="1">
        <v>8.0</v>
      </c>
      <c r="E107" s="1">
        <v>17.0</v>
      </c>
      <c r="F107" s="1">
        <v>5.0</v>
      </c>
      <c r="G107" s="1">
        <v>21.0</v>
      </c>
      <c r="H107" s="1">
        <v>0.0</v>
      </c>
      <c r="I107" s="1">
        <v>3.0</v>
      </c>
      <c r="J107" s="1">
        <v>2.0</v>
      </c>
      <c r="K107" s="1">
        <v>17.0</v>
      </c>
      <c r="L107" s="1">
        <v>0.0</v>
      </c>
      <c r="M107" s="2">
        <v>0.01</v>
      </c>
      <c r="N107" s="2">
        <v>0.01</v>
      </c>
      <c r="O107" s="3">
        <f t="shared" si="1"/>
        <v>4.8</v>
      </c>
    </row>
    <row r="108">
      <c r="A108" s="1" t="s">
        <v>153</v>
      </c>
      <c r="B108" s="1" t="s">
        <v>42</v>
      </c>
      <c r="C108" s="1">
        <v>107.0</v>
      </c>
      <c r="D108" s="1">
        <v>8.0</v>
      </c>
      <c r="E108" s="1">
        <v>17.0</v>
      </c>
      <c r="F108" s="1">
        <v>4.0</v>
      </c>
      <c r="G108" s="1">
        <v>20.0</v>
      </c>
      <c r="H108" s="1">
        <v>0.0</v>
      </c>
      <c r="I108" s="1">
        <v>3.0</v>
      </c>
      <c r="J108" s="1">
        <v>2.0</v>
      </c>
      <c r="K108" s="1">
        <v>14.0</v>
      </c>
      <c r="L108" s="1">
        <v>0.0</v>
      </c>
      <c r="M108" s="2">
        <v>0.01</v>
      </c>
      <c r="N108" s="2">
        <v>0.01</v>
      </c>
      <c r="O108" s="3">
        <f t="shared" si="1"/>
        <v>4.4</v>
      </c>
    </row>
    <row r="109">
      <c r="A109" s="1" t="s">
        <v>154</v>
      </c>
      <c r="B109" s="1" t="s">
        <v>26</v>
      </c>
      <c r="C109" s="1">
        <v>108.0</v>
      </c>
      <c r="D109" s="1">
        <v>7.0</v>
      </c>
      <c r="E109" s="1">
        <v>17.0</v>
      </c>
      <c r="F109" s="1">
        <v>5.0</v>
      </c>
      <c r="G109" s="1">
        <v>22.0</v>
      </c>
      <c r="H109" s="1">
        <v>0.0</v>
      </c>
      <c r="I109" s="1">
        <v>2.0</v>
      </c>
      <c r="J109" s="1">
        <v>2.0</v>
      </c>
      <c r="K109" s="1">
        <v>12.0</v>
      </c>
      <c r="L109" s="1">
        <v>0.0</v>
      </c>
      <c r="M109" s="2">
        <v>0.01</v>
      </c>
      <c r="N109" s="2">
        <v>0.01</v>
      </c>
      <c r="O109" s="3">
        <f t="shared" si="1"/>
        <v>4.4</v>
      </c>
    </row>
    <row r="110">
      <c r="A110" s="1" t="s">
        <v>155</v>
      </c>
      <c r="B110" s="1" t="s">
        <v>73</v>
      </c>
      <c r="C110" s="1">
        <v>109.0</v>
      </c>
      <c r="D110" s="1">
        <v>7.0</v>
      </c>
      <c r="E110" s="1">
        <v>17.0</v>
      </c>
      <c r="F110" s="1">
        <v>4.0</v>
      </c>
      <c r="G110" s="1">
        <v>18.0</v>
      </c>
      <c r="H110" s="1">
        <v>0.0</v>
      </c>
      <c r="I110" s="1">
        <v>3.0</v>
      </c>
      <c r="J110" s="1">
        <v>2.0</v>
      </c>
      <c r="K110" s="1">
        <v>15.0</v>
      </c>
      <c r="L110" s="1">
        <v>0.0</v>
      </c>
      <c r="M110" s="2">
        <v>0.01</v>
      </c>
      <c r="N110" s="2">
        <v>0.01</v>
      </c>
      <c r="O110" s="3">
        <f t="shared" si="1"/>
        <v>4.3</v>
      </c>
    </row>
    <row r="111">
      <c r="A111" s="1" t="s">
        <v>156</v>
      </c>
      <c r="B111" s="1" t="s">
        <v>52</v>
      </c>
      <c r="C111" s="1">
        <v>110.0</v>
      </c>
      <c r="D111" s="1">
        <v>7.0</v>
      </c>
      <c r="E111" s="1">
        <v>17.0</v>
      </c>
      <c r="F111" s="1">
        <v>4.0</v>
      </c>
      <c r="G111" s="1">
        <v>17.0</v>
      </c>
      <c r="H111" s="1">
        <v>0.0</v>
      </c>
      <c r="I111" s="1">
        <v>3.0</v>
      </c>
      <c r="J111" s="1">
        <v>2.0</v>
      </c>
      <c r="K111" s="1">
        <v>15.0</v>
      </c>
      <c r="L111" s="1">
        <v>0.0</v>
      </c>
      <c r="M111" s="2">
        <v>0.01</v>
      </c>
      <c r="N111" s="2">
        <v>0.01</v>
      </c>
      <c r="O111" s="3">
        <f t="shared" si="1"/>
        <v>4.2</v>
      </c>
    </row>
    <row r="112">
      <c r="A112" s="1" t="s">
        <v>157</v>
      </c>
      <c r="B112" s="1" t="s">
        <v>58</v>
      </c>
      <c r="C112" s="1">
        <v>111.0</v>
      </c>
      <c r="D112" s="1">
        <v>6.0</v>
      </c>
      <c r="E112" s="1">
        <v>17.0</v>
      </c>
      <c r="F112" s="1">
        <v>4.0</v>
      </c>
      <c r="G112" s="1">
        <v>17.0</v>
      </c>
      <c r="H112" s="1">
        <v>0.0</v>
      </c>
      <c r="I112" s="1">
        <v>3.0</v>
      </c>
      <c r="J112" s="1">
        <v>2.0</v>
      </c>
      <c r="K112" s="1">
        <v>15.0</v>
      </c>
      <c r="L112" s="1">
        <v>0.0</v>
      </c>
      <c r="M112" s="2">
        <v>0.01</v>
      </c>
      <c r="N112" s="2">
        <v>0.01</v>
      </c>
      <c r="O112" s="3">
        <f t="shared" si="1"/>
        <v>4.2</v>
      </c>
    </row>
    <row r="113">
      <c r="A113" s="1" t="s">
        <v>158</v>
      </c>
      <c r="B113" s="1" t="s">
        <v>71</v>
      </c>
      <c r="C113" s="1">
        <v>112.0</v>
      </c>
      <c r="D113" s="1">
        <v>7.0</v>
      </c>
      <c r="E113" s="1">
        <v>17.0</v>
      </c>
      <c r="F113" s="1">
        <v>4.0</v>
      </c>
      <c r="G113" s="1">
        <v>16.0</v>
      </c>
      <c r="H113" s="1">
        <v>0.0</v>
      </c>
      <c r="I113" s="1">
        <v>3.0</v>
      </c>
      <c r="J113" s="1">
        <v>2.0</v>
      </c>
      <c r="K113" s="1">
        <v>15.0</v>
      </c>
      <c r="L113" s="1">
        <v>0.0</v>
      </c>
      <c r="M113" s="2">
        <v>0.01</v>
      </c>
      <c r="N113" s="2">
        <v>0.01</v>
      </c>
      <c r="O113" s="3">
        <f t="shared" si="1"/>
        <v>4.1</v>
      </c>
    </row>
    <row r="114">
      <c r="A114" s="1" t="s">
        <v>159</v>
      </c>
      <c r="B114" s="1" t="s">
        <v>26</v>
      </c>
      <c r="C114" s="1">
        <v>113.0</v>
      </c>
      <c r="D114" s="1">
        <v>7.0</v>
      </c>
      <c r="E114" s="1">
        <v>17.0</v>
      </c>
      <c r="F114" s="1">
        <v>0.0</v>
      </c>
      <c r="G114" s="1">
        <v>0.0</v>
      </c>
      <c r="H114" s="1">
        <v>0.0</v>
      </c>
      <c r="I114" s="1">
        <v>5.0</v>
      </c>
      <c r="J114" s="1">
        <v>3.0</v>
      </c>
      <c r="K114" s="1">
        <v>25.0</v>
      </c>
      <c r="L114" s="1">
        <v>0.0</v>
      </c>
      <c r="M114" s="2">
        <v>0.0</v>
      </c>
      <c r="N114" s="2">
        <v>0.01</v>
      </c>
      <c r="O114" s="3">
        <f t="shared" si="1"/>
        <v>4</v>
      </c>
    </row>
    <row r="115">
      <c r="A115" s="1" t="s">
        <v>160</v>
      </c>
      <c r="B115" s="1" t="s">
        <v>66</v>
      </c>
      <c r="C115" s="1">
        <v>114.0</v>
      </c>
      <c r="D115" s="1">
        <v>5.0</v>
      </c>
      <c r="E115" s="1">
        <v>17.0</v>
      </c>
      <c r="F115" s="1">
        <v>9.0</v>
      </c>
      <c r="G115" s="1">
        <v>37.0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2">
        <v>0.02</v>
      </c>
      <c r="N115" s="2">
        <v>0.0</v>
      </c>
      <c r="O115" s="3">
        <f t="shared" si="1"/>
        <v>3.7</v>
      </c>
    </row>
    <row r="116">
      <c r="A116" s="1" t="s">
        <v>161</v>
      </c>
      <c r="B116" s="1" t="s">
        <v>28</v>
      </c>
      <c r="C116" s="1">
        <v>115.0</v>
      </c>
      <c r="D116" s="1">
        <v>5.0</v>
      </c>
      <c r="E116" s="1">
        <v>17.0</v>
      </c>
      <c r="F116" s="1">
        <v>8.0</v>
      </c>
      <c r="G116" s="1">
        <v>34.0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2">
        <v>0.02</v>
      </c>
      <c r="N116" s="2">
        <v>0.0</v>
      </c>
      <c r="O116" s="3">
        <f t="shared" si="1"/>
        <v>3.4</v>
      </c>
    </row>
    <row r="117">
      <c r="A117" s="1" t="s">
        <v>162</v>
      </c>
      <c r="B117" s="1" t="s">
        <v>40</v>
      </c>
      <c r="C117" s="1">
        <v>116.0</v>
      </c>
      <c r="D117" s="1">
        <v>4.0</v>
      </c>
      <c r="E117" s="1">
        <v>17.0</v>
      </c>
      <c r="F117" s="1">
        <v>0.0</v>
      </c>
      <c r="G117" s="1">
        <v>0.0</v>
      </c>
      <c r="H117" s="1">
        <v>0.0</v>
      </c>
      <c r="I117" s="1">
        <v>3.0</v>
      </c>
      <c r="J117" s="1">
        <v>2.0</v>
      </c>
      <c r="K117" s="1">
        <v>15.0</v>
      </c>
      <c r="L117" s="1">
        <v>0.0</v>
      </c>
      <c r="M117" s="2">
        <v>0.0</v>
      </c>
      <c r="N117" s="2">
        <v>0.01</v>
      </c>
      <c r="O117" s="3">
        <f t="shared" si="1"/>
        <v>2.5</v>
      </c>
    </row>
    <row r="118">
      <c r="A118" s="1" t="s">
        <v>163</v>
      </c>
      <c r="B118" s="1" t="s">
        <v>56</v>
      </c>
      <c r="C118" s="1">
        <v>117.0</v>
      </c>
      <c r="D118" s="1">
        <v>3.0</v>
      </c>
      <c r="E118" s="1">
        <v>17.0</v>
      </c>
      <c r="F118" s="1">
        <v>4.0</v>
      </c>
      <c r="G118" s="1">
        <v>19.0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2">
        <v>0.01</v>
      </c>
      <c r="N118" s="2">
        <v>0.0</v>
      </c>
      <c r="O118" s="3">
        <f t="shared" si="1"/>
        <v>1.9</v>
      </c>
    </row>
    <row r="119">
      <c r="A119" s="1" t="s">
        <v>164</v>
      </c>
      <c r="B119" s="1" t="s">
        <v>84</v>
      </c>
      <c r="C119" s="1">
        <v>118.0</v>
      </c>
      <c r="D119" s="1">
        <v>2.0</v>
      </c>
      <c r="E119" s="1">
        <v>17.0</v>
      </c>
      <c r="F119" s="1">
        <v>4.0</v>
      </c>
      <c r="G119" s="1">
        <v>17.0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2">
        <v>0.01</v>
      </c>
      <c r="N119" s="2">
        <v>0.0</v>
      </c>
      <c r="O119" s="3">
        <f t="shared" si="1"/>
        <v>1.7</v>
      </c>
    </row>
    <row r="120">
      <c r="A120" s="1" t="s">
        <v>165</v>
      </c>
      <c r="B120" s="1" t="s">
        <v>48</v>
      </c>
      <c r="C120" s="1">
        <v>119.0</v>
      </c>
      <c r="D120" s="1">
        <v>2.0</v>
      </c>
      <c r="E120" s="1">
        <v>17.0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2">
        <v>0.0</v>
      </c>
      <c r="N120" s="2">
        <v>0.0</v>
      </c>
      <c r="O120" s="3">
        <f t="shared" si="1"/>
        <v>0</v>
      </c>
    </row>
    <row r="121">
      <c r="A121" s="1" t="s">
        <v>166</v>
      </c>
      <c r="B121" s="1" t="s">
        <v>18</v>
      </c>
      <c r="C121" s="1">
        <v>120.0</v>
      </c>
      <c r="D121" s="1">
        <v>1.0</v>
      </c>
      <c r="E121" s="1">
        <v>17.0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2">
        <v>0.0</v>
      </c>
      <c r="N121" s="2">
        <v>0.0</v>
      </c>
      <c r="O121" s="3">
        <f t="shared" si="1"/>
        <v>0</v>
      </c>
    </row>
  </sheetData>
  <autoFilter ref="$A$1:$O$121">
    <sortState ref="A1:O121">
      <sortCondition descending="1" ref="O1:O121"/>
    </sortState>
  </autoFilter>
  <drawing r:id="rId1"/>
</worksheet>
</file>