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eng/Desktop/"/>
    </mc:Choice>
  </mc:AlternateContent>
  <bookViews>
    <workbookView xWindow="0" yWindow="460" windowWidth="28800" windowHeight="15720" tabRatio="500"/>
  </bookViews>
  <sheets>
    <sheet name="Hbase vs Jaguar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20" i="2"/>
  <c r="K5" i="2"/>
  <c r="K6" i="2"/>
  <c r="K7" i="2"/>
  <c r="K8" i="2"/>
  <c r="K4" i="2"/>
  <c r="C8" i="2"/>
  <c r="C20" i="2"/>
  <c r="K20" i="2"/>
  <c r="C5" i="2"/>
  <c r="H5" i="2"/>
  <c r="C6" i="2"/>
  <c r="H6" i="2"/>
  <c r="C7" i="2"/>
  <c r="H7" i="2"/>
  <c r="C4" i="2"/>
  <c r="H4" i="2"/>
</calcChain>
</file>

<file path=xl/sharedStrings.xml><?xml version="1.0" encoding="utf-8"?>
<sst xmlns="http://schemas.openxmlformats.org/spreadsheetml/2006/main" count="29" uniqueCount="13">
  <si>
    <t>Jaguar</t>
  </si>
  <si>
    <t>Key: char(32), Value: char(68)</t>
  </si>
  <si>
    <t>10, 000, 000 rows</t>
  </si>
  <si>
    <t>Time/min</t>
  </si>
  <si>
    <t>Insert Rows</t>
  </si>
  <si>
    <t>Select Times</t>
  </si>
  <si>
    <t>Database Details:</t>
  </si>
  <si>
    <t>Memory/MB</t>
  </si>
  <si>
    <t>HBase</t>
  </si>
  <si>
    <t>3 servers</t>
  </si>
  <si>
    <t>Date:</t>
  </si>
  <si>
    <t>Ratio of Time HBase/Jaguar</t>
  </si>
  <si>
    <t>Time/second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</si>
</sst>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2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I14" sqref="I14"/>
    </sheetView>
  </sheetViews>
  <sheetFormatPr baseColWidth="10" defaultRowHeight="16" x14ac:dyDescent="0.2"/>
  <cols>
    <col min="1" max="1" width="16.1640625" customWidth="1"/>
    <col min="2" max="2" width="14.33203125" customWidth="1"/>
    <col min="4" max="4" width="13.6640625" customWidth="1"/>
    <col min="6" max="6" width="15" customWidth="1"/>
    <col min="7" max="7" width="13.83203125" customWidth="1"/>
    <col min="9" max="9" width="14.83203125" customWidth="1"/>
    <col min="11" max="11" width="25" customWidth="1"/>
  </cols>
  <sheetData>
    <row r="1" spans="1:11" ht="16" customHeight="1" x14ac:dyDescent="0.2">
      <c r="A1" s="16" t="s">
        <v>8</v>
      </c>
      <c r="B1" s="16"/>
      <c r="C1" s="16"/>
      <c r="F1" s="16" t="s">
        <v>0</v>
      </c>
      <c r="G1" s="16"/>
      <c r="H1" s="16"/>
    </row>
    <row r="2" spans="1:11" ht="16" customHeight="1" x14ac:dyDescent="0.2">
      <c r="A2" s="16"/>
      <c r="B2" s="16"/>
      <c r="C2" s="16"/>
      <c r="F2" s="16"/>
      <c r="G2" s="16"/>
      <c r="H2" s="16"/>
    </row>
    <row r="3" spans="1:11" x14ac:dyDescent="0.2">
      <c r="A3" s="1" t="s">
        <v>5</v>
      </c>
      <c r="B3" s="1" t="s">
        <v>12</v>
      </c>
      <c r="C3" s="1" t="s">
        <v>3</v>
      </c>
      <c r="D3" s="4" t="s">
        <v>7</v>
      </c>
      <c r="F3" s="4" t="s">
        <v>5</v>
      </c>
      <c r="G3" s="4" t="s">
        <v>12</v>
      </c>
      <c r="H3" s="1" t="s">
        <v>3</v>
      </c>
      <c r="I3" s="4" t="s">
        <v>7</v>
      </c>
      <c r="K3" s="8" t="s">
        <v>11</v>
      </c>
    </row>
    <row r="4" spans="1:11" x14ac:dyDescent="0.2">
      <c r="A4" s="9">
        <v>10000</v>
      </c>
      <c r="B4" s="3">
        <v>64</v>
      </c>
      <c r="C4" s="7">
        <f>B4/60</f>
        <v>1.0666666666666667</v>
      </c>
      <c r="F4" s="9">
        <v>10000</v>
      </c>
      <c r="G4" s="3">
        <v>5</v>
      </c>
      <c r="H4" s="11">
        <f>G4/60</f>
        <v>8.3333333333333329E-2</v>
      </c>
      <c r="I4" s="5"/>
      <c r="K4" s="6">
        <f>B4/G4</f>
        <v>12.8</v>
      </c>
    </row>
    <row r="5" spans="1:11" x14ac:dyDescent="0.2">
      <c r="A5" s="9">
        <v>30000</v>
      </c>
      <c r="B5" s="3">
        <v>179</v>
      </c>
      <c r="C5" s="7">
        <f t="shared" ref="C5:C8" si="0">B5/60</f>
        <v>2.9833333333333334</v>
      </c>
      <c r="F5" s="9">
        <v>30000</v>
      </c>
      <c r="G5" s="3">
        <v>16</v>
      </c>
      <c r="H5" s="11">
        <f>G5/60</f>
        <v>0.26666666666666666</v>
      </c>
      <c r="I5" s="5"/>
      <c r="K5" s="6">
        <f t="shared" ref="K5:K8" si="1">B5/G5</f>
        <v>11.1875</v>
      </c>
    </row>
    <row r="6" spans="1:11" x14ac:dyDescent="0.2">
      <c r="A6" s="9">
        <v>100000</v>
      </c>
      <c r="B6" s="3">
        <v>596</v>
      </c>
      <c r="C6" s="7">
        <f t="shared" si="0"/>
        <v>9.9333333333333336</v>
      </c>
      <c r="F6" s="9">
        <v>100000</v>
      </c>
      <c r="G6" s="3">
        <v>43</v>
      </c>
      <c r="H6" s="11">
        <f>G6/60</f>
        <v>0.71666666666666667</v>
      </c>
      <c r="I6" s="5"/>
      <c r="K6" s="6">
        <f t="shared" si="1"/>
        <v>13.86046511627907</v>
      </c>
    </row>
    <row r="7" spans="1:11" x14ac:dyDescent="0.2">
      <c r="A7" s="9">
        <v>300000</v>
      </c>
      <c r="B7" s="3">
        <v>1782</v>
      </c>
      <c r="C7" s="7">
        <f t="shared" si="0"/>
        <v>29.7</v>
      </c>
      <c r="F7" s="9">
        <v>300000</v>
      </c>
      <c r="G7" s="3">
        <v>142</v>
      </c>
      <c r="H7" s="11">
        <f>G7/60</f>
        <v>2.3666666666666667</v>
      </c>
      <c r="I7" s="5"/>
      <c r="K7" s="6">
        <f t="shared" si="1"/>
        <v>12.549295774647888</v>
      </c>
    </row>
    <row r="8" spans="1:11" x14ac:dyDescent="0.2">
      <c r="A8" s="9">
        <v>1000000</v>
      </c>
      <c r="B8" s="3">
        <v>6008</v>
      </c>
      <c r="C8" s="14">
        <f t="shared" si="0"/>
        <v>100.13333333333334</v>
      </c>
      <c r="D8" s="10">
        <v>2628</v>
      </c>
      <c r="F8" s="9">
        <v>1000000</v>
      </c>
      <c r="G8" s="3">
        <v>462</v>
      </c>
      <c r="H8" s="11">
        <f>G8/60</f>
        <v>7.7</v>
      </c>
      <c r="I8" s="10">
        <v>1706</v>
      </c>
      <c r="K8" s="6">
        <f t="shared" si="1"/>
        <v>13.004329004329005</v>
      </c>
    </row>
    <row r="9" spans="1:11" x14ac:dyDescent="0.2">
      <c r="A9" s="3"/>
      <c r="B9" s="3"/>
      <c r="C9" s="3"/>
      <c r="F9" s="3"/>
      <c r="G9" s="3"/>
      <c r="H9" s="3"/>
    </row>
    <row r="10" spans="1:11" x14ac:dyDescent="0.2">
      <c r="A10" s="18" t="s">
        <v>6</v>
      </c>
      <c r="B10" s="18"/>
      <c r="C10" s="18"/>
      <c r="F10" s="18" t="s">
        <v>6</v>
      </c>
      <c r="G10" s="18"/>
      <c r="H10" s="18"/>
    </row>
    <row r="11" spans="1:11" x14ac:dyDescent="0.2">
      <c r="A11" s="18" t="s">
        <v>2</v>
      </c>
      <c r="B11" s="18"/>
      <c r="C11" s="18"/>
      <c r="F11" s="18" t="s">
        <v>2</v>
      </c>
      <c r="G11" s="18"/>
      <c r="H11" s="18"/>
    </row>
    <row r="12" spans="1:11" x14ac:dyDescent="0.2">
      <c r="A12" s="18" t="s">
        <v>1</v>
      </c>
      <c r="B12" s="18"/>
      <c r="C12" s="18"/>
      <c r="F12" s="18" t="s">
        <v>1</v>
      </c>
      <c r="G12" s="18"/>
      <c r="H12" s="18"/>
    </row>
    <row r="13" spans="1:11" ht="14" customHeight="1" x14ac:dyDescent="0.2">
      <c r="A13" s="18" t="s">
        <v>9</v>
      </c>
      <c r="B13" s="18"/>
      <c r="C13" s="18"/>
      <c r="F13" s="18" t="s">
        <v>9</v>
      </c>
      <c r="G13" s="18"/>
      <c r="H13" s="18"/>
    </row>
    <row r="17" spans="1:11" x14ac:dyDescent="0.2">
      <c r="A17" s="17" t="s">
        <v>8</v>
      </c>
      <c r="B17" s="17"/>
      <c r="C17" s="17"/>
      <c r="F17" s="16" t="s">
        <v>0</v>
      </c>
      <c r="G17" s="16"/>
      <c r="H17" s="16"/>
    </row>
    <row r="18" spans="1:11" x14ac:dyDescent="0.2">
      <c r="A18" s="17"/>
      <c r="B18" s="17"/>
      <c r="C18" s="17"/>
      <c r="F18" s="16"/>
      <c r="G18" s="16"/>
      <c r="H18" s="16"/>
    </row>
    <row r="19" spans="1:11" x14ac:dyDescent="0.2">
      <c r="A19" s="4" t="s">
        <v>4</v>
      </c>
      <c r="B19" s="4" t="s">
        <v>12</v>
      </c>
      <c r="C19" s="4" t="s">
        <v>3</v>
      </c>
      <c r="D19" s="1"/>
      <c r="F19" s="4" t="s">
        <v>4</v>
      </c>
      <c r="G19" s="4" t="s">
        <v>12</v>
      </c>
      <c r="H19" s="4" t="s">
        <v>3</v>
      </c>
      <c r="K19" s="13" t="s">
        <v>11</v>
      </c>
    </row>
    <row r="20" spans="1:11" x14ac:dyDescent="0.2">
      <c r="A20" s="9">
        <v>10000000</v>
      </c>
      <c r="B20" s="3">
        <v>17413</v>
      </c>
      <c r="C20" s="7">
        <f>B20/60</f>
        <v>290.21666666666664</v>
      </c>
      <c r="D20" s="3"/>
      <c r="F20" s="9">
        <v>10000000</v>
      </c>
      <c r="G20" s="3">
        <v>552</v>
      </c>
      <c r="H20" s="7">
        <f>G20/60</f>
        <v>9.1999999999999993</v>
      </c>
      <c r="I20" s="6"/>
      <c r="K20" s="6">
        <f>C20/H20</f>
        <v>31.545289855072465</v>
      </c>
    </row>
    <row r="21" spans="1:11" x14ac:dyDescent="0.2">
      <c r="F21" s="2"/>
      <c r="G21" s="2"/>
      <c r="H21" s="2"/>
    </row>
    <row r="25" spans="1:11" x14ac:dyDescent="0.2">
      <c r="A25" s="13" t="s">
        <v>10</v>
      </c>
      <c r="B25" s="15">
        <v>42950</v>
      </c>
    </row>
    <row r="27" spans="1:11" x14ac:dyDescent="0.2">
      <c r="B27" s="12"/>
      <c r="D27" s="12"/>
    </row>
    <row r="28" spans="1:11" x14ac:dyDescent="0.2">
      <c r="B28" s="12"/>
      <c r="D28" s="12"/>
    </row>
    <row r="29" spans="1:11" x14ac:dyDescent="0.2">
      <c r="B29" s="12"/>
      <c r="D29" s="12"/>
    </row>
    <row r="30" spans="1:11" x14ac:dyDescent="0.2">
      <c r="B30" s="12"/>
      <c r="D30" s="12"/>
    </row>
    <row r="31" spans="1:11" x14ac:dyDescent="0.2">
      <c r="B31" s="12"/>
      <c r="D31" s="12"/>
    </row>
  </sheetData>
  <mergeCells count="12">
    <mergeCell ref="A1:C2"/>
    <mergeCell ref="F1:H2"/>
    <mergeCell ref="F17:H18"/>
    <mergeCell ref="A17:C18"/>
    <mergeCell ref="A10:C10"/>
    <mergeCell ref="A11:C11"/>
    <mergeCell ref="A12:C12"/>
    <mergeCell ref="A13:C13"/>
    <mergeCell ref="F13:H13"/>
    <mergeCell ref="F10:H10"/>
    <mergeCell ref="F11:H11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Hbase vs Jaguar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2017-08-01T23:53:38Z</dcterms:created>
  <dcterms:modified xsi:type="dcterms:W3CDTF">2017-08-03T22:45:56Z</dcterms:modified>
</cp:coreProperties>
</file>