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.Measurements\"/>
    </mc:Choice>
  </mc:AlternateContent>
  <xr:revisionPtr revIDLastSave="0" documentId="13_ncr:1_{E907ABCB-42B9-4561-A08D-D0782C71D2F5}" xr6:coauthVersionLast="47" xr6:coauthVersionMax="47" xr10:uidLastSave="{00000000-0000-0000-0000-000000000000}"/>
  <bookViews>
    <workbookView xWindow="-120" yWindow="-120" windowWidth="29040" windowHeight="15840" tabRatio="674" firstSheet="1" activeTab="1" xr2:uid="{9AD58323-C2A6-47F3-8244-87F276013346}"/>
  </bookViews>
  <sheets>
    <sheet name="solarcurve_data_P_16_1" sheetId="2" r:id="rId1"/>
    <sheet name="solarcurve_data_S_16_1" sheetId="4" r:id="rId2"/>
    <sheet name="poly_solarcurve_data_P_16_1" sheetId="7" r:id="rId3"/>
    <sheet name="mono v poly (2)" sheetId="9" r:id="rId4"/>
    <sheet name="mono v poly" sheetId="8" r:id="rId5"/>
    <sheet name="mono v poly (3)" sheetId="10" r:id="rId6"/>
    <sheet name="Sheet3" sheetId="6" r:id="rId7"/>
  </sheets>
  <definedNames>
    <definedName name="ExternalData_1" localSheetId="4" hidden="1">'mono v poly'!$A$1:$K$17</definedName>
    <definedName name="ExternalData_1" localSheetId="3" hidden="1">'mono v poly (2)'!$A$1:$K$17</definedName>
    <definedName name="ExternalData_1" localSheetId="5" hidden="1">'mono v poly (3)'!$A$1:$K$17</definedName>
    <definedName name="ExternalData_1" localSheetId="2" hidden="1">poly_solarcurve_data_P_16_1!$A$1:$K$17</definedName>
    <definedName name="ExternalData_1" localSheetId="0" hidden="1">solarcurve_data_P_16_1!$A$1:$K$18</definedName>
    <definedName name="ExternalData_1" localSheetId="1" hidden="1">solarcurve_data_S_16_1!$A$1:$K$17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845C72-56CE-4D18-A9AE-A5F4060BD143}" keepAlive="1" name="Query - poly_solarcurve_data_P_16_1" description="Connection to the 'poly_solarcurve_data_P_16_1' query in the workbook." type="5" refreshedVersion="8" background="1" saveData="1">
    <dbPr connection="Provider=Microsoft.Mashup.OleDb.1;Data Source=$Workbook$;Location=poly_solarcurve_data_P_16_1;Extended Properties=&quot;&quot;" command="SELECT * FROM [poly_solarcurve_data_P_16_1]"/>
  </connection>
  <connection id="2" xr16:uid="{45C26B56-9C26-40BE-BEF4-16983E469170}" keepAlive="1" name="Query - poly_solarcurve_data_P_16_1 (2)" description="Connection to the 'poly_solarcurve_data_P_16_1 (2)' query in the workbook." type="5" refreshedVersion="8" background="1" saveData="1">
    <dbPr connection="Provider=Microsoft.Mashup.OleDb.1;Data Source=$Workbook$;Location=&quot;poly_solarcurve_data_P_16_1 (2)&quot;;Extended Properties=&quot;&quot;" command="SELECT * FROM [poly_solarcurve_data_P_16_1 (2)]"/>
  </connection>
  <connection id="3" xr16:uid="{11623E1C-291D-4127-9BAD-05B2B27652FF}" keepAlive="1" name="Query - poly_solarcurve_data_P_16_1 (3)" description="Connection to the 'poly_solarcurve_data_P_16_1 (3)' query in the workbook." type="5" refreshedVersion="8" background="1" saveData="1">
    <dbPr connection="Provider=Microsoft.Mashup.OleDb.1;Data Source=$Workbook$;Location=&quot;poly_solarcurve_data_P_16_1 (3)&quot;;Extended Properties=&quot;&quot;" command="SELECT * FROM [poly_solarcurve_data_P_16_1 (3)]"/>
  </connection>
  <connection id="4" xr16:uid="{212D0CB2-245F-4FB1-8CAF-11DF129F359A}" keepAlive="1" name="Query - poly_solarcurve_data_P_16_1 (4)" description="Connection to the 'poly_solarcurve_data_P_16_1 (4)' query in the workbook." type="5" refreshedVersion="8" background="1" saveData="1">
    <dbPr connection="Provider=Microsoft.Mashup.OleDb.1;Data Source=$Workbook$;Location=&quot;poly_solarcurve_data_P_16_1 (4)&quot;;Extended Properties=&quot;&quot;" command="SELECT * FROM [poly_solarcurve_data_P_16_1 (4)]"/>
  </connection>
  <connection id="5" xr16:uid="{A0E41CDB-E0A4-43E7-B57D-75AE972E02D3}" keepAlive="1" name="Query - solarcurve_data_P_16_1" description="Connection to the 'solarcurve_data_P_16_1' query in the workbook." type="5" refreshedVersion="8" background="1" saveData="1">
    <dbPr connection="Provider=Microsoft.Mashup.OleDb.1;Data Source=$Workbook$;Location=solarcurve_data_P_16_1;Extended Properties=&quot;&quot;" command="SELECT * FROM [solarcurve_data_P_16_1]"/>
  </connection>
  <connection id="6" xr16:uid="{82D34C6E-4C85-40BA-9BE8-DF433AA93FA1}" keepAlive="1" name="Query - solarcurve_data_P_16_1 (2)" description="Connection to the 'solarcurve_data_P_16_1 (2)' query in the workbook." type="5" refreshedVersion="8" background="1" saveData="1">
    <dbPr connection="Provider=Microsoft.Mashup.OleDb.1;Data Source=$Workbook$;Location=&quot;solarcurve_data_P_16_1 (2)&quot;;Extended Properties=&quot;&quot;" command="SELECT * FROM [solarcurve_data_P_16_1 (2)]"/>
  </connection>
  <connection id="7" xr16:uid="{24C81128-111C-4E64-B6C0-C49C35FC5848}" keepAlive="1" name="Query - solarcurve_data_S_16_1" description="Connection to the 'solarcurve_data_S_16_1' query in the workbook." type="5" refreshedVersion="0" background="1">
    <dbPr connection="Provider=Microsoft.Mashup.OleDb.1;Data Source=$Workbook$;Location=solarcurve_data_S_16_1;Extended Properties=&quot;&quot;" command="SELECT * FROM [solarcurve_data_S_16_1]"/>
  </connection>
  <connection id="8" xr16:uid="{E5C2CB8D-A823-417D-A75A-25552BA56809}" keepAlive="1" name="Query - solarcurve_data_S_16_1 (2)" description="Connection to the 'solarcurve_data_S_16_1 (2)' query in the workbook." type="5" refreshedVersion="8" background="1" saveData="1">
    <dbPr connection="Provider=Microsoft.Mashup.OleDb.1;Data Source=$Workbook$;Location=&quot;solarcurve_data_S_16_1 (2)&quot;;Extended Properties=&quot;&quot;" command="SELECT * FROM [solarcurve_data_S_16_1 (2)]"/>
  </connection>
</connections>
</file>

<file path=xl/sharedStrings.xml><?xml version="1.0" encoding="utf-8"?>
<sst xmlns="http://schemas.openxmlformats.org/spreadsheetml/2006/main" count="162" uniqueCount="13">
  <si>
    <t xml:space="preserve">Time </t>
  </si>
  <si>
    <t xml:space="preserve">Illuminance </t>
  </si>
  <si>
    <t xml:space="preserve">Temperature </t>
  </si>
  <si>
    <t xml:space="preserve">Control No </t>
  </si>
  <si>
    <t xml:space="preserve">Load Resistance </t>
  </si>
  <si>
    <t xml:space="preserve">Vbus2 </t>
  </si>
  <si>
    <t xml:space="preserve">V_sens1 </t>
  </si>
  <si>
    <t>I_sens2</t>
  </si>
  <si>
    <t>Pbus2</t>
  </si>
  <si>
    <t>P_sens1</t>
  </si>
  <si>
    <t xml:space="preserve">Parallel   </t>
  </si>
  <si>
    <t/>
  </si>
  <si>
    <t xml:space="preserve">Series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</si>
</sst>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77582643515714378"/>
        </c:manualLayout>
      </c:layout>
      <c:scatterChart>
        <c:scatterStyle val="lineMarker"/>
        <c:varyColors val="0"/>
        <c:ser>
          <c:idx val="0"/>
          <c:order val="0"/>
          <c:tx>
            <c:v>I-V Parallel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solarcurve_data_P_16_1!$G$2:$G$17</c:f>
              <c:numCache>
                <c:formatCode>General</c:formatCode>
                <c:ptCount val="16"/>
                <c:pt idx="0">
                  <c:v>0.35699999999999998</c:v>
                </c:pt>
                <c:pt idx="1">
                  <c:v>0.65400000000000003</c:v>
                </c:pt>
                <c:pt idx="2">
                  <c:v>1.1299999999999999</c:v>
                </c:pt>
                <c:pt idx="3">
                  <c:v>1.139</c:v>
                </c:pt>
                <c:pt idx="4">
                  <c:v>1.3340000000000001</c:v>
                </c:pt>
                <c:pt idx="5">
                  <c:v>1.42</c:v>
                </c:pt>
                <c:pt idx="6">
                  <c:v>1.462</c:v>
                </c:pt>
                <c:pt idx="7">
                  <c:v>1.5109999999999999</c:v>
                </c:pt>
                <c:pt idx="8">
                  <c:v>1.6479999999999999</c:v>
                </c:pt>
                <c:pt idx="9">
                  <c:v>1.679</c:v>
                </c:pt>
                <c:pt idx="10">
                  <c:v>1.6879999999999999</c:v>
                </c:pt>
                <c:pt idx="11">
                  <c:v>1.79</c:v>
                </c:pt>
                <c:pt idx="12">
                  <c:v>1.958</c:v>
                </c:pt>
                <c:pt idx="13">
                  <c:v>2.0960000000000001</c:v>
                </c:pt>
                <c:pt idx="14">
                  <c:v>2.1459999999999999</c:v>
                </c:pt>
                <c:pt idx="15">
                  <c:v>2.1779999999999999</c:v>
                </c:pt>
              </c:numCache>
            </c:numRef>
          </c:xVal>
          <c:yVal>
            <c:numRef>
              <c:f>solarcurve_data_P_16_1!$H$2:$H$17</c:f>
              <c:numCache>
                <c:formatCode>General</c:formatCode>
                <c:ptCount val="16"/>
                <c:pt idx="0">
                  <c:v>64.12</c:v>
                </c:pt>
                <c:pt idx="1">
                  <c:v>62.65</c:v>
                </c:pt>
                <c:pt idx="2">
                  <c:v>59.98</c:v>
                </c:pt>
                <c:pt idx="3">
                  <c:v>59.89</c:v>
                </c:pt>
                <c:pt idx="4">
                  <c:v>59</c:v>
                </c:pt>
                <c:pt idx="5">
                  <c:v>50.67</c:v>
                </c:pt>
                <c:pt idx="6">
                  <c:v>55.44</c:v>
                </c:pt>
                <c:pt idx="7">
                  <c:v>48.73</c:v>
                </c:pt>
                <c:pt idx="8">
                  <c:v>39.47</c:v>
                </c:pt>
                <c:pt idx="9">
                  <c:v>35.85</c:v>
                </c:pt>
                <c:pt idx="10">
                  <c:v>34.18</c:v>
                </c:pt>
                <c:pt idx="11">
                  <c:v>29.58</c:v>
                </c:pt>
                <c:pt idx="12">
                  <c:v>18.920000000000002</c:v>
                </c:pt>
                <c:pt idx="13">
                  <c:v>10.79</c:v>
                </c:pt>
                <c:pt idx="14">
                  <c:v>4.59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1-444E-99E1-D80FC0C06529}"/>
            </c:ext>
          </c:extLst>
        </c:ser>
        <c:ser>
          <c:idx val="1"/>
          <c:order val="1"/>
          <c:tx>
            <c:v>P-V Parallel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solarcurve_data_P_16_1!$G$2:$G$17</c:f>
              <c:numCache>
                <c:formatCode>General</c:formatCode>
                <c:ptCount val="16"/>
                <c:pt idx="0">
                  <c:v>0.35699999999999998</c:v>
                </c:pt>
                <c:pt idx="1">
                  <c:v>0.65400000000000003</c:v>
                </c:pt>
                <c:pt idx="2">
                  <c:v>1.1299999999999999</c:v>
                </c:pt>
                <c:pt idx="3">
                  <c:v>1.139</c:v>
                </c:pt>
                <c:pt idx="4">
                  <c:v>1.3340000000000001</c:v>
                </c:pt>
                <c:pt idx="5">
                  <c:v>1.42</c:v>
                </c:pt>
                <c:pt idx="6">
                  <c:v>1.462</c:v>
                </c:pt>
                <c:pt idx="7">
                  <c:v>1.5109999999999999</c:v>
                </c:pt>
                <c:pt idx="8">
                  <c:v>1.6479999999999999</c:v>
                </c:pt>
                <c:pt idx="9">
                  <c:v>1.679</c:v>
                </c:pt>
                <c:pt idx="10">
                  <c:v>1.6879999999999999</c:v>
                </c:pt>
                <c:pt idx="11">
                  <c:v>1.79</c:v>
                </c:pt>
                <c:pt idx="12">
                  <c:v>1.958</c:v>
                </c:pt>
                <c:pt idx="13">
                  <c:v>2.0960000000000001</c:v>
                </c:pt>
                <c:pt idx="14">
                  <c:v>2.1459999999999999</c:v>
                </c:pt>
                <c:pt idx="15">
                  <c:v>2.1779999999999999</c:v>
                </c:pt>
              </c:numCache>
            </c:numRef>
          </c:xVal>
          <c:yVal>
            <c:numRef>
              <c:f>solarcurve_data_P_16_1!$J$2:$J$17</c:f>
              <c:numCache>
                <c:formatCode>General</c:formatCode>
                <c:ptCount val="16"/>
                <c:pt idx="0">
                  <c:v>22.93</c:v>
                </c:pt>
                <c:pt idx="1">
                  <c:v>41.02</c:v>
                </c:pt>
                <c:pt idx="2">
                  <c:v>67.790000000000006</c:v>
                </c:pt>
                <c:pt idx="3">
                  <c:v>68.27</c:v>
                </c:pt>
                <c:pt idx="4">
                  <c:v>78.73</c:v>
                </c:pt>
                <c:pt idx="5">
                  <c:v>71.98</c:v>
                </c:pt>
                <c:pt idx="6">
                  <c:v>81.099999999999994</c:v>
                </c:pt>
                <c:pt idx="7">
                  <c:v>73.650000000000006</c:v>
                </c:pt>
                <c:pt idx="8">
                  <c:v>65.08</c:v>
                </c:pt>
                <c:pt idx="9">
                  <c:v>60.2</c:v>
                </c:pt>
                <c:pt idx="10">
                  <c:v>57.71</c:v>
                </c:pt>
                <c:pt idx="11">
                  <c:v>52.96</c:v>
                </c:pt>
                <c:pt idx="12">
                  <c:v>37.06</c:v>
                </c:pt>
                <c:pt idx="13">
                  <c:v>22.62</c:v>
                </c:pt>
                <c:pt idx="14">
                  <c:v>9.85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71-444E-99E1-D80FC0C0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Current (mA) and Power (mW)</a:t>
                </a:r>
              </a:p>
            </c:rich>
          </c:tx>
          <c:layout>
            <c:manualLayout>
              <c:xMode val="edge"/>
              <c:yMode val="edge"/>
              <c:x val="2.3959198227766324E-2"/>
              <c:y val="0.10834334652860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129492456768678"/>
          <c:y val="3.9437041523655694E-2"/>
          <c:w val="0.16593763195813907"/>
          <c:h val="8.2375664580389002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77762914195532706"/>
        </c:manualLayout>
      </c:layout>
      <c:scatterChart>
        <c:scatterStyle val="lineMarker"/>
        <c:varyColors val="0"/>
        <c:ser>
          <c:idx val="0"/>
          <c:order val="0"/>
          <c:tx>
            <c:v>I-V Series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solarcurve_data_S_16_1!$G$2:$G$17</c:f>
              <c:numCache>
                <c:formatCode>General</c:formatCode>
                <c:ptCount val="16"/>
                <c:pt idx="0">
                  <c:v>7.1999999999999995E-2</c:v>
                </c:pt>
                <c:pt idx="1">
                  <c:v>0.19800000000000001</c:v>
                </c:pt>
                <c:pt idx="2">
                  <c:v>0.30299999999999999</c:v>
                </c:pt>
                <c:pt idx="3">
                  <c:v>0.53</c:v>
                </c:pt>
                <c:pt idx="4">
                  <c:v>0.69399999999999995</c:v>
                </c:pt>
                <c:pt idx="5">
                  <c:v>0.97199999999999998</c:v>
                </c:pt>
                <c:pt idx="6">
                  <c:v>1.224</c:v>
                </c:pt>
                <c:pt idx="7">
                  <c:v>1.349</c:v>
                </c:pt>
                <c:pt idx="8">
                  <c:v>1.3779999999999999</c:v>
                </c:pt>
                <c:pt idx="9">
                  <c:v>1.4410000000000001</c:v>
                </c:pt>
                <c:pt idx="10">
                  <c:v>1.51</c:v>
                </c:pt>
                <c:pt idx="11">
                  <c:v>1.579</c:v>
                </c:pt>
                <c:pt idx="12">
                  <c:v>1.6910000000000001</c:v>
                </c:pt>
                <c:pt idx="13">
                  <c:v>1.7769999999999999</c:v>
                </c:pt>
                <c:pt idx="14">
                  <c:v>1.9530000000000001</c:v>
                </c:pt>
                <c:pt idx="15">
                  <c:v>2.1160000000000001</c:v>
                </c:pt>
              </c:numCache>
            </c:numRef>
          </c:xVal>
          <c:yVal>
            <c:numRef>
              <c:f>solarcurve_data_S_16_1!$H$2:$H$17</c:f>
              <c:numCache>
                <c:formatCode>General</c:formatCode>
                <c:ptCount val="16"/>
                <c:pt idx="0">
                  <c:v>63.59</c:v>
                </c:pt>
                <c:pt idx="1">
                  <c:v>61.88</c:v>
                </c:pt>
                <c:pt idx="2">
                  <c:v>63.15</c:v>
                </c:pt>
                <c:pt idx="3">
                  <c:v>63.18</c:v>
                </c:pt>
                <c:pt idx="4">
                  <c:v>61.59</c:v>
                </c:pt>
                <c:pt idx="5">
                  <c:v>61.49</c:v>
                </c:pt>
                <c:pt idx="6">
                  <c:v>60.6</c:v>
                </c:pt>
                <c:pt idx="7">
                  <c:v>45.22</c:v>
                </c:pt>
                <c:pt idx="8">
                  <c:v>46.63</c:v>
                </c:pt>
                <c:pt idx="9">
                  <c:v>45.5</c:v>
                </c:pt>
                <c:pt idx="10">
                  <c:v>40.99</c:v>
                </c:pt>
                <c:pt idx="11">
                  <c:v>45.16</c:v>
                </c:pt>
                <c:pt idx="12">
                  <c:v>32.33</c:v>
                </c:pt>
                <c:pt idx="13">
                  <c:v>24.21</c:v>
                </c:pt>
                <c:pt idx="14">
                  <c:v>24.59</c:v>
                </c:pt>
                <c:pt idx="15">
                  <c:v>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5-4ED3-9306-1D60DCEBA01F}"/>
            </c:ext>
          </c:extLst>
        </c:ser>
        <c:ser>
          <c:idx val="1"/>
          <c:order val="1"/>
          <c:tx>
            <c:v>P-V Series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solarcurve_data_S_16_1!$G$2:$G$17</c:f>
              <c:numCache>
                <c:formatCode>General</c:formatCode>
                <c:ptCount val="16"/>
                <c:pt idx="0">
                  <c:v>7.1999999999999995E-2</c:v>
                </c:pt>
                <c:pt idx="1">
                  <c:v>0.19800000000000001</c:v>
                </c:pt>
                <c:pt idx="2">
                  <c:v>0.30299999999999999</c:v>
                </c:pt>
                <c:pt idx="3">
                  <c:v>0.53</c:v>
                </c:pt>
                <c:pt idx="4">
                  <c:v>0.69399999999999995</c:v>
                </c:pt>
                <c:pt idx="5">
                  <c:v>0.97199999999999998</c:v>
                </c:pt>
                <c:pt idx="6">
                  <c:v>1.224</c:v>
                </c:pt>
                <c:pt idx="7">
                  <c:v>1.349</c:v>
                </c:pt>
                <c:pt idx="8">
                  <c:v>1.3779999999999999</c:v>
                </c:pt>
                <c:pt idx="9">
                  <c:v>1.4410000000000001</c:v>
                </c:pt>
                <c:pt idx="10">
                  <c:v>1.51</c:v>
                </c:pt>
                <c:pt idx="11">
                  <c:v>1.579</c:v>
                </c:pt>
                <c:pt idx="12">
                  <c:v>1.6910000000000001</c:v>
                </c:pt>
                <c:pt idx="13">
                  <c:v>1.7769999999999999</c:v>
                </c:pt>
                <c:pt idx="14">
                  <c:v>1.9530000000000001</c:v>
                </c:pt>
                <c:pt idx="15">
                  <c:v>2.1160000000000001</c:v>
                </c:pt>
              </c:numCache>
            </c:numRef>
          </c:xVal>
          <c:yVal>
            <c:numRef>
              <c:f>solarcurve_data_S_16_1!$J$2:$J$17</c:f>
              <c:numCache>
                <c:formatCode>General</c:formatCode>
                <c:ptCount val="16"/>
                <c:pt idx="0">
                  <c:v>4.58</c:v>
                </c:pt>
                <c:pt idx="1">
                  <c:v>12.3</c:v>
                </c:pt>
                <c:pt idx="2">
                  <c:v>19.170000000000002</c:v>
                </c:pt>
                <c:pt idx="3">
                  <c:v>33.520000000000003</c:v>
                </c:pt>
                <c:pt idx="4">
                  <c:v>42.77</c:v>
                </c:pt>
                <c:pt idx="5">
                  <c:v>59.83</c:v>
                </c:pt>
                <c:pt idx="6">
                  <c:v>74.17</c:v>
                </c:pt>
                <c:pt idx="7">
                  <c:v>61.04</c:v>
                </c:pt>
                <c:pt idx="8">
                  <c:v>64.25</c:v>
                </c:pt>
                <c:pt idx="9">
                  <c:v>65.569999999999993</c:v>
                </c:pt>
                <c:pt idx="10">
                  <c:v>61.9</c:v>
                </c:pt>
                <c:pt idx="11">
                  <c:v>71.319999999999993</c:v>
                </c:pt>
                <c:pt idx="12">
                  <c:v>54.68</c:v>
                </c:pt>
                <c:pt idx="13">
                  <c:v>43.05</c:v>
                </c:pt>
                <c:pt idx="14">
                  <c:v>48.04</c:v>
                </c:pt>
                <c:pt idx="15">
                  <c:v>19.96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5-4ED3-9306-1D60DCEB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Current (mA) and Power (mW)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678814676022735E-2"/>
              <c:y val="0.10834334652860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09334444570225"/>
          <c:y val="3.9437023644594331E-2"/>
          <c:w val="0.1544137622835019"/>
          <c:h val="8.2790998587536954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77732971332070722"/>
        </c:manualLayout>
      </c:layout>
      <c:scatterChart>
        <c:scatterStyle val="lineMarker"/>
        <c:varyColors val="0"/>
        <c:ser>
          <c:idx val="0"/>
          <c:order val="0"/>
          <c:tx>
            <c:v>I-V Poly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poly_solarcurve_data_P_16_1!$G$2:$G$17</c:f>
              <c:numCache>
                <c:formatCode>General</c:formatCode>
                <c:ptCount val="16"/>
                <c:pt idx="0">
                  <c:v>0.45300000000000001</c:v>
                </c:pt>
                <c:pt idx="1">
                  <c:v>0.56100000000000005</c:v>
                </c:pt>
                <c:pt idx="2">
                  <c:v>0.871</c:v>
                </c:pt>
                <c:pt idx="3">
                  <c:v>1.0509999999999999</c:v>
                </c:pt>
                <c:pt idx="4">
                  <c:v>1.0589999999999999</c:v>
                </c:pt>
                <c:pt idx="5">
                  <c:v>1.069</c:v>
                </c:pt>
                <c:pt idx="6">
                  <c:v>1.395</c:v>
                </c:pt>
                <c:pt idx="7">
                  <c:v>1.4490000000000001</c:v>
                </c:pt>
                <c:pt idx="8">
                  <c:v>1.6040000000000001</c:v>
                </c:pt>
                <c:pt idx="9">
                  <c:v>1.796</c:v>
                </c:pt>
                <c:pt idx="10">
                  <c:v>1.9319999999999999</c:v>
                </c:pt>
                <c:pt idx="11">
                  <c:v>2.1619999999999999</c:v>
                </c:pt>
                <c:pt idx="12">
                  <c:v>2.2829999999999999</c:v>
                </c:pt>
                <c:pt idx="13">
                  <c:v>2.52</c:v>
                </c:pt>
                <c:pt idx="14">
                  <c:v>2.7330000000000001</c:v>
                </c:pt>
                <c:pt idx="15">
                  <c:v>2.84</c:v>
                </c:pt>
              </c:numCache>
            </c:numRef>
          </c:xVal>
          <c:yVal>
            <c:numRef>
              <c:f>poly_solarcurve_data_P_16_1!$H$2:$H$17</c:f>
              <c:numCache>
                <c:formatCode>General</c:formatCode>
                <c:ptCount val="16"/>
                <c:pt idx="0">
                  <c:v>48.6</c:v>
                </c:pt>
                <c:pt idx="1">
                  <c:v>47.16</c:v>
                </c:pt>
                <c:pt idx="2">
                  <c:v>46.27</c:v>
                </c:pt>
                <c:pt idx="3">
                  <c:v>47.33</c:v>
                </c:pt>
                <c:pt idx="4">
                  <c:v>47.05</c:v>
                </c:pt>
                <c:pt idx="5">
                  <c:v>46.19</c:v>
                </c:pt>
                <c:pt idx="6">
                  <c:v>44.96</c:v>
                </c:pt>
                <c:pt idx="7">
                  <c:v>46.72</c:v>
                </c:pt>
                <c:pt idx="8">
                  <c:v>41.63</c:v>
                </c:pt>
                <c:pt idx="9">
                  <c:v>37.19</c:v>
                </c:pt>
                <c:pt idx="10">
                  <c:v>38.270000000000003</c:v>
                </c:pt>
                <c:pt idx="11">
                  <c:v>33.909999999999997</c:v>
                </c:pt>
                <c:pt idx="12">
                  <c:v>22.18</c:v>
                </c:pt>
                <c:pt idx="13">
                  <c:v>12.98</c:v>
                </c:pt>
                <c:pt idx="14">
                  <c:v>5.83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B-476A-A3A4-37865EF72BF6}"/>
            </c:ext>
          </c:extLst>
        </c:ser>
        <c:ser>
          <c:idx val="1"/>
          <c:order val="1"/>
          <c:tx>
            <c:v>P-V Poly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poly_solarcurve_data_P_16_1!$G$2:$G$17</c:f>
              <c:numCache>
                <c:formatCode>General</c:formatCode>
                <c:ptCount val="16"/>
                <c:pt idx="0">
                  <c:v>0.45300000000000001</c:v>
                </c:pt>
                <c:pt idx="1">
                  <c:v>0.56100000000000005</c:v>
                </c:pt>
                <c:pt idx="2">
                  <c:v>0.871</c:v>
                </c:pt>
                <c:pt idx="3">
                  <c:v>1.0509999999999999</c:v>
                </c:pt>
                <c:pt idx="4">
                  <c:v>1.0589999999999999</c:v>
                </c:pt>
                <c:pt idx="5">
                  <c:v>1.069</c:v>
                </c:pt>
                <c:pt idx="6">
                  <c:v>1.395</c:v>
                </c:pt>
                <c:pt idx="7">
                  <c:v>1.4490000000000001</c:v>
                </c:pt>
                <c:pt idx="8">
                  <c:v>1.6040000000000001</c:v>
                </c:pt>
                <c:pt idx="9">
                  <c:v>1.796</c:v>
                </c:pt>
                <c:pt idx="10">
                  <c:v>1.9319999999999999</c:v>
                </c:pt>
                <c:pt idx="11">
                  <c:v>2.1619999999999999</c:v>
                </c:pt>
                <c:pt idx="12">
                  <c:v>2.2829999999999999</c:v>
                </c:pt>
                <c:pt idx="13">
                  <c:v>2.52</c:v>
                </c:pt>
                <c:pt idx="14">
                  <c:v>2.7330000000000001</c:v>
                </c:pt>
                <c:pt idx="15">
                  <c:v>2.84</c:v>
                </c:pt>
              </c:numCache>
            </c:numRef>
          </c:xVal>
          <c:yVal>
            <c:numRef>
              <c:f>poly_solarcurve_data_P_16_1!$J$2:$J$17</c:f>
              <c:numCache>
                <c:formatCode>General</c:formatCode>
                <c:ptCount val="16"/>
                <c:pt idx="0">
                  <c:v>22.02</c:v>
                </c:pt>
                <c:pt idx="1">
                  <c:v>26.47</c:v>
                </c:pt>
                <c:pt idx="2">
                  <c:v>40.32</c:v>
                </c:pt>
                <c:pt idx="3">
                  <c:v>49.76</c:v>
                </c:pt>
                <c:pt idx="4">
                  <c:v>49.85</c:v>
                </c:pt>
                <c:pt idx="5">
                  <c:v>49.38</c:v>
                </c:pt>
                <c:pt idx="6">
                  <c:v>62.75</c:v>
                </c:pt>
                <c:pt idx="7">
                  <c:v>67.739999999999995</c:v>
                </c:pt>
                <c:pt idx="8">
                  <c:v>66.8</c:v>
                </c:pt>
                <c:pt idx="9">
                  <c:v>66.81</c:v>
                </c:pt>
                <c:pt idx="10">
                  <c:v>73.97</c:v>
                </c:pt>
                <c:pt idx="11">
                  <c:v>73.33</c:v>
                </c:pt>
                <c:pt idx="12">
                  <c:v>50.65</c:v>
                </c:pt>
                <c:pt idx="13">
                  <c:v>32.729999999999997</c:v>
                </c:pt>
                <c:pt idx="14">
                  <c:v>15.94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B-476A-A3A4-37865EF7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Current (mA) and Power (mW)</a:t>
                </a:r>
              </a:p>
            </c:rich>
          </c:tx>
          <c:layout>
            <c:manualLayout>
              <c:xMode val="edge"/>
              <c:yMode val="edge"/>
              <c:x val="2.3959198227766324E-2"/>
              <c:y val="0.10834334652860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90758468396193"/>
          <c:y val="4.8325809273840767E-2"/>
          <c:w val="0.13426784965271116"/>
          <c:h val="8.4260220773315839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84420244723327575"/>
        </c:manualLayout>
      </c:layout>
      <c:scatterChart>
        <c:scatterStyle val="smoothMarker"/>
        <c:varyColors val="0"/>
        <c:ser>
          <c:idx val="0"/>
          <c:order val="0"/>
          <c:tx>
            <c:v>I-V Poly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'mono v poly (2)'!$G$2:$G$17</c:f>
              <c:numCache>
                <c:formatCode>General</c:formatCode>
                <c:ptCount val="16"/>
                <c:pt idx="0">
                  <c:v>0.45300000000000001</c:v>
                </c:pt>
                <c:pt idx="1">
                  <c:v>0.56100000000000005</c:v>
                </c:pt>
                <c:pt idx="2">
                  <c:v>0.871</c:v>
                </c:pt>
                <c:pt idx="3">
                  <c:v>1.0509999999999999</c:v>
                </c:pt>
                <c:pt idx="4">
                  <c:v>1.0589999999999999</c:v>
                </c:pt>
                <c:pt idx="5">
                  <c:v>1.069</c:v>
                </c:pt>
                <c:pt idx="6">
                  <c:v>1.395</c:v>
                </c:pt>
                <c:pt idx="7">
                  <c:v>1.4490000000000001</c:v>
                </c:pt>
                <c:pt idx="8">
                  <c:v>1.6040000000000001</c:v>
                </c:pt>
                <c:pt idx="9">
                  <c:v>1.796</c:v>
                </c:pt>
                <c:pt idx="10">
                  <c:v>1.9319999999999999</c:v>
                </c:pt>
                <c:pt idx="11">
                  <c:v>2.1619999999999999</c:v>
                </c:pt>
                <c:pt idx="12">
                  <c:v>2.2829999999999999</c:v>
                </c:pt>
                <c:pt idx="13">
                  <c:v>2.52</c:v>
                </c:pt>
                <c:pt idx="14">
                  <c:v>2.7330000000000001</c:v>
                </c:pt>
                <c:pt idx="15">
                  <c:v>2.84</c:v>
                </c:pt>
              </c:numCache>
            </c:numRef>
          </c:xVal>
          <c:yVal>
            <c:numRef>
              <c:f>'mono v poly (2)'!$H$2:$H$17</c:f>
              <c:numCache>
                <c:formatCode>General</c:formatCode>
                <c:ptCount val="16"/>
                <c:pt idx="0">
                  <c:v>48.6</c:v>
                </c:pt>
                <c:pt idx="1">
                  <c:v>47.16</c:v>
                </c:pt>
                <c:pt idx="2">
                  <c:v>46.27</c:v>
                </c:pt>
                <c:pt idx="3">
                  <c:v>47.33</c:v>
                </c:pt>
                <c:pt idx="4">
                  <c:v>47.05</c:v>
                </c:pt>
                <c:pt idx="5">
                  <c:v>46.19</c:v>
                </c:pt>
                <c:pt idx="6">
                  <c:v>44.96</c:v>
                </c:pt>
                <c:pt idx="7">
                  <c:v>46.72</c:v>
                </c:pt>
                <c:pt idx="8">
                  <c:v>41.63</c:v>
                </c:pt>
                <c:pt idx="9">
                  <c:v>37.19</c:v>
                </c:pt>
                <c:pt idx="10">
                  <c:v>38.270000000000003</c:v>
                </c:pt>
                <c:pt idx="11">
                  <c:v>33.909999999999997</c:v>
                </c:pt>
                <c:pt idx="12">
                  <c:v>22.18</c:v>
                </c:pt>
                <c:pt idx="13">
                  <c:v>12.98</c:v>
                </c:pt>
                <c:pt idx="14">
                  <c:v>5.83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6-4167-A9B9-A08596EFD38A}"/>
            </c:ext>
          </c:extLst>
        </c:ser>
        <c:ser>
          <c:idx val="1"/>
          <c:order val="1"/>
          <c:tx>
            <c:v>P-V Poly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'mono v poly (2)'!$G$2:$G$17</c:f>
              <c:numCache>
                <c:formatCode>General</c:formatCode>
                <c:ptCount val="16"/>
                <c:pt idx="0">
                  <c:v>0.45300000000000001</c:v>
                </c:pt>
                <c:pt idx="1">
                  <c:v>0.56100000000000005</c:v>
                </c:pt>
                <c:pt idx="2">
                  <c:v>0.871</c:v>
                </c:pt>
                <c:pt idx="3">
                  <c:v>1.0509999999999999</c:v>
                </c:pt>
                <c:pt idx="4">
                  <c:v>1.0589999999999999</c:v>
                </c:pt>
                <c:pt idx="5">
                  <c:v>1.069</c:v>
                </c:pt>
                <c:pt idx="6">
                  <c:v>1.395</c:v>
                </c:pt>
                <c:pt idx="7">
                  <c:v>1.4490000000000001</c:v>
                </c:pt>
                <c:pt idx="8">
                  <c:v>1.6040000000000001</c:v>
                </c:pt>
                <c:pt idx="9">
                  <c:v>1.796</c:v>
                </c:pt>
                <c:pt idx="10">
                  <c:v>1.9319999999999999</c:v>
                </c:pt>
                <c:pt idx="11">
                  <c:v>2.1619999999999999</c:v>
                </c:pt>
                <c:pt idx="12">
                  <c:v>2.2829999999999999</c:v>
                </c:pt>
                <c:pt idx="13">
                  <c:v>2.52</c:v>
                </c:pt>
                <c:pt idx="14">
                  <c:v>2.7330000000000001</c:v>
                </c:pt>
                <c:pt idx="15">
                  <c:v>2.84</c:v>
                </c:pt>
              </c:numCache>
            </c:numRef>
          </c:xVal>
          <c:yVal>
            <c:numRef>
              <c:f>'mono v poly (2)'!$J$2:$J$17</c:f>
              <c:numCache>
                <c:formatCode>General</c:formatCode>
                <c:ptCount val="16"/>
                <c:pt idx="0">
                  <c:v>22.02</c:v>
                </c:pt>
                <c:pt idx="1">
                  <c:v>26.47</c:v>
                </c:pt>
                <c:pt idx="2">
                  <c:v>40.32</c:v>
                </c:pt>
                <c:pt idx="3">
                  <c:v>49.76</c:v>
                </c:pt>
                <c:pt idx="4">
                  <c:v>49.85</c:v>
                </c:pt>
                <c:pt idx="5">
                  <c:v>49.38</c:v>
                </c:pt>
                <c:pt idx="6">
                  <c:v>62.75</c:v>
                </c:pt>
                <c:pt idx="7">
                  <c:v>67.739999999999995</c:v>
                </c:pt>
                <c:pt idx="8">
                  <c:v>66.8</c:v>
                </c:pt>
                <c:pt idx="9">
                  <c:v>66.81</c:v>
                </c:pt>
                <c:pt idx="10">
                  <c:v>73.97</c:v>
                </c:pt>
                <c:pt idx="11">
                  <c:v>73.33</c:v>
                </c:pt>
                <c:pt idx="12">
                  <c:v>50.65</c:v>
                </c:pt>
                <c:pt idx="13">
                  <c:v>32.729999999999997</c:v>
                </c:pt>
                <c:pt idx="14">
                  <c:v>15.94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76-4167-A9B9-A08596EFD38A}"/>
            </c:ext>
          </c:extLst>
        </c:ser>
        <c:ser>
          <c:idx val="2"/>
          <c:order val="2"/>
          <c:tx>
            <c:v>I-V Mono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solarcurve_data_P_16_1!$G$2:$G$17</c:f>
              <c:numCache>
                <c:formatCode>General</c:formatCode>
                <c:ptCount val="16"/>
                <c:pt idx="0">
                  <c:v>0.35699999999999998</c:v>
                </c:pt>
                <c:pt idx="1">
                  <c:v>0.65400000000000003</c:v>
                </c:pt>
                <c:pt idx="2">
                  <c:v>1.1299999999999999</c:v>
                </c:pt>
                <c:pt idx="3">
                  <c:v>1.139</c:v>
                </c:pt>
                <c:pt idx="4">
                  <c:v>1.3340000000000001</c:v>
                </c:pt>
                <c:pt idx="5">
                  <c:v>1.42</c:v>
                </c:pt>
                <c:pt idx="6">
                  <c:v>1.462</c:v>
                </c:pt>
                <c:pt idx="7">
                  <c:v>1.5109999999999999</c:v>
                </c:pt>
                <c:pt idx="8">
                  <c:v>1.6479999999999999</c:v>
                </c:pt>
                <c:pt idx="9">
                  <c:v>1.679</c:v>
                </c:pt>
                <c:pt idx="10">
                  <c:v>1.6879999999999999</c:v>
                </c:pt>
                <c:pt idx="11">
                  <c:v>1.79</c:v>
                </c:pt>
                <c:pt idx="12">
                  <c:v>1.958</c:v>
                </c:pt>
                <c:pt idx="13">
                  <c:v>2.0960000000000001</c:v>
                </c:pt>
                <c:pt idx="14">
                  <c:v>2.1459999999999999</c:v>
                </c:pt>
                <c:pt idx="15">
                  <c:v>2.1779999999999999</c:v>
                </c:pt>
              </c:numCache>
            </c:numRef>
          </c:xVal>
          <c:yVal>
            <c:numRef>
              <c:f>solarcurve_data_P_16_1!$H$2:$H$17</c:f>
              <c:numCache>
                <c:formatCode>General</c:formatCode>
                <c:ptCount val="16"/>
                <c:pt idx="0">
                  <c:v>64.12</c:v>
                </c:pt>
                <c:pt idx="1">
                  <c:v>62.65</c:v>
                </c:pt>
                <c:pt idx="2">
                  <c:v>59.98</c:v>
                </c:pt>
                <c:pt idx="3">
                  <c:v>59.89</c:v>
                </c:pt>
                <c:pt idx="4">
                  <c:v>59</c:v>
                </c:pt>
                <c:pt idx="5">
                  <c:v>50.67</c:v>
                </c:pt>
                <c:pt idx="6">
                  <c:v>55.44</c:v>
                </c:pt>
                <c:pt idx="7">
                  <c:v>48.73</c:v>
                </c:pt>
                <c:pt idx="8">
                  <c:v>39.47</c:v>
                </c:pt>
                <c:pt idx="9">
                  <c:v>35.85</c:v>
                </c:pt>
                <c:pt idx="10">
                  <c:v>34.18</c:v>
                </c:pt>
                <c:pt idx="11">
                  <c:v>29.58</c:v>
                </c:pt>
                <c:pt idx="12">
                  <c:v>18.920000000000002</c:v>
                </c:pt>
                <c:pt idx="13">
                  <c:v>10.79</c:v>
                </c:pt>
                <c:pt idx="14">
                  <c:v>4.59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76-4167-A9B9-A08596EFD38A}"/>
            </c:ext>
          </c:extLst>
        </c:ser>
        <c:ser>
          <c:idx val="3"/>
          <c:order val="3"/>
          <c:tx>
            <c:v>P-V Mono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solarcurve_data_P_16_1!$G$2:$G$17</c:f>
              <c:numCache>
                <c:formatCode>General</c:formatCode>
                <c:ptCount val="16"/>
                <c:pt idx="0">
                  <c:v>0.35699999999999998</c:v>
                </c:pt>
                <c:pt idx="1">
                  <c:v>0.65400000000000003</c:v>
                </c:pt>
                <c:pt idx="2">
                  <c:v>1.1299999999999999</c:v>
                </c:pt>
                <c:pt idx="3">
                  <c:v>1.139</c:v>
                </c:pt>
                <c:pt idx="4">
                  <c:v>1.3340000000000001</c:v>
                </c:pt>
                <c:pt idx="5">
                  <c:v>1.42</c:v>
                </c:pt>
                <c:pt idx="6">
                  <c:v>1.462</c:v>
                </c:pt>
                <c:pt idx="7">
                  <c:v>1.5109999999999999</c:v>
                </c:pt>
                <c:pt idx="8">
                  <c:v>1.6479999999999999</c:v>
                </c:pt>
                <c:pt idx="9">
                  <c:v>1.679</c:v>
                </c:pt>
                <c:pt idx="10">
                  <c:v>1.6879999999999999</c:v>
                </c:pt>
                <c:pt idx="11">
                  <c:v>1.79</c:v>
                </c:pt>
                <c:pt idx="12">
                  <c:v>1.958</c:v>
                </c:pt>
                <c:pt idx="13">
                  <c:v>2.0960000000000001</c:v>
                </c:pt>
                <c:pt idx="14">
                  <c:v>2.1459999999999999</c:v>
                </c:pt>
                <c:pt idx="15">
                  <c:v>2.1779999999999999</c:v>
                </c:pt>
              </c:numCache>
            </c:numRef>
          </c:xVal>
          <c:yVal>
            <c:numRef>
              <c:f>solarcurve_data_P_16_1!$J$2:$J$17</c:f>
              <c:numCache>
                <c:formatCode>General</c:formatCode>
                <c:ptCount val="16"/>
                <c:pt idx="0">
                  <c:v>22.93</c:v>
                </c:pt>
                <c:pt idx="1">
                  <c:v>41.02</c:v>
                </c:pt>
                <c:pt idx="2">
                  <c:v>67.790000000000006</c:v>
                </c:pt>
                <c:pt idx="3">
                  <c:v>68.27</c:v>
                </c:pt>
                <c:pt idx="4">
                  <c:v>78.73</c:v>
                </c:pt>
                <c:pt idx="5">
                  <c:v>71.98</c:v>
                </c:pt>
                <c:pt idx="6">
                  <c:v>81.099999999999994</c:v>
                </c:pt>
                <c:pt idx="7">
                  <c:v>73.650000000000006</c:v>
                </c:pt>
                <c:pt idx="8">
                  <c:v>65.08</c:v>
                </c:pt>
                <c:pt idx="9">
                  <c:v>60.2</c:v>
                </c:pt>
                <c:pt idx="10">
                  <c:v>57.71</c:v>
                </c:pt>
                <c:pt idx="11">
                  <c:v>52.96</c:v>
                </c:pt>
                <c:pt idx="12">
                  <c:v>37.06</c:v>
                </c:pt>
                <c:pt idx="13">
                  <c:v>22.62</c:v>
                </c:pt>
                <c:pt idx="14">
                  <c:v>9.85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76-4167-A9B9-A08596EFD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Current (mA) and Power (mW)</a:t>
                </a:r>
              </a:p>
            </c:rich>
          </c:tx>
          <c:layout>
            <c:manualLayout>
              <c:xMode val="edge"/>
              <c:yMode val="edge"/>
              <c:x val="2.3959198227766324E-2"/>
              <c:y val="0.10834334652860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865806095495061"/>
          <c:y val="3.9436959549903575E-2"/>
          <c:w val="0.13994968614865794"/>
          <c:h val="0.1685204415466316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77960710484695073"/>
        </c:manualLayout>
      </c:layout>
      <c:scatterChart>
        <c:scatterStyle val="lineMarker"/>
        <c:varyColors val="0"/>
        <c:ser>
          <c:idx val="0"/>
          <c:order val="0"/>
          <c:tx>
            <c:v>I-V Poly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'mono v poly'!$G$2:$G$17</c:f>
              <c:numCache>
                <c:formatCode>General</c:formatCode>
                <c:ptCount val="16"/>
                <c:pt idx="0">
                  <c:v>0.45300000000000001</c:v>
                </c:pt>
                <c:pt idx="1">
                  <c:v>0.56100000000000005</c:v>
                </c:pt>
                <c:pt idx="2">
                  <c:v>0.871</c:v>
                </c:pt>
                <c:pt idx="3">
                  <c:v>1.0509999999999999</c:v>
                </c:pt>
                <c:pt idx="4">
                  <c:v>1.0589999999999999</c:v>
                </c:pt>
                <c:pt idx="5">
                  <c:v>1.069</c:v>
                </c:pt>
                <c:pt idx="6">
                  <c:v>1.395</c:v>
                </c:pt>
                <c:pt idx="7">
                  <c:v>1.4490000000000001</c:v>
                </c:pt>
                <c:pt idx="8">
                  <c:v>1.6040000000000001</c:v>
                </c:pt>
                <c:pt idx="9">
                  <c:v>1.796</c:v>
                </c:pt>
                <c:pt idx="10">
                  <c:v>1.9319999999999999</c:v>
                </c:pt>
                <c:pt idx="11">
                  <c:v>2.1619999999999999</c:v>
                </c:pt>
                <c:pt idx="12">
                  <c:v>2.2829999999999999</c:v>
                </c:pt>
                <c:pt idx="13">
                  <c:v>2.52</c:v>
                </c:pt>
                <c:pt idx="14">
                  <c:v>2.7330000000000001</c:v>
                </c:pt>
                <c:pt idx="15">
                  <c:v>2.84</c:v>
                </c:pt>
              </c:numCache>
            </c:numRef>
          </c:xVal>
          <c:yVal>
            <c:numRef>
              <c:f>'mono v poly'!$H$2:$H$17</c:f>
              <c:numCache>
                <c:formatCode>General</c:formatCode>
                <c:ptCount val="16"/>
                <c:pt idx="0">
                  <c:v>48.6</c:v>
                </c:pt>
                <c:pt idx="1">
                  <c:v>47.16</c:v>
                </c:pt>
                <c:pt idx="2">
                  <c:v>46.27</c:v>
                </c:pt>
                <c:pt idx="3">
                  <c:v>47.33</c:v>
                </c:pt>
                <c:pt idx="4">
                  <c:v>47.05</c:v>
                </c:pt>
                <c:pt idx="5">
                  <c:v>46.19</c:v>
                </c:pt>
                <c:pt idx="6">
                  <c:v>44.96</c:v>
                </c:pt>
                <c:pt idx="7">
                  <c:v>46.72</c:v>
                </c:pt>
                <c:pt idx="8">
                  <c:v>41.63</c:v>
                </c:pt>
                <c:pt idx="9">
                  <c:v>37.19</c:v>
                </c:pt>
                <c:pt idx="10">
                  <c:v>38.270000000000003</c:v>
                </c:pt>
                <c:pt idx="11">
                  <c:v>33.909999999999997</c:v>
                </c:pt>
                <c:pt idx="12">
                  <c:v>22.18</c:v>
                </c:pt>
                <c:pt idx="13">
                  <c:v>12.98</c:v>
                </c:pt>
                <c:pt idx="14">
                  <c:v>5.83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4-4E8D-9274-8EC490A82248}"/>
            </c:ext>
          </c:extLst>
        </c:ser>
        <c:ser>
          <c:idx val="2"/>
          <c:order val="2"/>
          <c:tx>
            <c:v>I-V Mono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solarcurve_data_P_16_1!$G$2:$G$17</c:f>
              <c:numCache>
                <c:formatCode>General</c:formatCode>
                <c:ptCount val="16"/>
                <c:pt idx="0">
                  <c:v>0.35699999999999998</c:v>
                </c:pt>
                <c:pt idx="1">
                  <c:v>0.65400000000000003</c:v>
                </c:pt>
                <c:pt idx="2">
                  <c:v>1.1299999999999999</c:v>
                </c:pt>
                <c:pt idx="3">
                  <c:v>1.139</c:v>
                </c:pt>
                <c:pt idx="4">
                  <c:v>1.3340000000000001</c:v>
                </c:pt>
                <c:pt idx="5">
                  <c:v>1.42</c:v>
                </c:pt>
                <c:pt idx="6">
                  <c:v>1.462</c:v>
                </c:pt>
                <c:pt idx="7">
                  <c:v>1.5109999999999999</c:v>
                </c:pt>
                <c:pt idx="8">
                  <c:v>1.6479999999999999</c:v>
                </c:pt>
                <c:pt idx="9">
                  <c:v>1.679</c:v>
                </c:pt>
                <c:pt idx="10">
                  <c:v>1.6879999999999999</c:v>
                </c:pt>
                <c:pt idx="11">
                  <c:v>1.79</c:v>
                </c:pt>
                <c:pt idx="12">
                  <c:v>1.958</c:v>
                </c:pt>
                <c:pt idx="13">
                  <c:v>2.0960000000000001</c:v>
                </c:pt>
                <c:pt idx="14">
                  <c:v>2.1459999999999999</c:v>
                </c:pt>
                <c:pt idx="15">
                  <c:v>2.1779999999999999</c:v>
                </c:pt>
              </c:numCache>
            </c:numRef>
          </c:xVal>
          <c:yVal>
            <c:numRef>
              <c:f>solarcurve_data_P_16_1!$H$2:$H$17</c:f>
              <c:numCache>
                <c:formatCode>General</c:formatCode>
                <c:ptCount val="16"/>
                <c:pt idx="0">
                  <c:v>64.12</c:v>
                </c:pt>
                <c:pt idx="1">
                  <c:v>62.65</c:v>
                </c:pt>
                <c:pt idx="2">
                  <c:v>59.98</c:v>
                </c:pt>
                <c:pt idx="3">
                  <c:v>59.89</c:v>
                </c:pt>
                <c:pt idx="4">
                  <c:v>59</c:v>
                </c:pt>
                <c:pt idx="5">
                  <c:v>50.67</c:v>
                </c:pt>
                <c:pt idx="6">
                  <c:v>55.44</c:v>
                </c:pt>
                <c:pt idx="7">
                  <c:v>48.73</c:v>
                </c:pt>
                <c:pt idx="8">
                  <c:v>39.47</c:v>
                </c:pt>
                <c:pt idx="9">
                  <c:v>35.85</c:v>
                </c:pt>
                <c:pt idx="10">
                  <c:v>34.18</c:v>
                </c:pt>
                <c:pt idx="11">
                  <c:v>29.58</c:v>
                </c:pt>
                <c:pt idx="12">
                  <c:v>18.920000000000002</c:v>
                </c:pt>
                <c:pt idx="13">
                  <c:v>10.79</c:v>
                </c:pt>
                <c:pt idx="14">
                  <c:v>4.59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4-4E8D-9274-8EC490A8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P-V Poly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'mono v poly'!$G$2:$G$17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0.45300000000000001</c:v>
                      </c:pt>
                      <c:pt idx="1">
                        <c:v>0.56100000000000005</c:v>
                      </c:pt>
                      <c:pt idx="2">
                        <c:v>0.871</c:v>
                      </c:pt>
                      <c:pt idx="3">
                        <c:v>1.0509999999999999</c:v>
                      </c:pt>
                      <c:pt idx="4">
                        <c:v>1.0589999999999999</c:v>
                      </c:pt>
                      <c:pt idx="5">
                        <c:v>1.069</c:v>
                      </c:pt>
                      <c:pt idx="6">
                        <c:v>1.395</c:v>
                      </c:pt>
                      <c:pt idx="7">
                        <c:v>1.4490000000000001</c:v>
                      </c:pt>
                      <c:pt idx="8">
                        <c:v>1.6040000000000001</c:v>
                      </c:pt>
                      <c:pt idx="9">
                        <c:v>1.796</c:v>
                      </c:pt>
                      <c:pt idx="10">
                        <c:v>1.9319999999999999</c:v>
                      </c:pt>
                      <c:pt idx="11">
                        <c:v>2.1619999999999999</c:v>
                      </c:pt>
                      <c:pt idx="12">
                        <c:v>2.2829999999999999</c:v>
                      </c:pt>
                      <c:pt idx="13">
                        <c:v>2.52</c:v>
                      </c:pt>
                      <c:pt idx="14">
                        <c:v>2.7330000000000001</c:v>
                      </c:pt>
                      <c:pt idx="15">
                        <c:v>2.84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'mono v poly'!$J$2:$J$17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22.02</c:v>
                      </c:pt>
                      <c:pt idx="1">
                        <c:v>26.47</c:v>
                      </c:pt>
                      <c:pt idx="2">
                        <c:v>40.32</c:v>
                      </c:pt>
                      <c:pt idx="3">
                        <c:v>49.76</c:v>
                      </c:pt>
                      <c:pt idx="4">
                        <c:v>49.85</c:v>
                      </c:pt>
                      <c:pt idx="5">
                        <c:v>49.38</c:v>
                      </c:pt>
                      <c:pt idx="6">
                        <c:v>62.75</c:v>
                      </c:pt>
                      <c:pt idx="7">
                        <c:v>67.739999999999995</c:v>
                      </c:pt>
                      <c:pt idx="8">
                        <c:v>66.8</c:v>
                      </c:pt>
                      <c:pt idx="9">
                        <c:v>66.81</c:v>
                      </c:pt>
                      <c:pt idx="10">
                        <c:v>73.97</c:v>
                      </c:pt>
                      <c:pt idx="11">
                        <c:v>73.33</c:v>
                      </c:pt>
                      <c:pt idx="12">
                        <c:v>50.65</c:v>
                      </c:pt>
                      <c:pt idx="13">
                        <c:v>32.729999999999997</c:v>
                      </c:pt>
                      <c:pt idx="14">
                        <c:v>15.94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E54-4E8D-9274-8EC490A8224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P-V Mono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solarcurve_data_P_16_1!$G$2:$G$17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0.35699999999999998</c:v>
                      </c:pt>
                      <c:pt idx="1">
                        <c:v>0.65400000000000003</c:v>
                      </c:pt>
                      <c:pt idx="2">
                        <c:v>1.1299999999999999</c:v>
                      </c:pt>
                      <c:pt idx="3">
                        <c:v>1.139</c:v>
                      </c:pt>
                      <c:pt idx="4">
                        <c:v>1.3340000000000001</c:v>
                      </c:pt>
                      <c:pt idx="5">
                        <c:v>1.42</c:v>
                      </c:pt>
                      <c:pt idx="6">
                        <c:v>1.462</c:v>
                      </c:pt>
                      <c:pt idx="7">
                        <c:v>1.5109999999999999</c:v>
                      </c:pt>
                      <c:pt idx="8">
                        <c:v>1.6479999999999999</c:v>
                      </c:pt>
                      <c:pt idx="9">
                        <c:v>1.679</c:v>
                      </c:pt>
                      <c:pt idx="10">
                        <c:v>1.6879999999999999</c:v>
                      </c:pt>
                      <c:pt idx="11">
                        <c:v>1.79</c:v>
                      </c:pt>
                      <c:pt idx="12">
                        <c:v>1.958</c:v>
                      </c:pt>
                      <c:pt idx="13">
                        <c:v>2.0960000000000001</c:v>
                      </c:pt>
                      <c:pt idx="14">
                        <c:v>2.1459999999999999</c:v>
                      </c:pt>
                      <c:pt idx="15">
                        <c:v>2.1779999999999999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solarcurve_data_P_16_1!$J$2:$J$17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22.93</c:v>
                      </c:pt>
                      <c:pt idx="1">
                        <c:v>41.02</c:v>
                      </c:pt>
                      <c:pt idx="2">
                        <c:v>67.790000000000006</c:v>
                      </c:pt>
                      <c:pt idx="3">
                        <c:v>68.27</c:v>
                      </c:pt>
                      <c:pt idx="4">
                        <c:v>78.73</c:v>
                      </c:pt>
                      <c:pt idx="5">
                        <c:v>71.98</c:v>
                      </c:pt>
                      <c:pt idx="6">
                        <c:v>81.099999999999994</c:v>
                      </c:pt>
                      <c:pt idx="7">
                        <c:v>73.650000000000006</c:v>
                      </c:pt>
                      <c:pt idx="8">
                        <c:v>65.08</c:v>
                      </c:pt>
                      <c:pt idx="9">
                        <c:v>60.2</c:v>
                      </c:pt>
                      <c:pt idx="10">
                        <c:v>57.71</c:v>
                      </c:pt>
                      <c:pt idx="11">
                        <c:v>52.96</c:v>
                      </c:pt>
                      <c:pt idx="12">
                        <c:v>37.06</c:v>
                      </c:pt>
                      <c:pt idx="13">
                        <c:v>22.62</c:v>
                      </c:pt>
                      <c:pt idx="14">
                        <c:v>9.85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54-4E8D-9274-8EC490A82248}"/>
                  </c:ext>
                </c:extLst>
              </c15:ser>
            </c15:filteredScatterSeries>
          </c:ext>
        </c:extLst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Current (mA)</a:t>
                </a:r>
              </a:p>
            </c:rich>
          </c:tx>
          <c:layout>
            <c:manualLayout>
              <c:xMode val="edge"/>
              <c:yMode val="edge"/>
              <c:x val="2.3959198227766324E-2"/>
              <c:y val="0.25696658524169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733953919762357"/>
          <c:y val="6.1622230665426388E-2"/>
          <c:w val="0.14444411632331525"/>
          <c:h val="8.4260220773315839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77957751248835827"/>
        </c:manualLayout>
      </c:layout>
      <c:scatterChart>
        <c:scatterStyle val="lineMarker"/>
        <c:varyColors val="0"/>
        <c:ser>
          <c:idx val="1"/>
          <c:order val="1"/>
          <c:tx>
            <c:v>P-V Poly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'mono v poly (3)'!$G$2:$G$17</c:f>
              <c:numCache>
                <c:formatCode>General</c:formatCode>
                <c:ptCount val="16"/>
                <c:pt idx="0">
                  <c:v>0.45300000000000001</c:v>
                </c:pt>
                <c:pt idx="1">
                  <c:v>0.56100000000000005</c:v>
                </c:pt>
                <c:pt idx="2">
                  <c:v>0.871</c:v>
                </c:pt>
                <c:pt idx="3">
                  <c:v>1.0509999999999999</c:v>
                </c:pt>
                <c:pt idx="4">
                  <c:v>1.0589999999999999</c:v>
                </c:pt>
                <c:pt idx="5">
                  <c:v>1.069</c:v>
                </c:pt>
                <c:pt idx="6">
                  <c:v>1.395</c:v>
                </c:pt>
                <c:pt idx="7">
                  <c:v>1.4490000000000001</c:v>
                </c:pt>
                <c:pt idx="8">
                  <c:v>1.6040000000000001</c:v>
                </c:pt>
                <c:pt idx="9">
                  <c:v>1.796</c:v>
                </c:pt>
                <c:pt idx="10">
                  <c:v>1.9319999999999999</c:v>
                </c:pt>
                <c:pt idx="11">
                  <c:v>2.1619999999999999</c:v>
                </c:pt>
                <c:pt idx="12">
                  <c:v>2.2829999999999999</c:v>
                </c:pt>
                <c:pt idx="13">
                  <c:v>2.52</c:v>
                </c:pt>
                <c:pt idx="14">
                  <c:v>2.7330000000000001</c:v>
                </c:pt>
                <c:pt idx="15">
                  <c:v>2.84</c:v>
                </c:pt>
              </c:numCache>
            </c:numRef>
          </c:xVal>
          <c:yVal>
            <c:numRef>
              <c:f>'mono v poly (3)'!$J$2:$J$17</c:f>
              <c:numCache>
                <c:formatCode>General</c:formatCode>
                <c:ptCount val="16"/>
                <c:pt idx="0">
                  <c:v>22.02</c:v>
                </c:pt>
                <c:pt idx="1">
                  <c:v>26.47</c:v>
                </c:pt>
                <c:pt idx="2">
                  <c:v>40.32</c:v>
                </c:pt>
                <c:pt idx="3">
                  <c:v>49.76</c:v>
                </c:pt>
                <c:pt idx="4">
                  <c:v>49.85</c:v>
                </c:pt>
                <c:pt idx="5">
                  <c:v>49.38</c:v>
                </c:pt>
                <c:pt idx="6">
                  <c:v>62.75</c:v>
                </c:pt>
                <c:pt idx="7">
                  <c:v>67.739999999999995</c:v>
                </c:pt>
                <c:pt idx="8">
                  <c:v>66.8</c:v>
                </c:pt>
                <c:pt idx="9">
                  <c:v>66.81</c:v>
                </c:pt>
                <c:pt idx="10">
                  <c:v>73.97</c:v>
                </c:pt>
                <c:pt idx="11">
                  <c:v>73.33</c:v>
                </c:pt>
                <c:pt idx="12">
                  <c:v>50.65</c:v>
                </c:pt>
                <c:pt idx="13">
                  <c:v>32.729999999999997</c:v>
                </c:pt>
                <c:pt idx="14">
                  <c:v>15.94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02-49FE-8EE9-AA5B9E7362CF}"/>
            </c:ext>
          </c:extLst>
        </c:ser>
        <c:ser>
          <c:idx val="3"/>
          <c:order val="3"/>
          <c:tx>
            <c:v>P-V Mono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solarcurve_data_P_16_1!$G$2:$G$17</c:f>
              <c:numCache>
                <c:formatCode>General</c:formatCode>
                <c:ptCount val="16"/>
                <c:pt idx="0">
                  <c:v>0.35699999999999998</c:v>
                </c:pt>
                <c:pt idx="1">
                  <c:v>0.65400000000000003</c:v>
                </c:pt>
                <c:pt idx="2">
                  <c:v>1.1299999999999999</c:v>
                </c:pt>
                <c:pt idx="3">
                  <c:v>1.139</c:v>
                </c:pt>
                <c:pt idx="4">
                  <c:v>1.3340000000000001</c:v>
                </c:pt>
                <c:pt idx="5">
                  <c:v>1.42</c:v>
                </c:pt>
                <c:pt idx="6">
                  <c:v>1.462</c:v>
                </c:pt>
                <c:pt idx="7">
                  <c:v>1.5109999999999999</c:v>
                </c:pt>
                <c:pt idx="8">
                  <c:v>1.6479999999999999</c:v>
                </c:pt>
                <c:pt idx="9">
                  <c:v>1.679</c:v>
                </c:pt>
                <c:pt idx="10">
                  <c:v>1.6879999999999999</c:v>
                </c:pt>
                <c:pt idx="11">
                  <c:v>1.79</c:v>
                </c:pt>
                <c:pt idx="12">
                  <c:v>1.958</c:v>
                </c:pt>
                <c:pt idx="13">
                  <c:v>2.0960000000000001</c:v>
                </c:pt>
                <c:pt idx="14">
                  <c:v>2.1459999999999999</c:v>
                </c:pt>
                <c:pt idx="15">
                  <c:v>2.1779999999999999</c:v>
                </c:pt>
              </c:numCache>
            </c:numRef>
          </c:xVal>
          <c:yVal>
            <c:numRef>
              <c:f>solarcurve_data_P_16_1!$J$2:$J$17</c:f>
              <c:numCache>
                <c:formatCode>General</c:formatCode>
                <c:ptCount val="16"/>
                <c:pt idx="0">
                  <c:v>22.93</c:v>
                </c:pt>
                <c:pt idx="1">
                  <c:v>41.02</c:v>
                </c:pt>
                <c:pt idx="2">
                  <c:v>67.790000000000006</c:v>
                </c:pt>
                <c:pt idx="3">
                  <c:v>68.27</c:v>
                </c:pt>
                <c:pt idx="4">
                  <c:v>78.73</c:v>
                </c:pt>
                <c:pt idx="5">
                  <c:v>71.98</c:v>
                </c:pt>
                <c:pt idx="6">
                  <c:v>81.099999999999994</c:v>
                </c:pt>
                <c:pt idx="7">
                  <c:v>73.650000000000006</c:v>
                </c:pt>
                <c:pt idx="8">
                  <c:v>65.08</c:v>
                </c:pt>
                <c:pt idx="9">
                  <c:v>60.2</c:v>
                </c:pt>
                <c:pt idx="10">
                  <c:v>57.71</c:v>
                </c:pt>
                <c:pt idx="11">
                  <c:v>52.96</c:v>
                </c:pt>
                <c:pt idx="12">
                  <c:v>37.06</c:v>
                </c:pt>
                <c:pt idx="13">
                  <c:v>22.62</c:v>
                </c:pt>
                <c:pt idx="14">
                  <c:v>9.85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02-49FE-8EE9-AA5B9E736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I-V Poly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'mono v poly (3)'!$G$2:$G$17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0.45300000000000001</c:v>
                      </c:pt>
                      <c:pt idx="1">
                        <c:v>0.56100000000000005</c:v>
                      </c:pt>
                      <c:pt idx="2">
                        <c:v>0.871</c:v>
                      </c:pt>
                      <c:pt idx="3">
                        <c:v>1.0509999999999999</c:v>
                      </c:pt>
                      <c:pt idx="4">
                        <c:v>1.0589999999999999</c:v>
                      </c:pt>
                      <c:pt idx="5">
                        <c:v>1.069</c:v>
                      </c:pt>
                      <c:pt idx="6">
                        <c:v>1.395</c:v>
                      </c:pt>
                      <c:pt idx="7">
                        <c:v>1.4490000000000001</c:v>
                      </c:pt>
                      <c:pt idx="8">
                        <c:v>1.6040000000000001</c:v>
                      </c:pt>
                      <c:pt idx="9">
                        <c:v>1.796</c:v>
                      </c:pt>
                      <c:pt idx="10">
                        <c:v>1.9319999999999999</c:v>
                      </c:pt>
                      <c:pt idx="11">
                        <c:v>2.1619999999999999</c:v>
                      </c:pt>
                      <c:pt idx="12">
                        <c:v>2.2829999999999999</c:v>
                      </c:pt>
                      <c:pt idx="13">
                        <c:v>2.52</c:v>
                      </c:pt>
                      <c:pt idx="14">
                        <c:v>2.7330000000000001</c:v>
                      </c:pt>
                      <c:pt idx="15">
                        <c:v>2.84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'mono v poly (3)'!$H$2:$H$17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48.6</c:v>
                      </c:pt>
                      <c:pt idx="1">
                        <c:v>47.16</c:v>
                      </c:pt>
                      <c:pt idx="2">
                        <c:v>46.27</c:v>
                      </c:pt>
                      <c:pt idx="3">
                        <c:v>47.33</c:v>
                      </c:pt>
                      <c:pt idx="4">
                        <c:v>47.05</c:v>
                      </c:pt>
                      <c:pt idx="5">
                        <c:v>46.19</c:v>
                      </c:pt>
                      <c:pt idx="6">
                        <c:v>44.96</c:v>
                      </c:pt>
                      <c:pt idx="7">
                        <c:v>46.72</c:v>
                      </c:pt>
                      <c:pt idx="8">
                        <c:v>41.63</c:v>
                      </c:pt>
                      <c:pt idx="9">
                        <c:v>37.19</c:v>
                      </c:pt>
                      <c:pt idx="10">
                        <c:v>38.270000000000003</c:v>
                      </c:pt>
                      <c:pt idx="11">
                        <c:v>33.909999999999997</c:v>
                      </c:pt>
                      <c:pt idx="12">
                        <c:v>22.18</c:v>
                      </c:pt>
                      <c:pt idx="13">
                        <c:v>12.98</c:v>
                      </c:pt>
                      <c:pt idx="14">
                        <c:v>5.83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02-49FE-8EE9-AA5B9E7362C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I-V Mono</c:v>
                </c:tx>
                <c:spPr>
                  <a:ln w="1905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solarcurve_data_P_16_1!$G$2:$G$17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0.35699999999999998</c:v>
                      </c:pt>
                      <c:pt idx="1">
                        <c:v>0.65400000000000003</c:v>
                      </c:pt>
                      <c:pt idx="2">
                        <c:v>1.1299999999999999</c:v>
                      </c:pt>
                      <c:pt idx="3">
                        <c:v>1.139</c:v>
                      </c:pt>
                      <c:pt idx="4">
                        <c:v>1.3340000000000001</c:v>
                      </c:pt>
                      <c:pt idx="5">
                        <c:v>1.42</c:v>
                      </c:pt>
                      <c:pt idx="6">
                        <c:v>1.462</c:v>
                      </c:pt>
                      <c:pt idx="7">
                        <c:v>1.5109999999999999</c:v>
                      </c:pt>
                      <c:pt idx="8">
                        <c:v>1.6479999999999999</c:v>
                      </c:pt>
                      <c:pt idx="9">
                        <c:v>1.679</c:v>
                      </c:pt>
                      <c:pt idx="10">
                        <c:v>1.6879999999999999</c:v>
                      </c:pt>
                      <c:pt idx="11">
                        <c:v>1.79</c:v>
                      </c:pt>
                      <c:pt idx="12">
                        <c:v>1.958</c:v>
                      </c:pt>
                      <c:pt idx="13">
                        <c:v>2.0960000000000001</c:v>
                      </c:pt>
                      <c:pt idx="14">
                        <c:v>2.1459999999999999</c:v>
                      </c:pt>
                      <c:pt idx="15">
                        <c:v>2.1779999999999999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solarcurve_data_P_16_1!$H$2:$H$17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64.12</c:v>
                      </c:pt>
                      <c:pt idx="1">
                        <c:v>62.65</c:v>
                      </c:pt>
                      <c:pt idx="2">
                        <c:v>59.98</c:v>
                      </c:pt>
                      <c:pt idx="3">
                        <c:v>59.89</c:v>
                      </c:pt>
                      <c:pt idx="4">
                        <c:v>59</c:v>
                      </c:pt>
                      <c:pt idx="5">
                        <c:v>50.67</c:v>
                      </c:pt>
                      <c:pt idx="6">
                        <c:v>55.44</c:v>
                      </c:pt>
                      <c:pt idx="7">
                        <c:v>48.73</c:v>
                      </c:pt>
                      <c:pt idx="8">
                        <c:v>39.47</c:v>
                      </c:pt>
                      <c:pt idx="9">
                        <c:v>35.85</c:v>
                      </c:pt>
                      <c:pt idx="10">
                        <c:v>34.18</c:v>
                      </c:pt>
                      <c:pt idx="11">
                        <c:v>29.58</c:v>
                      </c:pt>
                      <c:pt idx="12">
                        <c:v>18.920000000000002</c:v>
                      </c:pt>
                      <c:pt idx="13">
                        <c:v>10.79</c:v>
                      </c:pt>
                      <c:pt idx="14">
                        <c:v>4.59</c:v>
                      </c:pt>
                      <c:pt idx="1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02-49FE-8EE9-AA5B9E7362CF}"/>
                  </c:ext>
                </c:extLst>
              </c15:ser>
            </c15:filteredScatterSeries>
          </c:ext>
        </c:extLst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Power (mW)</a:t>
                </a:r>
              </a:p>
            </c:rich>
          </c:tx>
          <c:layout>
            <c:manualLayout>
              <c:xMode val="edge"/>
              <c:yMode val="edge"/>
              <c:x val="2.3959198227766324E-2"/>
              <c:y val="0.26789476455883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865802109588923"/>
          <c:y val="3.7217974368906795E-2"/>
          <c:w val="0.14741628684488906"/>
          <c:h val="8.2907120480907634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161925</xdr:rowOff>
    </xdr:from>
    <xdr:to>
      <xdr:col>23</xdr:col>
      <xdr:colOff>608772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AA72F-517B-4AF1-A7A2-4F844C47C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608772</xdr:colOff>
      <xdr:row>32</xdr:row>
      <xdr:rowOff>8283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AFBE9-1460-4DD4-8BFF-6D455A4A4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190499</xdr:rowOff>
    </xdr:from>
    <xdr:to>
      <xdr:col>23</xdr:col>
      <xdr:colOff>608772</xdr:colOff>
      <xdr:row>31</xdr:row>
      <xdr:rowOff>182216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B9145-A76E-43D9-9194-10CDA21E8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23</xdr:col>
      <xdr:colOff>618297</xdr:colOff>
      <xdr:row>34</xdr:row>
      <xdr:rowOff>19466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3655E-6393-4353-99F8-7FB87CA4E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608772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7768A-170D-4EB3-99D8-E69B8DCC9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608772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A890C-6210-48D7-80F8-8FFB35194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2FF2F68-441F-4C6B-8C52-10E6E9DBF265}" autoFormatId="16" applyNumberFormats="0" applyBorderFormats="0" applyFontFormats="0" applyPatternFormats="0" applyAlignmentFormats="0" applyWidthHeightFormats="0">
  <queryTableRefresh nextId="12">
    <queryTableFields count="11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bus2" tableColumnId="9"/>
      <queryTableField id="10" name="P_sens1" tableColumnId="10"/>
      <queryTableField id="11" name="Parallel   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288F891-E442-4323-8D3B-8805DB3B074C}" autoFormatId="16" applyNumberFormats="0" applyBorderFormats="0" applyFontFormats="0" applyPatternFormats="0" applyAlignmentFormats="0" applyWidthHeightFormats="0">
  <queryTableRefresh nextId="12">
    <queryTableFields count="11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bus2" tableColumnId="9"/>
      <queryTableField id="10" name="P_sens1" tableColumnId="10"/>
      <queryTableField id="11" name="Series     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48213F-6017-403B-8BA9-0930C16F32C3}" autoFormatId="16" applyNumberFormats="0" applyBorderFormats="0" applyFontFormats="0" applyPatternFormats="0" applyAlignmentFormats="0" applyWidthHeightFormats="0">
  <queryTableRefresh nextId="12">
    <queryTableFields count="11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bus2" tableColumnId="9"/>
      <queryTableField id="10" name="P_sens1" tableColumnId="10"/>
      <queryTableField id="11" name="Parallel   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8C7DA93-DB9B-4370-93F1-C2F24761B638}" autoFormatId="16" applyNumberFormats="0" applyBorderFormats="0" applyFontFormats="0" applyPatternFormats="0" applyAlignmentFormats="0" applyWidthHeightFormats="0">
  <queryTableRefresh nextId="12">
    <queryTableFields count="11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bus2" tableColumnId="9"/>
      <queryTableField id="10" name="P_sens1" tableColumnId="10"/>
      <queryTableField id="11" name="Parallel   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20BB590-CCD4-4CCA-A767-FF5DC31A6028}" autoFormatId="16" applyNumberFormats="0" applyBorderFormats="0" applyFontFormats="0" applyPatternFormats="0" applyAlignmentFormats="0" applyWidthHeightFormats="0">
  <queryTableRefresh nextId="12">
    <queryTableFields count="11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bus2" tableColumnId="9"/>
      <queryTableField id="10" name="P_sens1" tableColumnId="10"/>
      <queryTableField id="11" name="Parallel   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D7D5E9B-9537-4A19-9511-E60A3696A202}" autoFormatId="16" applyNumberFormats="0" applyBorderFormats="0" applyFontFormats="0" applyPatternFormats="0" applyAlignmentFormats="0" applyWidthHeightFormats="0">
  <queryTableRefresh nextId="12">
    <queryTableFields count="11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bus2" tableColumnId="9"/>
      <queryTableField id="10" name="P_sens1" tableColumnId="10"/>
      <queryTableField id="11" name="Parallel   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979B0-4658-4F61-BF8D-B6CCDE2A48E9}" name="solarcurve_data_P_16_1" displayName="solarcurve_data_P_16_1" ref="A1:K18" tableType="queryTable" totalsRowShown="0">
  <autoFilter ref="A1:K18" xr:uid="{557979B0-4658-4F61-BF8D-B6CCDE2A48E9}"/>
  <sortState xmlns:xlrd2="http://schemas.microsoft.com/office/spreadsheetml/2017/richdata2" ref="A2:K18">
    <sortCondition ref="G2:G18"/>
  </sortState>
  <tableColumns count="11">
    <tableColumn id="1" xr3:uid="{6FE223A4-32A0-4DDB-8FAA-904E5D800078}" uniqueName="1" name="Time " queryTableFieldId="1"/>
    <tableColumn id="2" xr3:uid="{6C75D518-33CB-40AA-8008-C1DF92B71B8B}" uniqueName="2" name="Illuminance " queryTableFieldId="2"/>
    <tableColumn id="3" xr3:uid="{56EAFC52-5DBE-41B4-B005-218F66C6D519}" uniqueName="3" name="Temperature " queryTableFieldId="3"/>
    <tableColumn id="4" xr3:uid="{FF8F1FC6-D1BD-4CEF-9BD7-6EDF4B9B4CAC}" uniqueName="4" name="Control No " queryTableFieldId="4"/>
    <tableColumn id="5" xr3:uid="{4F672C04-A02C-4AD9-9F3C-1DD236E9CA7B}" uniqueName="5" name="Load Resistance " queryTableFieldId="5"/>
    <tableColumn id="6" xr3:uid="{472DEFBA-383F-485D-91EF-1002CDCC3A57}" uniqueName="6" name="Vbus2 " queryTableFieldId="6"/>
    <tableColumn id="7" xr3:uid="{46500785-3874-4501-9A29-9F6B78472DCB}" uniqueName="7" name="V_sens1 " queryTableFieldId="7"/>
    <tableColumn id="8" xr3:uid="{02B888DC-5F1A-4E75-AFBB-7555D77AB412}" uniqueName="8" name="I_sens2" queryTableFieldId="8"/>
    <tableColumn id="9" xr3:uid="{367F2855-E214-4B94-B92E-96F40B6891B6}" uniqueName="9" name="Pbus2" queryTableFieldId="9"/>
    <tableColumn id="10" xr3:uid="{5F9D8F52-8525-4B84-BB80-E385D114B81C}" uniqueName="10" name="P_sens1" queryTableFieldId="10"/>
    <tableColumn id="11" xr3:uid="{4EE8DBCC-03AA-4527-B855-3AAA768508BD}" uniqueName="11" name="Parallel   " queryTableFieldId="11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F96C6-0DAE-4243-B848-24624500A2BE}" name="solarcurve_data_S_16_1__2" displayName="solarcurve_data_S_16_1__2" ref="A1:K17" tableType="queryTable" totalsRowShown="0">
  <autoFilter ref="A1:K17" xr:uid="{E3CF96C6-0DAE-4243-B848-24624500A2BE}"/>
  <sortState xmlns:xlrd2="http://schemas.microsoft.com/office/spreadsheetml/2017/richdata2" ref="A2:K17">
    <sortCondition ref="G2:G17"/>
  </sortState>
  <tableColumns count="11">
    <tableColumn id="1" xr3:uid="{BADBEA39-DF39-4637-9A94-3DD0C88585C9}" uniqueName="1" name="Time " queryTableFieldId="1"/>
    <tableColumn id="2" xr3:uid="{AACC7D76-5399-4C9D-94CC-8FD31DDECCC5}" uniqueName="2" name="Illuminance " queryTableFieldId="2"/>
    <tableColumn id="3" xr3:uid="{31792E99-3001-4AD5-854F-3E72A6BA25E2}" uniqueName="3" name="Temperature " queryTableFieldId="3"/>
    <tableColumn id="4" xr3:uid="{CB7139CB-D3E4-4B52-AF6C-67B5030B8F12}" uniqueName="4" name="Control No " queryTableFieldId="4"/>
    <tableColumn id="5" xr3:uid="{10D342DC-F788-4146-A700-A1AAE53D6550}" uniqueName="5" name="Load Resistance " queryTableFieldId="5"/>
    <tableColumn id="6" xr3:uid="{2EBB434B-D453-40D5-8817-592A7B60BA2F}" uniqueName="6" name="Vbus2 " queryTableFieldId="6"/>
    <tableColumn id="7" xr3:uid="{B09E32AD-7B59-4654-B724-512E333C1844}" uniqueName="7" name="V_sens1 " queryTableFieldId="7"/>
    <tableColumn id="8" xr3:uid="{288E0A05-DC9D-4BCA-A142-6032F6FD6AD8}" uniqueName="8" name="I_sens2" queryTableFieldId="8"/>
    <tableColumn id="9" xr3:uid="{7A94475D-4BF1-4A09-8586-1B4CD3482A0B}" uniqueName="9" name="Pbus2" queryTableFieldId="9"/>
    <tableColumn id="10" xr3:uid="{2F8AF418-A025-4259-8997-5337234B82B0}" uniqueName="10" name="P_sens1" queryTableFieldId="10"/>
    <tableColumn id="11" xr3:uid="{F433528D-E122-4F7C-9757-7FD066D7D163}" uniqueName="11" name="Series     " queryTableFieldId="11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BDEB2B-7E45-4BE1-9F47-5A139D8BE5BA}" name="poly_solarcurve_data_P_16_1" displayName="poly_solarcurve_data_P_16_1" ref="A1:K17" tableType="queryTable" totalsRowShown="0">
  <autoFilter ref="A1:K17" xr:uid="{ADBDEB2B-7E45-4BE1-9F47-5A139D8BE5BA}"/>
  <sortState xmlns:xlrd2="http://schemas.microsoft.com/office/spreadsheetml/2017/richdata2" ref="A2:K17">
    <sortCondition ref="G2:G17"/>
  </sortState>
  <tableColumns count="11">
    <tableColumn id="1" xr3:uid="{6F413EB5-6959-4A75-8E05-8B767B20115E}" uniqueName="1" name="Time " queryTableFieldId="1"/>
    <tableColumn id="2" xr3:uid="{32793336-3027-48CD-A744-70EDAEA52961}" uniqueName="2" name="Illuminance " queryTableFieldId="2"/>
    <tableColumn id="3" xr3:uid="{98EEDD88-A7B5-4AB0-9DE3-254031E45443}" uniqueName="3" name="Temperature " queryTableFieldId="3"/>
    <tableColumn id="4" xr3:uid="{60A0FD83-AD94-4577-A7AE-BEC3E4975D07}" uniqueName="4" name="Control No " queryTableFieldId="4"/>
    <tableColumn id="5" xr3:uid="{40EAE87E-26B5-47C7-A436-6E4B1E7B8713}" uniqueName="5" name="Load Resistance " queryTableFieldId="5"/>
    <tableColumn id="6" xr3:uid="{B5ACE84D-08C7-45E6-B5D3-CAFFB7A92C9F}" uniqueName="6" name="Vbus2 " queryTableFieldId="6"/>
    <tableColumn id="7" xr3:uid="{B5161108-F8F8-4E8F-AF0E-780B31F14D6B}" uniqueName="7" name="V_sens1 " queryTableFieldId="7"/>
    <tableColumn id="8" xr3:uid="{47448193-108E-405B-AA57-EE57E26E250B}" uniqueName="8" name="I_sens2" queryTableFieldId="8"/>
    <tableColumn id="9" xr3:uid="{096EB16D-D327-421A-A192-DA7A03126C0D}" uniqueName="9" name="Pbus2" queryTableFieldId="9"/>
    <tableColumn id="10" xr3:uid="{FBCFDB72-66EC-4892-B527-4F66EE2DF24B}" uniqueName="10" name="P_sens1" queryTableFieldId="10"/>
    <tableColumn id="11" xr3:uid="{FDF66ECD-669F-442A-B84F-9DB36A417EFB}" uniqueName="11" name="Parallel   " queryTableFieldId="11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1348A0-A96F-46D8-9D63-3510B69F1609}" name="poly_solarcurve_data_P_16_178" displayName="poly_solarcurve_data_P_16_178" ref="A1:K17" tableType="queryTable" totalsRowShown="0">
  <autoFilter ref="A1:K17" xr:uid="{ADBDEB2B-7E45-4BE1-9F47-5A139D8BE5BA}"/>
  <sortState xmlns:xlrd2="http://schemas.microsoft.com/office/spreadsheetml/2017/richdata2" ref="A2:K17">
    <sortCondition ref="G2:G17"/>
  </sortState>
  <tableColumns count="11">
    <tableColumn id="1" xr3:uid="{C0F65B87-3DE4-4A77-B572-458EE2778E1D}" uniqueName="1" name="Time " queryTableFieldId="1"/>
    <tableColumn id="2" xr3:uid="{7CC787E7-60C6-462D-89AE-9A92640764A8}" uniqueName="2" name="Illuminance " queryTableFieldId="2"/>
    <tableColumn id="3" xr3:uid="{504476AB-6775-4F71-B495-4A661E20EE25}" uniqueName="3" name="Temperature " queryTableFieldId="3"/>
    <tableColumn id="4" xr3:uid="{B4A7250D-D8F9-4EBA-9CE4-0B1B13511112}" uniqueName="4" name="Control No " queryTableFieldId="4"/>
    <tableColumn id="5" xr3:uid="{221DE6BA-4A49-4600-B2ED-8BC1A71F65FB}" uniqueName="5" name="Load Resistance " queryTableFieldId="5"/>
    <tableColumn id="6" xr3:uid="{27E5F3DB-0F28-46A5-B2B9-0E9FF60D6E6B}" uniqueName="6" name="Vbus2 " queryTableFieldId="6"/>
    <tableColumn id="7" xr3:uid="{979EC414-84B6-4F8E-9E86-42C77FBD830B}" uniqueName="7" name="V_sens1 " queryTableFieldId="7"/>
    <tableColumn id="8" xr3:uid="{4BAA2379-4EC9-48B0-A2F9-194D42D8922E}" uniqueName="8" name="I_sens2" queryTableFieldId="8"/>
    <tableColumn id="9" xr3:uid="{33E6E390-4D0F-4960-9DB3-4298726CEA49}" uniqueName="9" name="Pbus2" queryTableFieldId="9"/>
    <tableColumn id="10" xr3:uid="{5603BE5D-14C2-436B-9E7A-04C405BD8E83}" uniqueName="10" name="P_sens1" queryTableFieldId="10"/>
    <tableColumn id="11" xr3:uid="{B21493DE-B205-4334-B8AD-62FA9F4240FD}" uniqueName="11" name="Parallel   " queryTableFieldId="11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910825-430A-4575-9100-ED0B90E4E092}" name="poly_solarcurve_data_P_16_17" displayName="poly_solarcurve_data_P_16_17" ref="A1:K17" tableType="queryTable" totalsRowShown="0">
  <autoFilter ref="A1:K17" xr:uid="{ADBDEB2B-7E45-4BE1-9F47-5A139D8BE5BA}"/>
  <sortState xmlns:xlrd2="http://schemas.microsoft.com/office/spreadsheetml/2017/richdata2" ref="A2:K17">
    <sortCondition ref="G2:G17"/>
  </sortState>
  <tableColumns count="11">
    <tableColumn id="1" xr3:uid="{B5EEDAA6-4C1D-4079-84E5-F469E315E7DB}" uniqueName="1" name="Time " queryTableFieldId="1"/>
    <tableColumn id="2" xr3:uid="{8624CA87-3EB3-4103-974E-62AA42ECA62F}" uniqueName="2" name="Illuminance " queryTableFieldId="2"/>
    <tableColumn id="3" xr3:uid="{6C80AA50-7E0D-435B-BA48-58C465EB0380}" uniqueName="3" name="Temperature " queryTableFieldId="3"/>
    <tableColumn id="4" xr3:uid="{086B9928-6699-4EB2-B3AB-887DB5970F42}" uniqueName="4" name="Control No " queryTableFieldId="4"/>
    <tableColumn id="5" xr3:uid="{86A10EC2-C99C-451D-9898-84668478214D}" uniqueName="5" name="Load Resistance " queryTableFieldId="5"/>
    <tableColumn id="6" xr3:uid="{1A1AB844-1E99-4B9B-AB41-26C4A86281B9}" uniqueName="6" name="Vbus2 " queryTableFieldId="6"/>
    <tableColumn id="7" xr3:uid="{DF52CB51-AC37-49D1-AB68-16A8C799F7AC}" uniqueName="7" name="V_sens1 " queryTableFieldId="7"/>
    <tableColumn id="8" xr3:uid="{586B6A2A-084F-4E70-AB61-58EA08288F5A}" uniqueName="8" name="I_sens2" queryTableFieldId="8"/>
    <tableColumn id="9" xr3:uid="{73B3A255-4554-4991-965E-0686AD3448CE}" uniqueName="9" name="Pbus2" queryTableFieldId="9"/>
    <tableColumn id="10" xr3:uid="{6F485F69-8BEE-4708-8B38-6770E6E0D3A3}" uniqueName="10" name="P_sens1" queryTableFieldId="10"/>
    <tableColumn id="11" xr3:uid="{EAE2BE5F-E9D2-4824-9216-4CAF7ACF6BA7}" uniqueName="11" name="Parallel   " queryTableFieldId="11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910F08-4B15-4E48-856D-1310A3311D77}" name="poly_solarcurve_data_P_16_179" displayName="poly_solarcurve_data_P_16_179" ref="A1:K17" tableType="queryTable" totalsRowShown="0">
  <autoFilter ref="A1:K17" xr:uid="{ADBDEB2B-7E45-4BE1-9F47-5A139D8BE5BA}"/>
  <sortState xmlns:xlrd2="http://schemas.microsoft.com/office/spreadsheetml/2017/richdata2" ref="A2:K17">
    <sortCondition ref="G2:G17"/>
  </sortState>
  <tableColumns count="11">
    <tableColumn id="1" xr3:uid="{F10981B1-533A-455F-88BC-C27EFF1E0DC3}" uniqueName="1" name="Time " queryTableFieldId="1"/>
    <tableColumn id="2" xr3:uid="{3C1055C7-3BA8-421B-BA8F-1AFDA0B79F68}" uniqueName="2" name="Illuminance " queryTableFieldId="2"/>
    <tableColumn id="3" xr3:uid="{7CBA4036-9C08-4C6A-92B0-11879391D3BE}" uniqueName="3" name="Temperature " queryTableFieldId="3"/>
    <tableColumn id="4" xr3:uid="{C0FD5E58-3B03-465F-8203-25519D43FDB1}" uniqueName="4" name="Control No " queryTableFieldId="4"/>
    <tableColumn id="5" xr3:uid="{7EE26FB3-F732-4D9F-9D82-79BC48C0DF6D}" uniqueName="5" name="Load Resistance " queryTableFieldId="5"/>
    <tableColumn id="6" xr3:uid="{8F25FF61-C28D-4712-ADFD-DC2A9060E242}" uniqueName="6" name="Vbus2 " queryTableFieldId="6"/>
    <tableColumn id="7" xr3:uid="{1161E4E9-6D86-4832-8762-068AC78E1758}" uniqueName="7" name="V_sens1 " queryTableFieldId="7"/>
    <tableColumn id="8" xr3:uid="{6290E095-B980-4810-ADF8-17886DC455B0}" uniqueName="8" name="I_sens2" queryTableFieldId="8"/>
    <tableColumn id="9" xr3:uid="{84A58AB5-C960-46DA-B360-155D8E97C788}" uniqueName="9" name="Pbus2" queryTableFieldId="9"/>
    <tableColumn id="10" xr3:uid="{7C742BA6-B2F6-410D-84B6-19593B986D45}" uniqueName="10" name="P_sens1" queryTableFieldId="10"/>
    <tableColumn id="11" xr3:uid="{FD79E427-CCDE-4CF9-9764-D4FE6AE0831A}" uniqueName="11" name="Parallel   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4B01-5002-40BA-A549-765EBF26AC82}">
  <dimension ref="A1:K17"/>
  <sheetViews>
    <sheetView topLeftCell="E1" zoomScale="115" zoomScaleNormal="115" workbookViewId="0">
      <selection activeCell="AA20" sqref="AA20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8.140625" bestFit="1" customWidth="1"/>
    <col min="10" max="10" width="10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28796</v>
      </c>
      <c r="C2">
        <v>33.43</v>
      </c>
      <c r="D2">
        <v>255</v>
      </c>
      <c r="E2">
        <v>5.29</v>
      </c>
      <c r="F2">
        <v>0.34899999999999998</v>
      </c>
      <c r="G2">
        <v>0.35699999999999998</v>
      </c>
      <c r="H2">
        <v>64.12</v>
      </c>
      <c r="I2">
        <v>22.38</v>
      </c>
      <c r="J2">
        <v>22.93</v>
      </c>
      <c r="K2" t="s">
        <v>11</v>
      </c>
    </row>
    <row r="3" spans="1:11" x14ac:dyDescent="0.25">
      <c r="A3">
        <v>2.87</v>
      </c>
      <c r="B3">
        <v>28460.54</v>
      </c>
      <c r="C3">
        <v>33.619999999999997</v>
      </c>
      <c r="D3">
        <v>238</v>
      </c>
      <c r="E3">
        <v>10</v>
      </c>
      <c r="F3">
        <v>0.59099999999999997</v>
      </c>
      <c r="G3">
        <v>0.65400000000000003</v>
      </c>
      <c r="H3">
        <v>62.65</v>
      </c>
      <c r="I3">
        <v>37.049999999999997</v>
      </c>
      <c r="J3">
        <v>41.02</v>
      </c>
      <c r="K3" t="s">
        <v>11</v>
      </c>
    </row>
    <row r="4" spans="1:11" x14ac:dyDescent="0.25">
      <c r="A4">
        <v>21.67</v>
      </c>
      <c r="B4">
        <v>28387.43</v>
      </c>
      <c r="C4">
        <v>35.18</v>
      </c>
      <c r="D4">
        <v>244</v>
      </c>
      <c r="E4">
        <v>18.41</v>
      </c>
      <c r="F4">
        <v>1.21</v>
      </c>
      <c r="G4">
        <v>1.1299999999999999</v>
      </c>
      <c r="H4">
        <v>59.98</v>
      </c>
      <c r="I4">
        <v>72.599999999999994</v>
      </c>
      <c r="J4">
        <v>67.790000000000006</v>
      </c>
      <c r="K4" t="s">
        <v>11</v>
      </c>
    </row>
    <row r="5" spans="1:11" x14ac:dyDescent="0.25">
      <c r="A5">
        <v>4.75</v>
      </c>
      <c r="B5">
        <v>29985.17</v>
      </c>
      <c r="C5">
        <v>33.81</v>
      </c>
      <c r="D5">
        <v>34</v>
      </c>
      <c r="E5">
        <v>20</v>
      </c>
      <c r="F5">
        <v>1.3009999999999999</v>
      </c>
      <c r="G5">
        <v>1.139</v>
      </c>
      <c r="H5">
        <v>59.89</v>
      </c>
      <c r="I5">
        <v>77.97</v>
      </c>
      <c r="J5">
        <v>68.27</v>
      </c>
      <c r="K5" t="s">
        <v>11</v>
      </c>
    </row>
    <row r="6" spans="1:11" x14ac:dyDescent="0.25">
      <c r="A6">
        <v>6.63</v>
      </c>
      <c r="B6">
        <v>28692.78</v>
      </c>
      <c r="C6">
        <v>33.93</v>
      </c>
      <c r="D6">
        <v>148</v>
      </c>
      <c r="E6">
        <v>22.03</v>
      </c>
      <c r="F6">
        <v>1.331</v>
      </c>
      <c r="G6">
        <v>1.3340000000000001</v>
      </c>
      <c r="H6">
        <v>59</v>
      </c>
      <c r="I6">
        <v>78.540000000000006</v>
      </c>
      <c r="J6">
        <v>78.73</v>
      </c>
      <c r="K6" t="s">
        <v>11</v>
      </c>
    </row>
    <row r="7" spans="1:11" x14ac:dyDescent="0.25">
      <c r="A7">
        <v>10.39</v>
      </c>
      <c r="B7">
        <v>29759.38</v>
      </c>
      <c r="C7">
        <v>34.25</v>
      </c>
      <c r="D7">
        <v>24</v>
      </c>
      <c r="E7">
        <v>28.61</v>
      </c>
      <c r="F7">
        <v>1.587</v>
      </c>
      <c r="G7">
        <v>1.42</v>
      </c>
      <c r="H7">
        <v>50.67</v>
      </c>
      <c r="I7">
        <v>80.47</v>
      </c>
      <c r="J7">
        <v>71.98</v>
      </c>
      <c r="K7" t="s">
        <v>11</v>
      </c>
    </row>
    <row r="8" spans="1:11" x14ac:dyDescent="0.25">
      <c r="A8">
        <v>8.51</v>
      </c>
      <c r="B8">
        <v>28387.43</v>
      </c>
      <c r="C8">
        <v>34.119999999999997</v>
      </c>
      <c r="D8">
        <v>56</v>
      </c>
      <c r="E8">
        <v>24.26</v>
      </c>
      <c r="F8">
        <v>1.276</v>
      </c>
      <c r="G8">
        <v>1.462</v>
      </c>
      <c r="H8">
        <v>55.44</v>
      </c>
      <c r="I8">
        <v>70.760000000000005</v>
      </c>
      <c r="J8">
        <v>81.099999999999994</v>
      </c>
      <c r="K8" t="s">
        <v>11</v>
      </c>
    </row>
    <row r="9" spans="1:11" x14ac:dyDescent="0.25">
      <c r="A9">
        <v>12.26</v>
      </c>
      <c r="B9">
        <v>28918.57</v>
      </c>
      <c r="C9">
        <v>34.43</v>
      </c>
      <c r="D9">
        <v>132</v>
      </c>
      <c r="E9">
        <v>31.65</v>
      </c>
      <c r="F9">
        <v>1.58</v>
      </c>
      <c r="G9">
        <v>1.5109999999999999</v>
      </c>
      <c r="H9">
        <v>48.73</v>
      </c>
      <c r="I9">
        <v>77.02</v>
      </c>
      <c r="J9">
        <v>73.650000000000006</v>
      </c>
      <c r="K9" t="s">
        <v>11</v>
      </c>
    </row>
    <row r="10" spans="1:11" x14ac:dyDescent="0.25">
      <c r="A10">
        <v>14.15</v>
      </c>
      <c r="B10">
        <v>28406.78</v>
      </c>
      <c r="C10">
        <v>34.56</v>
      </c>
      <c r="D10">
        <v>112</v>
      </c>
      <c r="E10">
        <v>41.79</v>
      </c>
      <c r="F10">
        <v>1.583</v>
      </c>
      <c r="G10">
        <v>1.6479999999999999</v>
      </c>
      <c r="H10">
        <v>39.47</v>
      </c>
      <c r="I10">
        <v>62.48</v>
      </c>
      <c r="J10">
        <v>65.08</v>
      </c>
      <c r="K10" t="s">
        <v>11</v>
      </c>
    </row>
    <row r="11" spans="1:11" x14ac:dyDescent="0.25">
      <c r="A11">
        <v>16.03</v>
      </c>
      <c r="B11">
        <v>28759.45</v>
      </c>
      <c r="C11">
        <v>34.75</v>
      </c>
      <c r="D11">
        <v>48</v>
      </c>
      <c r="E11">
        <v>47.6</v>
      </c>
      <c r="F11">
        <v>1.8680000000000001</v>
      </c>
      <c r="G11">
        <v>1.679</v>
      </c>
      <c r="H11">
        <v>35.85</v>
      </c>
      <c r="I11">
        <v>66.98</v>
      </c>
      <c r="J11">
        <v>60.2</v>
      </c>
      <c r="K11" t="s">
        <v>11</v>
      </c>
    </row>
    <row r="12" spans="1:11" x14ac:dyDescent="0.25">
      <c r="A12">
        <v>17.91</v>
      </c>
      <c r="B12">
        <v>29888.400000000001</v>
      </c>
      <c r="C12">
        <v>34.869999999999997</v>
      </c>
      <c r="D12">
        <v>208</v>
      </c>
      <c r="E12">
        <v>51.16</v>
      </c>
      <c r="F12">
        <v>1.758</v>
      </c>
      <c r="G12">
        <v>1.6879999999999999</v>
      </c>
      <c r="H12">
        <v>34.18</v>
      </c>
      <c r="I12">
        <v>60.09</v>
      </c>
      <c r="J12">
        <v>57.71</v>
      </c>
      <c r="K12" t="s">
        <v>11</v>
      </c>
    </row>
    <row r="13" spans="1:11" x14ac:dyDescent="0.25">
      <c r="A13">
        <v>19.79</v>
      </c>
      <c r="B13">
        <v>28746.54</v>
      </c>
      <c r="C13">
        <v>35</v>
      </c>
      <c r="D13">
        <v>144</v>
      </c>
      <c r="E13">
        <v>60.22</v>
      </c>
      <c r="F13">
        <v>1.76</v>
      </c>
      <c r="G13">
        <v>1.79</v>
      </c>
      <c r="H13">
        <v>29.58</v>
      </c>
      <c r="I13">
        <v>52.07</v>
      </c>
      <c r="J13">
        <v>52.96</v>
      </c>
      <c r="K13" t="s">
        <v>11</v>
      </c>
    </row>
    <row r="14" spans="1:11" x14ac:dyDescent="0.25">
      <c r="A14">
        <v>23.54</v>
      </c>
      <c r="B14">
        <v>28417.53</v>
      </c>
      <c r="C14">
        <v>35.31</v>
      </c>
      <c r="D14">
        <v>96</v>
      </c>
      <c r="E14">
        <v>103.94</v>
      </c>
      <c r="F14">
        <v>1.9590000000000001</v>
      </c>
      <c r="G14">
        <v>1.958</v>
      </c>
      <c r="H14">
        <v>18.920000000000002</v>
      </c>
      <c r="I14">
        <v>37.090000000000003</v>
      </c>
      <c r="J14">
        <v>37.06</v>
      </c>
      <c r="K14" t="s">
        <v>11</v>
      </c>
    </row>
    <row r="15" spans="1:11" x14ac:dyDescent="0.25">
      <c r="A15">
        <v>25.42</v>
      </c>
      <c r="B15">
        <v>29499.18</v>
      </c>
      <c r="C15">
        <v>35.43</v>
      </c>
      <c r="D15">
        <v>192</v>
      </c>
      <c r="E15">
        <v>194.69</v>
      </c>
      <c r="F15">
        <v>2.1070000000000002</v>
      </c>
      <c r="G15">
        <v>2.0960000000000001</v>
      </c>
      <c r="H15">
        <v>10.79</v>
      </c>
      <c r="I15">
        <v>22.75</v>
      </c>
      <c r="J15">
        <v>22.62</v>
      </c>
      <c r="K15" t="s">
        <v>11</v>
      </c>
    </row>
    <row r="16" spans="1:11" x14ac:dyDescent="0.25">
      <c r="A16">
        <v>27.3</v>
      </c>
      <c r="B16">
        <v>29613.15</v>
      </c>
      <c r="C16">
        <v>35.619999999999997</v>
      </c>
      <c r="D16">
        <v>128</v>
      </c>
      <c r="E16">
        <v>470.82</v>
      </c>
      <c r="F16">
        <v>2.17</v>
      </c>
      <c r="G16">
        <v>2.1459999999999999</v>
      </c>
      <c r="H16">
        <v>4.59</v>
      </c>
      <c r="I16">
        <v>9.9600000000000009</v>
      </c>
      <c r="J16">
        <v>9.85</v>
      </c>
      <c r="K16" t="s">
        <v>11</v>
      </c>
    </row>
    <row r="17" spans="1:11" x14ac:dyDescent="0.25">
      <c r="A17">
        <v>29.19</v>
      </c>
      <c r="B17">
        <v>28357.32</v>
      </c>
      <c r="C17">
        <v>35.75</v>
      </c>
      <c r="D17">
        <v>0</v>
      </c>
      <c r="E17">
        <v>42949672.950000003</v>
      </c>
      <c r="F17">
        <v>2.1789999999999998</v>
      </c>
      <c r="G17">
        <v>2.1779999999999999</v>
      </c>
      <c r="H17">
        <v>0</v>
      </c>
      <c r="I17">
        <v>0</v>
      </c>
      <c r="J17">
        <v>0</v>
      </c>
      <c r="K17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D38-ACD9-469E-B9C1-3C5B138D0A75}">
  <dimension ref="A1:K17"/>
  <sheetViews>
    <sheetView tabSelected="1" topLeftCell="G1" zoomScale="115" zoomScaleNormal="115" workbookViewId="0">
      <selection activeCell="K23" sqref="K23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8.140625" bestFit="1" customWidth="1"/>
    <col min="10" max="10" width="10" bestFit="1" customWidth="1"/>
    <col min="11" max="11" width="1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</row>
    <row r="2" spans="1:11" x14ac:dyDescent="0.25">
      <c r="A2">
        <v>1</v>
      </c>
      <c r="B2">
        <v>29843.25</v>
      </c>
      <c r="C2">
        <v>34.93</v>
      </c>
      <c r="D2">
        <v>255</v>
      </c>
      <c r="E2">
        <v>0.82</v>
      </c>
      <c r="F2">
        <v>6.0999999999999999E-2</v>
      </c>
      <c r="G2">
        <v>7.1999999999999995E-2</v>
      </c>
      <c r="H2">
        <v>63.59</v>
      </c>
      <c r="I2">
        <v>3.88</v>
      </c>
      <c r="J2">
        <v>4.58</v>
      </c>
      <c r="K2" t="s">
        <v>11</v>
      </c>
    </row>
    <row r="3" spans="1:11" x14ac:dyDescent="0.25">
      <c r="A3">
        <v>2.87</v>
      </c>
      <c r="B3">
        <v>28875.57</v>
      </c>
      <c r="C3">
        <v>35.119999999999997</v>
      </c>
      <c r="D3">
        <v>253</v>
      </c>
      <c r="E3">
        <v>3.02</v>
      </c>
      <c r="F3">
        <v>0.185</v>
      </c>
      <c r="G3">
        <v>0.19800000000000001</v>
      </c>
      <c r="H3">
        <v>61.88</v>
      </c>
      <c r="I3">
        <v>11.45</v>
      </c>
      <c r="J3">
        <v>12.3</v>
      </c>
      <c r="K3" t="s">
        <v>11</v>
      </c>
    </row>
    <row r="4" spans="1:11" x14ac:dyDescent="0.25">
      <c r="A4">
        <v>4.75</v>
      </c>
      <c r="B4">
        <v>28421.83</v>
      </c>
      <c r="C4">
        <v>35.25</v>
      </c>
      <c r="D4">
        <v>251</v>
      </c>
      <c r="E4">
        <v>5.52</v>
      </c>
      <c r="F4">
        <v>0.38300000000000001</v>
      </c>
      <c r="G4">
        <v>0.30299999999999999</v>
      </c>
      <c r="H4">
        <v>63.15</v>
      </c>
      <c r="I4">
        <v>24.2</v>
      </c>
      <c r="J4">
        <v>19.170000000000002</v>
      </c>
      <c r="K4" t="s">
        <v>11</v>
      </c>
    </row>
    <row r="5" spans="1:11" x14ac:dyDescent="0.25">
      <c r="A5">
        <v>6.63</v>
      </c>
      <c r="B5">
        <v>28331.52</v>
      </c>
      <c r="C5">
        <v>35.43</v>
      </c>
      <c r="D5">
        <v>249</v>
      </c>
      <c r="E5">
        <v>7.72</v>
      </c>
      <c r="F5">
        <v>0.46</v>
      </c>
      <c r="G5">
        <v>0.53</v>
      </c>
      <c r="H5">
        <v>63.18</v>
      </c>
      <c r="I5">
        <v>29.09</v>
      </c>
      <c r="J5">
        <v>33.520000000000003</v>
      </c>
      <c r="K5" t="s">
        <v>11</v>
      </c>
    </row>
    <row r="6" spans="1:11" x14ac:dyDescent="0.25">
      <c r="A6">
        <v>8.51</v>
      </c>
      <c r="B6">
        <v>28718.59</v>
      </c>
      <c r="C6">
        <v>35.56</v>
      </c>
      <c r="D6">
        <v>247</v>
      </c>
      <c r="E6">
        <v>10.82</v>
      </c>
      <c r="F6">
        <v>0.64</v>
      </c>
      <c r="G6">
        <v>0.69399999999999995</v>
      </c>
      <c r="H6">
        <v>61.59</v>
      </c>
      <c r="I6">
        <v>39.42</v>
      </c>
      <c r="J6">
        <v>42.77</v>
      </c>
      <c r="K6" t="s">
        <v>11</v>
      </c>
    </row>
    <row r="7" spans="1:11" x14ac:dyDescent="0.25">
      <c r="A7">
        <v>10.4</v>
      </c>
      <c r="B7">
        <v>29759.38</v>
      </c>
      <c r="C7">
        <v>35.68</v>
      </c>
      <c r="D7">
        <v>243</v>
      </c>
      <c r="E7">
        <v>15.52</v>
      </c>
      <c r="F7">
        <v>1.1319999999999999</v>
      </c>
      <c r="G7">
        <v>0.97199999999999998</v>
      </c>
      <c r="H7">
        <v>61.49</v>
      </c>
      <c r="I7">
        <v>69.66</v>
      </c>
      <c r="J7">
        <v>59.83</v>
      </c>
      <c r="K7" t="s">
        <v>11</v>
      </c>
    </row>
    <row r="8" spans="1:11" x14ac:dyDescent="0.25">
      <c r="A8">
        <v>12.28</v>
      </c>
      <c r="B8">
        <v>29385.21</v>
      </c>
      <c r="C8">
        <v>35.869999999999997</v>
      </c>
      <c r="D8">
        <v>240</v>
      </c>
      <c r="E8">
        <v>18.71</v>
      </c>
      <c r="F8">
        <v>1.0740000000000001</v>
      </c>
      <c r="G8">
        <v>1.224</v>
      </c>
      <c r="H8">
        <v>60.6</v>
      </c>
      <c r="I8">
        <v>65.09</v>
      </c>
      <c r="J8">
        <v>74.17</v>
      </c>
      <c r="K8" t="s">
        <v>11</v>
      </c>
    </row>
    <row r="9" spans="1:11" x14ac:dyDescent="0.25">
      <c r="A9">
        <v>14.15</v>
      </c>
      <c r="B9">
        <v>28654.07</v>
      </c>
      <c r="C9">
        <v>36</v>
      </c>
      <c r="D9">
        <v>239</v>
      </c>
      <c r="E9">
        <v>22.82</v>
      </c>
      <c r="F9">
        <v>1.3520000000000001</v>
      </c>
      <c r="G9">
        <v>1.349</v>
      </c>
      <c r="H9">
        <v>45.22</v>
      </c>
      <c r="I9">
        <v>61.17</v>
      </c>
      <c r="J9">
        <v>61.04</v>
      </c>
      <c r="K9" t="s">
        <v>11</v>
      </c>
    </row>
    <row r="10" spans="1:11" x14ac:dyDescent="0.25">
      <c r="A10">
        <v>16.03</v>
      </c>
      <c r="B10">
        <v>28363.77</v>
      </c>
      <c r="C10">
        <v>36.119999999999997</v>
      </c>
      <c r="D10">
        <v>237</v>
      </c>
      <c r="E10">
        <v>25.02</v>
      </c>
      <c r="F10">
        <v>1.524</v>
      </c>
      <c r="G10">
        <v>1.3779999999999999</v>
      </c>
      <c r="H10">
        <v>46.63</v>
      </c>
      <c r="I10">
        <v>71.08</v>
      </c>
      <c r="J10">
        <v>64.25</v>
      </c>
      <c r="K10" t="s">
        <v>11</v>
      </c>
    </row>
    <row r="11" spans="1:11" x14ac:dyDescent="0.25">
      <c r="A11">
        <v>19.79</v>
      </c>
      <c r="B11">
        <v>28221.84</v>
      </c>
      <c r="C11">
        <v>36.43</v>
      </c>
      <c r="D11">
        <v>232</v>
      </c>
      <c r="E11">
        <v>30.72</v>
      </c>
      <c r="F11">
        <v>1.579</v>
      </c>
      <c r="G11">
        <v>1.4410000000000001</v>
      </c>
      <c r="H11">
        <v>45.5</v>
      </c>
      <c r="I11">
        <v>71.849999999999994</v>
      </c>
      <c r="J11">
        <v>65.569999999999993</v>
      </c>
      <c r="K11" t="s">
        <v>11</v>
      </c>
    </row>
    <row r="12" spans="1:11" x14ac:dyDescent="0.25">
      <c r="A12">
        <v>21.67</v>
      </c>
      <c r="B12">
        <v>28361.62</v>
      </c>
      <c r="C12">
        <v>36.56</v>
      </c>
      <c r="D12">
        <v>229</v>
      </c>
      <c r="E12">
        <v>35.020000000000003</v>
      </c>
      <c r="F12">
        <v>1.6659999999999999</v>
      </c>
      <c r="G12">
        <v>1.51</v>
      </c>
      <c r="H12">
        <v>40.99</v>
      </c>
      <c r="I12">
        <v>68.290000000000006</v>
      </c>
      <c r="J12">
        <v>61.9</v>
      </c>
      <c r="K12" t="s">
        <v>11</v>
      </c>
    </row>
    <row r="13" spans="1:11" x14ac:dyDescent="0.25">
      <c r="A13">
        <v>17.91</v>
      </c>
      <c r="B13">
        <v>28251.95</v>
      </c>
      <c r="C13">
        <v>36.31</v>
      </c>
      <c r="D13">
        <v>235</v>
      </c>
      <c r="E13">
        <v>27.52</v>
      </c>
      <c r="F13">
        <v>1.425</v>
      </c>
      <c r="G13">
        <v>1.579</v>
      </c>
      <c r="H13">
        <v>45.16</v>
      </c>
      <c r="I13">
        <v>64.39</v>
      </c>
      <c r="J13">
        <v>71.319999999999993</v>
      </c>
      <c r="K13" t="s">
        <v>11</v>
      </c>
    </row>
    <row r="14" spans="1:11" x14ac:dyDescent="0.25">
      <c r="A14">
        <v>23.54</v>
      </c>
      <c r="B14">
        <v>28806.75</v>
      </c>
      <c r="C14">
        <v>36.68</v>
      </c>
      <c r="D14">
        <v>217</v>
      </c>
      <c r="E14">
        <v>40.72</v>
      </c>
      <c r="F14">
        <v>1.603</v>
      </c>
      <c r="G14">
        <v>1.6910000000000001</v>
      </c>
      <c r="H14">
        <v>32.33</v>
      </c>
      <c r="I14">
        <v>51.85</v>
      </c>
      <c r="J14">
        <v>54.68</v>
      </c>
      <c r="K14" t="s">
        <v>11</v>
      </c>
    </row>
    <row r="15" spans="1:11" x14ac:dyDescent="0.25">
      <c r="A15">
        <v>25.43</v>
      </c>
      <c r="B15">
        <v>29273.39</v>
      </c>
      <c r="C15">
        <v>36.869999999999997</v>
      </c>
      <c r="D15">
        <v>187</v>
      </c>
      <c r="E15">
        <v>52.52</v>
      </c>
      <c r="F15">
        <v>1.859</v>
      </c>
      <c r="G15">
        <v>1.7769999999999999</v>
      </c>
      <c r="H15">
        <v>24.21</v>
      </c>
      <c r="I15">
        <v>45.04</v>
      </c>
      <c r="J15">
        <v>43.05</v>
      </c>
      <c r="K15" t="s">
        <v>11</v>
      </c>
    </row>
    <row r="16" spans="1:11" x14ac:dyDescent="0.25">
      <c r="A16">
        <v>27.31</v>
      </c>
      <c r="B16">
        <v>28740.09</v>
      </c>
      <c r="C16">
        <v>37</v>
      </c>
      <c r="D16">
        <v>199</v>
      </c>
      <c r="E16">
        <v>65.819999999999993</v>
      </c>
      <c r="F16">
        <v>1.788</v>
      </c>
      <c r="G16">
        <v>1.9530000000000001</v>
      </c>
      <c r="H16">
        <v>24.59</v>
      </c>
      <c r="I16">
        <v>43.97</v>
      </c>
      <c r="J16">
        <v>48.04</v>
      </c>
      <c r="K16" t="s">
        <v>11</v>
      </c>
    </row>
    <row r="17" spans="1:11" x14ac:dyDescent="0.25">
      <c r="A17">
        <v>29.19</v>
      </c>
      <c r="B17">
        <v>29234.68</v>
      </c>
      <c r="C17">
        <v>37.119999999999997</v>
      </c>
      <c r="D17">
        <v>0</v>
      </c>
      <c r="E17">
        <v>220.72</v>
      </c>
      <c r="F17">
        <v>2.077</v>
      </c>
      <c r="G17">
        <v>2.1160000000000001</v>
      </c>
      <c r="H17">
        <v>9.43</v>
      </c>
      <c r="I17">
        <v>19.59</v>
      </c>
      <c r="J17">
        <v>19.96</v>
      </c>
      <c r="K17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E84C-C36C-4C6B-AAEB-5ADE54361212}">
  <dimension ref="A1:K17"/>
  <sheetViews>
    <sheetView topLeftCell="E1" zoomScale="115" zoomScaleNormal="115" workbookViewId="0">
      <selection activeCell="Z24" sqref="Z24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8.140625" bestFit="1" customWidth="1"/>
    <col min="10" max="10" width="10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2.87</v>
      </c>
      <c r="B2">
        <v>29572.3</v>
      </c>
      <c r="C2">
        <v>33.869999999999997</v>
      </c>
      <c r="D2">
        <v>238</v>
      </c>
      <c r="E2">
        <v>10</v>
      </c>
      <c r="F2">
        <v>0.53100000000000003</v>
      </c>
      <c r="G2">
        <v>0.45300000000000001</v>
      </c>
      <c r="H2">
        <v>48.6</v>
      </c>
      <c r="I2">
        <v>25.84</v>
      </c>
      <c r="J2">
        <v>22.02</v>
      </c>
      <c r="K2" t="s">
        <v>11</v>
      </c>
    </row>
    <row r="3" spans="1:11" x14ac:dyDescent="0.25">
      <c r="A3">
        <v>1</v>
      </c>
      <c r="B3">
        <v>29019.64</v>
      </c>
      <c r="C3">
        <v>33.68</v>
      </c>
      <c r="D3">
        <v>255</v>
      </c>
      <c r="E3">
        <v>5.29</v>
      </c>
      <c r="F3">
        <v>0.28299999999999997</v>
      </c>
      <c r="G3">
        <v>0.56100000000000005</v>
      </c>
      <c r="H3">
        <v>47.16</v>
      </c>
      <c r="I3">
        <v>13.35</v>
      </c>
      <c r="J3">
        <v>26.47</v>
      </c>
      <c r="K3" t="s">
        <v>11</v>
      </c>
    </row>
    <row r="4" spans="1:11" x14ac:dyDescent="0.25">
      <c r="A4">
        <v>21.67</v>
      </c>
      <c r="B4">
        <v>29314.25</v>
      </c>
      <c r="C4">
        <v>35.31</v>
      </c>
      <c r="D4">
        <v>244</v>
      </c>
      <c r="E4">
        <v>18.41</v>
      </c>
      <c r="F4">
        <v>0.88100000000000001</v>
      </c>
      <c r="G4">
        <v>0.871</v>
      </c>
      <c r="H4">
        <v>46.27</v>
      </c>
      <c r="I4">
        <v>40.81</v>
      </c>
      <c r="J4">
        <v>40.32</v>
      </c>
      <c r="K4" t="s">
        <v>11</v>
      </c>
    </row>
    <row r="5" spans="1:11" x14ac:dyDescent="0.25">
      <c r="A5">
        <v>4.75</v>
      </c>
      <c r="B5">
        <v>30107.75</v>
      </c>
      <c r="C5">
        <v>34</v>
      </c>
      <c r="D5">
        <v>34</v>
      </c>
      <c r="E5">
        <v>20</v>
      </c>
      <c r="F5">
        <v>0.91100000000000003</v>
      </c>
      <c r="G5">
        <v>1.0509999999999999</v>
      </c>
      <c r="H5">
        <v>47.33</v>
      </c>
      <c r="I5">
        <v>43.12</v>
      </c>
      <c r="J5">
        <v>49.76</v>
      </c>
      <c r="K5" t="s">
        <v>11</v>
      </c>
    </row>
    <row r="6" spans="1:11" x14ac:dyDescent="0.25">
      <c r="A6">
        <v>8.51</v>
      </c>
      <c r="B6">
        <v>29509.93</v>
      </c>
      <c r="C6">
        <v>34.31</v>
      </c>
      <c r="D6">
        <v>56</v>
      </c>
      <c r="E6">
        <v>24.26</v>
      </c>
      <c r="F6">
        <v>1.2090000000000001</v>
      </c>
      <c r="G6">
        <v>1.0589999999999999</v>
      </c>
      <c r="H6">
        <v>47.05</v>
      </c>
      <c r="I6">
        <v>56.93</v>
      </c>
      <c r="J6">
        <v>49.85</v>
      </c>
      <c r="K6" t="s">
        <v>11</v>
      </c>
    </row>
    <row r="7" spans="1:11" x14ac:dyDescent="0.25">
      <c r="A7">
        <v>6.63</v>
      </c>
      <c r="B7">
        <v>30056.14</v>
      </c>
      <c r="C7">
        <v>34.18</v>
      </c>
      <c r="D7">
        <v>148</v>
      </c>
      <c r="E7">
        <v>22.03</v>
      </c>
      <c r="F7">
        <v>0.98599999999999999</v>
      </c>
      <c r="G7">
        <v>1.069</v>
      </c>
      <c r="H7">
        <v>46.19</v>
      </c>
      <c r="I7">
        <v>45.58</v>
      </c>
      <c r="J7">
        <v>49.38</v>
      </c>
      <c r="K7" t="s">
        <v>11</v>
      </c>
    </row>
    <row r="8" spans="1:11" x14ac:dyDescent="0.25">
      <c r="A8">
        <v>12.26</v>
      </c>
      <c r="B8">
        <v>28740.09</v>
      </c>
      <c r="C8">
        <v>34.56</v>
      </c>
      <c r="D8">
        <v>132</v>
      </c>
      <c r="E8">
        <v>31.65</v>
      </c>
      <c r="F8">
        <v>1.38</v>
      </c>
      <c r="G8">
        <v>1.395</v>
      </c>
      <c r="H8">
        <v>44.96</v>
      </c>
      <c r="I8">
        <v>62.07</v>
      </c>
      <c r="J8">
        <v>62.75</v>
      </c>
      <c r="K8" t="s">
        <v>11</v>
      </c>
    </row>
    <row r="9" spans="1:11" x14ac:dyDescent="0.25">
      <c r="A9">
        <v>10.39</v>
      </c>
      <c r="B9">
        <v>28998.14</v>
      </c>
      <c r="C9">
        <v>34.43</v>
      </c>
      <c r="D9">
        <v>24</v>
      </c>
      <c r="E9">
        <v>28.61</v>
      </c>
      <c r="F9">
        <v>1.294</v>
      </c>
      <c r="G9">
        <v>1.4490000000000001</v>
      </c>
      <c r="H9">
        <v>46.72</v>
      </c>
      <c r="I9">
        <v>60.48</v>
      </c>
      <c r="J9">
        <v>67.739999999999995</v>
      </c>
      <c r="K9" t="s">
        <v>11</v>
      </c>
    </row>
    <row r="10" spans="1:11" x14ac:dyDescent="0.25">
      <c r="A10">
        <v>14.15</v>
      </c>
      <c r="B10">
        <v>28604.62</v>
      </c>
      <c r="C10">
        <v>34.68</v>
      </c>
      <c r="D10">
        <v>112</v>
      </c>
      <c r="E10">
        <v>41.79</v>
      </c>
      <c r="F10">
        <v>1.7809999999999999</v>
      </c>
      <c r="G10">
        <v>1.6040000000000001</v>
      </c>
      <c r="H10">
        <v>41.63</v>
      </c>
      <c r="I10">
        <v>74.16</v>
      </c>
      <c r="J10">
        <v>66.8</v>
      </c>
      <c r="K10" t="s">
        <v>11</v>
      </c>
    </row>
    <row r="11" spans="1:11" x14ac:dyDescent="0.25">
      <c r="A11">
        <v>17.91</v>
      </c>
      <c r="B11">
        <v>28634.720000000001</v>
      </c>
      <c r="C11">
        <v>35</v>
      </c>
      <c r="D11">
        <v>208</v>
      </c>
      <c r="E11">
        <v>51.16</v>
      </c>
      <c r="F11">
        <v>1.986</v>
      </c>
      <c r="G11">
        <v>1.796</v>
      </c>
      <c r="H11">
        <v>37.19</v>
      </c>
      <c r="I11">
        <v>73.88</v>
      </c>
      <c r="J11">
        <v>66.81</v>
      </c>
      <c r="K11" t="s">
        <v>11</v>
      </c>
    </row>
    <row r="12" spans="1:11" x14ac:dyDescent="0.25">
      <c r="A12">
        <v>16.03</v>
      </c>
      <c r="B12">
        <v>28557.31</v>
      </c>
      <c r="C12">
        <v>34.869999999999997</v>
      </c>
      <c r="D12">
        <v>48</v>
      </c>
      <c r="E12">
        <v>47.6</v>
      </c>
      <c r="F12">
        <v>1.782</v>
      </c>
      <c r="G12">
        <v>1.9319999999999999</v>
      </c>
      <c r="H12">
        <v>38.270000000000003</v>
      </c>
      <c r="I12">
        <v>68.22</v>
      </c>
      <c r="J12">
        <v>73.97</v>
      </c>
      <c r="K12" t="s">
        <v>11</v>
      </c>
    </row>
    <row r="13" spans="1:11" x14ac:dyDescent="0.25">
      <c r="A13">
        <v>19.79</v>
      </c>
      <c r="B13">
        <v>28886.32</v>
      </c>
      <c r="C13">
        <v>35.119999999999997</v>
      </c>
      <c r="D13">
        <v>144</v>
      </c>
      <c r="E13">
        <v>60.22</v>
      </c>
      <c r="F13">
        <v>1.9510000000000001</v>
      </c>
      <c r="G13">
        <v>2.1619999999999999</v>
      </c>
      <c r="H13">
        <v>33.909999999999997</v>
      </c>
      <c r="I13">
        <v>66.19</v>
      </c>
      <c r="J13">
        <v>73.33</v>
      </c>
      <c r="K13" t="s">
        <v>11</v>
      </c>
    </row>
    <row r="14" spans="1:11" x14ac:dyDescent="0.25">
      <c r="A14">
        <v>23.54</v>
      </c>
      <c r="B14">
        <v>29847.55</v>
      </c>
      <c r="C14">
        <v>35.369999999999997</v>
      </c>
      <c r="D14">
        <v>96</v>
      </c>
      <c r="E14">
        <v>103.94</v>
      </c>
      <c r="F14">
        <v>2.39</v>
      </c>
      <c r="G14">
        <v>2.2829999999999999</v>
      </c>
      <c r="H14">
        <v>22.18</v>
      </c>
      <c r="I14">
        <v>53.02</v>
      </c>
      <c r="J14">
        <v>50.65</v>
      </c>
      <c r="K14" t="s">
        <v>11</v>
      </c>
    </row>
    <row r="15" spans="1:11" x14ac:dyDescent="0.25">
      <c r="A15">
        <v>25.42</v>
      </c>
      <c r="B15">
        <v>30053.99</v>
      </c>
      <c r="C15">
        <v>35.56</v>
      </c>
      <c r="D15">
        <v>192</v>
      </c>
      <c r="E15">
        <v>194.69</v>
      </c>
      <c r="F15">
        <v>2.5539999999999998</v>
      </c>
      <c r="G15">
        <v>2.52</v>
      </c>
      <c r="H15">
        <v>12.98</v>
      </c>
      <c r="I15">
        <v>33.17</v>
      </c>
      <c r="J15">
        <v>32.729999999999997</v>
      </c>
      <c r="K15" t="s">
        <v>11</v>
      </c>
    </row>
    <row r="16" spans="1:11" x14ac:dyDescent="0.25">
      <c r="A16">
        <v>27.3</v>
      </c>
      <c r="B16">
        <v>30062.59</v>
      </c>
      <c r="C16">
        <v>35.68</v>
      </c>
      <c r="D16">
        <v>128</v>
      </c>
      <c r="E16">
        <v>470.82</v>
      </c>
      <c r="F16">
        <v>2.8239999999999998</v>
      </c>
      <c r="G16">
        <v>2.7330000000000001</v>
      </c>
      <c r="H16">
        <v>5.83</v>
      </c>
      <c r="I16">
        <v>16.47</v>
      </c>
      <c r="J16">
        <v>15.94</v>
      </c>
      <c r="K16" t="s">
        <v>11</v>
      </c>
    </row>
    <row r="17" spans="1:11" x14ac:dyDescent="0.25">
      <c r="A17">
        <v>29.19</v>
      </c>
      <c r="B17">
        <v>30017.43</v>
      </c>
      <c r="C17">
        <v>35.81</v>
      </c>
      <c r="D17">
        <v>0</v>
      </c>
      <c r="E17">
        <v>42949672.950000003</v>
      </c>
      <c r="F17">
        <v>2.83</v>
      </c>
      <c r="G17">
        <v>2.84</v>
      </c>
      <c r="H17">
        <v>0</v>
      </c>
      <c r="I17">
        <v>0</v>
      </c>
      <c r="J17">
        <v>0</v>
      </c>
      <c r="K17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2594-D291-4E11-99E5-7D5FCDF99740}">
  <dimension ref="A1:K17"/>
  <sheetViews>
    <sheetView topLeftCell="E1" workbookViewId="0">
      <selection activeCell="D32" sqref="A32:XFD32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8.140625" bestFit="1" customWidth="1"/>
    <col min="10" max="10" width="10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2.87</v>
      </c>
      <c r="B2">
        <v>29572.3</v>
      </c>
      <c r="C2">
        <v>33.869999999999997</v>
      </c>
      <c r="D2">
        <v>238</v>
      </c>
      <c r="E2">
        <v>10</v>
      </c>
      <c r="F2">
        <v>0.53100000000000003</v>
      </c>
      <c r="G2">
        <v>0.45300000000000001</v>
      </c>
      <c r="H2">
        <v>48.6</v>
      </c>
      <c r="I2">
        <v>25.84</v>
      </c>
      <c r="J2">
        <v>22.02</v>
      </c>
      <c r="K2" t="s">
        <v>11</v>
      </c>
    </row>
    <row r="3" spans="1:11" x14ac:dyDescent="0.25">
      <c r="A3">
        <v>1</v>
      </c>
      <c r="B3">
        <v>29019.64</v>
      </c>
      <c r="C3">
        <v>33.68</v>
      </c>
      <c r="D3">
        <v>255</v>
      </c>
      <c r="E3">
        <v>5.29</v>
      </c>
      <c r="F3">
        <v>0.28299999999999997</v>
      </c>
      <c r="G3">
        <v>0.56100000000000005</v>
      </c>
      <c r="H3">
        <v>47.16</v>
      </c>
      <c r="I3">
        <v>13.35</v>
      </c>
      <c r="J3">
        <v>26.47</v>
      </c>
      <c r="K3" t="s">
        <v>11</v>
      </c>
    </row>
    <row r="4" spans="1:11" x14ac:dyDescent="0.25">
      <c r="A4">
        <v>21.67</v>
      </c>
      <c r="B4">
        <v>29314.25</v>
      </c>
      <c r="C4">
        <v>35.31</v>
      </c>
      <c r="D4">
        <v>244</v>
      </c>
      <c r="E4">
        <v>18.41</v>
      </c>
      <c r="F4">
        <v>0.88100000000000001</v>
      </c>
      <c r="G4">
        <v>0.871</v>
      </c>
      <c r="H4">
        <v>46.27</v>
      </c>
      <c r="I4">
        <v>40.81</v>
      </c>
      <c r="J4">
        <v>40.32</v>
      </c>
      <c r="K4" t="s">
        <v>11</v>
      </c>
    </row>
    <row r="5" spans="1:11" x14ac:dyDescent="0.25">
      <c r="A5">
        <v>4.75</v>
      </c>
      <c r="B5">
        <v>30107.75</v>
      </c>
      <c r="C5">
        <v>34</v>
      </c>
      <c r="D5">
        <v>34</v>
      </c>
      <c r="E5">
        <v>20</v>
      </c>
      <c r="F5">
        <v>0.91100000000000003</v>
      </c>
      <c r="G5">
        <v>1.0509999999999999</v>
      </c>
      <c r="H5">
        <v>47.33</v>
      </c>
      <c r="I5">
        <v>43.12</v>
      </c>
      <c r="J5">
        <v>49.76</v>
      </c>
      <c r="K5" t="s">
        <v>11</v>
      </c>
    </row>
    <row r="6" spans="1:11" x14ac:dyDescent="0.25">
      <c r="A6">
        <v>8.51</v>
      </c>
      <c r="B6">
        <v>29509.93</v>
      </c>
      <c r="C6">
        <v>34.31</v>
      </c>
      <c r="D6">
        <v>56</v>
      </c>
      <c r="E6">
        <v>24.26</v>
      </c>
      <c r="F6">
        <v>1.2090000000000001</v>
      </c>
      <c r="G6">
        <v>1.0589999999999999</v>
      </c>
      <c r="H6">
        <v>47.05</v>
      </c>
      <c r="I6">
        <v>56.93</v>
      </c>
      <c r="J6">
        <v>49.85</v>
      </c>
      <c r="K6" t="s">
        <v>11</v>
      </c>
    </row>
    <row r="7" spans="1:11" x14ac:dyDescent="0.25">
      <c r="A7">
        <v>6.63</v>
      </c>
      <c r="B7">
        <v>30056.14</v>
      </c>
      <c r="C7">
        <v>34.18</v>
      </c>
      <c r="D7">
        <v>148</v>
      </c>
      <c r="E7">
        <v>22.03</v>
      </c>
      <c r="F7">
        <v>0.98599999999999999</v>
      </c>
      <c r="G7">
        <v>1.069</v>
      </c>
      <c r="H7">
        <v>46.19</v>
      </c>
      <c r="I7">
        <v>45.58</v>
      </c>
      <c r="J7">
        <v>49.38</v>
      </c>
      <c r="K7" t="s">
        <v>11</v>
      </c>
    </row>
    <row r="8" spans="1:11" x14ac:dyDescent="0.25">
      <c r="A8">
        <v>12.26</v>
      </c>
      <c r="B8">
        <v>28740.09</v>
      </c>
      <c r="C8">
        <v>34.56</v>
      </c>
      <c r="D8">
        <v>132</v>
      </c>
      <c r="E8">
        <v>31.65</v>
      </c>
      <c r="F8">
        <v>1.38</v>
      </c>
      <c r="G8">
        <v>1.395</v>
      </c>
      <c r="H8">
        <v>44.96</v>
      </c>
      <c r="I8">
        <v>62.07</v>
      </c>
      <c r="J8">
        <v>62.75</v>
      </c>
      <c r="K8" t="s">
        <v>11</v>
      </c>
    </row>
    <row r="9" spans="1:11" x14ac:dyDescent="0.25">
      <c r="A9">
        <v>10.39</v>
      </c>
      <c r="B9">
        <v>28998.14</v>
      </c>
      <c r="C9">
        <v>34.43</v>
      </c>
      <c r="D9">
        <v>24</v>
      </c>
      <c r="E9">
        <v>28.61</v>
      </c>
      <c r="F9">
        <v>1.294</v>
      </c>
      <c r="G9">
        <v>1.4490000000000001</v>
      </c>
      <c r="H9">
        <v>46.72</v>
      </c>
      <c r="I9">
        <v>60.48</v>
      </c>
      <c r="J9">
        <v>67.739999999999995</v>
      </c>
      <c r="K9" t="s">
        <v>11</v>
      </c>
    </row>
    <row r="10" spans="1:11" x14ac:dyDescent="0.25">
      <c r="A10">
        <v>14.15</v>
      </c>
      <c r="B10">
        <v>28604.62</v>
      </c>
      <c r="C10">
        <v>34.68</v>
      </c>
      <c r="D10">
        <v>112</v>
      </c>
      <c r="E10">
        <v>41.79</v>
      </c>
      <c r="F10">
        <v>1.7809999999999999</v>
      </c>
      <c r="G10">
        <v>1.6040000000000001</v>
      </c>
      <c r="H10">
        <v>41.63</v>
      </c>
      <c r="I10">
        <v>74.16</v>
      </c>
      <c r="J10">
        <v>66.8</v>
      </c>
      <c r="K10" t="s">
        <v>11</v>
      </c>
    </row>
    <row r="11" spans="1:11" x14ac:dyDescent="0.25">
      <c r="A11">
        <v>17.91</v>
      </c>
      <c r="B11">
        <v>28634.720000000001</v>
      </c>
      <c r="C11">
        <v>35</v>
      </c>
      <c r="D11">
        <v>208</v>
      </c>
      <c r="E11">
        <v>51.16</v>
      </c>
      <c r="F11">
        <v>1.986</v>
      </c>
      <c r="G11">
        <v>1.796</v>
      </c>
      <c r="H11">
        <v>37.19</v>
      </c>
      <c r="I11">
        <v>73.88</v>
      </c>
      <c r="J11">
        <v>66.81</v>
      </c>
      <c r="K11" t="s">
        <v>11</v>
      </c>
    </row>
    <row r="12" spans="1:11" x14ac:dyDescent="0.25">
      <c r="A12">
        <v>16.03</v>
      </c>
      <c r="B12">
        <v>28557.31</v>
      </c>
      <c r="C12">
        <v>34.869999999999997</v>
      </c>
      <c r="D12">
        <v>48</v>
      </c>
      <c r="E12">
        <v>47.6</v>
      </c>
      <c r="F12">
        <v>1.782</v>
      </c>
      <c r="G12">
        <v>1.9319999999999999</v>
      </c>
      <c r="H12">
        <v>38.270000000000003</v>
      </c>
      <c r="I12">
        <v>68.22</v>
      </c>
      <c r="J12">
        <v>73.97</v>
      </c>
      <c r="K12" t="s">
        <v>11</v>
      </c>
    </row>
    <row r="13" spans="1:11" x14ac:dyDescent="0.25">
      <c r="A13">
        <v>19.79</v>
      </c>
      <c r="B13">
        <v>28886.32</v>
      </c>
      <c r="C13">
        <v>35.119999999999997</v>
      </c>
      <c r="D13">
        <v>144</v>
      </c>
      <c r="E13">
        <v>60.22</v>
      </c>
      <c r="F13">
        <v>1.9510000000000001</v>
      </c>
      <c r="G13">
        <v>2.1619999999999999</v>
      </c>
      <c r="H13">
        <v>33.909999999999997</v>
      </c>
      <c r="I13">
        <v>66.19</v>
      </c>
      <c r="J13">
        <v>73.33</v>
      </c>
      <c r="K13" t="s">
        <v>11</v>
      </c>
    </row>
    <row r="14" spans="1:11" x14ac:dyDescent="0.25">
      <c r="A14">
        <v>23.54</v>
      </c>
      <c r="B14">
        <v>29847.55</v>
      </c>
      <c r="C14">
        <v>35.369999999999997</v>
      </c>
      <c r="D14">
        <v>96</v>
      </c>
      <c r="E14">
        <v>103.94</v>
      </c>
      <c r="F14">
        <v>2.39</v>
      </c>
      <c r="G14">
        <v>2.2829999999999999</v>
      </c>
      <c r="H14">
        <v>22.18</v>
      </c>
      <c r="I14">
        <v>53.02</v>
      </c>
      <c r="J14">
        <v>50.65</v>
      </c>
      <c r="K14" t="s">
        <v>11</v>
      </c>
    </row>
    <row r="15" spans="1:11" x14ac:dyDescent="0.25">
      <c r="A15">
        <v>25.42</v>
      </c>
      <c r="B15">
        <v>30053.99</v>
      </c>
      <c r="C15">
        <v>35.56</v>
      </c>
      <c r="D15">
        <v>192</v>
      </c>
      <c r="E15">
        <v>194.69</v>
      </c>
      <c r="F15">
        <v>2.5539999999999998</v>
      </c>
      <c r="G15">
        <v>2.52</v>
      </c>
      <c r="H15">
        <v>12.98</v>
      </c>
      <c r="I15">
        <v>33.17</v>
      </c>
      <c r="J15">
        <v>32.729999999999997</v>
      </c>
      <c r="K15" t="s">
        <v>11</v>
      </c>
    </row>
    <row r="16" spans="1:11" x14ac:dyDescent="0.25">
      <c r="A16">
        <v>27.3</v>
      </c>
      <c r="B16">
        <v>30062.59</v>
      </c>
      <c r="C16">
        <v>35.68</v>
      </c>
      <c r="D16">
        <v>128</v>
      </c>
      <c r="E16">
        <v>470.82</v>
      </c>
      <c r="F16">
        <v>2.8239999999999998</v>
      </c>
      <c r="G16">
        <v>2.7330000000000001</v>
      </c>
      <c r="H16">
        <v>5.83</v>
      </c>
      <c r="I16">
        <v>16.47</v>
      </c>
      <c r="J16">
        <v>15.94</v>
      </c>
      <c r="K16" t="s">
        <v>11</v>
      </c>
    </row>
    <row r="17" spans="1:11" x14ac:dyDescent="0.25">
      <c r="A17">
        <v>29.19</v>
      </c>
      <c r="B17">
        <v>30017.43</v>
      </c>
      <c r="C17">
        <v>35.81</v>
      </c>
      <c r="D17">
        <v>0</v>
      </c>
      <c r="E17">
        <v>42949672.950000003</v>
      </c>
      <c r="F17">
        <v>2.83</v>
      </c>
      <c r="G17">
        <v>2.84</v>
      </c>
      <c r="H17">
        <v>0</v>
      </c>
      <c r="I17">
        <v>0</v>
      </c>
      <c r="J17">
        <v>0</v>
      </c>
      <c r="K17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BB9C-8006-41E9-BA8C-CF9575CB3129}">
  <dimension ref="A1:K17"/>
  <sheetViews>
    <sheetView topLeftCell="F1" zoomScale="115" zoomScaleNormal="115" workbookViewId="0">
      <selection activeCell="Z28" sqref="Z28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8.140625" bestFit="1" customWidth="1"/>
    <col min="10" max="10" width="10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2.87</v>
      </c>
      <c r="B2">
        <v>29572.3</v>
      </c>
      <c r="C2">
        <v>33.869999999999997</v>
      </c>
      <c r="D2">
        <v>238</v>
      </c>
      <c r="E2">
        <v>10</v>
      </c>
      <c r="F2">
        <v>0.53100000000000003</v>
      </c>
      <c r="G2">
        <v>0.45300000000000001</v>
      </c>
      <c r="H2">
        <v>48.6</v>
      </c>
      <c r="I2">
        <v>25.84</v>
      </c>
      <c r="J2">
        <v>22.02</v>
      </c>
      <c r="K2" t="s">
        <v>11</v>
      </c>
    </row>
    <row r="3" spans="1:11" x14ac:dyDescent="0.25">
      <c r="A3">
        <v>1</v>
      </c>
      <c r="B3">
        <v>29019.64</v>
      </c>
      <c r="C3">
        <v>33.68</v>
      </c>
      <c r="D3">
        <v>255</v>
      </c>
      <c r="E3">
        <v>5.29</v>
      </c>
      <c r="F3">
        <v>0.28299999999999997</v>
      </c>
      <c r="G3">
        <v>0.56100000000000005</v>
      </c>
      <c r="H3">
        <v>47.16</v>
      </c>
      <c r="I3">
        <v>13.35</v>
      </c>
      <c r="J3">
        <v>26.47</v>
      </c>
      <c r="K3" t="s">
        <v>11</v>
      </c>
    </row>
    <row r="4" spans="1:11" x14ac:dyDescent="0.25">
      <c r="A4">
        <v>21.67</v>
      </c>
      <c r="B4">
        <v>29314.25</v>
      </c>
      <c r="C4">
        <v>35.31</v>
      </c>
      <c r="D4">
        <v>244</v>
      </c>
      <c r="E4">
        <v>18.41</v>
      </c>
      <c r="F4">
        <v>0.88100000000000001</v>
      </c>
      <c r="G4">
        <v>0.871</v>
      </c>
      <c r="H4">
        <v>46.27</v>
      </c>
      <c r="I4">
        <v>40.81</v>
      </c>
      <c r="J4">
        <v>40.32</v>
      </c>
      <c r="K4" t="s">
        <v>11</v>
      </c>
    </row>
    <row r="5" spans="1:11" x14ac:dyDescent="0.25">
      <c r="A5">
        <v>4.75</v>
      </c>
      <c r="B5">
        <v>30107.75</v>
      </c>
      <c r="C5">
        <v>34</v>
      </c>
      <c r="D5">
        <v>34</v>
      </c>
      <c r="E5">
        <v>20</v>
      </c>
      <c r="F5">
        <v>0.91100000000000003</v>
      </c>
      <c r="G5">
        <v>1.0509999999999999</v>
      </c>
      <c r="H5">
        <v>47.33</v>
      </c>
      <c r="I5">
        <v>43.12</v>
      </c>
      <c r="J5">
        <v>49.76</v>
      </c>
      <c r="K5" t="s">
        <v>11</v>
      </c>
    </row>
    <row r="6" spans="1:11" x14ac:dyDescent="0.25">
      <c r="A6">
        <v>8.51</v>
      </c>
      <c r="B6">
        <v>29509.93</v>
      </c>
      <c r="C6">
        <v>34.31</v>
      </c>
      <c r="D6">
        <v>56</v>
      </c>
      <c r="E6">
        <v>24.26</v>
      </c>
      <c r="F6">
        <v>1.2090000000000001</v>
      </c>
      <c r="G6">
        <v>1.0589999999999999</v>
      </c>
      <c r="H6">
        <v>47.05</v>
      </c>
      <c r="I6">
        <v>56.93</v>
      </c>
      <c r="J6">
        <v>49.85</v>
      </c>
      <c r="K6" t="s">
        <v>11</v>
      </c>
    </row>
    <row r="7" spans="1:11" x14ac:dyDescent="0.25">
      <c r="A7">
        <v>6.63</v>
      </c>
      <c r="B7">
        <v>30056.14</v>
      </c>
      <c r="C7">
        <v>34.18</v>
      </c>
      <c r="D7">
        <v>148</v>
      </c>
      <c r="E7">
        <v>22.03</v>
      </c>
      <c r="F7">
        <v>0.98599999999999999</v>
      </c>
      <c r="G7">
        <v>1.069</v>
      </c>
      <c r="H7">
        <v>46.19</v>
      </c>
      <c r="I7">
        <v>45.58</v>
      </c>
      <c r="J7">
        <v>49.38</v>
      </c>
      <c r="K7" t="s">
        <v>11</v>
      </c>
    </row>
    <row r="8" spans="1:11" x14ac:dyDescent="0.25">
      <c r="A8">
        <v>12.26</v>
      </c>
      <c r="B8">
        <v>28740.09</v>
      </c>
      <c r="C8">
        <v>34.56</v>
      </c>
      <c r="D8">
        <v>132</v>
      </c>
      <c r="E8">
        <v>31.65</v>
      </c>
      <c r="F8">
        <v>1.38</v>
      </c>
      <c r="G8">
        <v>1.395</v>
      </c>
      <c r="H8">
        <v>44.96</v>
      </c>
      <c r="I8">
        <v>62.07</v>
      </c>
      <c r="J8">
        <v>62.75</v>
      </c>
      <c r="K8" t="s">
        <v>11</v>
      </c>
    </row>
    <row r="9" spans="1:11" x14ac:dyDescent="0.25">
      <c r="A9">
        <v>10.39</v>
      </c>
      <c r="B9">
        <v>28998.14</v>
      </c>
      <c r="C9">
        <v>34.43</v>
      </c>
      <c r="D9">
        <v>24</v>
      </c>
      <c r="E9">
        <v>28.61</v>
      </c>
      <c r="F9">
        <v>1.294</v>
      </c>
      <c r="G9">
        <v>1.4490000000000001</v>
      </c>
      <c r="H9">
        <v>46.72</v>
      </c>
      <c r="I9">
        <v>60.48</v>
      </c>
      <c r="J9">
        <v>67.739999999999995</v>
      </c>
      <c r="K9" t="s">
        <v>11</v>
      </c>
    </row>
    <row r="10" spans="1:11" x14ac:dyDescent="0.25">
      <c r="A10">
        <v>14.15</v>
      </c>
      <c r="B10">
        <v>28604.62</v>
      </c>
      <c r="C10">
        <v>34.68</v>
      </c>
      <c r="D10">
        <v>112</v>
      </c>
      <c r="E10">
        <v>41.79</v>
      </c>
      <c r="F10">
        <v>1.7809999999999999</v>
      </c>
      <c r="G10">
        <v>1.6040000000000001</v>
      </c>
      <c r="H10">
        <v>41.63</v>
      </c>
      <c r="I10">
        <v>74.16</v>
      </c>
      <c r="J10">
        <v>66.8</v>
      </c>
      <c r="K10" t="s">
        <v>11</v>
      </c>
    </row>
    <row r="11" spans="1:11" x14ac:dyDescent="0.25">
      <c r="A11">
        <v>17.91</v>
      </c>
      <c r="B11">
        <v>28634.720000000001</v>
      </c>
      <c r="C11">
        <v>35</v>
      </c>
      <c r="D11">
        <v>208</v>
      </c>
      <c r="E11">
        <v>51.16</v>
      </c>
      <c r="F11">
        <v>1.986</v>
      </c>
      <c r="G11">
        <v>1.796</v>
      </c>
      <c r="H11">
        <v>37.19</v>
      </c>
      <c r="I11">
        <v>73.88</v>
      </c>
      <c r="J11">
        <v>66.81</v>
      </c>
      <c r="K11" t="s">
        <v>11</v>
      </c>
    </row>
    <row r="12" spans="1:11" x14ac:dyDescent="0.25">
      <c r="A12">
        <v>16.03</v>
      </c>
      <c r="B12">
        <v>28557.31</v>
      </c>
      <c r="C12">
        <v>34.869999999999997</v>
      </c>
      <c r="D12">
        <v>48</v>
      </c>
      <c r="E12">
        <v>47.6</v>
      </c>
      <c r="F12">
        <v>1.782</v>
      </c>
      <c r="G12">
        <v>1.9319999999999999</v>
      </c>
      <c r="H12">
        <v>38.270000000000003</v>
      </c>
      <c r="I12">
        <v>68.22</v>
      </c>
      <c r="J12">
        <v>73.97</v>
      </c>
      <c r="K12" t="s">
        <v>11</v>
      </c>
    </row>
    <row r="13" spans="1:11" x14ac:dyDescent="0.25">
      <c r="A13">
        <v>19.79</v>
      </c>
      <c r="B13">
        <v>28886.32</v>
      </c>
      <c r="C13">
        <v>35.119999999999997</v>
      </c>
      <c r="D13">
        <v>144</v>
      </c>
      <c r="E13">
        <v>60.22</v>
      </c>
      <c r="F13">
        <v>1.9510000000000001</v>
      </c>
      <c r="G13">
        <v>2.1619999999999999</v>
      </c>
      <c r="H13">
        <v>33.909999999999997</v>
      </c>
      <c r="I13">
        <v>66.19</v>
      </c>
      <c r="J13">
        <v>73.33</v>
      </c>
      <c r="K13" t="s">
        <v>11</v>
      </c>
    </row>
    <row r="14" spans="1:11" x14ac:dyDescent="0.25">
      <c r="A14">
        <v>23.54</v>
      </c>
      <c r="B14">
        <v>29847.55</v>
      </c>
      <c r="C14">
        <v>35.369999999999997</v>
      </c>
      <c r="D14">
        <v>96</v>
      </c>
      <c r="E14">
        <v>103.94</v>
      </c>
      <c r="F14">
        <v>2.39</v>
      </c>
      <c r="G14">
        <v>2.2829999999999999</v>
      </c>
      <c r="H14">
        <v>22.18</v>
      </c>
      <c r="I14">
        <v>53.02</v>
      </c>
      <c r="J14">
        <v>50.65</v>
      </c>
      <c r="K14" t="s">
        <v>11</v>
      </c>
    </row>
    <row r="15" spans="1:11" x14ac:dyDescent="0.25">
      <c r="A15">
        <v>25.42</v>
      </c>
      <c r="B15">
        <v>30053.99</v>
      </c>
      <c r="C15">
        <v>35.56</v>
      </c>
      <c r="D15">
        <v>192</v>
      </c>
      <c r="E15">
        <v>194.69</v>
      </c>
      <c r="F15">
        <v>2.5539999999999998</v>
      </c>
      <c r="G15">
        <v>2.52</v>
      </c>
      <c r="H15">
        <v>12.98</v>
      </c>
      <c r="I15">
        <v>33.17</v>
      </c>
      <c r="J15">
        <v>32.729999999999997</v>
      </c>
      <c r="K15" t="s">
        <v>11</v>
      </c>
    </row>
    <row r="16" spans="1:11" x14ac:dyDescent="0.25">
      <c r="A16">
        <v>27.3</v>
      </c>
      <c r="B16">
        <v>30062.59</v>
      </c>
      <c r="C16">
        <v>35.68</v>
      </c>
      <c r="D16">
        <v>128</v>
      </c>
      <c r="E16">
        <v>470.82</v>
      </c>
      <c r="F16">
        <v>2.8239999999999998</v>
      </c>
      <c r="G16">
        <v>2.7330000000000001</v>
      </c>
      <c r="H16">
        <v>5.83</v>
      </c>
      <c r="I16">
        <v>16.47</v>
      </c>
      <c r="J16">
        <v>15.94</v>
      </c>
      <c r="K16" t="s">
        <v>11</v>
      </c>
    </row>
    <row r="17" spans="1:11" x14ac:dyDescent="0.25">
      <c r="A17">
        <v>29.19</v>
      </c>
      <c r="B17">
        <v>30017.43</v>
      </c>
      <c r="C17">
        <v>35.81</v>
      </c>
      <c r="D17">
        <v>0</v>
      </c>
      <c r="E17">
        <v>42949672.950000003</v>
      </c>
      <c r="F17">
        <v>2.83</v>
      </c>
      <c r="G17">
        <v>2.84</v>
      </c>
      <c r="H17">
        <v>0</v>
      </c>
      <c r="I17">
        <v>0</v>
      </c>
      <c r="J17">
        <v>0</v>
      </c>
      <c r="K17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D1C2-3C49-4050-A5DA-98BFCBE20BF5}">
  <dimension ref="A1:K17"/>
  <sheetViews>
    <sheetView topLeftCell="G1" zoomScale="115" zoomScaleNormal="115" workbookViewId="0">
      <selection activeCell="J27" sqref="J27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8.140625" bestFit="1" customWidth="1"/>
    <col min="10" max="10" width="10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2.87</v>
      </c>
      <c r="B2">
        <v>29572.3</v>
      </c>
      <c r="C2">
        <v>33.869999999999997</v>
      </c>
      <c r="D2">
        <v>238</v>
      </c>
      <c r="E2">
        <v>10</v>
      </c>
      <c r="F2">
        <v>0.53100000000000003</v>
      </c>
      <c r="G2">
        <v>0.45300000000000001</v>
      </c>
      <c r="H2">
        <v>48.6</v>
      </c>
      <c r="I2">
        <v>25.84</v>
      </c>
      <c r="J2">
        <v>22.02</v>
      </c>
      <c r="K2" t="s">
        <v>11</v>
      </c>
    </row>
    <row r="3" spans="1:11" x14ac:dyDescent="0.25">
      <c r="A3">
        <v>1</v>
      </c>
      <c r="B3">
        <v>29019.64</v>
      </c>
      <c r="C3">
        <v>33.68</v>
      </c>
      <c r="D3">
        <v>255</v>
      </c>
      <c r="E3">
        <v>5.29</v>
      </c>
      <c r="F3">
        <v>0.28299999999999997</v>
      </c>
      <c r="G3">
        <v>0.56100000000000005</v>
      </c>
      <c r="H3">
        <v>47.16</v>
      </c>
      <c r="I3">
        <v>13.35</v>
      </c>
      <c r="J3">
        <v>26.47</v>
      </c>
      <c r="K3" t="s">
        <v>11</v>
      </c>
    </row>
    <row r="4" spans="1:11" x14ac:dyDescent="0.25">
      <c r="A4">
        <v>21.67</v>
      </c>
      <c r="B4">
        <v>29314.25</v>
      </c>
      <c r="C4">
        <v>35.31</v>
      </c>
      <c r="D4">
        <v>244</v>
      </c>
      <c r="E4">
        <v>18.41</v>
      </c>
      <c r="F4">
        <v>0.88100000000000001</v>
      </c>
      <c r="G4">
        <v>0.871</v>
      </c>
      <c r="H4">
        <v>46.27</v>
      </c>
      <c r="I4">
        <v>40.81</v>
      </c>
      <c r="J4">
        <v>40.32</v>
      </c>
      <c r="K4" t="s">
        <v>11</v>
      </c>
    </row>
    <row r="5" spans="1:11" x14ac:dyDescent="0.25">
      <c r="A5">
        <v>4.75</v>
      </c>
      <c r="B5">
        <v>30107.75</v>
      </c>
      <c r="C5">
        <v>34</v>
      </c>
      <c r="D5">
        <v>34</v>
      </c>
      <c r="E5">
        <v>20</v>
      </c>
      <c r="F5">
        <v>0.91100000000000003</v>
      </c>
      <c r="G5">
        <v>1.0509999999999999</v>
      </c>
      <c r="H5">
        <v>47.33</v>
      </c>
      <c r="I5">
        <v>43.12</v>
      </c>
      <c r="J5">
        <v>49.76</v>
      </c>
      <c r="K5" t="s">
        <v>11</v>
      </c>
    </row>
    <row r="6" spans="1:11" x14ac:dyDescent="0.25">
      <c r="A6">
        <v>8.51</v>
      </c>
      <c r="B6">
        <v>29509.93</v>
      </c>
      <c r="C6">
        <v>34.31</v>
      </c>
      <c r="D6">
        <v>56</v>
      </c>
      <c r="E6">
        <v>24.26</v>
      </c>
      <c r="F6">
        <v>1.2090000000000001</v>
      </c>
      <c r="G6">
        <v>1.0589999999999999</v>
      </c>
      <c r="H6">
        <v>47.05</v>
      </c>
      <c r="I6">
        <v>56.93</v>
      </c>
      <c r="J6">
        <v>49.85</v>
      </c>
      <c r="K6" t="s">
        <v>11</v>
      </c>
    </row>
    <row r="7" spans="1:11" x14ac:dyDescent="0.25">
      <c r="A7">
        <v>6.63</v>
      </c>
      <c r="B7">
        <v>30056.14</v>
      </c>
      <c r="C7">
        <v>34.18</v>
      </c>
      <c r="D7">
        <v>148</v>
      </c>
      <c r="E7">
        <v>22.03</v>
      </c>
      <c r="F7">
        <v>0.98599999999999999</v>
      </c>
      <c r="G7">
        <v>1.069</v>
      </c>
      <c r="H7">
        <v>46.19</v>
      </c>
      <c r="I7">
        <v>45.58</v>
      </c>
      <c r="J7">
        <v>49.38</v>
      </c>
      <c r="K7" t="s">
        <v>11</v>
      </c>
    </row>
    <row r="8" spans="1:11" x14ac:dyDescent="0.25">
      <c r="A8">
        <v>12.26</v>
      </c>
      <c r="B8">
        <v>28740.09</v>
      </c>
      <c r="C8">
        <v>34.56</v>
      </c>
      <c r="D8">
        <v>132</v>
      </c>
      <c r="E8">
        <v>31.65</v>
      </c>
      <c r="F8">
        <v>1.38</v>
      </c>
      <c r="G8">
        <v>1.395</v>
      </c>
      <c r="H8">
        <v>44.96</v>
      </c>
      <c r="I8">
        <v>62.07</v>
      </c>
      <c r="J8">
        <v>62.75</v>
      </c>
      <c r="K8" t="s">
        <v>11</v>
      </c>
    </row>
    <row r="9" spans="1:11" x14ac:dyDescent="0.25">
      <c r="A9">
        <v>10.39</v>
      </c>
      <c r="B9">
        <v>28998.14</v>
      </c>
      <c r="C9">
        <v>34.43</v>
      </c>
      <c r="D9">
        <v>24</v>
      </c>
      <c r="E9">
        <v>28.61</v>
      </c>
      <c r="F9">
        <v>1.294</v>
      </c>
      <c r="G9">
        <v>1.4490000000000001</v>
      </c>
      <c r="H9">
        <v>46.72</v>
      </c>
      <c r="I9">
        <v>60.48</v>
      </c>
      <c r="J9">
        <v>67.739999999999995</v>
      </c>
      <c r="K9" t="s">
        <v>11</v>
      </c>
    </row>
    <row r="10" spans="1:11" x14ac:dyDescent="0.25">
      <c r="A10">
        <v>14.15</v>
      </c>
      <c r="B10">
        <v>28604.62</v>
      </c>
      <c r="C10">
        <v>34.68</v>
      </c>
      <c r="D10">
        <v>112</v>
      </c>
      <c r="E10">
        <v>41.79</v>
      </c>
      <c r="F10">
        <v>1.7809999999999999</v>
      </c>
      <c r="G10">
        <v>1.6040000000000001</v>
      </c>
      <c r="H10">
        <v>41.63</v>
      </c>
      <c r="I10">
        <v>74.16</v>
      </c>
      <c r="J10">
        <v>66.8</v>
      </c>
      <c r="K10" t="s">
        <v>11</v>
      </c>
    </row>
    <row r="11" spans="1:11" x14ac:dyDescent="0.25">
      <c r="A11">
        <v>17.91</v>
      </c>
      <c r="B11">
        <v>28634.720000000001</v>
      </c>
      <c r="C11">
        <v>35</v>
      </c>
      <c r="D11">
        <v>208</v>
      </c>
      <c r="E11">
        <v>51.16</v>
      </c>
      <c r="F11">
        <v>1.986</v>
      </c>
      <c r="G11">
        <v>1.796</v>
      </c>
      <c r="H11">
        <v>37.19</v>
      </c>
      <c r="I11">
        <v>73.88</v>
      </c>
      <c r="J11">
        <v>66.81</v>
      </c>
      <c r="K11" t="s">
        <v>11</v>
      </c>
    </row>
    <row r="12" spans="1:11" x14ac:dyDescent="0.25">
      <c r="A12">
        <v>16.03</v>
      </c>
      <c r="B12">
        <v>28557.31</v>
      </c>
      <c r="C12">
        <v>34.869999999999997</v>
      </c>
      <c r="D12">
        <v>48</v>
      </c>
      <c r="E12">
        <v>47.6</v>
      </c>
      <c r="F12">
        <v>1.782</v>
      </c>
      <c r="G12">
        <v>1.9319999999999999</v>
      </c>
      <c r="H12">
        <v>38.270000000000003</v>
      </c>
      <c r="I12">
        <v>68.22</v>
      </c>
      <c r="J12">
        <v>73.97</v>
      </c>
      <c r="K12" t="s">
        <v>11</v>
      </c>
    </row>
    <row r="13" spans="1:11" x14ac:dyDescent="0.25">
      <c r="A13">
        <v>19.79</v>
      </c>
      <c r="B13">
        <v>28886.32</v>
      </c>
      <c r="C13">
        <v>35.119999999999997</v>
      </c>
      <c r="D13">
        <v>144</v>
      </c>
      <c r="E13">
        <v>60.22</v>
      </c>
      <c r="F13">
        <v>1.9510000000000001</v>
      </c>
      <c r="G13">
        <v>2.1619999999999999</v>
      </c>
      <c r="H13">
        <v>33.909999999999997</v>
      </c>
      <c r="I13">
        <v>66.19</v>
      </c>
      <c r="J13">
        <v>73.33</v>
      </c>
      <c r="K13" t="s">
        <v>11</v>
      </c>
    </row>
    <row r="14" spans="1:11" x14ac:dyDescent="0.25">
      <c r="A14">
        <v>23.54</v>
      </c>
      <c r="B14">
        <v>29847.55</v>
      </c>
      <c r="C14">
        <v>35.369999999999997</v>
      </c>
      <c r="D14">
        <v>96</v>
      </c>
      <c r="E14">
        <v>103.94</v>
      </c>
      <c r="F14">
        <v>2.39</v>
      </c>
      <c r="G14">
        <v>2.2829999999999999</v>
      </c>
      <c r="H14">
        <v>22.18</v>
      </c>
      <c r="I14">
        <v>53.02</v>
      </c>
      <c r="J14">
        <v>50.65</v>
      </c>
      <c r="K14" t="s">
        <v>11</v>
      </c>
    </row>
    <row r="15" spans="1:11" x14ac:dyDescent="0.25">
      <c r="A15">
        <v>25.42</v>
      </c>
      <c r="B15">
        <v>30053.99</v>
      </c>
      <c r="C15">
        <v>35.56</v>
      </c>
      <c r="D15">
        <v>192</v>
      </c>
      <c r="E15">
        <v>194.69</v>
      </c>
      <c r="F15">
        <v>2.5539999999999998</v>
      </c>
      <c r="G15">
        <v>2.52</v>
      </c>
      <c r="H15">
        <v>12.98</v>
      </c>
      <c r="I15">
        <v>33.17</v>
      </c>
      <c r="J15">
        <v>32.729999999999997</v>
      </c>
      <c r="K15" t="s">
        <v>11</v>
      </c>
    </row>
    <row r="16" spans="1:11" x14ac:dyDescent="0.25">
      <c r="A16">
        <v>27.3</v>
      </c>
      <c r="B16">
        <v>30062.59</v>
      </c>
      <c r="C16">
        <v>35.68</v>
      </c>
      <c r="D16">
        <v>128</v>
      </c>
      <c r="E16">
        <v>470.82</v>
      </c>
      <c r="F16">
        <v>2.8239999999999998</v>
      </c>
      <c r="G16">
        <v>2.7330000000000001</v>
      </c>
      <c r="H16">
        <v>5.83</v>
      </c>
      <c r="I16">
        <v>16.47</v>
      </c>
      <c r="J16">
        <v>15.94</v>
      </c>
      <c r="K16" t="s">
        <v>11</v>
      </c>
    </row>
    <row r="17" spans="1:11" x14ac:dyDescent="0.25">
      <c r="A17">
        <v>29.19</v>
      </c>
      <c r="B17">
        <v>30017.43</v>
      </c>
      <c r="C17">
        <v>35.81</v>
      </c>
      <c r="D17">
        <v>0</v>
      </c>
      <c r="E17">
        <v>42949672.950000003</v>
      </c>
      <c r="F17">
        <v>2.83</v>
      </c>
      <c r="G17">
        <v>2.84</v>
      </c>
      <c r="H17">
        <v>0</v>
      </c>
      <c r="I17">
        <v>0</v>
      </c>
      <c r="J17">
        <v>0</v>
      </c>
      <c r="K17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F912-CF87-470D-A498-90B6CF50DBE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F A A B Q S w M E F A A C A A g A g J P 1 W O 4 5 7 v i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r k y 4 W g O Z I p D 3 B / 4 A U E s D B B Q A A g A I A I C T 9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k / V Y S s K 1 W w 8 C A A A E F g A A E w A c A E Z v c m 1 1 b G F z L 1 N l Y 3 R p b 2 4 x L m 0 g o h g A K K A U A A A A A A A A A A A A A A A A A A A A A A A A A A A A 7 Z Z R a 9 s w F I X f A / k P w n 1 x w J g 5 z b I x 4 Y f h M l b Y S j p 7 e 2 m G U e y 7 1 U O W g i S X h p D / P j l 2 q D M r Y W U s W z f 5 x d Y 5 8 t W x + H y R h E w V n K G 4 u Q d 4 O B g O 5 C 0 R k C P J K R F Z J e 4 g z Y k i 6 S w N p m m A Q k R B D Q d I X z G v R A Z a i e S d f 8 G z q g S m 3 D c F B T / i T O m B d J 3 o 1 f y j B C H n 3 4 j k b L 6 b J u f + e y C y E t C M z K v 5 6 l 4 5 I + / m A m h R F g p E 6 G D H Q x G n V c l k G A Q e u q 6 4 g l i t K I Q P j / 4 V Z / B 5 5 D U 5 z 5 y Z 4 K X 2 c v Q W S K 7 D O D p 0 Q h Z 6 Y u u 0 u t t 8 k o d u W v 0 1 p X F G d D Q Z K l F 1 S 0 a 3 h H 3 V F Z P V E h 7 K J Y I w + Y W L s o l Y m 9 I 1 r O + t 1 0 5 S l I D 0 1 y g 9 C b G q X I D Y e G j t X F L 9 a s E I y 4 x 2 A u U S B F F 6 6 0 x 2 v f O C U 3 T F a / e S q e n E r 2 N s z X e c 5 O g D y E K q Q + U / L S o 5 N h q p B C Y D Y + K t N T Y 4 s 7 q a S W + K m R w i C K V A 9 S b v X A X 3 a r M Z D Q c F M + 7 + M W r j k 1 I b H 6 L W 6 1 L 7 7 M l T i 7 u M 4 i 6 R u M M f / h E 3 3 M C F d y j h F h y 8 x Q S 3 U O A Y R A G y D m x A e A + K W k i D v j T u S + d 9 a d K X n v e l a V 9 6 0 Z d e 7 i f 9 S V r P n A O 8 u u O R 8 8 e h t a 3 2 3 2 6 1 + / / Z o 1 t t H 9 7 Z 6 e G 1 5 4 T / F N 5 f P C c s O V 2 l p z 3 i H l n S 8 m v 5 f W z z P U b w 7 + z A F m O L 8 a k w P r c Y W 4 y f P s Y T i 7 H F + G / F + D t Q S w E C L Q A U A A I A C A C A k / V Y 7 j n u + K U A A A D 2 A A A A E g A A A A A A A A A A A A A A A A A A A A A A Q 2 9 u Z m l n L 1 B h Y 2 t h Z 2 U u e G 1 s U E s B A i 0 A F A A C A A g A g J P 1 W A / K 6 a u k A A A A 6 Q A A A B M A A A A A A A A A A A A A A A A A 8 Q A A A F t D b 2 5 0 Z W 5 0 X 1 R 5 c G V z X S 5 4 b W x Q S w E C L Q A U A A I A C A C A k / V Y S s K 1 W w 8 C A A A E F g A A E w A A A A A A A A A A A A A A A A D i A Q A A R m 9 y b X V s Y X M v U 2 V j d G l v b j E u b V B L B Q Y A A A A A A w A D A M I A A A A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e A A A A A A A A N l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B f M T Z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2 O D g z Z T Y x L T I 0 M D U t N D g x N y 0 5 N z c y L T E x Z j E w O G I 0 O W R l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x h c m N 1 c n Z l X 2 R h d G F f U F 8 x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x V D E 0 O j U w O j U 0 L j g 0 O D E w M j l a I i A v P j x F b n R y e S B U e X B l P S J G a W x s Q 2 9 s d W 1 u V H l w Z X M i I F Z h b H V l P S J z Q l F V R k F 3 V U Z C U V V G Q l F Z P S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G J 1 c z I m c X V v d D s s J n F 1 b 3 Q 7 U F 9 z Z W 5 z M S Z x d W 9 0 O y w m c X V v d D t Q Y X J h b G x l b C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h c m N 1 c n Z l X 2 R h d G F f U F 8 x N l 8 x L 0 F 1 d G 9 S Z W 1 v d m V k Q 2 9 s d W 1 u c z E u e 1 R p b W U g L D B 9 J n F 1 b 3 Q 7 L C Z x d W 9 0 O 1 N l Y 3 R p b 2 4 x L 3 N v b G F y Y 3 V y d m V f Z G F 0 Y V 9 Q X z E 2 X z E v Q X V 0 b 1 J l b W 9 2 Z W R D b 2 x 1 b W 5 z M S 5 7 S W x s d W 1 p b m F u Y 2 U g L D F 9 J n F 1 b 3 Q 7 L C Z x d W 9 0 O 1 N l Y 3 R p b 2 4 x L 3 N v b G F y Y 3 V y d m V f Z G F 0 Y V 9 Q X z E 2 X z E v Q X V 0 b 1 J l b W 9 2 Z W R D b 2 x 1 b W 5 z M S 5 7 V G V t c G V y Y X R 1 c m U g L D J 9 J n F 1 b 3 Q 7 L C Z x d W 9 0 O 1 N l Y 3 R p b 2 4 x L 3 N v b G F y Y 3 V y d m V f Z G F 0 Y V 9 Q X z E 2 X z E v Q X V 0 b 1 J l b W 9 2 Z W R D b 2 x 1 b W 5 z M S 5 7 Q 2 9 u d H J v b C B O b y A s M 3 0 m c X V v d D s s J n F 1 b 3 Q 7 U 2 V j d G l v b j E v c 2 9 s Y X J j d X J 2 Z V 9 k Y X R h X 1 B f M T Z f M S 9 B d X R v U m V t b 3 Z l Z E N v b H V t b n M x L n t M b 2 F k I F J l c 2 l z d G F u Y 2 U g L D R 9 J n F 1 b 3 Q 7 L C Z x d W 9 0 O 1 N l Y 3 R p b 2 4 x L 3 N v b G F y Y 3 V y d m V f Z G F 0 Y V 9 Q X z E 2 X z E v Q X V 0 b 1 J l b W 9 2 Z W R D b 2 x 1 b W 5 z M S 5 7 V m J 1 c z I g L D V 9 J n F 1 b 3 Q 7 L C Z x d W 9 0 O 1 N l Y 3 R p b 2 4 x L 3 N v b G F y Y 3 V y d m V f Z G F 0 Y V 9 Q X z E 2 X z E v Q X V 0 b 1 J l b W 9 2 Z W R D b 2 x 1 b W 5 z M S 5 7 V l 9 z Z W 5 z M S A s N n 0 m c X V v d D s s J n F 1 b 3 Q 7 U 2 V j d G l v b j E v c 2 9 s Y X J j d X J 2 Z V 9 k Y X R h X 1 B f M T Z f M S 9 B d X R v U m V t b 3 Z l Z E N v b H V t b n M x L n t J X 3 N l b n M y L D d 9 J n F 1 b 3 Q 7 L C Z x d W 9 0 O 1 N l Y 3 R p b 2 4 x L 3 N v b G F y Y 3 V y d m V f Z G F 0 Y V 9 Q X z E 2 X z E v Q X V 0 b 1 J l b W 9 2 Z W R D b 2 x 1 b W 5 z M S 5 7 U G J 1 c z I s O H 0 m c X V v d D s s J n F 1 b 3 Q 7 U 2 V j d G l v b j E v c 2 9 s Y X J j d X J 2 Z V 9 k Y X R h X 1 B f M T Z f M S 9 B d X R v U m V t b 3 Z l Z E N v b H V t b n M x L n t Q X 3 N l b n M x L D l 9 J n F 1 b 3 Q 7 L C Z x d W 9 0 O 1 N l Y 3 R p b 2 4 x L 3 N v b G F y Y 3 V y d m V f Z G F 0 Y V 9 Q X z E 2 X z E v Q X V 0 b 1 J l b W 9 2 Z W R D b 2 x 1 b W 5 z M S 5 7 U G F y Y W x s Z W w g I C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b 2 x h c m N 1 c n Z l X 2 R h d G F f U F 8 x N l 8 x L 0 F 1 d G 9 S Z W 1 v d m V k Q 2 9 s d W 1 u c z E u e 1 R p b W U g L D B 9 J n F 1 b 3 Q 7 L C Z x d W 9 0 O 1 N l Y 3 R p b 2 4 x L 3 N v b G F y Y 3 V y d m V f Z G F 0 Y V 9 Q X z E 2 X z E v Q X V 0 b 1 J l b W 9 2 Z W R D b 2 x 1 b W 5 z M S 5 7 S W x s d W 1 p b m F u Y 2 U g L D F 9 J n F 1 b 3 Q 7 L C Z x d W 9 0 O 1 N l Y 3 R p b 2 4 x L 3 N v b G F y Y 3 V y d m V f Z G F 0 Y V 9 Q X z E 2 X z E v Q X V 0 b 1 J l b W 9 2 Z W R D b 2 x 1 b W 5 z M S 5 7 V G V t c G V y Y X R 1 c m U g L D J 9 J n F 1 b 3 Q 7 L C Z x d W 9 0 O 1 N l Y 3 R p b 2 4 x L 3 N v b G F y Y 3 V y d m V f Z G F 0 Y V 9 Q X z E 2 X z E v Q X V 0 b 1 J l b W 9 2 Z W R D b 2 x 1 b W 5 z M S 5 7 Q 2 9 u d H J v b C B O b y A s M 3 0 m c X V v d D s s J n F 1 b 3 Q 7 U 2 V j d G l v b j E v c 2 9 s Y X J j d X J 2 Z V 9 k Y X R h X 1 B f M T Z f M S 9 B d X R v U m V t b 3 Z l Z E N v b H V t b n M x L n t M b 2 F k I F J l c 2 l z d G F u Y 2 U g L D R 9 J n F 1 b 3 Q 7 L C Z x d W 9 0 O 1 N l Y 3 R p b 2 4 x L 3 N v b G F y Y 3 V y d m V f Z G F 0 Y V 9 Q X z E 2 X z E v Q X V 0 b 1 J l b W 9 2 Z W R D b 2 x 1 b W 5 z M S 5 7 V m J 1 c z I g L D V 9 J n F 1 b 3 Q 7 L C Z x d W 9 0 O 1 N l Y 3 R p b 2 4 x L 3 N v b G F y Y 3 V y d m V f Z G F 0 Y V 9 Q X z E 2 X z E v Q X V 0 b 1 J l b W 9 2 Z W R D b 2 x 1 b W 5 z M S 5 7 V l 9 z Z W 5 z M S A s N n 0 m c X V v d D s s J n F 1 b 3 Q 7 U 2 V j d G l v b j E v c 2 9 s Y X J j d X J 2 Z V 9 k Y X R h X 1 B f M T Z f M S 9 B d X R v U m V t b 3 Z l Z E N v b H V t b n M x L n t J X 3 N l b n M y L D d 9 J n F 1 b 3 Q 7 L C Z x d W 9 0 O 1 N l Y 3 R p b 2 4 x L 3 N v b G F y Y 3 V y d m V f Z G F 0 Y V 9 Q X z E 2 X z E v Q X V 0 b 1 J l b W 9 2 Z W R D b 2 x 1 b W 5 z M S 5 7 U G J 1 c z I s O H 0 m c X V v d D s s J n F 1 b 3 Q 7 U 2 V j d G l v b j E v c 2 9 s Y X J j d X J 2 Z V 9 k Y X R h X 1 B f M T Z f M S 9 B d X R v U m V t b 3 Z l Z E N v b H V t b n M x L n t Q X 3 N l b n M x L D l 9 J n F 1 b 3 Q 7 L C Z x d W 9 0 O 1 N l Y 3 R p b 2 4 x L 3 N v b G F y Y 3 V y d m V f Z G F 0 Y V 9 Q X z E 2 X z E v Q X V 0 b 1 J l b W 9 2 Z W R D b 2 x 1 b W 5 z M S 5 7 U G F y Y W x s Z W w g I C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x h c m N 1 c n Z l X 2 R h d G F f U F 8 x N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Q X z E 2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B f M T Z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T X z E 2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G Q 1 Y W Y 5 Y S 1 h M G Q y L T Q y N G Y t O T F i M S 0 4 N z g z Y j I w M D Z l Z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F U M T Q 6 N T Y 6 N D k u M j c 5 O D U 1 O V o i I C 8 + P E V u d H J 5 I F R 5 c G U 9 I k Z p b G x D b 2 x 1 b W 5 U e X B l c y I g V m F s d W U 9 I n N B d 1 l H Q m d Z R 0 J n W U d B d z 0 9 I i A v P j x F b n R y e S B U e X B l P S J G a W x s Q 2 9 s d W 1 u T m F t Z X M i I F Z h b H V l P S J z W y Z x d W 9 0 O 1 R p b W U g O 0 l s b H V t a W 5 h b m N l I D t U Z W 1 w Z X J h d H V y Z S A 7 Q 2 9 u d H J v b C B O b y A 7 T G 9 h Z C B S Z X N p c 3 R h b m N l I D t W Y n V z M i A 7 V l 9 z Z W 5 z M S A 7 S V 9 z Z W 5 z M j t Q Y n V z M j t Q X 3 N l b n M x O 1 N l c m l l c y A g I C A g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Y X J j d X J 2 Z V 9 k Y X R h X 1 N f M T Z f M S 9 B d X R v U m V t b 3 Z l Z E N v b H V t b n M x L n t U a W 1 l I D t J b G x 1 b W l u Y W 5 j Z S A 7 V G V t c G V y Y X R 1 c m U g O 0 N v b n R y b 2 w g T m 8 g O 0 x v Y W Q g U m V z a X N 0 Y W 5 j Z S A 7 V m J 1 c z I g O 1 Z f c 2 V u c z E g O 0 l f c 2 V u c z I 7 U G J 1 c z I 7 U F 9 z Z W 5 z M T t T Z X J p Z X M g I C A g I C w w f S Z x d W 9 0 O y w m c X V v d D t T Z W N 0 a W 9 u M S 9 z b 2 x h c m N 1 c n Z l X 2 R h d G F f U 1 8 x N l 8 x L 0 F 1 d G 9 S Z W 1 v d m V k Q 2 9 s d W 1 u c z E u e 0 N v b H V t b j E s M X 0 m c X V v d D s s J n F 1 b 3 Q 7 U 2 V j d G l v b j E v c 2 9 s Y X J j d X J 2 Z V 9 k Y X R h X 1 N f M T Z f M S 9 B d X R v U m V t b 3 Z l Z E N v b H V t b n M x L n t f M S w y f S Z x d W 9 0 O y w m c X V v d D t T Z W N 0 a W 9 u M S 9 z b 2 x h c m N 1 c n Z l X 2 R h d G F f U 1 8 x N l 8 x L 0 F 1 d G 9 S Z W 1 v d m V k Q 2 9 s d W 1 u c z E u e 1 8 y L D N 9 J n F 1 b 3 Q 7 L C Z x d W 9 0 O 1 N l Y 3 R p b 2 4 x L 3 N v b G F y Y 3 V y d m V f Z G F 0 Y V 9 T X z E 2 X z E v Q X V 0 b 1 J l b W 9 2 Z W R D b 2 x 1 b W 5 z M S 5 7 X z M s N H 0 m c X V v d D s s J n F 1 b 3 Q 7 U 2 V j d G l v b j E v c 2 9 s Y X J j d X J 2 Z V 9 k Y X R h X 1 N f M T Z f M S 9 B d X R v U m V t b 3 Z l Z E N v b H V t b n M x L n t f N C w 1 f S Z x d W 9 0 O y w m c X V v d D t T Z W N 0 a W 9 u M S 9 z b 2 x h c m N 1 c n Z l X 2 R h d G F f U 1 8 x N l 8 x L 0 F 1 d G 9 S Z W 1 v d m V k Q 2 9 s d W 1 u c z E u e 1 8 1 L D Z 9 J n F 1 b 3 Q 7 L C Z x d W 9 0 O 1 N l Y 3 R p b 2 4 x L 3 N v b G F y Y 3 V y d m V f Z G F 0 Y V 9 T X z E 2 X z E v Q X V 0 b 1 J l b W 9 2 Z W R D b 2 x 1 b W 5 z M S 5 7 X z Y s N 3 0 m c X V v d D s s J n F 1 b 3 Q 7 U 2 V j d G l v b j E v c 2 9 s Y X J j d X J 2 Z V 9 k Y X R h X 1 N f M T Z f M S 9 B d X R v U m V t b 3 Z l Z E N v b H V t b n M x L n t f N y w 4 f S Z x d W 9 0 O y w m c X V v d D t T Z W N 0 a W 9 u M S 9 z b 2 x h c m N 1 c n Z l X 2 R h d G F f U 1 8 x N l 8 x L 0 F 1 d G 9 S Z W 1 v d m V k Q 2 9 s d W 1 u c z E u e 1 8 4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b 2 x h c m N 1 c n Z l X 2 R h d G F f U 1 8 x N l 8 x L 0 F 1 d G 9 S Z W 1 v d m V k Q 2 9 s d W 1 u c z E u e 1 R p b W U g O 0 l s b H V t a W 5 h b m N l I D t U Z W 1 w Z X J h d H V y Z S A 7 Q 2 9 u d H J v b C B O b y A 7 T G 9 h Z C B S Z X N p c 3 R h b m N l I D t W Y n V z M i A 7 V l 9 z Z W 5 z M S A 7 S V 9 z Z W 5 z M j t Q Y n V z M j t Q X 3 N l b n M x O 1 N l c m l l c y A g I C A g L D B 9 J n F 1 b 3 Q 7 L C Z x d W 9 0 O 1 N l Y 3 R p b 2 4 x L 3 N v b G F y Y 3 V y d m V f Z G F 0 Y V 9 T X z E 2 X z E v Q X V 0 b 1 J l b W 9 2 Z W R D b 2 x 1 b W 5 z M S 5 7 Q 2 9 s d W 1 u M S w x f S Z x d W 9 0 O y w m c X V v d D t T Z W N 0 a W 9 u M S 9 z b 2 x h c m N 1 c n Z l X 2 R h d G F f U 1 8 x N l 8 x L 0 F 1 d G 9 S Z W 1 v d m V k Q 2 9 s d W 1 u c z E u e 1 8 x L D J 9 J n F 1 b 3 Q 7 L C Z x d W 9 0 O 1 N l Y 3 R p b 2 4 x L 3 N v b G F y Y 3 V y d m V f Z G F 0 Y V 9 T X z E 2 X z E v Q X V 0 b 1 J l b W 9 2 Z W R D b 2 x 1 b W 5 z M S 5 7 X z I s M 3 0 m c X V v d D s s J n F 1 b 3 Q 7 U 2 V j d G l v b j E v c 2 9 s Y X J j d X J 2 Z V 9 k Y X R h X 1 N f M T Z f M S 9 B d X R v U m V t b 3 Z l Z E N v b H V t b n M x L n t f M y w 0 f S Z x d W 9 0 O y w m c X V v d D t T Z W N 0 a W 9 u M S 9 z b 2 x h c m N 1 c n Z l X 2 R h d G F f U 1 8 x N l 8 x L 0 F 1 d G 9 S Z W 1 v d m V k Q 2 9 s d W 1 u c z E u e 1 8 0 L D V 9 J n F 1 b 3 Q 7 L C Z x d W 9 0 O 1 N l Y 3 R p b 2 4 x L 3 N v b G F y Y 3 V y d m V f Z G F 0 Y V 9 T X z E 2 X z E v Q X V 0 b 1 J l b W 9 2 Z W R D b 2 x 1 b W 5 z M S 5 7 X z U s N n 0 m c X V v d D s s J n F 1 b 3 Q 7 U 2 V j d G l v b j E v c 2 9 s Y X J j d X J 2 Z V 9 k Y X R h X 1 N f M T Z f M S 9 B d X R v U m V t b 3 Z l Z E N v b H V t b n M x L n t f N i w 3 f S Z x d W 9 0 O y w m c X V v d D t T Z W N 0 a W 9 u M S 9 z b 2 x h c m N 1 c n Z l X 2 R h d G F f U 1 8 x N l 8 x L 0 F 1 d G 9 S Z W 1 v d m V k Q 2 9 s d W 1 u c z E u e 1 8 3 L D h 9 J n F 1 b 3 Q 7 L C Z x d W 9 0 O 1 N l Y 3 R p b 2 4 x L 3 N v b G F y Y 3 V y d m V f Z G F 0 Y V 9 T X z E 2 X z E v Q X V 0 b 1 J l b W 9 2 Z W R D b 2 x 1 b W 5 z M S 5 7 X z g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G F y Y 3 V y d m V f Z G F 0 Y V 9 T X z E 2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N f M T Z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1 8 x N l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N f M T Z f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N j k z M j Z h L W Z h O T c t N G E 5 Y S 1 i Z D Z i L T N h Y z U x N D c 1 Y m Y 1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x h c m N 1 c n Z l X 2 R h d G F f U 1 8 x N l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x V D E 0 O j U 3 O j I z L j k 2 M j k 5 M z h a I i A v P j x F b n R y e S B U e X B l P S J G a W x s Q 2 9 s d W 1 u V H l w Z X M i I F Z h b H V l P S J z Q l F V R k F 3 V U Z C U V V G Q l F Z P S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G J 1 c z I m c X V v d D s s J n F 1 b 3 Q 7 U F 9 z Z W 5 z M S Z x d W 9 0 O y w m c X V v d D t T Z X J p Z X M g I C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h c m N 1 c n Z l X 2 R h d G F f U 1 8 x N l 8 x I C g y K S 9 B d X R v U m V t b 3 Z l Z E N v b H V t b n M x L n t U a W 1 l I C w w f S Z x d W 9 0 O y w m c X V v d D t T Z W N 0 a W 9 u M S 9 z b 2 x h c m N 1 c n Z l X 2 R h d G F f U 1 8 x N l 8 x I C g y K S 9 B d X R v U m V t b 3 Z l Z E N v b H V t b n M x L n t J b G x 1 b W l u Y W 5 j Z S A s M X 0 m c X V v d D s s J n F 1 b 3 Q 7 U 2 V j d G l v b j E v c 2 9 s Y X J j d X J 2 Z V 9 k Y X R h X 1 N f M T Z f M S A o M i k v Q X V 0 b 1 J l b W 9 2 Z W R D b 2 x 1 b W 5 z M S 5 7 V G V t c G V y Y X R 1 c m U g L D J 9 J n F 1 b 3 Q 7 L C Z x d W 9 0 O 1 N l Y 3 R p b 2 4 x L 3 N v b G F y Y 3 V y d m V f Z G F 0 Y V 9 T X z E 2 X z E g K D I p L 0 F 1 d G 9 S Z W 1 v d m V k Q 2 9 s d W 1 u c z E u e 0 N v b n R y b 2 w g T m 8 g L D N 9 J n F 1 b 3 Q 7 L C Z x d W 9 0 O 1 N l Y 3 R p b 2 4 x L 3 N v b G F y Y 3 V y d m V f Z G F 0 Y V 9 T X z E 2 X z E g K D I p L 0 F 1 d G 9 S Z W 1 v d m V k Q 2 9 s d W 1 u c z E u e 0 x v Y W Q g U m V z a X N 0 Y W 5 j Z S A s N H 0 m c X V v d D s s J n F 1 b 3 Q 7 U 2 V j d G l v b j E v c 2 9 s Y X J j d X J 2 Z V 9 k Y X R h X 1 N f M T Z f M S A o M i k v Q X V 0 b 1 J l b W 9 2 Z W R D b 2 x 1 b W 5 z M S 5 7 V m J 1 c z I g L D V 9 J n F 1 b 3 Q 7 L C Z x d W 9 0 O 1 N l Y 3 R p b 2 4 x L 3 N v b G F y Y 3 V y d m V f Z G F 0 Y V 9 T X z E 2 X z E g K D I p L 0 F 1 d G 9 S Z W 1 v d m V k Q 2 9 s d W 1 u c z E u e 1 Z f c 2 V u c z E g L D Z 9 J n F 1 b 3 Q 7 L C Z x d W 9 0 O 1 N l Y 3 R p b 2 4 x L 3 N v b G F y Y 3 V y d m V f Z G F 0 Y V 9 T X z E 2 X z E g K D I p L 0 F 1 d G 9 S Z W 1 v d m V k Q 2 9 s d W 1 u c z E u e 0 l f c 2 V u c z I s N 3 0 m c X V v d D s s J n F 1 b 3 Q 7 U 2 V j d G l v b j E v c 2 9 s Y X J j d X J 2 Z V 9 k Y X R h X 1 N f M T Z f M S A o M i k v Q X V 0 b 1 J l b W 9 2 Z W R D b 2 x 1 b W 5 z M S 5 7 U G J 1 c z I s O H 0 m c X V v d D s s J n F 1 b 3 Q 7 U 2 V j d G l v b j E v c 2 9 s Y X J j d X J 2 Z V 9 k Y X R h X 1 N f M T Z f M S A o M i k v Q X V 0 b 1 J l b W 9 2 Z W R D b 2 x 1 b W 5 z M S 5 7 U F 9 z Z W 5 z M S w 5 f S Z x d W 9 0 O y w m c X V v d D t T Z W N 0 a W 9 u M S 9 z b 2 x h c m N 1 c n Z l X 2 R h d G F f U 1 8 x N l 8 x I C g y K S 9 B d X R v U m V t b 3 Z l Z E N v b H V t b n M x L n t T Z X J p Z X M g I C A g I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N v b G F y Y 3 V y d m V f Z G F 0 Y V 9 T X z E 2 X z E g K D I p L 0 F 1 d G 9 S Z W 1 v d m V k Q 2 9 s d W 1 u c z E u e 1 R p b W U g L D B 9 J n F 1 b 3 Q 7 L C Z x d W 9 0 O 1 N l Y 3 R p b 2 4 x L 3 N v b G F y Y 3 V y d m V f Z G F 0 Y V 9 T X z E 2 X z E g K D I p L 0 F 1 d G 9 S Z W 1 v d m V k Q 2 9 s d W 1 u c z E u e 0 l s b H V t a W 5 h b m N l I C w x f S Z x d W 9 0 O y w m c X V v d D t T Z W N 0 a W 9 u M S 9 z b 2 x h c m N 1 c n Z l X 2 R h d G F f U 1 8 x N l 8 x I C g y K S 9 B d X R v U m V t b 3 Z l Z E N v b H V t b n M x L n t U Z W 1 w Z X J h d H V y Z S A s M n 0 m c X V v d D s s J n F 1 b 3 Q 7 U 2 V j d G l v b j E v c 2 9 s Y X J j d X J 2 Z V 9 k Y X R h X 1 N f M T Z f M S A o M i k v Q X V 0 b 1 J l b W 9 2 Z W R D b 2 x 1 b W 5 z M S 5 7 Q 2 9 u d H J v b C B O b y A s M 3 0 m c X V v d D s s J n F 1 b 3 Q 7 U 2 V j d G l v b j E v c 2 9 s Y X J j d X J 2 Z V 9 k Y X R h X 1 N f M T Z f M S A o M i k v Q X V 0 b 1 J l b W 9 2 Z W R D b 2 x 1 b W 5 z M S 5 7 T G 9 h Z C B S Z X N p c 3 R h b m N l I C w 0 f S Z x d W 9 0 O y w m c X V v d D t T Z W N 0 a W 9 u M S 9 z b 2 x h c m N 1 c n Z l X 2 R h d G F f U 1 8 x N l 8 x I C g y K S 9 B d X R v U m V t b 3 Z l Z E N v b H V t b n M x L n t W Y n V z M i A s N X 0 m c X V v d D s s J n F 1 b 3 Q 7 U 2 V j d G l v b j E v c 2 9 s Y X J j d X J 2 Z V 9 k Y X R h X 1 N f M T Z f M S A o M i k v Q X V 0 b 1 J l b W 9 2 Z W R D b 2 x 1 b W 5 z M S 5 7 V l 9 z Z W 5 z M S A s N n 0 m c X V v d D s s J n F 1 b 3 Q 7 U 2 V j d G l v b j E v c 2 9 s Y X J j d X J 2 Z V 9 k Y X R h X 1 N f M T Z f M S A o M i k v Q X V 0 b 1 J l b W 9 2 Z W R D b 2 x 1 b W 5 z M S 5 7 S V 9 z Z W 5 z M i w 3 f S Z x d W 9 0 O y w m c X V v d D t T Z W N 0 a W 9 u M S 9 z b 2 x h c m N 1 c n Z l X 2 R h d G F f U 1 8 x N l 8 x I C g y K S 9 B d X R v U m V t b 3 Z l Z E N v b H V t b n M x L n t Q Y n V z M i w 4 f S Z x d W 9 0 O y w m c X V v d D t T Z W N 0 a W 9 u M S 9 z b 2 x h c m N 1 c n Z l X 2 R h d G F f U 1 8 x N l 8 x I C g y K S 9 B d X R v U m V t b 3 Z l Z E N v b H V t b n M x L n t Q X 3 N l b n M x L D l 9 J n F 1 b 3 Q 7 L C Z x d W 9 0 O 1 N l Y 3 R p b 2 4 x L 3 N v b G F y Y 3 V y d m V f Z G F 0 Y V 9 T X z E 2 X z E g K D I p L 0 F 1 d G 9 S Z W 1 v d m V k Q 2 9 s d W 1 u c z E u e 1 N l c m l l c y A g I C A g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s Y X J j d X J 2 Z V 9 k Y X R h X 1 N f M T Z f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1 8 x N l 8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T X z E 2 X z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F 8 x N l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k 5 M T k 3 N W M t O W Q 3 Z S 0 0 N z k 0 L W I 2 Z G Q t N z d h M D U z M m J h M G F k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V Q x N D o 1 M D o 1 N C 4 4 N D g x M D I 5 W i I g L z 4 8 R W 5 0 c n k g V H l w Z T 0 i R m l s b E N v b H V t b l R 5 c G V z I i B W Y W x 1 Z T 0 i c 0 J R V U Z B d 1 V G Q l F V R k J R W T 0 i I C 8 + P E V u d H J 5 I F R 5 c G U 9 I k Z p b G x D b 2 x 1 b W 5 O Y W 1 l c y I g V m F s d W U 9 I n N b J n F 1 b 3 Q 7 V G l t Z S A m c X V v d D s s J n F 1 b 3 Q 7 S W x s d W 1 p b m F u Y 2 U g J n F 1 b 3 Q 7 L C Z x d W 9 0 O 1 R l b X B l c m F 0 d X J l I C Z x d W 9 0 O y w m c X V v d D t D b 2 5 0 c m 9 s I E 5 v I C Z x d W 9 0 O y w m c X V v d D t M b 2 F k I F J l c 2 l z d G F u Y 2 U g J n F 1 b 3 Q 7 L C Z x d W 9 0 O 1 Z i d X M y I C Z x d W 9 0 O y w m c X V v d D t W X 3 N l b n M x I C Z x d W 9 0 O y w m c X V v d D t J X 3 N l b n M y J n F 1 b 3 Q 7 L C Z x d W 9 0 O 1 B i d X M y J n F 1 b 3 Q 7 L C Z x d W 9 0 O 1 B f c 2 V u c z E m c X V v d D s s J n F 1 b 3 Q 7 U G F y Y W x s Z W w g I C A m c X V v d D t d I i A v P j x F b n R y e S B U e X B l P S J G a W x s U 3 R h d H V z I i B W Y W x 1 Z T 0 i c 0 N v b X B s Z X R l I i A v P j x F b n R y e S B U e X B l P S J G a W x s Q 2 9 1 b n Q i I F Z h b H V l P S J s M T c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h c m N 1 c n Z l X 2 R h d G F f U F 8 x N l 8 x L 0 F 1 d G 9 S Z W 1 v d m V k Q 2 9 s d W 1 u c z E u e 1 R p b W U g L D B 9 J n F 1 b 3 Q 7 L C Z x d W 9 0 O 1 N l Y 3 R p b 2 4 x L 3 N v b G F y Y 3 V y d m V f Z G F 0 Y V 9 Q X z E 2 X z E v Q X V 0 b 1 J l b W 9 2 Z W R D b 2 x 1 b W 5 z M S 5 7 S W x s d W 1 p b m F u Y 2 U g L D F 9 J n F 1 b 3 Q 7 L C Z x d W 9 0 O 1 N l Y 3 R p b 2 4 x L 3 N v b G F y Y 3 V y d m V f Z G F 0 Y V 9 Q X z E 2 X z E v Q X V 0 b 1 J l b W 9 2 Z W R D b 2 x 1 b W 5 z M S 5 7 V G V t c G V y Y X R 1 c m U g L D J 9 J n F 1 b 3 Q 7 L C Z x d W 9 0 O 1 N l Y 3 R p b 2 4 x L 3 N v b G F y Y 3 V y d m V f Z G F 0 Y V 9 Q X z E 2 X z E v Q X V 0 b 1 J l b W 9 2 Z W R D b 2 x 1 b W 5 z M S 5 7 Q 2 9 u d H J v b C B O b y A s M 3 0 m c X V v d D s s J n F 1 b 3 Q 7 U 2 V j d G l v b j E v c 2 9 s Y X J j d X J 2 Z V 9 k Y X R h X 1 B f M T Z f M S 9 B d X R v U m V t b 3 Z l Z E N v b H V t b n M x L n t M b 2 F k I F J l c 2 l z d G F u Y 2 U g L D R 9 J n F 1 b 3 Q 7 L C Z x d W 9 0 O 1 N l Y 3 R p b 2 4 x L 3 N v b G F y Y 3 V y d m V f Z G F 0 Y V 9 Q X z E 2 X z E v Q X V 0 b 1 J l b W 9 2 Z W R D b 2 x 1 b W 5 z M S 5 7 V m J 1 c z I g L D V 9 J n F 1 b 3 Q 7 L C Z x d W 9 0 O 1 N l Y 3 R p b 2 4 x L 3 N v b G F y Y 3 V y d m V f Z G F 0 Y V 9 Q X z E 2 X z E v Q X V 0 b 1 J l b W 9 2 Z W R D b 2 x 1 b W 5 z M S 5 7 V l 9 z Z W 5 z M S A s N n 0 m c X V v d D s s J n F 1 b 3 Q 7 U 2 V j d G l v b j E v c 2 9 s Y X J j d X J 2 Z V 9 k Y X R h X 1 B f M T Z f M S 9 B d X R v U m V t b 3 Z l Z E N v b H V t b n M x L n t J X 3 N l b n M y L D d 9 J n F 1 b 3 Q 7 L C Z x d W 9 0 O 1 N l Y 3 R p b 2 4 x L 3 N v b G F y Y 3 V y d m V f Z G F 0 Y V 9 Q X z E 2 X z E v Q X V 0 b 1 J l b W 9 2 Z W R D b 2 x 1 b W 5 z M S 5 7 U G J 1 c z I s O H 0 m c X V v d D s s J n F 1 b 3 Q 7 U 2 V j d G l v b j E v c 2 9 s Y X J j d X J 2 Z V 9 k Y X R h X 1 B f M T Z f M S 9 B d X R v U m V t b 3 Z l Z E N v b H V t b n M x L n t Q X 3 N l b n M x L D l 9 J n F 1 b 3 Q 7 L C Z x d W 9 0 O 1 N l Y 3 R p b 2 4 x L 3 N v b G F y Y 3 V y d m V f Z G F 0 Y V 9 Q X z E 2 X z E v Q X V 0 b 1 J l b W 9 2 Z W R D b 2 x 1 b W 5 z M S 5 7 U G F y Y W x s Z W w g I C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b 2 x h c m N 1 c n Z l X 2 R h d G F f U F 8 x N l 8 x L 0 F 1 d G 9 S Z W 1 v d m V k Q 2 9 s d W 1 u c z E u e 1 R p b W U g L D B 9 J n F 1 b 3 Q 7 L C Z x d W 9 0 O 1 N l Y 3 R p b 2 4 x L 3 N v b G F y Y 3 V y d m V f Z G F 0 Y V 9 Q X z E 2 X z E v Q X V 0 b 1 J l b W 9 2 Z W R D b 2 x 1 b W 5 z M S 5 7 S W x s d W 1 p b m F u Y 2 U g L D F 9 J n F 1 b 3 Q 7 L C Z x d W 9 0 O 1 N l Y 3 R p b 2 4 x L 3 N v b G F y Y 3 V y d m V f Z G F 0 Y V 9 Q X z E 2 X z E v Q X V 0 b 1 J l b W 9 2 Z W R D b 2 x 1 b W 5 z M S 5 7 V G V t c G V y Y X R 1 c m U g L D J 9 J n F 1 b 3 Q 7 L C Z x d W 9 0 O 1 N l Y 3 R p b 2 4 x L 3 N v b G F y Y 3 V y d m V f Z G F 0 Y V 9 Q X z E 2 X z E v Q X V 0 b 1 J l b W 9 2 Z W R D b 2 x 1 b W 5 z M S 5 7 Q 2 9 u d H J v b C B O b y A s M 3 0 m c X V v d D s s J n F 1 b 3 Q 7 U 2 V j d G l v b j E v c 2 9 s Y X J j d X J 2 Z V 9 k Y X R h X 1 B f M T Z f M S 9 B d X R v U m V t b 3 Z l Z E N v b H V t b n M x L n t M b 2 F k I F J l c 2 l z d G F u Y 2 U g L D R 9 J n F 1 b 3 Q 7 L C Z x d W 9 0 O 1 N l Y 3 R p b 2 4 x L 3 N v b G F y Y 3 V y d m V f Z G F 0 Y V 9 Q X z E 2 X z E v Q X V 0 b 1 J l b W 9 2 Z W R D b 2 x 1 b W 5 z M S 5 7 V m J 1 c z I g L D V 9 J n F 1 b 3 Q 7 L C Z x d W 9 0 O 1 N l Y 3 R p b 2 4 x L 3 N v b G F y Y 3 V y d m V f Z G F 0 Y V 9 Q X z E 2 X z E v Q X V 0 b 1 J l b W 9 2 Z W R D b 2 x 1 b W 5 z M S 5 7 V l 9 z Z W 5 z M S A s N n 0 m c X V v d D s s J n F 1 b 3 Q 7 U 2 V j d G l v b j E v c 2 9 s Y X J j d X J 2 Z V 9 k Y X R h X 1 B f M T Z f M S 9 B d X R v U m V t b 3 Z l Z E N v b H V t b n M x L n t J X 3 N l b n M y L D d 9 J n F 1 b 3 Q 7 L C Z x d W 9 0 O 1 N l Y 3 R p b 2 4 x L 3 N v b G F y Y 3 V y d m V f Z G F 0 Y V 9 Q X z E 2 X z E v Q X V 0 b 1 J l b W 9 2 Z W R D b 2 x 1 b W 5 z M S 5 7 U G J 1 c z I s O H 0 m c X V v d D s s J n F 1 b 3 Q 7 U 2 V j d G l v b j E v c 2 9 s Y X J j d X J 2 Z V 9 k Y X R h X 1 B f M T Z f M S 9 B d X R v U m V t b 3 Z l Z E N v b H V t b n M x L n t Q X 3 N l b n M x L D l 9 J n F 1 b 3 Q 7 L C Z x d W 9 0 O 1 N l Y 3 R p b 2 4 x L 3 N v b G F y Y 3 V y d m V f Z G F 0 Y V 9 Q X z E 2 X z E v Q X V 0 b 1 J l b W 9 2 Z W R D b 2 x 1 b W 5 z M S 5 7 U G F y Y W x s Z W w g I C A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s Y X J j d X J 2 Z V 9 k Y X R h X 1 B f M T Z f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F 8 x N l 8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Q X z E 2 X z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5 X 3 N v b G F y Y 3 V y d m V f Z G F 0 Y V 9 Q X z E 2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2 Q w M j M 4 N i 0 2 M z Q z L T Q x M W E t Y j V i M C 1 k Y T d i Z W R j Z W E 2 Y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s e V 9 z b 2 x h c m N 1 c n Z l X 2 R h d G F f U F 8 x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x V D E 1 O j Q 4 O j M 4 L j E 5 O D g 2 N T V a I i A v P j x F b n R y e S B U e X B l P S J G a W x s Q 2 9 s d W 1 u V H l w Z X M i I F Z h b H V l P S J z Q l F V R k F 3 V U Z C U V V G Q l F Z P S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G J 1 c z I m c X V v d D s s J n F 1 b 3 Q 7 U F 9 z Z W 5 z M S Z x d W 9 0 O y w m c X V v d D t Q Y X J h b G x l b C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x 5 X 3 N v b G F y Y 3 V y d m V f Z G F 0 Y V 9 Q X z E 2 X z E v Q X V 0 b 1 J l b W 9 2 Z W R D b 2 x 1 b W 5 z M S 5 7 V G l t Z S A s M H 0 m c X V v d D s s J n F 1 b 3 Q 7 U 2 V j d G l v b j E v c G 9 s e V 9 z b 2 x h c m N 1 c n Z l X 2 R h d G F f U F 8 x N l 8 x L 0 F 1 d G 9 S Z W 1 v d m V k Q 2 9 s d W 1 u c z E u e 0 l s b H V t a W 5 h b m N l I C w x f S Z x d W 9 0 O y w m c X V v d D t T Z W N 0 a W 9 u M S 9 w b 2 x 5 X 3 N v b G F y Y 3 V y d m V f Z G F 0 Y V 9 Q X z E 2 X z E v Q X V 0 b 1 J l b W 9 2 Z W R D b 2 x 1 b W 5 z M S 5 7 V G V t c G V y Y X R 1 c m U g L D J 9 J n F 1 b 3 Q 7 L C Z x d W 9 0 O 1 N l Y 3 R p b 2 4 x L 3 B v b H l f c 2 9 s Y X J j d X J 2 Z V 9 k Y X R h X 1 B f M T Z f M S 9 B d X R v U m V t b 3 Z l Z E N v b H V t b n M x L n t D b 2 5 0 c m 9 s I E 5 v I C w z f S Z x d W 9 0 O y w m c X V v d D t T Z W N 0 a W 9 u M S 9 w b 2 x 5 X 3 N v b G F y Y 3 V y d m V f Z G F 0 Y V 9 Q X z E 2 X z E v Q X V 0 b 1 J l b W 9 2 Z W R D b 2 x 1 b W 5 z M S 5 7 T G 9 h Z C B S Z X N p c 3 R h b m N l I C w 0 f S Z x d W 9 0 O y w m c X V v d D t T Z W N 0 a W 9 u M S 9 w b 2 x 5 X 3 N v b G F y Y 3 V y d m V f Z G F 0 Y V 9 Q X z E 2 X z E v Q X V 0 b 1 J l b W 9 2 Z W R D b 2 x 1 b W 5 z M S 5 7 V m J 1 c z I g L D V 9 J n F 1 b 3 Q 7 L C Z x d W 9 0 O 1 N l Y 3 R p b 2 4 x L 3 B v b H l f c 2 9 s Y X J j d X J 2 Z V 9 k Y X R h X 1 B f M T Z f M S 9 B d X R v U m V t b 3 Z l Z E N v b H V t b n M x L n t W X 3 N l b n M x I C w 2 f S Z x d W 9 0 O y w m c X V v d D t T Z W N 0 a W 9 u M S 9 w b 2 x 5 X 3 N v b G F y Y 3 V y d m V f Z G F 0 Y V 9 Q X z E 2 X z E v Q X V 0 b 1 J l b W 9 2 Z W R D b 2 x 1 b W 5 z M S 5 7 S V 9 z Z W 5 z M i w 3 f S Z x d W 9 0 O y w m c X V v d D t T Z W N 0 a W 9 u M S 9 w b 2 x 5 X 3 N v b G F y Y 3 V y d m V f Z G F 0 Y V 9 Q X z E 2 X z E v Q X V 0 b 1 J l b W 9 2 Z W R D b 2 x 1 b W 5 z M S 5 7 U G J 1 c z I s O H 0 m c X V v d D s s J n F 1 b 3 Q 7 U 2 V j d G l v b j E v c G 9 s e V 9 z b 2 x h c m N 1 c n Z l X 2 R h d G F f U F 8 x N l 8 x L 0 F 1 d G 9 S Z W 1 v d m V k Q 2 9 s d W 1 u c z E u e 1 B f c 2 V u c z E s O X 0 m c X V v d D s s J n F 1 b 3 Q 7 U 2 V j d G l v b j E v c G 9 s e V 9 z b 2 x h c m N 1 c n Z l X 2 R h d G F f U F 8 x N l 8 x L 0 F 1 d G 9 S Z W 1 v d m V k Q 2 9 s d W 1 u c z E u e 1 B h c m F s b G V s I C A g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G 9 s e V 9 z b 2 x h c m N 1 c n Z l X 2 R h d G F f U F 8 x N l 8 x L 0 F 1 d G 9 S Z W 1 v d m V k Q 2 9 s d W 1 u c z E u e 1 R p b W U g L D B 9 J n F 1 b 3 Q 7 L C Z x d W 9 0 O 1 N l Y 3 R p b 2 4 x L 3 B v b H l f c 2 9 s Y X J j d X J 2 Z V 9 k Y X R h X 1 B f M T Z f M S 9 B d X R v U m V t b 3 Z l Z E N v b H V t b n M x L n t J b G x 1 b W l u Y W 5 j Z S A s M X 0 m c X V v d D s s J n F 1 b 3 Q 7 U 2 V j d G l v b j E v c G 9 s e V 9 z b 2 x h c m N 1 c n Z l X 2 R h d G F f U F 8 x N l 8 x L 0 F 1 d G 9 S Z W 1 v d m V k Q 2 9 s d W 1 u c z E u e 1 R l b X B l c m F 0 d X J l I C w y f S Z x d W 9 0 O y w m c X V v d D t T Z W N 0 a W 9 u M S 9 w b 2 x 5 X 3 N v b G F y Y 3 V y d m V f Z G F 0 Y V 9 Q X z E 2 X z E v Q X V 0 b 1 J l b W 9 2 Z W R D b 2 x 1 b W 5 z M S 5 7 Q 2 9 u d H J v b C B O b y A s M 3 0 m c X V v d D s s J n F 1 b 3 Q 7 U 2 V j d G l v b j E v c G 9 s e V 9 z b 2 x h c m N 1 c n Z l X 2 R h d G F f U F 8 x N l 8 x L 0 F 1 d G 9 S Z W 1 v d m V k Q 2 9 s d W 1 u c z E u e 0 x v Y W Q g U m V z a X N 0 Y W 5 j Z S A s N H 0 m c X V v d D s s J n F 1 b 3 Q 7 U 2 V j d G l v b j E v c G 9 s e V 9 z b 2 x h c m N 1 c n Z l X 2 R h d G F f U F 8 x N l 8 x L 0 F 1 d G 9 S Z W 1 v d m V k Q 2 9 s d W 1 u c z E u e 1 Z i d X M y I C w 1 f S Z x d W 9 0 O y w m c X V v d D t T Z W N 0 a W 9 u M S 9 w b 2 x 5 X 3 N v b G F y Y 3 V y d m V f Z G F 0 Y V 9 Q X z E 2 X z E v Q X V 0 b 1 J l b W 9 2 Z W R D b 2 x 1 b W 5 z M S 5 7 V l 9 z Z W 5 z M S A s N n 0 m c X V v d D s s J n F 1 b 3 Q 7 U 2 V j d G l v b j E v c G 9 s e V 9 z b 2 x h c m N 1 c n Z l X 2 R h d G F f U F 8 x N l 8 x L 0 F 1 d G 9 S Z W 1 v d m V k Q 2 9 s d W 1 u c z E u e 0 l f c 2 V u c z I s N 3 0 m c X V v d D s s J n F 1 b 3 Q 7 U 2 V j d G l v b j E v c G 9 s e V 9 z b 2 x h c m N 1 c n Z l X 2 R h d G F f U F 8 x N l 8 x L 0 F 1 d G 9 S Z W 1 v d m V k Q 2 9 s d W 1 u c z E u e 1 B i d X M y L D h 9 J n F 1 b 3 Q 7 L C Z x d W 9 0 O 1 N l Y 3 R p b 2 4 x L 3 B v b H l f c 2 9 s Y X J j d X J 2 Z V 9 k Y X R h X 1 B f M T Z f M S 9 B d X R v U m V t b 3 Z l Z E N v b H V t b n M x L n t Q X 3 N l b n M x L D l 9 J n F 1 b 3 Q 7 L C Z x d W 9 0 O 1 N l Y 3 R p b 2 4 x L 3 B v b H l f c 2 9 s Y X J j d X J 2 Z V 9 k Y X R h X 1 B f M T Z f M S 9 B d X R v U m V t b 3 Z l Z E N v b H V t b n M x L n t Q Y X J h b G x l b C A g I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b H l f c 2 9 s Y X J j d X J 2 Z V 9 k Y X R h X 1 B f M T Z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5 X 3 N v b G F y Y 3 V y d m V f Z G F 0 Y V 9 Q X z E 2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e V 9 z b 2 x h c m N 1 c n Z l X 2 R h d G F f U F 8 x N l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e V 9 z b 2 x h c m N 1 c n Z l X 2 R h d G F f U F 8 x N l 8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U 5 M m Q w Y z g t N m Q 4 N C 0 0 N z U w L T g 5 M z c t N T g y Y m Q 2 O D N l N z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b H l f c 2 9 s Y X J j d X J 2 Z V 9 k Y X R h X 1 B f M T Z f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x V D E 1 O j Q 4 O j M 4 L j E 5 O D g 2 N T V a I i A v P j x F b n R y e S B U e X B l P S J G a W x s Q 2 9 s d W 1 u V H l w Z X M i I F Z h b H V l P S J z Q l F V R k F 3 V U Z C U V V G Q l F Z P S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G J 1 c z I m c X V v d D s s J n F 1 b 3 Q 7 U F 9 z Z W 5 z M S Z x d W 9 0 O y w m c X V v d D t Q Y X J h b G x l b C A g I C Z x d W 9 0 O 1 0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H l f c 2 9 s Y X J j d X J 2 Z V 9 k Y X R h X 1 B f M T Z f M S 9 B d X R v U m V t b 3 Z l Z E N v b H V t b n M x L n t U a W 1 l I C w w f S Z x d W 9 0 O y w m c X V v d D t T Z W N 0 a W 9 u M S 9 w b 2 x 5 X 3 N v b G F y Y 3 V y d m V f Z G F 0 Y V 9 Q X z E 2 X z E v Q X V 0 b 1 J l b W 9 2 Z W R D b 2 x 1 b W 5 z M S 5 7 S W x s d W 1 p b m F u Y 2 U g L D F 9 J n F 1 b 3 Q 7 L C Z x d W 9 0 O 1 N l Y 3 R p b 2 4 x L 3 B v b H l f c 2 9 s Y X J j d X J 2 Z V 9 k Y X R h X 1 B f M T Z f M S 9 B d X R v U m V t b 3 Z l Z E N v b H V t b n M x L n t U Z W 1 w Z X J h d H V y Z S A s M n 0 m c X V v d D s s J n F 1 b 3 Q 7 U 2 V j d G l v b j E v c G 9 s e V 9 z b 2 x h c m N 1 c n Z l X 2 R h d G F f U F 8 x N l 8 x L 0 F 1 d G 9 S Z W 1 v d m V k Q 2 9 s d W 1 u c z E u e 0 N v b n R y b 2 w g T m 8 g L D N 9 J n F 1 b 3 Q 7 L C Z x d W 9 0 O 1 N l Y 3 R p b 2 4 x L 3 B v b H l f c 2 9 s Y X J j d X J 2 Z V 9 k Y X R h X 1 B f M T Z f M S 9 B d X R v U m V t b 3 Z l Z E N v b H V t b n M x L n t M b 2 F k I F J l c 2 l z d G F u Y 2 U g L D R 9 J n F 1 b 3 Q 7 L C Z x d W 9 0 O 1 N l Y 3 R p b 2 4 x L 3 B v b H l f c 2 9 s Y X J j d X J 2 Z V 9 k Y X R h X 1 B f M T Z f M S 9 B d X R v U m V t b 3 Z l Z E N v b H V t b n M x L n t W Y n V z M i A s N X 0 m c X V v d D s s J n F 1 b 3 Q 7 U 2 V j d G l v b j E v c G 9 s e V 9 z b 2 x h c m N 1 c n Z l X 2 R h d G F f U F 8 x N l 8 x L 0 F 1 d G 9 S Z W 1 v d m V k Q 2 9 s d W 1 u c z E u e 1 Z f c 2 V u c z E g L D Z 9 J n F 1 b 3 Q 7 L C Z x d W 9 0 O 1 N l Y 3 R p b 2 4 x L 3 B v b H l f c 2 9 s Y X J j d X J 2 Z V 9 k Y X R h X 1 B f M T Z f M S 9 B d X R v U m V t b 3 Z l Z E N v b H V t b n M x L n t J X 3 N l b n M y L D d 9 J n F 1 b 3 Q 7 L C Z x d W 9 0 O 1 N l Y 3 R p b 2 4 x L 3 B v b H l f c 2 9 s Y X J j d X J 2 Z V 9 k Y X R h X 1 B f M T Z f M S 9 B d X R v U m V t b 3 Z l Z E N v b H V t b n M x L n t Q Y n V z M i w 4 f S Z x d W 9 0 O y w m c X V v d D t T Z W N 0 a W 9 u M S 9 w b 2 x 5 X 3 N v b G F y Y 3 V y d m V f Z G F 0 Y V 9 Q X z E 2 X z E v Q X V 0 b 1 J l b W 9 2 Z W R D b 2 x 1 b W 5 z M S 5 7 U F 9 z Z W 5 z M S w 5 f S Z x d W 9 0 O y w m c X V v d D t T Z W N 0 a W 9 u M S 9 w b 2 x 5 X 3 N v b G F y Y 3 V y d m V f Z G F 0 Y V 9 Q X z E 2 X z E v Q X V 0 b 1 J l b W 9 2 Z W R D b 2 x 1 b W 5 z M S 5 7 U G F y Y W x s Z W w g I C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b 2 x 5 X 3 N v b G F y Y 3 V y d m V f Z G F 0 Y V 9 Q X z E 2 X z E v Q X V 0 b 1 J l b W 9 2 Z W R D b 2 x 1 b W 5 z M S 5 7 V G l t Z S A s M H 0 m c X V v d D s s J n F 1 b 3 Q 7 U 2 V j d G l v b j E v c G 9 s e V 9 z b 2 x h c m N 1 c n Z l X 2 R h d G F f U F 8 x N l 8 x L 0 F 1 d G 9 S Z W 1 v d m V k Q 2 9 s d W 1 u c z E u e 0 l s b H V t a W 5 h b m N l I C w x f S Z x d W 9 0 O y w m c X V v d D t T Z W N 0 a W 9 u M S 9 w b 2 x 5 X 3 N v b G F y Y 3 V y d m V f Z G F 0 Y V 9 Q X z E 2 X z E v Q X V 0 b 1 J l b W 9 2 Z W R D b 2 x 1 b W 5 z M S 5 7 V G V t c G V y Y X R 1 c m U g L D J 9 J n F 1 b 3 Q 7 L C Z x d W 9 0 O 1 N l Y 3 R p b 2 4 x L 3 B v b H l f c 2 9 s Y X J j d X J 2 Z V 9 k Y X R h X 1 B f M T Z f M S 9 B d X R v U m V t b 3 Z l Z E N v b H V t b n M x L n t D b 2 5 0 c m 9 s I E 5 v I C w z f S Z x d W 9 0 O y w m c X V v d D t T Z W N 0 a W 9 u M S 9 w b 2 x 5 X 3 N v b G F y Y 3 V y d m V f Z G F 0 Y V 9 Q X z E 2 X z E v Q X V 0 b 1 J l b W 9 2 Z W R D b 2 x 1 b W 5 z M S 5 7 T G 9 h Z C B S Z X N p c 3 R h b m N l I C w 0 f S Z x d W 9 0 O y w m c X V v d D t T Z W N 0 a W 9 u M S 9 w b 2 x 5 X 3 N v b G F y Y 3 V y d m V f Z G F 0 Y V 9 Q X z E 2 X z E v Q X V 0 b 1 J l b W 9 2 Z W R D b 2 x 1 b W 5 z M S 5 7 V m J 1 c z I g L D V 9 J n F 1 b 3 Q 7 L C Z x d W 9 0 O 1 N l Y 3 R p b 2 4 x L 3 B v b H l f c 2 9 s Y X J j d X J 2 Z V 9 k Y X R h X 1 B f M T Z f M S 9 B d X R v U m V t b 3 Z l Z E N v b H V t b n M x L n t W X 3 N l b n M x I C w 2 f S Z x d W 9 0 O y w m c X V v d D t T Z W N 0 a W 9 u M S 9 w b 2 x 5 X 3 N v b G F y Y 3 V y d m V f Z G F 0 Y V 9 Q X z E 2 X z E v Q X V 0 b 1 J l b W 9 2 Z W R D b 2 x 1 b W 5 z M S 5 7 S V 9 z Z W 5 z M i w 3 f S Z x d W 9 0 O y w m c X V v d D t T Z W N 0 a W 9 u M S 9 w b 2 x 5 X 3 N v b G F y Y 3 V y d m V f Z G F 0 Y V 9 Q X z E 2 X z E v Q X V 0 b 1 J l b W 9 2 Z W R D b 2 x 1 b W 5 z M S 5 7 U G J 1 c z I s O H 0 m c X V v d D s s J n F 1 b 3 Q 7 U 2 V j d G l v b j E v c G 9 s e V 9 z b 2 x h c m N 1 c n Z l X 2 R h d G F f U F 8 x N l 8 x L 0 F 1 d G 9 S Z W 1 v d m V k Q 2 9 s d W 1 u c z E u e 1 B f c 2 V u c z E s O X 0 m c X V v d D s s J n F 1 b 3 Q 7 U 2 V j d G l v b j E v c G 9 s e V 9 z b 2 x h c m N 1 c n Z l X 2 R h d G F f U F 8 x N l 8 x L 0 F 1 d G 9 S Z W 1 v d m V k Q 2 9 s d W 1 u c z E u e 1 B h c m F s b G V s I C A g L D E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b H l f c 2 9 s Y X J j d X J 2 Z V 9 k Y X R h X 1 B f M T Z f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5 X 3 N v b G F y Y 3 V y d m V f Z G F 0 Y V 9 Q X z E 2 X z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e V 9 z b 2 x h c m N 1 c n Z l X 2 R h d G F f U F 8 x N l 8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e V 9 z b 2 x h c m N 1 c n Z l X 2 R h d G F f U F 8 x N l 8 x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z O G E z O D U t Z j M 0 M S 0 0 Y z M w L T g 3 N z k t Y W R j Y m V i N 2 J j M z d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B v b H l f c 2 9 s Y X J j d X J 2 Z V 9 k Y X R h X 1 B f M T Z f M T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Q t M D c t M j F U M T U 6 N D g 6 M z g u M T k 4 O D Y 1 N V o i I C 8 + P E V u d H J 5 I F R 5 c G U 9 I k Z p b G x D b 2 x 1 b W 5 U e X B l c y I g V m F s d W U 9 I n N C U V V G Q X d V R k J R V U Z C U V k 9 I i A v P j x F b n R y e S B U e X B l P S J G a W x s Q 2 9 s d W 1 u T m F t Z X M i I F Z h b H V l P S J z W y Z x d W 9 0 O 1 R p b W U g J n F 1 b 3 Q 7 L C Z x d W 9 0 O 0 l s b H V t a W 5 h b m N l I C Z x d W 9 0 O y w m c X V v d D t U Z W 1 w Z X J h d H V y Z S A m c X V v d D s s J n F 1 b 3 Q 7 Q 2 9 u d H J v b C B O b y A m c X V v d D s s J n F 1 b 3 Q 7 T G 9 h Z C B S Z X N p c 3 R h b m N l I C Z x d W 9 0 O y w m c X V v d D t W Y n V z M i A m c X V v d D s s J n F 1 b 3 Q 7 V l 9 z Z W 5 z M S A m c X V v d D s s J n F 1 b 3 Q 7 S V 9 z Z W 5 z M i Z x d W 9 0 O y w m c X V v d D t Q Y n V z M i Z x d W 9 0 O y w m c X V v d D t Q X 3 N l b n M x J n F 1 b 3 Q 7 L C Z x d W 9 0 O 1 B h c m F s b G V s I C A g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x 5 X 3 N v b G F y Y 3 V y d m V f Z G F 0 Y V 9 Q X z E 2 X z E v Q X V 0 b 1 J l b W 9 2 Z W R D b 2 x 1 b W 5 z M S 5 7 V G l t Z S A s M H 0 m c X V v d D s s J n F 1 b 3 Q 7 U 2 V j d G l v b j E v c G 9 s e V 9 z b 2 x h c m N 1 c n Z l X 2 R h d G F f U F 8 x N l 8 x L 0 F 1 d G 9 S Z W 1 v d m V k Q 2 9 s d W 1 u c z E u e 0 l s b H V t a W 5 h b m N l I C w x f S Z x d W 9 0 O y w m c X V v d D t T Z W N 0 a W 9 u M S 9 w b 2 x 5 X 3 N v b G F y Y 3 V y d m V f Z G F 0 Y V 9 Q X z E 2 X z E v Q X V 0 b 1 J l b W 9 2 Z W R D b 2 x 1 b W 5 z M S 5 7 V G V t c G V y Y X R 1 c m U g L D J 9 J n F 1 b 3 Q 7 L C Z x d W 9 0 O 1 N l Y 3 R p b 2 4 x L 3 B v b H l f c 2 9 s Y X J j d X J 2 Z V 9 k Y X R h X 1 B f M T Z f M S 9 B d X R v U m V t b 3 Z l Z E N v b H V t b n M x L n t D b 2 5 0 c m 9 s I E 5 v I C w z f S Z x d W 9 0 O y w m c X V v d D t T Z W N 0 a W 9 u M S 9 w b 2 x 5 X 3 N v b G F y Y 3 V y d m V f Z G F 0 Y V 9 Q X z E 2 X z E v Q X V 0 b 1 J l b W 9 2 Z W R D b 2 x 1 b W 5 z M S 5 7 T G 9 h Z C B S Z X N p c 3 R h b m N l I C w 0 f S Z x d W 9 0 O y w m c X V v d D t T Z W N 0 a W 9 u M S 9 w b 2 x 5 X 3 N v b G F y Y 3 V y d m V f Z G F 0 Y V 9 Q X z E 2 X z E v Q X V 0 b 1 J l b W 9 2 Z W R D b 2 x 1 b W 5 z M S 5 7 V m J 1 c z I g L D V 9 J n F 1 b 3 Q 7 L C Z x d W 9 0 O 1 N l Y 3 R p b 2 4 x L 3 B v b H l f c 2 9 s Y X J j d X J 2 Z V 9 k Y X R h X 1 B f M T Z f M S 9 B d X R v U m V t b 3 Z l Z E N v b H V t b n M x L n t W X 3 N l b n M x I C w 2 f S Z x d W 9 0 O y w m c X V v d D t T Z W N 0 a W 9 u M S 9 w b 2 x 5 X 3 N v b G F y Y 3 V y d m V f Z G F 0 Y V 9 Q X z E 2 X z E v Q X V 0 b 1 J l b W 9 2 Z W R D b 2 x 1 b W 5 z M S 5 7 S V 9 z Z W 5 z M i w 3 f S Z x d W 9 0 O y w m c X V v d D t T Z W N 0 a W 9 u M S 9 w b 2 x 5 X 3 N v b G F y Y 3 V y d m V f Z G F 0 Y V 9 Q X z E 2 X z E v Q X V 0 b 1 J l b W 9 2 Z W R D b 2 x 1 b W 5 z M S 5 7 U G J 1 c z I s O H 0 m c X V v d D s s J n F 1 b 3 Q 7 U 2 V j d G l v b j E v c G 9 s e V 9 z b 2 x h c m N 1 c n Z l X 2 R h d G F f U F 8 x N l 8 x L 0 F 1 d G 9 S Z W 1 v d m V k Q 2 9 s d W 1 u c z E u e 1 B f c 2 V u c z E s O X 0 m c X V v d D s s J n F 1 b 3 Q 7 U 2 V j d G l v b j E v c G 9 s e V 9 z b 2 x h c m N 1 c n Z l X 2 R h d G F f U F 8 x N l 8 x L 0 F 1 d G 9 S Z W 1 v d m V k Q 2 9 s d W 1 u c z E u e 1 B h c m F s b G V s I C A g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G 9 s e V 9 z b 2 x h c m N 1 c n Z l X 2 R h d G F f U F 8 x N l 8 x L 0 F 1 d G 9 S Z W 1 v d m V k Q 2 9 s d W 1 u c z E u e 1 R p b W U g L D B 9 J n F 1 b 3 Q 7 L C Z x d W 9 0 O 1 N l Y 3 R p b 2 4 x L 3 B v b H l f c 2 9 s Y X J j d X J 2 Z V 9 k Y X R h X 1 B f M T Z f M S 9 B d X R v U m V t b 3 Z l Z E N v b H V t b n M x L n t J b G x 1 b W l u Y W 5 j Z S A s M X 0 m c X V v d D s s J n F 1 b 3 Q 7 U 2 V j d G l v b j E v c G 9 s e V 9 z b 2 x h c m N 1 c n Z l X 2 R h d G F f U F 8 x N l 8 x L 0 F 1 d G 9 S Z W 1 v d m V k Q 2 9 s d W 1 u c z E u e 1 R l b X B l c m F 0 d X J l I C w y f S Z x d W 9 0 O y w m c X V v d D t T Z W N 0 a W 9 u M S 9 w b 2 x 5 X 3 N v b G F y Y 3 V y d m V f Z G F 0 Y V 9 Q X z E 2 X z E v Q X V 0 b 1 J l b W 9 2 Z W R D b 2 x 1 b W 5 z M S 5 7 Q 2 9 u d H J v b C B O b y A s M 3 0 m c X V v d D s s J n F 1 b 3 Q 7 U 2 V j d G l v b j E v c G 9 s e V 9 z b 2 x h c m N 1 c n Z l X 2 R h d G F f U F 8 x N l 8 x L 0 F 1 d G 9 S Z W 1 v d m V k Q 2 9 s d W 1 u c z E u e 0 x v Y W Q g U m V z a X N 0 Y W 5 j Z S A s N H 0 m c X V v d D s s J n F 1 b 3 Q 7 U 2 V j d G l v b j E v c G 9 s e V 9 z b 2 x h c m N 1 c n Z l X 2 R h d G F f U F 8 x N l 8 x L 0 F 1 d G 9 S Z W 1 v d m V k Q 2 9 s d W 1 u c z E u e 1 Z i d X M y I C w 1 f S Z x d W 9 0 O y w m c X V v d D t T Z W N 0 a W 9 u M S 9 w b 2 x 5 X 3 N v b G F y Y 3 V y d m V f Z G F 0 Y V 9 Q X z E 2 X z E v Q X V 0 b 1 J l b W 9 2 Z W R D b 2 x 1 b W 5 z M S 5 7 V l 9 z Z W 5 z M S A s N n 0 m c X V v d D s s J n F 1 b 3 Q 7 U 2 V j d G l v b j E v c G 9 s e V 9 z b 2 x h c m N 1 c n Z l X 2 R h d G F f U F 8 x N l 8 x L 0 F 1 d G 9 S Z W 1 v d m V k Q 2 9 s d W 1 u c z E u e 0 l f c 2 V u c z I s N 3 0 m c X V v d D s s J n F 1 b 3 Q 7 U 2 V j d G l v b j E v c G 9 s e V 9 z b 2 x h c m N 1 c n Z l X 2 R h d G F f U F 8 x N l 8 x L 0 F 1 d G 9 S Z W 1 v d m V k Q 2 9 s d W 1 u c z E u e 1 B i d X M y L D h 9 J n F 1 b 3 Q 7 L C Z x d W 9 0 O 1 N l Y 3 R p b 2 4 x L 3 B v b H l f c 2 9 s Y X J j d X J 2 Z V 9 k Y X R h X 1 B f M T Z f M S 9 B d X R v U m V t b 3 Z l Z E N v b H V t b n M x L n t Q X 3 N l b n M x L D l 9 J n F 1 b 3 Q 7 L C Z x d W 9 0 O 1 N l Y 3 R p b 2 4 x L 3 B v b H l f c 2 9 s Y X J j d X J 2 Z V 9 k Y X R h X 1 B f M T Z f M S 9 B d X R v U m V t b 3 Z l Z E N v b H V t b n M x L n t Q Y X J h b G x l b C A g I C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x 5 X 3 N v b G F y Y 3 V y d m V f Z G F 0 Y V 9 Q X z E 2 X z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e V 9 z b 2 x h c m N 1 c n Z l X 2 R h d G F f U F 8 x N l 8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H l f c 2 9 s Y X J j d X J 2 Z V 9 k Y X R h X 1 B f M T Z f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H l f c 2 9 s Y X J j d X J 2 Z V 9 k Y X R h X 1 B f M T Z f M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Y 2 N i N z l k L W M w N m Q t N G F k O S 0 5 Z j U z L T U x Y j Y 1 N T B m N W I z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w b 2 x 5 X 3 N v b G F y Y 3 V y d m V f Z G F 0 Y V 9 Q X z E 2 X z E 3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0 L T A 3 L T I x V D E 1 O j Q 4 O j M 4 L j E 5 O D g 2 N T V a I i A v P j x F b n R y e S B U e X B l P S J G a W x s Q 2 9 s d W 1 u V H l w Z X M i I F Z h b H V l P S J z Q l F V R k F 3 V U Z C U V V G Q l F Z P S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G J 1 c z I m c X V v d D s s J n F 1 b 3 Q 7 U F 9 z Z W 5 z M S Z x d W 9 0 O y w m c X V v d D t Q Y X J h b G x l b C A g I C Z x d W 9 0 O 1 0 i I C 8 + P E V u d H J 5 I F R 5 c G U 9 I k Z p b G x T d G F 0 d X M i I F Z h b H V l P S J z Q 2 9 t c G x l d G U i I C 8 + P E V u d H J 5 I F R 5 c G U 9 I k Z p b G x D b 3 V u d C I g V m F s d W U 9 I m w x N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s e V 9 z b 2 x h c m N 1 c n Z l X 2 R h d G F f U F 8 x N l 8 x L 0 F 1 d G 9 S Z W 1 v d m V k Q 2 9 s d W 1 u c z E u e 1 R p b W U g L D B 9 J n F 1 b 3 Q 7 L C Z x d W 9 0 O 1 N l Y 3 R p b 2 4 x L 3 B v b H l f c 2 9 s Y X J j d X J 2 Z V 9 k Y X R h X 1 B f M T Z f M S 9 B d X R v U m V t b 3 Z l Z E N v b H V t b n M x L n t J b G x 1 b W l u Y W 5 j Z S A s M X 0 m c X V v d D s s J n F 1 b 3 Q 7 U 2 V j d G l v b j E v c G 9 s e V 9 z b 2 x h c m N 1 c n Z l X 2 R h d G F f U F 8 x N l 8 x L 0 F 1 d G 9 S Z W 1 v d m V k Q 2 9 s d W 1 u c z E u e 1 R l b X B l c m F 0 d X J l I C w y f S Z x d W 9 0 O y w m c X V v d D t T Z W N 0 a W 9 u M S 9 w b 2 x 5 X 3 N v b G F y Y 3 V y d m V f Z G F 0 Y V 9 Q X z E 2 X z E v Q X V 0 b 1 J l b W 9 2 Z W R D b 2 x 1 b W 5 z M S 5 7 Q 2 9 u d H J v b C B O b y A s M 3 0 m c X V v d D s s J n F 1 b 3 Q 7 U 2 V j d G l v b j E v c G 9 s e V 9 z b 2 x h c m N 1 c n Z l X 2 R h d G F f U F 8 x N l 8 x L 0 F 1 d G 9 S Z W 1 v d m V k Q 2 9 s d W 1 u c z E u e 0 x v Y W Q g U m V z a X N 0 Y W 5 j Z S A s N H 0 m c X V v d D s s J n F 1 b 3 Q 7 U 2 V j d G l v b j E v c G 9 s e V 9 z b 2 x h c m N 1 c n Z l X 2 R h d G F f U F 8 x N l 8 x L 0 F 1 d G 9 S Z W 1 v d m V k Q 2 9 s d W 1 u c z E u e 1 Z i d X M y I C w 1 f S Z x d W 9 0 O y w m c X V v d D t T Z W N 0 a W 9 u M S 9 w b 2 x 5 X 3 N v b G F y Y 3 V y d m V f Z G F 0 Y V 9 Q X z E 2 X z E v Q X V 0 b 1 J l b W 9 2 Z W R D b 2 x 1 b W 5 z M S 5 7 V l 9 z Z W 5 z M S A s N n 0 m c X V v d D s s J n F 1 b 3 Q 7 U 2 V j d G l v b j E v c G 9 s e V 9 z b 2 x h c m N 1 c n Z l X 2 R h d G F f U F 8 x N l 8 x L 0 F 1 d G 9 S Z W 1 v d m V k Q 2 9 s d W 1 u c z E u e 0 l f c 2 V u c z I s N 3 0 m c X V v d D s s J n F 1 b 3 Q 7 U 2 V j d G l v b j E v c G 9 s e V 9 z b 2 x h c m N 1 c n Z l X 2 R h d G F f U F 8 x N l 8 x L 0 F 1 d G 9 S Z W 1 v d m V k Q 2 9 s d W 1 u c z E u e 1 B i d X M y L D h 9 J n F 1 b 3 Q 7 L C Z x d W 9 0 O 1 N l Y 3 R p b 2 4 x L 3 B v b H l f c 2 9 s Y X J j d X J 2 Z V 9 k Y X R h X 1 B f M T Z f M S 9 B d X R v U m V t b 3 Z l Z E N v b H V t b n M x L n t Q X 3 N l b n M x L D l 9 J n F 1 b 3 Q 7 L C Z x d W 9 0 O 1 N l Y 3 R p b 2 4 x L 3 B v b H l f c 2 9 s Y X J j d X J 2 Z V 9 k Y X R h X 1 B f M T Z f M S 9 B d X R v U m V t b 3 Z l Z E N v b H V t b n M x L n t Q Y X J h b G x l b C A g I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B v b H l f c 2 9 s Y X J j d X J 2 Z V 9 k Y X R h X 1 B f M T Z f M S 9 B d X R v U m V t b 3 Z l Z E N v b H V t b n M x L n t U a W 1 l I C w w f S Z x d W 9 0 O y w m c X V v d D t T Z W N 0 a W 9 u M S 9 w b 2 x 5 X 3 N v b G F y Y 3 V y d m V f Z G F 0 Y V 9 Q X z E 2 X z E v Q X V 0 b 1 J l b W 9 2 Z W R D b 2 x 1 b W 5 z M S 5 7 S W x s d W 1 p b m F u Y 2 U g L D F 9 J n F 1 b 3 Q 7 L C Z x d W 9 0 O 1 N l Y 3 R p b 2 4 x L 3 B v b H l f c 2 9 s Y X J j d X J 2 Z V 9 k Y X R h X 1 B f M T Z f M S 9 B d X R v U m V t b 3 Z l Z E N v b H V t b n M x L n t U Z W 1 w Z X J h d H V y Z S A s M n 0 m c X V v d D s s J n F 1 b 3 Q 7 U 2 V j d G l v b j E v c G 9 s e V 9 z b 2 x h c m N 1 c n Z l X 2 R h d G F f U F 8 x N l 8 x L 0 F 1 d G 9 S Z W 1 v d m V k Q 2 9 s d W 1 u c z E u e 0 N v b n R y b 2 w g T m 8 g L D N 9 J n F 1 b 3 Q 7 L C Z x d W 9 0 O 1 N l Y 3 R p b 2 4 x L 3 B v b H l f c 2 9 s Y X J j d X J 2 Z V 9 k Y X R h X 1 B f M T Z f M S 9 B d X R v U m V t b 3 Z l Z E N v b H V t b n M x L n t M b 2 F k I F J l c 2 l z d G F u Y 2 U g L D R 9 J n F 1 b 3 Q 7 L C Z x d W 9 0 O 1 N l Y 3 R p b 2 4 x L 3 B v b H l f c 2 9 s Y X J j d X J 2 Z V 9 k Y X R h X 1 B f M T Z f M S 9 B d X R v U m V t b 3 Z l Z E N v b H V t b n M x L n t W Y n V z M i A s N X 0 m c X V v d D s s J n F 1 b 3 Q 7 U 2 V j d G l v b j E v c G 9 s e V 9 z b 2 x h c m N 1 c n Z l X 2 R h d G F f U F 8 x N l 8 x L 0 F 1 d G 9 S Z W 1 v d m V k Q 2 9 s d W 1 u c z E u e 1 Z f c 2 V u c z E g L D Z 9 J n F 1 b 3 Q 7 L C Z x d W 9 0 O 1 N l Y 3 R p b 2 4 x L 3 B v b H l f c 2 9 s Y X J j d X J 2 Z V 9 k Y X R h X 1 B f M T Z f M S 9 B d X R v U m V t b 3 Z l Z E N v b H V t b n M x L n t J X 3 N l b n M y L D d 9 J n F 1 b 3 Q 7 L C Z x d W 9 0 O 1 N l Y 3 R p b 2 4 x L 3 B v b H l f c 2 9 s Y X J j d X J 2 Z V 9 k Y X R h X 1 B f M T Z f M S 9 B d X R v U m V t b 3 Z l Z E N v b H V t b n M x L n t Q Y n V z M i w 4 f S Z x d W 9 0 O y w m c X V v d D t T Z W N 0 a W 9 u M S 9 w b 2 x 5 X 3 N v b G F y Y 3 V y d m V f Z G F 0 Y V 9 Q X z E 2 X z E v Q X V 0 b 1 J l b W 9 2 Z W R D b 2 x 1 b W 5 z M S 5 7 U F 9 z Z W 5 z M S w 5 f S Z x d W 9 0 O y w m c X V v d D t T Z W N 0 a W 9 u M S 9 w b 2 x 5 X 3 N v b G F y Y 3 V y d m V f Z G F 0 Y V 9 Q X z E 2 X z E v Q X V 0 b 1 J l b W 9 2 Z W R D b 2 x 1 b W 5 z M S 5 7 U G F y Y W x s Z W w g I C A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s e V 9 z b 2 x h c m N 1 c n Z l X 2 R h d G F f U F 8 x N l 8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H l f c 2 9 s Y X J j d X J 2 Z V 9 k Y X R h X 1 B f M T Z f M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5 X 3 N v b G F y Y 3 V y d m V f Z G F 0 Y V 9 Q X z E 2 X z E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V X A X f G e F 0 K y k + Q c 9 q M y l A A A A A A C A A A A A A A Q Z g A A A A E A A C A A A A A F o o U F o q 6 O 5 z i f l U J a s 2 I 6 v 2 6 8 H U Z Y 8 h N w J 6 n 8 O V k c N w A A A A A O g A A A A A I A A C A A A A A 7 m m e C s Y 2 1 t a L V B w E n V k / n 1 4 / 3 U N F r + Y K 0 X L w 8 N r h U Y l A A A A D P K S l a 0 K 1 F C 4 X C S a Q 4 c q p R 3 h U Q Y Z J B y 2 M x g 6 i v a c j q I N n w d M b O P H S K Z P C n j O D g c m 1 X 2 Y l 8 G j p e a 0 w R 4 9 v I x L 6 C x R K d V + p Z l i Z k M 8 a / R f x N O E A A A A C H + r o j 8 B A K X n 6 Q y W W i B I l a v h a A 6 L i j f B R Y E T P e V A j y R U h a 5 U T j j o U t t w w p y W p o 2 s o T 0 e R r N S o c + P m n e Q V 5 X m T y < / D a t a M a s h u p > 
</file>

<file path=customXml/itemProps1.xml><?xml version="1.0" encoding="utf-8"?>
<ds:datastoreItem xmlns:ds="http://schemas.openxmlformats.org/officeDocument/2006/customXml" ds:itemID="{F7E6D4C4-C0AF-4137-A757-14B8CF1511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solarcurve_data_P_16_1</vt:lpstr>
      <vt:lpstr>solarcurve_data_S_16_1</vt:lpstr>
      <vt:lpstr>poly_solarcurve_data_P_16_1</vt:lpstr>
      <vt:lpstr>mono v poly (2)</vt:lpstr>
      <vt:lpstr>mono v poly</vt:lpstr>
      <vt:lpstr>mono v poly (3)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Jatna</dc:creator>
  <cp:lastModifiedBy>jason fandy</cp:lastModifiedBy>
  <dcterms:created xsi:type="dcterms:W3CDTF">2024-07-21T14:50:04Z</dcterms:created>
  <dcterms:modified xsi:type="dcterms:W3CDTF">2024-07-26T22:22:53Z</dcterms:modified>
</cp:coreProperties>
</file>