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<sst xmlns="http://schemas.openxmlformats.org/spreadsheetml/2006/main" count="14" uniqueCount="8">
  <si>
    <t>Task 1</t>
  </si>
  <si>
    <t>Task 2</t>
  </si>
  <si>
    <t>Task 3</t>
  </si>
  <si>
    <t>Load Resistance (Ohm)</t>
  </si>
  <si>
    <t>Load Voltage (V)</t>
  </si>
  <si>
    <t>Power Disapated (W)</t>
  </si>
  <si>
    <t>Shunt Capacitor (F)</t>
  </si>
  <si>
    <t>Power Dissapated (W)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</si>
</sst>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11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6.29"/>
    <col customWidth="1" min="3" max="3" width="19.86"/>
    <col customWidth="1" min="5" max="5" width="21.0"/>
    <col customWidth="1" min="6" max="6" width="18.14"/>
    <col customWidth="1" min="7" max="7" width="15.71"/>
    <col customWidth="1" min="8" max="8" width="19.43"/>
    <col customWidth="1" min="10" max="10" width="21.29"/>
    <col customWidth="1" min="11" max="11" width="18.14"/>
    <col customWidth="1" min="12" max="12" width="15.43"/>
    <col customWidth="1" min="13" max="13" width="20.43"/>
  </cols>
  <sheetData>
    <row r="1">
      <c r="A1" s="1" t="s">
        <v>0</v>
      </c>
      <c r="B1" s="1"/>
      <c r="C1" s="1"/>
      <c r="D1" s="2"/>
      <c r="E1" s="1" t="s">
        <v>1</v>
      </c>
      <c r="F1" s="3"/>
      <c r="G1" s="3"/>
      <c r="H1" s="3"/>
      <c r="J1" s="1" t="s">
        <v>2</v>
      </c>
      <c r="K1" s="3"/>
      <c r="L1" s="3"/>
      <c r="M1" s="3"/>
    </row>
    <row r="2">
      <c r="A2" s="1" t="s">
        <v>3</v>
      </c>
      <c r="B2" s="1" t="s">
        <v>4</v>
      </c>
      <c r="C2" s="1" t="s">
        <v>5</v>
      </c>
      <c r="D2" s="2"/>
      <c r="E2" s="1" t="s">
        <v>3</v>
      </c>
      <c r="F2" s="1" t="s">
        <v>6</v>
      </c>
      <c r="G2" s="1" t="s">
        <v>4</v>
      </c>
      <c r="H2" s="1" t="s">
        <v>5</v>
      </c>
      <c r="J2" s="1" t="s">
        <v>3</v>
      </c>
      <c r="K2" s="1" t="s">
        <v>6</v>
      </c>
      <c r="L2" s="1" t="s">
        <v>4</v>
      </c>
      <c r="M2" s="1" t="s">
        <v>7</v>
      </c>
    </row>
    <row r="3">
      <c r="A3" s="1">
        <v>4000.0</v>
      </c>
      <c r="B3" s="4">
        <v>0.195</v>
      </c>
      <c r="C3" s="3">
        <f t="shared" ref="C3:C8" si="1">((B3)^2)/(2*A3)</f>
        <v>0.000004753125</v>
      </c>
      <c r="E3" s="1">
        <v>10000.0</v>
      </c>
      <c r="F3" s="4">
        <v>5.0E-10</v>
      </c>
      <c r="G3" s="4">
        <v>0.365</v>
      </c>
      <c r="H3" s="3">
        <f t="shared" ref="H3:H9" si="2">((G3)^2)/(2*E3)</f>
        <v>0.00000666125</v>
      </c>
      <c r="J3" s="1">
        <v>10000.0</v>
      </c>
      <c r="K3" s="4">
        <v>1.65E-9</v>
      </c>
      <c r="L3" s="4">
        <v>0.425</v>
      </c>
      <c r="M3" s="3">
        <f t="shared" ref="M3:M4" si="3">((L3)^2)/(2*J3)</f>
        <v>0.00000903125</v>
      </c>
    </row>
    <row r="4">
      <c r="A4" s="1">
        <v>6100.0</v>
      </c>
      <c r="B4" s="4">
        <v>0.259</v>
      </c>
      <c r="C4" s="3">
        <f t="shared" si="1"/>
        <v>0.000005498442623</v>
      </c>
      <c r="E4" s="1">
        <v>10000.0</v>
      </c>
      <c r="F4" s="4">
        <v>7.6E-10</v>
      </c>
      <c r="G4" s="4">
        <v>0.393</v>
      </c>
      <c r="H4" s="3">
        <f t="shared" si="2"/>
        <v>0.00000772245</v>
      </c>
      <c r="J4" s="1">
        <v>28400.0</v>
      </c>
      <c r="K4" s="4">
        <v>1.98E-9</v>
      </c>
      <c r="L4" s="4">
        <v>0.67</v>
      </c>
      <c r="M4" s="3">
        <f t="shared" si="3"/>
        <v>0.000007903169014</v>
      </c>
    </row>
    <row r="5">
      <c r="A5" s="1">
        <v>8100.0</v>
      </c>
      <c r="B5" s="4">
        <v>0.3</v>
      </c>
      <c r="C5" s="3">
        <f t="shared" si="1"/>
        <v>0.000005555555556</v>
      </c>
      <c r="E5" s="1">
        <v>10000.0</v>
      </c>
      <c r="F5" s="4">
        <v>1.0E-9</v>
      </c>
      <c r="G5" s="4">
        <v>0.401</v>
      </c>
      <c r="H5" s="3">
        <f t="shared" si="2"/>
        <v>0.00000804005</v>
      </c>
      <c r="J5" s="3"/>
      <c r="K5" s="3"/>
      <c r="L5" s="3"/>
      <c r="M5" s="3"/>
    </row>
    <row r="6">
      <c r="A6" s="1">
        <v>10000.0</v>
      </c>
      <c r="B6" s="4">
        <v>0.335</v>
      </c>
      <c r="C6" s="3">
        <f t="shared" si="1"/>
        <v>0.00000561125</v>
      </c>
      <c r="E6" s="1">
        <v>10000.0</v>
      </c>
      <c r="F6" s="4">
        <v>1.65E-9</v>
      </c>
      <c r="G6" s="4">
        <v>0.425</v>
      </c>
      <c r="H6" s="3">
        <f t="shared" si="2"/>
        <v>0.00000903125</v>
      </c>
      <c r="J6" s="3"/>
      <c r="K6" s="3"/>
      <c r="L6" s="3"/>
      <c r="M6" s="3"/>
    </row>
    <row r="7">
      <c r="A7" s="1">
        <v>15100.0</v>
      </c>
      <c r="B7" s="4">
        <v>0.386</v>
      </c>
      <c r="C7" s="3">
        <f t="shared" si="1"/>
        <v>0.000004933642384</v>
      </c>
      <c r="E7" s="1">
        <v>10000.0</v>
      </c>
      <c r="F7" s="4">
        <v>1.98E-9</v>
      </c>
      <c r="G7" s="4">
        <v>0.394</v>
      </c>
      <c r="H7" s="3">
        <f t="shared" si="2"/>
        <v>0.0000077618</v>
      </c>
      <c r="J7" s="3"/>
      <c r="K7" s="3"/>
      <c r="L7" s="3"/>
      <c r="M7" s="3"/>
    </row>
    <row r="8">
      <c r="A8" s="1">
        <v>20000.0</v>
      </c>
      <c r="B8" s="4">
        <v>0.412</v>
      </c>
      <c r="C8" s="3">
        <f t="shared" si="1"/>
        <v>0.0000042436</v>
      </c>
      <c r="E8" s="1">
        <v>10000.0</v>
      </c>
      <c r="F8" s="4">
        <v>3.33E-9</v>
      </c>
      <c r="G8" s="4">
        <v>0.363</v>
      </c>
      <c r="H8" s="3">
        <f t="shared" si="2"/>
        <v>0.00000658845</v>
      </c>
      <c r="J8" s="3"/>
      <c r="K8" s="3"/>
      <c r="L8" s="3"/>
      <c r="M8" s="3"/>
    </row>
    <row r="9">
      <c r="E9" s="1">
        <v>10000.0</v>
      </c>
      <c r="F9" s="4">
        <v>4.0E-9</v>
      </c>
      <c r="G9" s="4">
        <v>0.261</v>
      </c>
      <c r="H9" s="3">
        <f t="shared" si="2"/>
        <v>0.00000340605</v>
      </c>
      <c r="J9" s="3"/>
      <c r="K9" s="3"/>
      <c r="L9" s="3"/>
      <c r="M9" s="3"/>
    </row>
  </sheetData>
  <drawing r:id="rId1"/>
</worksheet>
</file>