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B6E918EC-3A8F-40B0-8960-A435D2D19E80}" xr6:coauthVersionLast="44" xr6:coauthVersionMax="44" xr10:uidLastSave="{00000000-0000-0000-0000-000000000000}"/>
  <bookViews>
    <workbookView xWindow="11070" yWindow="0" windowWidth="14400" windowHeight="11115" xr2:uid="{7FD608CA-E734-4FD7-AD4C-2208E0297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</calcChain>
</file>

<file path=xl/sharedStrings.xml><?xml version="1.0" encoding="utf-8"?>
<sst xmlns="http://schemas.openxmlformats.org/spreadsheetml/2006/main" count="4" uniqueCount="4">
  <si>
    <t>X--Trace 1::[I(2N7000:D) | I(Id)]</t>
  </si>
  <si>
    <t>Y--Trace 1::[I(2N7000:D) | I(Id)]</t>
  </si>
  <si>
    <t>X--Trace 2::[V(vg)]</t>
  </si>
  <si>
    <t>Y--Trace 2::[V(vg)]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</si>
</sst>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</a:t>
            </a:r>
            <a:r>
              <a:rPr lang="en-US" baseline="0"/>
              <a:t> 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5.0099999899900005E-12</c:v>
                </c:pt>
                <c:pt idx="1">
                  <c:v>5.0099999899900005E-12</c:v>
                </c:pt>
                <c:pt idx="2">
                  <c:v>5.0099999899900005E-12</c:v>
                </c:pt>
                <c:pt idx="3">
                  <c:v>5.0099999899900005E-12</c:v>
                </c:pt>
                <c:pt idx="4">
                  <c:v>5.0099999899900005E-12</c:v>
                </c:pt>
                <c:pt idx="5">
                  <c:v>5.0099999899900005E-12</c:v>
                </c:pt>
                <c:pt idx="6">
                  <c:v>5.0099999899900005E-12</c:v>
                </c:pt>
                <c:pt idx="7">
                  <c:v>5.0099999899900005E-12</c:v>
                </c:pt>
                <c:pt idx="8">
                  <c:v>5.0099999899900005E-12</c:v>
                </c:pt>
                <c:pt idx="9">
                  <c:v>5.0099999899900005E-12</c:v>
                </c:pt>
                <c:pt idx="10">
                  <c:v>5.0099999899900005E-12</c:v>
                </c:pt>
                <c:pt idx="11">
                  <c:v>5.0099999899900005E-12</c:v>
                </c:pt>
                <c:pt idx="12">
                  <c:v>5.0099999899900005E-12</c:v>
                </c:pt>
                <c:pt idx="13">
                  <c:v>5.0099999899900005E-12</c:v>
                </c:pt>
                <c:pt idx="14">
                  <c:v>5.0099999899900005E-12</c:v>
                </c:pt>
                <c:pt idx="15">
                  <c:v>5.0099999899900005E-12</c:v>
                </c:pt>
                <c:pt idx="16">
                  <c:v>5.0099999899900005E-12</c:v>
                </c:pt>
                <c:pt idx="17">
                  <c:v>5.0099999899900005E-12</c:v>
                </c:pt>
                <c:pt idx="18">
                  <c:v>5.0099999899900005E-12</c:v>
                </c:pt>
                <c:pt idx="19">
                  <c:v>5.0099999899900005E-12</c:v>
                </c:pt>
                <c:pt idx="20">
                  <c:v>5.0099999899900005E-12</c:v>
                </c:pt>
                <c:pt idx="21">
                  <c:v>5.0099999899900005E-12</c:v>
                </c:pt>
                <c:pt idx="22">
                  <c:v>5.0099999899900005E-12</c:v>
                </c:pt>
                <c:pt idx="23">
                  <c:v>5.0099999899900005E-12</c:v>
                </c:pt>
                <c:pt idx="24">
                  <c:v>5.0099999899900005E-12</c:v>
                </c:pt>
                <c:pt idx="25">
                  <c:v>5.0099999899900005E-12</c:v>
                </c:pt>
                <c:pt idx="26">
                  <c:v>5.0099999899900005E-12</c:v>
                </c:pt>
                <c:pt idx="27">
                  <c:v>5.0099999899900005E-12</c:v>
                </c:pt>
                <c:pt idx="28">
                  <c:v>5.0099999899900005E-12</c:v>
                </c:pt>
                <c:pt idx="29">
                  <c:v>5.0099999899900005E-12</c:v>
                </c:pt>
                <c:pt idx="30">
                  <c:v>5.0099999899900005E-12</c:v>
                </c:pt>
                <c:pt idx="31">
                  <c:v>5.0099999899900005E-12</c:v>
                </c:pt>
                <c:pt idx="32">
                  <c:v>5.0099999899900005E-12</c:v>
                </c:pt>
                <c:pt idx="33">
                  <c:v>5.0099999899900005E-12</c:v>
                </c:pt>
                <c:pt idx="34">
                  <c:v>5.0099999899900005E-12</c:v>
                </c:pt>
                <c:pt idx="35">
                  <c:v>5.0099999899900005E-12</c:v>
                </c:pt>
                <c:pt idx="36">
                  <c:v>5.0099999899900005E-12</c:v>
                </c:pt>
                <c:pt idx="37">
                  <c:v>5.0099999899900005E-12</c:v>
                </c:pt>
                <c:pt idx="38">
                  <c:v>5.0099999899900005E-12</c:v>
                </c:pt>
                <c:pt idx="39">
                  <c:v>5.0099999899900005E-12</c:v>
                </c:pt>
                <c:pt idx="40">
                  <c:v>5.0099999899900005E-12</c:v>
                </c:pt>
                <c:pt idx="41">
                  <c:v>5.0099999899900005E-12</c:v>
                </c:pt>
                <c:pt idx="42">
                  <c:v>5.0099999899900005E-12</c:v>
                </c:pt>
                <c:pt idx="43">
                  <c:v>5.0099999899900005E-12</c:v>
                </c:pt>
                <c:pt idx="44">
                  <c:v>5.0099999899900005E-12</c:v>
                </c:pt>
                <c:pt idx="45">
                  <c:v>5.0099999899900005E-12</c:v>
                </c:pt>
                <c:pt idx="46">
                  <c:v>5.0099999899900005E-12</c:v>
                </c:pt>
                <c:pt idx="47">
                  <c:v>5.0099999899900005E-12</c:v>
                </c:pt>
                <c:pt idx="48">
                  <c:v>5.0099999899900005E-12</c:v>
                </c:pt>
                <c:pt idx="49">
                  <c:v>5.0099999899900005E-12</c:v>
                </c:pt>
                <c:pt idx="50">
                  <c:v>5.0099999899900005E-12</c:v>
                </c:pt>
                <c:pt idx="51">
                  <c:v>5.0099999899900005E-12</c:v>
                </c:pt>
                <c:pt idx="52">
                  <c:v>5.0099999899900005E-12</c:v>
                </c:pt>
                <c:pt idx="53">
                  <c:v>5.0099999899900005E-12</c:v>
                </c:pt>
                <c:pt idx="54">
                  <c:v>5.0099999899900005E-12</c:v>
                </c:pt>
                <c:pt idx="55">
                  <c:v>5.0099999899900005E-12</c:v>
                </c:pt>
                <c:pt idx="56">
                  <c:v>5.0099999899900005E-12</c:v>
                </c:pt>
                <c:pt idx="57">
                  <c:v>5.0099999899900005E-12</c:v>
                </c:pt>
                <c:pt idx="58">
                  <c:v>5.0099999899900005E-12</c:v>
                </c:pt>
                <c:pt idx="59">
                  <c:v>5.0099999899900005E-12</c:v>
                </c:pt>
                <c:pt idx="60">
                  <c:v>5.0099999899900005E-12</c:v>
                </c:pt>
                <c:pt idx="61">
                  <c:v>5.0099999899900005E-12</c:v>
                </c:pt>
                <c:pt idx="62">
                  <c:v>5.0099999899900005E-12</c:v>
                </c:pt>
                <c:pt idx="63">
                  <c:v>5.0099999899900005E-12</c:v>
                </c:pt>
                <c:pt idx="64">
                  <c:v>5.0099999899900005E-12</c:v>
                </c:pt>
                <c:pt idx="65">
                  <c:v>5.0099999899900005E-12</c:v>
                </c:pt>
                <c:pt idx="66">
                  <c:v>5.0099999899900005E-12</c:v>
                </c:pt>
                <c:pt idx="67">
                  <c:v>5.0099999899900005E-12</c:v>
                </c:pt>
                <c:pt idx="68">
                  <c:v>5.0099999899900005E-12</c:v>
                </c:pt>
                <c:pt idx="69">
                  <c:v>5.0099999899900005E-12</c:v>
                </c:pt>
                <c:pt idx="70">
                  <c:v>5.0099999899900005E-12</c:v>
                </c:pt>
                <c:pt idx="71">
                  <c:v>5.0099999899900005E-12</c:v>
                </c:pt>
                <c:pt idx="72">
                  <c:v>5.0099999899900005E-12</c:v>
                </c:pt>
                <c:pt idx="73">
                  <c:v>5.0099999899900005E-12</c:v>
                </c:pt>
                <c:pt idx="74">
                  <c:v>5.0099999899900005E-12</c:v>
                </c:pt>
                <c:pt idx="75">
                  <c:v>5.0099999899900005E-12</c:v>
                </c:pt>
                <c:pt idx="76">
                  <c:v>5.0099999899900005E-12</c:v>
                </c:pt>
                <c:pt idx="77">
                  <c:v>5.0099999899900005E-12</c:v>
                </c:pt>
                <c:pt idx="78">
                  <c:v>5.0099999899900005E-12</c:v>
                </c:pt>
                <c:pt idx="79">
                  <c:v>5.0099999899900005E-12</c:v>
                </c:pt>
                <c:pt idx="80">
                  <c:v>5.0099999899900005E-12</c:v>
                </c:pt>
                <c:pt idx="81">
                  <c:v>2.9832504980159862E-5</c:v>
                </c:pt>
                <c:pt idx="82">
                  <c:v>1.1933000489065433E-4</c:v>
                </c:pt>
                <c:pt idx="83">
                  <c:v>2.6849250474148331E-4</c:v>
                </c:pt>
                <c:pt idx="84">
                  <c:v>4.7732000453264698E-4</c:v>
                </c:pt>
                <c:pt idx="85">
                  <c:v>7.4581250426414508E-4</c:v>
                </c:pt>
                <c:pt idx="86">
                  <c:v>1.0739700039359779E-3</c:v>
                </c:pt>
                <c:pt idx="87">
                  <c:v>1.4617925035481452E-3</c:v>
                </c:pt>
                <c:pt idx="88">
                  <c:v>1.9092800031006471E-3</c:v>
                </c:pt>
                <c:pt idx="89">
                  <c:v>2.4164325025934834E-3</c:v>
                </c:pt>
                <c:pt idx="90">
                  <c:v>2.9832500020266547E-3</c:v>
                </c:pt>
                <c:pt idx="91">
                  <c:v>3.6097325014001606E-3</c:v>
                </c:pt>
                <c:pt idx="92">
                  <c:v>4.2958800007140002E-3</c:v>
                </c:pt>
                <c:pt idx="93">
                  <c:v>4.7526563263086104E-3</c:v>
                </c:pt>
                <c:pt idx="94">
                  <c:v>4.7977628152355801E-3</c:v>
                </c:pt>
                <c:pt idx="95">
                  <c:v>4.823870619580191E-3</c:v>
                </c:pt>
                <c:pt idx="96">
                  <c:v>4.8394584670389601E-3</c:v>
                </c:pt>
                <c:pt idx="97">
                  <c:v>4.8549957273654491E-3</c:v>
                </c:pt>
                <c:pt idx="98">
                  <c:v>4.8667470680455937E-3</c:v>
                </c:pt>
                <c:pt idx="99">
                  <c:v>4.8762114167848758E-3</c:v>
                </c:pt>
                <c:pt idx="100">
                  <c:v>4.8841921766410029E-3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203-B469-FC5576BB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51"/>
        <c:axId val="2058740559"/>
      </c:lineChart>
      <c:catAx>
        <c:axId val="75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</a:t>
                </a:r>
                <a:r>
                  <a:rPr lang="en-US" baseline="0"/>
                  <a:t> (V)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40559"/>
        <c:crosses val="autoZero"/>
        <c:auto val="1"/>
        <c:lblAlgn val="ctr"/>
        <c:lblOffset val="100"/>
        <c:noMultiLvlLbl val="0"/>
      </c:catAx>
      <c:valAx>
        <c:axId val="20587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dId/dVg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</c:numCache>
            </c:numRef>
          </c:cat>
          <c: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9.5463999999999993E-2</c:v>
                </c:pt>
                <c:pt idx="82">
                  <c:v>0.19092799999999999</c:v>
                </c:pt>
                <c:pt idx="83">
                  <c:v>0.28639199999999998</c:v>
                </c:pt>
                <c:pt idx="84">
                  <c:v>0.38185599999999997</c:v>
                </c:pt>
                <c:pt idx="85">
                  <c:v>0.47731999999999997</c:v>
                </c:pt>
                <c:pt idx="86">
                  <c:v>0.57278399999999996</c:v>
                </c:pt>
                <c:pt idx="87">
                  <c:v>0.66824799999999995</c:v>
                </c:pt>
                <c:pt idx="88">
                  <c:v>0.76371199999999995</c:v>
                </c:pt>
                <c:pt idx="89">
                  <c:v>0.85917599999999994</c:v>
                </c:pt>
                <c:pt idx="90">
                  <c:v>0.95463999999999993</c:v>
                </c:pt>
                <c:pt idx="91">
                  <c:v>1.0501039999999999</c:v>
                </c:pt>
                <c:pt idx="92">
                  <c:v>1.1455679999999999</c:v>
                </c:pt>
                <c:pt idx="93">
                  <c:v>1.2410319999999999</c:v>
                </c:pt>
                <c:pt idx="94">
                  <c:v>1.3364959999999999</c:v>
                </c:pt>
                <c:pt idx="95">
                  <c:v>1.4319599999999999</c:v>
                </c:pt>
                <c:pt idx="96">
                  <c:v>1.5274239999999999</c:v>
                </c:pt>
                <c:pt idx="97">
                  <c:v>1.6228879999999999</c:v>
                </c:pt>
                <c:pt idx="98">
                  <c:v>1.7183519999999999</c:v>
                </c:pt>
                <c:pt idx="99">
                  <c:v>1.8138159999999999</c:v>
                </c:pt>
                <c:pt idx="100">
                  <c:v>1.9092799999999999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94A-ACC9-C6050CB5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3855"/>
        <c:axId val="2054266991"/>
      </c:lineChart>
      <c:catAx>
        <c:axId val="205748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66991"/>
        <c:crosses val="autoZero"/>
        <c:auto val="1"/>
        <c:lblAlgn val="ctr"/>
        <c:lblOffset val="100"/>
        <c:noMultiLvlLbl val="0"/>
      </c:catAx>
      <c:valAx>
        <c:axId val="20542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142875</xdr:rowOff>
    </xdr:from>
    <xdr:to>
      <xdr:col>13</xdr:col>
      <xdr:colOff>123825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88123-A0A9-400D-8694-9206F318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18</xdr:row>
      <xdr:rowOff>128587</xdr:rowOff>
    </xdr:from>
    <xdr:to>
      <xdr:col>13</xdr:col>
      <xdr:colOff>190500</xdr:colOff>
      <xdr:row>33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EC08B-892A-4ED6-8772-0731BDFAD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F6A1-7FF3-44D2-B089-1FEAEC8D2D65}">
  <dimension ref="A1:I102"/>
  <sheetViews>
    <sheetView tabSelected="1" workbookViewId="0">
      <selection activeCell="K2" sqref="K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E1" t="s">
        <v>3</v>
      </c>
    </row>
    <row r="2" spans="1:9" x14ac:dyDescent="0.25">
      <c r="A2">
        <v>0</v>
      </c>
      <c r="B2">
        <v>5.0099999899900005E-12</v>
      </c>
      <c r="D2">
        <v>0</v>
      </c>
      <c r="E2">
        <v>0</v>
      </c>
      <c r="H2">
        <v>0</v>
      </c>
      <c r="I2">
        <v>0</v>
      </c>
    </row>
    <row r="3" spans="1:9" x14ac:dyDescent="0.25">
      <c r="A3">
        <v>2.5000000000000001E-2</v>
      </c>
      <c r="B3">
        <v>5.0099999899900005E-12</v>
      </c>
      <c r="D3">
        <v>2.5000000000000001E-2</v>
      </c>
      <c r="E3">
        <v>2.5000000000000001E-2</v>
      </c>
      <c r="H3">
        <v>2.5000000000000001E-2</v>
      </c>
      <c r="I3">
        <v>0</v>
      </c>
    </row>
    <row r="4" spans="1:9" x14ac:dyDescent="0.25">
      <c r="A4">
        <v>0.05</v>
      </c>
      <c r="B4">
        <v>5.0099999899900005E-12</v>
      </c>
      <c r="D4">
        <v>0.05</v>
      </c>
      <c r="E4">
        <v>0.05</v>
      </c>
      <c r="H4">
        <v>0.05</v>
      </c>
      <c r="I4">
        <v>0</v>
      </c>
    </row>
    <row r="5" spans="1:9" x14ac:dyDescent="0.25">
      <c r="A5">
        <v>7.5000000000000011E-2</v>
      </c>
      <c r="B5">
        <v>5.0099999899900005E-12</v>
      </c>
      <c r="D5">
        <v>7.5000000000000011E-2</v>
      </c>
      <c r="E5">
        <v>7.5000000000000011E-2</v>
      </c>
      <c r="H5">
        <v>7.5000000000000011E-2</v>
      </c>
      <c r="I5">
        <v>0</v>
      </c>
    </row>
    <row r="6" spans="1:9" x14ac:dyDescent="0.25">
      <c r="A6">
        <v>0.1</v>
      </c>
      <c r="B6">
        <v>5.0099999899900005E-12</v>
      </c>
      <c r="D6">
        <v>0.1</v>
      </c>
      <c r="E6">
        <v>0.1</v>
      </c>
      <c r="H6">
        <v>0.1</v>
      </c>
      <c r="I6">
        <v>0</v>
      </c>
    </row>
    <row r="7" spans="1:9" x14ac:dyDescent="0.25">
      <c r="A7">
        <v>0.125</v>
      </c>
      <c r="B7">
        <v>5.0099999899900005E-12</v>
      </c>
      <c r="D7">
        <v>0.125</v>
      </c>
      <c r="E7">
        <v>0.125</v>
      </c>
      <c r="H7">
        <v>0.125</v>
      </c>
      <c r="I7">
        <v>0</v>
      </c>
    </row>
    <row r="8" spans="1:9" x14ac:dyDescent="0.25">
      <c r="A8">
        <v>0.15</v>
      </c>
      <c r="B8">
        <v>5.0099999899900005E-12</v>
      </c>
      <c r="D8">
        <v>0.15</v>
      </c>
      <c r="E8">
        <v>0.15</v>
      </c>
      <c r="H8">
        <v>0.15</v>
      </c>
      <c r="I8">
        <v>0</v>
      </c>
    </row>
    <row r="9" spans="1:9" x14ac:dyDescent="0.25">
      <c r="A9">
        <v>0.17499999999999999</v>
      </c>
      <c r="B9">
        <v>5.0099999899900005E-12</v>
      </c>
      <c r="D9">
        <v>0.17499999999999999</v>
      </c>
      <c r="E9">
        <v>0.17499999999999999</v>
      </c>
      <c r="H9">
        <v>0.17499999999999999</v>
      </c>
      <c r="I9">
        <v>0</v>
      </c>
    </row>
    <row r="10" spans="1:9" x14ac:dyDescent="0.25">
      <c r="A10">
        <v>0.19999999999999998</v>
      </c>
      <c r="B10">
        <v>5.0099999899900005E-12</v>
      </c>
      <c r="D10">
        <v>0.19999999999999998</v>
      </c>
      <c r="E10">
        <v>0.19999999999999998</v>
      </c>
      <c r="H10">
        <v>0.19999999999999998</v>
      </c>
      <c r="I10">
        <v>0</v>
      </c>
    </row>
    <row r="11" spans="1:9" x14ac:dyDescent="0.25">
      <c r="A11">
        <v>0.22499999999999998</v>
      </c>
      <c r="B11">
        <v>5.0099999899900005E-12</v>
      </c>
      <c r="D11">
        <v>0.22499999999999998</v>
      </c>
      <c r="E11">
        <v>0.22499999999999998</v>
      </c>
      <c r="H11">
        <v>0.22499999999999998</v>
      </c>
      <c r="I11">
        <v>0</v>
      </c>
    </row>
    <row r="12" spans="1:9" x14ac:dyDescent="0.25">
      <c r="A12">
        <v>0.24999999999999997</v>
      </c>
      <c r="B12">
        <v>5.0099999899900005E-12</v>
      </c>
      <c r="D12">
        <v>0.24999999999999997</v>
      </c>
      <c r="E12">
        <v>0.24999999999999997</v>
      </c>
      <c r="H12">
        <v>0.24999999999999997</v>
      </c>
      <c r="I12">
        <v>0</v>
      </c>
    </row>
    <row r="13" spans="1:9" x14ac:dyDescent="0.25">
      <c r="A13">
        <v>0.27499999999999997</v>
      </c>
      <c r="B13">
        <v>5.0099999899900005E-12</v>
      </c>
      <c r="D13">
        <v>0.27499999999999997</v>
      </c>
      <c r="E13">
        <v>0.27499999999999997</v>
      </c>
      <c r="H13">
        <v>0.27499999999999997</v>
      </c>
      <c r="I13">
        <v>0</v>
      </c>
    </row>
    <row r="14" spans="1:9" x14ac:dyDescent="0.25">
      <c r="A14">
        <v>0.3</v>
      </c>
      <c r="B14">
        <v>5.0099999899900005E-12</v>
      </c>
      <c r="D14">
        <v>0.3</v>
      </c>
      <c r="E14">
        <v>0.3</v>
      </c>
      <c r="H14">
        <v>0.3</v>
      </c>
      <c r="I14">
        <v>0</v>
      </c>
    </row>
    <row r="15" spans="1:9" x14ac:dyDescent="0.25">
      <c r="A15">
        <v>0.32500000000000001</v>
      </c>
      <c r="B15">
        <v>5.0099999899900005E-12</v>
      </c>
      <c r="D15">
        <v>0.32500000000000001</v>
      </c>
      <c r="E15">
        <v>0.32500000000000001</v>
      </c>
      <c r="H15">
        <v>0.32500000000000001</v>
      </c>
      <c r="I15">
        <v>0</v>
      </c>
    </row>
    <row r="16" spans="1:9" x14ac:dyDescent="0.25">
      <c r="A16">
        <v>0.35000000000000003</v>
      </c>
      <c r="B16">
        <v>5.0099999899900005E-12</v>
      </c>
      <c r="D16">
        <v>0.35000000000000003</v>
      </c>
      <c r="E16">
        <v>0.35000000000000003</v>
      </c>
      <c r="H16">
        <v>0.35000000000000003</v>
      </c>
      <c r="I16">
        <v>0</v>
      </c>
    </row>
    <row r="17" spans="1:9" x14ac:dyDescent="0.25">
      <c r="A17">
        <v>0.37500000000000006</v>
      </c>
      <c r="B17">
        <v>5.0099999899900005E-12</v>
      </c>
      <c r="D17">
        <v>0.37500000000000006</v>
      </c>
      <c r="E17">
        <v>0.37500000000000006</v>
      </c>
      <c r="H17">
        <v>0.37500000000000006</v>
      </c>
      <c r="I17">
        <v>0</v>
      </c>
    </row>
    <row r="18" spans="1:9" x14ac:dyDescent="0.25">
      <c r="A18">
        <v>0.40000000000000008</v>
      </c>
      <c r="B18">
        <v>5.0099999899900005E-12</v>
      </c>
      <c r="D18">
        <v>0.40000000000000008</v>
      </c>
      <c r="E18">
        <v>0.40000000000000008</v>
      </c>
      <c r="H18">
        <v>0.40000000000000008</v>
      </c>
      <c r="I18">
        <v>0</v>
      </c>
    </row>
    <row r="19" spans="1:9" x14ac:dyDescent="0.25">
      <c r="A19">
        <v>0.4250000000000001</v>
      </c>
      <c r="B19">
        <v>5.0099999899900005E-12</v>
      </c>
      <c r="D19">
        <v>0.4250000000000001</v>
      </c>
      <c r="E19">
        <v>0.4250000000000001</v>
      </c>
      <c r="H19">
        <v>0.4250000000000001</v>
      </c>
      <c r="I19">
        <v>0</v>
      </c>
    </row>
    <row r="20" spans="1:9" x14ac:dyDescent="0.25">
      <c r="A20">
        <v>0.45000000000000012</v>
      </c>
      <c r="B20">
        <v>5.0099999899900005E-12</v>
      </c>
      <c r="D20">
        <v>0.45000000000000012</v>
      </c>
      <c r="E20">
        <v>0.45000000000000012</v>
      </c>
      <c r="H20">
        <v>0.45000000000000012</v>
      </c>
      <c r="I20">
        <v>0</v>
      </c>
    </row>
    <row r="21" spans="1:9" x14ac:dyDescent="0.25">
      <c r="A21">
        <v>0.47500000000000014</v>
      </c>
      <c r="B21">
        <v>5.0099999899900005E-12</v>
      </c>
      <c r="D21">
        <v>0.47500000000000014</v>
      </c>
      <c r="E21">
        <v>0.47500000000000014</v>
      </c>
      <c r="H21">
        <v>0.47500000000000014</v>
      </c>
      <c r="I21">
        <v>0</v>
      </c>
    </row>
    <row r="22" spans="1:9" x14ac:dyDescent="0.25">
      <c r="A22">
        <v>0.50000000000000011</v>
      </c>
      <c r="B22">
        <v>5.0099999899900005E-12</v>
      </c>
      <c r="D22">
        <v>0.50000000000000011</v>
      </c>
      <c r="E22">
        <v>0.50000000000000011</v>
      </c>
      <c r="H22">
        <v>0.50000000000000011</v>
      </c>
      <c r="I22">
        <v>0</v>
      </c>
    </row>
    <row r="23" spans="1:9" x14ac:dyDescent="0.25">
      <c r="A23">
        <v>0.52500000000000013</v>
      </c>
      <c r="B23">
        <v>5.0099999899900005E-12</v>
      </c>
      <c r="D23">
        <v>0.52500000000000013</v>
      </c>
      <c r="E23">
        <v>0.52500000000000013</v>
      </c>
      <c r="H23">
        <v>0.52500000000000013</v>
      </c>
      <c r="I23">
        <v>0</v>
      </c>
    </row>
    <row r="24" spans="1:9" x14ac:dyDescent="0.25">
      <c r="A24">
        <v>0.55000000000000016</v>
      </c>
      <c r="B24">
        <v>5.0099999899900005E-12</v>
      </c>
      <c r="D24">
        <v>0.55000000000000016</v>
      </c>
      <c r="E24">
        <v>0.55000000000000016</v>
      </c>
      <c r="H24">
        <v>0.55000000000000016</v>
      </c>
      <c r="I24">
        <v>0</v>
      </c>
    </row>
    <row r="25" spans="1:9" x14ac:dyDescent="0.25">
      <c r="A25">
        <v>0.57500000000000018</v>
      </c>
      <c r="B25">
        <v>5.0099999899900005E-12</v>
      </c>
      <c r="D25">
        <v>0.57500000000000018</v>
      </c>
      <c r="E25">
        <v>0.57500000000000018</v>
      </c>
      <c r="H25">
        <v>0.57500000000000018</v>
      </c>
      <c r="I25">
        <v>0</v>
      </c>
    </row>
    <row r="26" spans="1:9" x14ac:dyDescent="0.25">
      <c r="A26">
        <v>0.6000000000000002</v>
      </c>
      <c r="B26">
        <v>5.0099999899900005E-12</v>
      </c>
      <c r="D26">
        <v>0.6000000000000002</v>
      </c>
      <c r="E26">
        <v>0.6000000000000002</v>
      </c>
      <c r="H26">
        <v>0.6000000000000002</v>
      </c>
      <c r="I26">
        <v>0</v>
      </c>
    </row>
    <row r="27" spans="1:9" x14ac:dyDescent="0.25">
      <c r="A27">
        <v>0.62500000000000022</v>
      </c>
      <c r="B27">
        <v>5.0099999899900005E-12</v>
      </c>
      <c r="D27">
        <v>0.62500000000000022</v>
      </c>
      <c r="E27">
        <v>0.62500000000000022</v>
      </c>
      <c r="H27">
        <v>0.62500000000000022</v>
      </c>
      <c r="I27">
        <v>0</v>
      </c>
    </row>
    <row r="28" spans="1:9" x14ac:dyDescent="0.25">
      <c r="A28">
        <v>0.65000000000000024</v>
      </c>
      <c r="B28">
        <v>5.0099999899900005E-12</v>
      </c>
      <c r="D28">
        <v>0.65000000000000024</v>
      </c>
      <c r="E28">
        <v>0.65000000000000024</v>
      </c>
      <c r="H28">
        <v>0.65000000000000024</v>
      </c>
      <c r="I28">
        <v>0</v>
      </c>
    </row>
    <row r="29" spans="1:9" x14ac:dyDescent="0.25">
      <c r="A29">
        <v>0.67500000000000027</v>
      </c>
      <c r="B29">
        <v>5.0099999899900005E-12</v>
      </c>
      <c r="D29">
        <v>0.67500000000000027</v>
      </c>
      <c r="E29">
        <v>0.67500000000000027</v>
      </c>
      <c r="H29">
        <v>0.67500000000000027</v>
      </c>
      <c r="I29">
        <v>0</v>
      </c>
    </row>
    <row r="30" spans="1:9" x14ac:dyDescent="0.25">
      <c r="A30">
        <v>0.70000000000000029</v>
      </c>
      <c r="B30">
        <v>5.0099999899900005E-12</v>
      </c>
      <c r="D30">
        <v>0.70000000000000029</v>
      </c>
      <c r="E30">
        <v>0.70000000000000029</v>
      </c>
      <c r="H30">
        <v>0.70000000000000029</v>
      </c>
      <c r="I30">
        <v>0</v>
      </c>
    </row>
    <row r="31" spans="1:9" x14ac:dyDescent="0.25">
      <c r="A31">
        <v>0.72500000000000031</v>
      </c>
      <c r="B31">
        <v>5.0099999899900005E-12</v>
      </c>
      <c r="D31">
        <v>0.72500000000000031</v>
      </c>
      <c r="E31">
        <v>0.72500000000000031</v>
      </c>
      <c r="H31">
        <v>0.72500000000000031</v>
      </c>
      <c r="I31">
        <v>0</v>
      </c>
    </row>
    <row r="32" spans="1:9" x14ac:dyDescent="0.25">
      <c r="A32">
        <v>0.75000000000000033</v>
      </c>
      <c r="B32">
        <v>5.0099999899900005E-12</v>
      </c>
      <c r="D32">
        <v>0.75000000000000033</v>
      </c>
      <c r="E32">
        <v>0.75000000000000033</v>
      </c>
      <c r="H32">
        <v>0.75000000000000033</v>
      </c>
      <c r="I32">
        <v>0</v>
      </c>
    </row>
    <row r="33" spans="1:9" x14ac:dyDescent="0.25">
      <c r="A33">
        <v>0.77500000000000036</v>
      </c>
      <c r="B33">
        <v>5.0099999899900005E-12</v>
      </c>
      <c r="D33">
        <v>0.77500000000000036</v>
      </c>
      <c r="E33">
        <v>0.77500000000000036</v>
      </c>
      <c r="H33">
        <v>0.77500000000000036</v>
      </c>
      <c r="I33">
        <v>0</v>
      </c>
    </row>
    <row r="34" spans="1:9" x14ac:dyDescent="0.25">
      <c r="A34">
        <v>0.80000000000000038</v>
      </c>
      <c r="B34">
        <v>5.0099999899900005E-12</v>
      </c>
      <c r="D34">
        <v>0.80000000000000038</v>
      </c>
      <c r="E34">
        <v>0.80000000000000038</v>
      </c>
      <c r="H34">
        <v>0.80000000000000038</v>
      </c>
      <c r="I34">
        <v>0</v>
      </c>
    </row>
    <row r="35" spans="1:9" x14ac:dyDescent="0.25">
      <c r="A35">
        <v>0.8250000000000004</v>
      </c>
      <c r="B35">
        <v>5.0099999899900005E-12</v>
      </c>
      <c r="D35">
        <v>0.8250000000000004</v>
      </c>
      <c r="E35">
        <v>0.8250000000000004</v>
      </c>
      <c r="H35">
        <v>0.8250000000000004</v>
      </c>
      <c r="I35">
        <v>0</v>
      </c>
    </row>
    <row r="36" spans="1:9" x14ac:dyDescent="0.25">
      <c r="A36">
        <v>0.85000000000000042</v>
      </c>
      <c r="B36">
        <v>5.0099999899900005E-12</v>
      </c>
      <c r="D36">
        <v>0.85000000000000042</v>
      </c>
      <c r="E36">
        <v>0.85000000000000042</v>
      </c>
      <c r="H36">
        <v>0.85000000000000042</v>
      </c>
      <c r="I36">
        <v>0</v>
      </c>
    </row>
    <row r="37" spans="1:9" x14ac:dyDescent="0.25">
      <c r="A37">
        <v>0.87500000000000044</v>
      </c>
      <c r="B37">
        <v>5.0099999899900005E-12</v>
      </c>
      <c r="D37">
        <v>0.87500000000000044</v>
      </c>
      <c r="E37">
        <v>0.87500000000000044</v>
      </c>
      <c r="H37">
        <v>0.87500000000000044</v>
      </c>
      <c r="I37">
        <v>0</v>
      </c>
    </row>
    <row r="38" spans="1:9" x14ac:dyDescent="0.25">
      <c r="A38">
        <v>0.90000000000000047</v>
      </c>
      <c r="B38">
        <v>5.0099999899900005E-12</v>
      </c>
      <c r="D38">
        <v>0.90000000000000047</v>
      </c>
      <c r="E38">
        <v>0.90000000000000047</v>
      </c>
      <c r="H38">
        <v>0.90000000000000047</v>
      </c>
      <c r="I38">
        <v>0</v>
      </c>
    </row>
    <row r="39" spans="1:9" x14ac:dyDescent="0.25">
      <c r="A39">
        <v>0.92500000000000049</v>
      </c>
      <c r="B39">
        <v>5.0099999899900005E-12</v>
      </c>
      <c r="D39">
        <v>0.92500000000000049</v>
      </c>
      <c r="E39">
        <v>0.92500000000000049</v>
      </c>
      <c r="H39">
        <v>0.92500000000000049</v>
      </c>
      <c r="I39">
        <v>0</v>
      </c>
    </row>
    <row r="40" spans="1:9" x14ac:dyDescent="0.25">
      <c r="A40">
        <v>0.95000000000000051</v>
      </c>
      <c r="B40">
        <v>5.0099999899900005E-12</v>
      </c>
      <c r="D40">
        <v>0.95000000000000051</v>
      </c>
      <c r="E40">
        <v>0.95000000000000051</v>
      </c>
      <c r="H40">
        <v>0.95000000000000051</v>
      </c>
      <c r="I40">
        <v>0</v>
      </c>
    </row>
    <row r="41" spans="1:9" x14ac:dyDescent="0.25">
      <c r="A41">
        <v>0.97500000000000053</v>
      </c>
      <c r="B41">
        <v>5.0099999899900005E-12</v>
      </c>
      <c r="D41">
        <v>0.97500000000000053</v>
      </c>
      <c r="E41">
        <v>0.97500000000000053</v>
      </c>
      <c r="H41">
        <v>0.97500000000000053</v>
      </c>
      <c r="I41">
        <v>0</v>
      </c>
    </row>
    <row r="42" spans="1:9" x14ac:dyDescent="0.25">
      <c r="A42">
        <v>1.0000000000000004</v>
      </c>
      <c r="B42">
        <v>5.0099999899900005E-12</v>
      </c>
      <c r="D42">
        <v>1.0000000000000004</v>
      </c>
      <c r="E42">
        <v>1.0000000000000004</v>
      </c>
      <c r="H42">
        <v>1.0000000000000004</v>
      </c>
      <c r="I42">
        <v>0</v>
      </c>
    </row>
    <row r="43" spans="1:9" x14ac:dyDescent="0.25">
      <c r="A43">
        <v>1.0250000000000004</v>
      </c>
      <c r="B43">
        <v>5.0099999899900005E-12</v>
      </c>
      <c r="D43">
        <v>1.0250000000000004</v>
      </c>
      <c r="E43">
        <v>1.0250000000000004</v>
      </c>
      <c r="H43">
        <v>1.0250000000000004</v>
      </c>
      <c r="I43">
        <v>0</v>
      </c>
    </row>
    <row r="44" spans="1:9" x14ac:dyDescent="0.25">
      <c r="A44">
        <v>1.0500000000000003</v>
      </c>
      <c r="B44">
        <v>5.0099999899900005E-12</v>
      </c>
      <c r="D44">
        <v>1.0500000000000003</v>
      </c>
      <c r="E44">
        <v>1.0500000000000003</v>
      </c>
      <c r="H44">
        <v>1.0500000000000003</v>
      </c>
      <c r="I44">
        <v>0</v>
      </c>
    </row>
    <row r="45" spans="1:9" x14ac:dyDescent="0.25">
      <c r="A45">
        <v>1.0750000000000002</v>
      </c>
      <c r="B45">
        <v>5.0099999899900005E-12</v>
      </c>
      <c r="D45">
        <v>1.0750000000000002</v>
      </c>
      <c r="E45">
        <v>1.0750000000000002</v>
      </c>
      <c r="H45">
        <v>1.0750000000000002</v>
      </c>
      <c r="I45">
        <v>0</v>
      </c>
    </row>
    <row r="46" spans="1:9" x14ac:dyDescent="0.25">
      <c r="A46">
        <v>1.1000000000000001</v>
      </c>
      <c r="B46">
        <v>5.0099999899900005E-12</v>
      </c>
      <c r="D46">
        <v>1.1000000000000001</v>
      </c>
      <c r="E46">
        <v>1.1000000000000001</v>
      </c>
      <c r="H46">
        <v>1.1000000000000001</v>
      </c>
      <c r="I46">
        <v>0</v>
      </c>
    </row>
    <row r="47" spans="1:9" x14ac:dyDescent="0.25">
      <c r="A47">
        <v>1.125</v>
      </c>
      <c r="B47">
        <v>5.0099999899900005E-12</v>
      </c>
      <c r="D47">
        <v>1.125</v>
      </c>
      <c r="E47">
        <v>1.125</v>
      </c>
      <c r="H47">
        <v>1.125</v>
      </c>
      <c r="I47">
        <v>0</v>
      </c>
    </row>
    <row r="48" spans="1:9" x14ac:dyDescent="0.25">
      <c r="A48">
        <v>1.1499999999999999</v>
      </c>
      <c r="B48">
        <v>5.0099999899900005E-12</v>
      </c>
      <c r="D48">
        <v>1.1499999999999999</v>
      </c>
      <c r="E48">
        <v>1.1499999999999999</v>
      </c>
      <c r="H48">
        <v>1.1499999999999999</v>
      </c>
      <c r="I48">
        <v>0</v>
      </c>
    </row>
    <row r="49" spans="1:9" x14ac:dyDescent="0.25">
      <c r="A49">
        <v>1.1749999999999998</v>
      </c>
      <c r="B49">
        <v>5.0099999899900005E-12</v>
      </c>
      <c r="D49">
        <v>1.1749999999999998</v>
      </c>
      <c r="E49">
        <v>1.1749999999999998</v>
      </c>
      <c r="H49">
        <v>1.1749999999999998</v>
      </c>
      <c r="I49">
        <v>0</v>
      </c>
    </row>
    <row r="50" spans="1:9" x14ac:dyDescent="0.25">
      <c r="A50">
        <v>1.1999999999999997</v>
      </c>
      <c r="B50">
        <v>5.0099999899900005E-12</v>
      </c>
      <c r="D50">
        <v>1.1999999999999997</v>
      </c>
      <c r="E50">
        <v>1.1999999999999997</v>
      </c>
      <c r="H50">
        <v>1.1999999999999997</v>
      </c>
      <c r="I50">
        <v>0</v>
      </c>
    </row>
    <row r="51" spans="1:9" x14ac:dyDescent="0.25">
      <c r="A51">
        <v>1.2249999999999996</v>
      </c>
      <c r="B51">
        <v>5.0099999899900005E-12</v>
      </c>
      <c r="D51">
        <v>1.2249999999999996</v>
      </c>
      <c r="E51">
        <v>1.2249999999999996</v>
      </c>
      <c r="H51">
        <v>1.2249999999999996</v>
      </c>
      <c r="I51">
        <v>0</v>
      </c>
    </row>
    <row r="52" spans="1:9" x14ac:dyDescent="0.25">
      <c r="A52">
        <v>1.2499999999999996</v>
      </c>
      <c r="B52">
        <v>5.0099999899900005E-12</v>
      </c>
      <c r="D52">
        <v>1.2499999999999996</v>
      </c>
      <c r="E52">
        <v>1.2499999999999996</v>
      </c>
      <c r="H52">
        <v>1.2499999999999996</v>
      </c>
      <c r="I52">
        <v>0</v>
      </c>
    </row>
    <row r="53" spans="1:9" x14ac:dyDescent="0.25">
      <c r="A53">
        <v>1.2749999999999995</v>
      </c>
      <c r="B53">
        <v>5.0099999899900005E-12</v>
      </c>
      <c r="D53">
        <v>1.2749999999999995</v>
      </c>
      <c r="E53">
        <v>1.2749999999999995</v>
      </c>
      <c r="H53">
        <v>1.2749999999999995</v>
      </c>
      <c r="I53">
        <v>0</v>
      </c>
    </row>
    <row r="54" spans="1:9" x14ac:dyDescent="0.25">
      <c r="A54">
        <v>1.2999999999999994</v>
      </c>
      <c r="B54">
        <v>5.0099999899900005E-12</v>
      </c>
      <c r="D54">
        <v>1.2999999999999994</v>
      </c>
      <c r="E54">
        <v>1.2999999999999994</v>
      </c>
      <c r="H54">
        <v>1.2999999999999994</v>
      </c>
      <c r="I54">
        <v>0</v>
      </c>
    </row>
    <row r="55" spans="1:9" x14ac:dyDescent="0.25">
      <c r="A55">
        <v>1.3249999999999993</v>
      </c>
      <c r="B55">
        <v>5.0099999899900005E-12</v>
      </c>
      <c r="D55">
        <v>1.3249999999999993</v>
      </c>
      <c r="E55">
        <v>1.3249999999999993</v>
      </c>
      <c r="H55">
        <v>1.3249999999999993</v>
      </c>
      <c r="I55">
        <v>0</v>
      </c>
    </row>
    <row r="56" spans="1:9" x14ac:dyDescent="0.25">
      <c r="A56">
        <v>1.3499999999999992</v>
      </c>
      <c r="B56">
        <v>5.0099999899900005E-12</v>
      </c>
      <c r="D56">
        <v>1.3499999999999992</v>
      </c>
      <c r="E56">
        <v>1.3499999999999992</v>
      </c>
      <c r="H56">
        <v>1.3499999999999992</v>
      </c>
      <c r="I56">
        <v>0</v>
      </c>
    </row>
    <row r="57" spans="1:9" x14ac:dyDescent="0.25">
      <c r="A57">
        <v>1.3749999999999991</v>
      </c>
      <c r="B57">
        <v>5.0099999899900005E-12</v>
      </c>
      <c r="D57">
        <v>1.3749999999999991</v>
      </c>
      <c r="E57">
        <v>1.3749999999999991</v>
      </c>
      <c r="H57">
        <v>1.3749999999999991</v>
      </c>
      <c r="I57">
        <v>0</v>
      </c>
    </row>
    <row r="58" spans="1:9" x14ac:dyDescent="0.25">
      <c r="A58">
        <v>1.399999999999999</v>
      </c>
      <c r="B58">
        <v>5.0099999899900005E-12</v>
      </c>
      <c r="D58">
        <v>1.399999999999999</v>
      </c>
      <c r="E58">
        <v>1.399999999999999</v>
      </c>
      <c r="H58">
        <v>1.399999999999999</v>
      </c>
      <c r="I58">
        <v>0</v>
      </c>
    </row>
    <row r="59" spans="1:9" x14ac:dyDescent="0.25">
      <c r="A59">
        <v>1.4249999999999989</v>
      </c>
      <c r="B59">
        <v>5.0099999899900005E-12</v>
      </c>
      <c r="D59">
        <v>1.4249999999999989</v>
      </c>
      <c r="E59">
        <v>1.4249999999999989</v>
      </c>
      <c r="H59">
        <v>1.4249999999999989</v>
      </c>
      <c r="I59">
        <v>0</v>
      </c>
    </row>
    <row r="60" spans="1:9" x14ac:dyDescent="0.25">
      <c r="A60">
        <v>1.4499999999999988</v>
      </c>
      <c r="B60">
        <v>5.0099999899900005E-12</v>
      </c>
      <c r="D60">
        <v>1.4499999999999988</v>
      </c>
      <c r="E60">
        <v>1.4499999999999988</v>
      </c>
      <c r="H60">
        <v>1.4499999999999988</v>
      </c>
      <c r="I60">
        <v>0</v>
      </c>
    </row>
    <row r="61" spans="1:9" x14ac:dyDescent="0.25">
      <c r="A61">
        <v>1.4749999999999988</v>
      </c>
      <c r="B61">
        <v>5.0099999899900005E-12</v>
      </c>
      <c r="D61">
        <v>1.4749999999999988</v>
      </c>
      <c r="E61">
        <v>1.4749999999999988</v>
      </c>
      <c r="H61">
        <v>1.4749999999999988</v>
      </c>
      <c r="I61">
        <v>0</v>
      </c>
    </row>
    <row r="62" spans="1:9" x14ac:dyDescent="0.25">
      <c r="A62">
        <v>1.4999999999999987</v>
      </c>
      <c r="B62">
        <v>5.0099999899900005E-12</v>
      </c>
      <c r="D62">
        <v>1.4999999999999987</v>
      </c>
      <c r="E62">
        <v>1.4999999999999987</v>
      </c>
      <c r="H62">
        <v>1.4999999999999987</v>
      </c>
      <c r="I62">
        <v>0</v>
      </c>
    </row>
    <row r="63" spans="1:9" x14ac:dyDescent="0.25">
      <c r="A63">
        <v>1.5249999999999986</v>
      </c>
      <c r="B63">
        <v>5.0099999899900005E-12</v>
      </c>
      <c r="D63">
        <v>1.5249999999999986</v>
      </c>
      <c r="E63">
        <v>1.5249999999999986</v>
      </c>
      <c r="H63">
        <v>1.5249999999999986</v>
      </c>
      <c r="I63">
        <v>0</v>
      </c>
    </row>
    <row r="64" spans="1:9" x14ac:dyDescent="0.25">
      <c r="A64">
        <v>1.5499999999999985</v>
      </c>
      <c r="B64">
        <v>5.0099999899900005E-12</v>
      </c>
      <c r="D64">
        <v>1.5499999999999985</v>
      </c>
      <c r="E64">
        <v>1.5499999999999985</v>
      </c>
      <c r="H64">
        <v>1.5499999999999985</v>
      </c>
      <c r="I64">
        <v>0</v>
      </c>
    </row>
    <row r="65" spans="1:9" x14ac:dyDescent="0.25">
      <c r="A65">
        <v>1.5749999999999984</v>
      </c>
      <c r="B65">
        <v>5.0099999899900005E-12</v>
      </c>
      <c r="D65">
        <v>1.5749999999999984</v>
      </c>
      <c r="E65">
        <v>1.5749999999999984</v>
      </c>
      <c r="H65">
        <v>1.5749999999999984</v>
      </c>
      <c r="I65">
        <v>0</v>
      </c>
    </row>
    <row r="66" spans="1:9" x14ac:dyDescent="0.25">
      <c r="A66">
        <v>1.5999999999999983</v>
      </c>
      <c r="B66">
        <v>5.0099999899900005E-12</v>
      </c>
      <c r="D66">
        <v>1.5999999999999983</v>
      </c>
      <c r="E66">
        <v>1.5999999999999983</v>
      </c>
      <c r="H66">
        <v>1.5999999999999983</v>
      </c>
      <c r="I66">
        <v>0</v>
      </c>
    </row>
    <row r="67" spans="1:9" x14ac:dyDescent="0.25">
      <c r="A67">
        <v>1.6249999999999982</v>
      </c>
      <c r="B67">
        <v>5.0099999899900005E-12</v>
      </c>
      <c r="D67">
        <v>1.6249999999999982</v>
      </c>
      <c r="E67">
        <v>1.6249999999999982</v>
      </c>
      <c r="H67">
        <v>1.6249999999999982</v>
      </c>
      <c r="I67">
        <v>0</v>
      </c>
    </row>
    <row r="68" spans="1:9" x14ac:dyDescent="0.25">
      <c r="A68">
        <v>1.6499999999999981</v>
      </c>
      <c r="B68">
        <v>5.0099999899900005E-12</v>
      </c>
      <c r="D68">
        <v>1.6499999999999981</v>
      </c>
      <c r="E68">
        <v>1.6499999999999981</v>
      </c>
      <c r="H68">
        <v>1.6499999999999981</v>
      </c>
      <c r="I68">
        <v>0</v>
      </c>
    </row>
    <row r="69" spans="1:9" x14ac:dyDescent="0.25">
      <c r="A69">
        <v>1.674999999999998</v>
      </c>
      <c r="B69">
        <v>5.0099999899900005E-12</v>
      </c>
      <c r="D69">
        <v>1.674999999999998</v>
      </c>
      <c r="E69">
        <v>1.674999999999998</v>
      </c>
      <c r="H69">
        <v>1.674999999999998</v>
      </c>
      <c r="I69">
        <v>0</v>
      </c>
    </row>
    <row r="70" spans="1:9" x14ac:dyDescent="0.25">
      <c r="A70">
        <v>1.699999999999998</v>
      </c>
      <c r="B70">
        <v>5.0099999899900005E-12</v>
      </c>
      <c r="D70">
        <v>1.699999999999998</v>
      </c>
      <c r="E70">
        <v>1.699999999999998</v>
      </c>
      <c r="H70">
        <v>1.699999999999998</v>
      </c>
      <c r="I70">
        <v>0</v>
      </c>
    </row>
    <row r="71" spans="1:9" x14ac:dyDescent="0.25">
      <c r="A71">
        <v>1.7249999999999979</v>
      </c>
      <c r="B71">
        <v>5.0099999899900005E-12</v>
      </c>
      <c r="D71">
        <v>1.7249999999999979</v>
      </c>
      <c r="E71">
        <v>1.7249999999999979</v>
      </c>
      <c r="H71">
        <v>1.7249999999999979</v>
      </c>
      <c r="I71">
        <v>0</v>
      </c>
    </row>
    <row r="72" spans="1:9" x14ac:dyDescent="0.25">
      <c r="A72">
        <v>1.7499999999999978</v>
      </c>
      <c r="B72">
        <v>5.0099999899900005E-12</v>
      </c>
      <c r="D72">
        <v>1.7499999999999978</v>
      </c>
      <c r="E72">
        <v>1.7499999999999978</v>
      </c>
      <c r="H72">
        <v>1.7499999999999978</v>
      </c>
      <c r="I72">
        <v>0</v>
      </c>
    </row>
    <row r="73" spans="1:9" x14ac:dyDescent="0.25">
      <c r="A73">
        <v>1.7749999999999977</v>
      </c>
      <c r="B73">
        <v>5.0099999899900005E-12</v>
      </c>
      <c r="D73">
        <v>1.7749999999999977</v>
      </c>
      <c r="E73">
        <v>1.7749999999999977</v>
      </c>
      <c r="H73">
        <v>1.7749999999999977</v>
      </c>
      <c r="I73">
        <v>0</v>
      </c>
    </row>
    <row r="74" spans="1:9" x14ac:dyDescent="0.25">
      <c r="A74">
        <v>1.7999999999999976</v>
      </c>
      <c r="B74">
        <v>5.0099999899900005E-12</v>
      </c>
      <c r="D74">
        <v>1.7999999999999976</v>
      </c>
      <c r="E74">
        <v>1.7999999999999976</v>
      </c>
      <c r="H74">
        <v>1.7999999999999976</v>
      </c>
      <c r="I74">
        <v>0</v>
      </c>
    </row>
    <row r="75" spans="1:9" x14ac:dyDescent="0.25">
      <c r="A75">
        <v>1.8249999999999975</v>
      </c>
      <c r="B75">
        <v>5.0099999899900005E-12</v>
      </c>
      <c r="D75">
        <v>1.8249999999999975</v>
      </c>
      <c r="E75">
        <v>1.8249999999999975</v>
      </c>
      <c r="H75">
        <v>1.8249999999999975</v>
      </c>
      <c r="I75">
        <v>0</v>
      </c>
    </row>
    <row r="76" spans="1:9" x14ac:dyDescent="0.25">
      <c r="A76">
        <v>1.8499999999999974</v>
      </c>
      <c r="B76">
        <v>5.0099999899900005E-12</v>
      </c>
      <c r="D76">
        <v>1.8499999999999974</v>
      </c>
      <c r="E76">
        <v>1.8499999999999974</v>
      </c>
      <c r="H76">
        <v>1.8499999999999974</v>
      </c>
      <c r="I76">
        <v>0</v>
      </c>
    </row>
    <row r="77" spans="1:9" x14ac:dyDescent="0.25">
      <c r="A77">
        <v>1.8749999999999973</v>
      </c>
      <c r="B77">
        <v>5.0099999899900005E-12</v>
      </c>
      <c r="D77">
        <v>1.8749999999999973</v>
      </c>
      <c r="E77">
        <v>1.8749999999999973</v>
      </c>
      <c r="H77">
        <v>1.8749999999999973</v>
      </c>
      <c r="I77">
        <v>0</v>
      </c>
    </row>
    <row r="78" spans="1:9" x14ac:dyDescent="0.25">
      <c r="A78">
        <v>1.8999999999999972</v>
      </c>
      <c r="B78">
        <v>5.0099999899900005E-12</v>
      </c>
      <c r="D78">
        <v>1.8999999999999972</v>
      </c>
      <c r="E78">
        <v>1.8999999999999972</v>
      </c>
      <c r="H78">
        <v>1.8999999999999972</v>
      </c>
      <c r="I78">
        <v>0</v>
      </c>
    </row>
    <row r="79" spans="1:9" x14ac:dyDescent="0.25">
      <c r="A79">
        <v>1.9249999999999972</v>
      </c>
      <c r="B79">
        <v>5.0099999899900005E-12</v>
      </c>
      <c r="D79">
        <v>1.9249999999999972</v>
      </c>
      <c r="E79">
        <v>1.9249999999999972</v>
      </c>
      <c r="H79">
        <v>1.9249999999999972</v>
      </c>
      <c r="I79">
        <v>0</v>
      </c>
    </row>
    <row r="80" spans="1:9" x14ac:dyDescent="0.25">
      <c r="A80">
        <v>1.9499999999999971</v>
      </c>
      <c r="B80">
        <v>5.0099999899900005E-12</v>
      </c>
      <c r="D80">
        <v>1.9499999999999971</v>
      </c>
      <c r="E80">
        <v>1.9499999999999971</v>
      </c>
      <c r="H80">
        <v>1.9499999999999971</v>
      </c>
      <c r="I80">
        <v>0</v>
      </c>
    </row>
    <row r="81" spans="1:9" x14ac:dyDescent="0.25">
      <c r="A81">
        <v>1.974999999999997</v>
      </c>
      <c r="B81">
        <v>5.0099999899900005E-12</v>
      </c>
      <c r="D81">
        <v>1.974999999999997</v>
      </c>
      <c r="E81">
        <v>1.974999999999997</v>
      </c>
      <c r="H81">
        <v>1.974999999999997</v>
      </c>
      <c r="I81">
        <v>0</v>
      </c>
    </row>
    <row r="82" spans="1:9" x14ac:dyDescent="0.25">
      <c r="A82">
        <v>1.9999999999999969</v>
      </c>
      <c r="B82">
        <v>5.0099999899900005E-12</v>
      </c>
      <c r="D82">
        <v>1.9999999999999969</v>
      </c>
      <c r="E82">
        <v>1.9999999999999969</v>
      </c>
      <c r="H82">
        <v>1.9999999999999969</v>
      </c>
      <c r="I82">
        <v>0</v>
      </c>
    </row>
    <row r="83" spans="1:9" x14ac:dyDescent="0.25">
      <c r="A83">
        <v>2.0249999999999968</v>
      </c>
      <c r="B83">
        <v>2.9832504980159862E-5</v>
      </c>
      <c r="D83">
        <v>2.0249999999999968</v>
      </c>
      <c r="E83">
        <v>2.0249999999999968</v>
      </c>
      <c r="H83">
        <v>2.0249999999999968</v>
      </c>
      <c r="I83">
        <v>9.5463999999999993E-2</v>
      </c>
    </row>
    <row r="84" spans="1:9" x14ac:dyDescent="0.25">
      <c r="A84">
        <v>2.0499999999999967</v>
      </c>
      <c r="B84">
        <v>1.1933000489065433E-4</v>
      </c>
      <c r="D84">
        <v>2.0499999999999967</v>
      </c>
      <c r="E84">
        <v>2.0499999999999967</v>
      </c>
      <c r="H84">
        <v>2.0499999999999967</v>
      </c>
      <c r="I84">
        <f>0.095464*2</f>
        <v>0.19092799999999999</v>
      </c>
    </row>
    <row r="85" spans="1:9" x14ac:dyDescent="0.25">
      <c r="A85">
        <v>2.0749999999999966</v>
      </c>
      <c r="B85">
        <v>2.6849250474148331E-4</v>
      </c>
      <c r="D85">
        <v>2.0749999999999966</v>
      </c>
      <c r="E85">
        <v>2.0749999999999966</v>
      </c>
      <c r="H85">
        <v>2.0749999999999966</v>
      </c>
      <c r="I85">
        <f>0.095464*3</f>
        <v>0.28639199999999998</v>
      </c>
    </row>
    <row r="86" spans="1:9" x14ac:dyDescent="0.25">
      <c r="A86">
        <v>2.0999999999999965</v>
      </c>
      <c r="B86">
        <v>4.7732000453264698E-4</v>
      </c>
      <c r="D86">
        <v>2.0999999999999965</v>
      </c>
      <c r="E86">
        <v>2.0999999999999965</v>
      </c>
      <c r="H86">
        <v>2.0999999999999965</v>
      </c>
      <c r="I86">
        <f>0.095464*4</f>
        <v>0.38185599999999997</v>
      </c>
    </row>
    <row r="87" spans="1:9" x14ac:dyDescent="0.25">
      <c r="A87">
        <v>2.1249999999999964</v>
      </c>
      <c r="B87">
        <v>7.4581250426414508E-4</v>
      </c>
      <c r="D87">
        <v>2.1249999999999964</v>
      </c>
      <c r="E87">
        <v>2.1249999999999964</v>
      </c>
      <c r="H87">
        <v>2.1249999999999964</v>
      </c>
      <c r="I87">
        <f>0.095464*5</f>
        <v>0.47731999999999997</v>
      </c>
    </row>
    <row r="88" spans="1:9" x14ac:dyDescent="0.25">
      <c r="A88">
        <v>2.1499999999999964</v>
      </c>
      <c r="B88">
        <v>1.0739700039359779E-3</v>
      </c>
      <c r="D88">
        <v>2.1499999999999964</v>
      </c>
      <c r="E88">
        <v>2.1499999999999964</v>
      </c>
      <c r="H88">
        <v>2.1499999999999964</v>
      </c>
      <c r="I88">
        <f>0.095464*6</f>
        <v>0.57278399999999996</v>
      </c>
    </row>
    <row r="89" spans="1:9" x14ac:dyDescent="0.25">
      <c r="A89">
        <v>2.1749999999999963</v>
      </c>
      <c r="B89">
        <v>1.4617925035481452E-3</v>
      </c>
      <c r="D89">
        <v>2.1749999999999963</v>
      </c>
      <c r="E89">
        <v>2.1749999999999963</v>
      </c>
      <c r="H89">
        <v>2.1749999999999963</v>
      </c>
      <c r="I89">
        <f>0.095464*7</f>
        <v>0.66824799999999995</v>
      </c>
    </row>
    <row r="90" spans="1:9" x14ac:dyDescent="0.25">
      <c r="A90">
        <v>2.1999999999999962</v>
      </c>
      <c r="B90">
        <v>1.9092800031006471E-3</v>
      </c>
      <c r="D90">
        <v>2.1999999999999962</v>
      </c>
      <c r="E90">
        <v>2.1999999999999962</v>
      </c>
      <c r="H90">
        <v>2.1999999999999962</v>
      </c>
      <c r="I90">
        <f>0.095464*8</f>
        <v>0.76371199999999995</v>
      </c>
    </row>
    <row r="91" spans="1:9" x14ac:dyDescent="0.25">
      <c r="A91">
        <v>2.2249999999999961</v>
      </c>
      <c r="B91">
        <v>2.4164325025934834E-3</v>
      </c>
      <c r="D91">
        <v>2.2249999999999961</v>
      </c>
      <c r="E91">
        <v>2.2249999999999961</v>
      </c>
      <c r="H91">
        <v>2.2249999999999961</v>
      </c>
      <c r="I91">
        <f>0.095464*9</f>
        <v>0.85917599999999994</v>
      </c>
    </row>
    <row r="92" spans="1:9" x14ac:dyDescent="0.25">
      <c r="A92">
        <v>2.249999999999996</v>
      </c>
      <c r="B92">
        <v>2.9832500020266547E-3</v>
      </c>
      <c r="D92">
        <v>2.249999999999996</v>
      </c>
      <c r="E92">
        <v>2.249999999999996</v>
      </c>
      <c r="H92">
        <v>2.249999999999996</v>
      </c>
      <c r="I92">
        <f>0.095464*10</f>
        <v>0.95463999999999993</v>
      </c>
    </row>
    <row r="93" spans="1:9" x14ac:dyDescent="0.25">
      <c r="A93">
        <v>2.2749999999999959</v>
      </c>
      <c r="B93">
        <v>3.6097325014001606E-3</v>
      </c>
      <c r="D93">
        <v>2.2749999999999959</v>
      </c>
      <c r="E93">
        <v>2.2749999999999959</v>
      </c>
      <c r="H93">
        <v>2.2749999999999959</v>
      </c>
      <c r="I93">
        <f>0.095464*11</f>
        <v>1.0501039999999999</v>
      </c>
    </row>
    <row r="94" spans="1:9" x14ac:dyDescent="0.25">
      <c r="A94">
        <v>2.2999999999999958</v>
      </c>
      <c r="B94">
        <v>4.2958800007140002E-3</v>
      </c>
      <c r="D94">
        <v>2.2999999999999958</v>
      </c>
      <c r="E94">
        <v>2.2999999999999958</v>
      </c>
      <c r="H94">
        <v>2.2999999999999958</v>
      </c>
      <c r="I94">
        <f>0.095464*12</f>
        <v>1.1455679999999999</v>
      </c>
    </row>
    <row r="95" spans="1:9" x14ac:dyDescent="0.25">
      <c r="A95">
        <v>2.3249999999999957</v>
      </c>
      <c r="B95">
        <v>4.7526563263086104E-3</v>
      </c>
      <c r="D95">
        <v>2.3249999999999957</v>
      </c>
      <c r="E95">
        <v>2.3249999999999957</v>
      </c>
      <c r="H95">
        <v>2.3249999999999957</v>
      </c>
      <c r="I95">
        <f>0.095464*13</f>
        <v>1.2410319999999999</v>
      </c>
    </row>
    <row r="96" spans="1:9" x14ac:dyDescent="0.25">
      <c r="A96">
        <v>2.3499999999999956</v>
      </c>
      <c r="B96">
        <v>4.7977628152355801E-3</v>
      </c>
      <c r="D96">
        <v>2.3499999999999956</v>
      </c>
      <c r="E96">
        <v>2.3499999999999956</v>
      </c>
      <c r="H96">
        <v>2.3499999999999956</v>
      </c>
      <c r="I96">
        <f>0.095464*14</f>
        <v>1.3364959999999999</v>
      </c>
    </row>
    <row r="97" spans="1:9" x14ac:dyDescent="0.25">
      <c r="A97">
        <v>2.3749999999999956</v>
      </c>
      <c r="B97">
        <v>4.823870619580191E-3</v>
      </c>
      <c r="D97">
        <v>2.3749999999999956</v>
      </c>
      <c r="E97">
        <v>2.3749999999999956</v>
      </c>
      <c r="H97">
        <v>2.3749999999999956</v>
      </c>
      <c r="I97">
        <f>0.095464*15</f>
        <v>1.4319599999999999</v>
      </c>
    </row>
    <row r="98" spans="1:9" x14ac:dyDescent="0.25">
      <c r="A98">
        <v>2.3999999999999955</v>
      </c>
      <c r="B98">
        <v>4.8394584670389601E-3</v>
      </c>
      <c r="D98">
        <v>2.3999999999999955</v>
      </c>
      <c r="E98">
        <v>2.3999999999999955</v>
      </c>
      <c r="H98">
        <v>2.3999999999999955</v>
      </c>
      <c r="I98">
        <f>0.095464*16</f>
        <v>1.5274239999999999</v>
      </c>
    </row>
    <row r="99" spans="1:9" x14ac:dyDescent="0.25">
      <c r="A99">
        <v>2.4249999999999954</v>
      </c>
      <c r="B99">
        <v>4.8549957273654491E-3</v>
      </c>
      <c r="D99">
        <v>2.4249999999999954</v>
      </c>
      <c r="E99">
        <v>2.4249999999999954</v>
      </c>
      <c r="H99">
        <v>2.4249999999999954</v>
      </c>
      <c r="I99">
        <f>0.095464*17</f>
        <v>1.6228879999999999</v>
      </c>
    </row>
    <row r="100" spans="1:9" x14ac:dyDescent="0.25">
      <c r="A100">
        <v>2.4499999999999953</v>
      </c>
      <c r="B100">
        <v>4.8667470680455937E-3</v>
      </c>
      <c r="D100">
        <v>2.4499999999999953</v>
      </c>
      <c r="E100">
        <v>2.4499999999999953</v>
      </c>
      <c r="H100">
        <v>2.4499999999999953</v>
      </c>
      <c r="I100">
        <f>0.095464*18</f>
        <v>1.7183519999999999</v>
      </c>
    </row>
    <row r="101" spans="1:9" x14ac:dyDescent="0.25">
      <c r="A101">
        <v>2.4749999999999952</v>
      </c>
      <c r="B101">
        <v>4.8762114167848758E-3</v>
      </c>
      <c r="D101">
        <v>2.4749999999999952</v>
      </c>
      <c r="E101">
        <v>2.4749999999999952</v>
      </c>
      <c r="H101">
        <v>2.4749999999999952</v>
      </c>
      <c r="I101">
        <f>0.095464*19</f>
        <v>1.8138159999999999</v>
      </c>
    </row>
    <row r="102" spans="1:9" x14ac:dyDescent="0.25">
      <c r="A102">
        <v>2.4999999999999951</v>
      </c>
      <c r="B102">
        <v>4.8841921766410029E-3</v>
      </c>
      <c r="D102">
        <v>2.4999999999999951</v>
      </c>
      <c r="E102">
        <v>2.4999999999999951</v>
      </c>
      <c r="H102">
        <v>2.4999999999999951</v>
      </c>
      <c r="I102">
        <f>0.095464*20</f>
        <v>1.9092799999999999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2020-04-13T23:22:56Z</dcterms:created>
  <dcterms:modified xsi:type="dcterms:W3CDTF">2020-04-14T00:12:32Z</dcterms:modified>
</cp:coreProperties>
</file>