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 7 (5)" sheetId="1" r:id="rId3"/>
  </sheets>
  <definedNames/>
  <calcPr/>
</workbook>
</file>

<file path=xl/sharedStrings.xml><?xml version="1.0" encoding="utf-8"?>
<sst xmlns="http://schemas.openxmlformats.org/spreadsheetml/2006/main" count="4" uniqueCount="4">
  <si>
    <t>DC Sweep: VOLTAGE</t>
  </si>
  <si>
    <t>Vc</t>
  </si>
  <si>
    <t>Vec</t>
  </si>
  <si>
    <t>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</si>
</sst>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Ic vs. Vec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'Lab 7 (5)'!$E$1</c:f>
            </c:strRef>
          </c:tx>
          <c:marker>
            <c:symbol val="none"/>
          </c:marker>
          <c:cat>
            <c:strRef>
              <c:f>'Lab 7 (5)'!$D$2:$D$27</c:f>
            </c:strRef>
          </c:cat>
          <c:val>
            <c:numRef>
              <c:f>'Lab 7 (5)'!$E$2:$E$27</c:f>
              <c:numCache/>
            </c:numRef>
          </c:val>
          <c:smooth val="0"/>
        </c:ser>
        <c:axId val="422854530"/>
        <c:axId val="1731595262"/>
      </c:lineChart>
      <c:catAx>
        <c:axId val="422854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Vec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1595262"/>
      </c:catAx>
      <c:valAx>
        <c:axId val="1731595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Ic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2854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476250</xdr:colOff>
      <xdr:row>3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17.71"/>
    <col customWidth="1" min="4" max="4" width="19.86"/>
    <col customWidth="1" min="5" max="5" width="19.14"/>
  </cols>
  <sheetData>
    <row r="1">
      <c r="A1" s="1" t="s">
        <v>0</v>
      </c>
      <c r="B1" s="1" t="s">
        <v>1</v>
      </c>
      <c r="D1" s="1" t="s">
        <v>2</v>
      </c>
      <c r="E1" s="1" t="s">
        <v>3</v>
      </c>
    </row>
    <row r="2">
      <c r="A2" s="1">
        <v>-5.0</v>
      </c>
      <c r="B2" s="1">
        <v>-4.79180774814275</v>
      </c>
      <c r="D2">
        <f t="shared" ref="D2:D27" si="1">(-1)*B2</f>
        <v>4.791807748</v>
      </c>
      <c r="E2" s="1">
        <v>8.32768997847536E-4</v>
      </c>
    </row>
    <row r="3">
      <c r="A3" s="1">
        <v>-4.8</v>
      </c>
      <c r="B3" s="1">
        <v>-4.59209932286812</v>
      </c>
      <c r="D3">
        <f t="shared" si="1"/>
        <v>4.592099323</v>
      </c>
      <c r="E3" s="1">
        <v>8.31602743313698E-4</v>
      </c>
    </row>
    <row r="4">
      <c r="A4" s="1">
        <v>-4.6</v>
      </c>
      <c r="B4" s="1">
        <v>-4.39238852849426</v>
      </c>
      <c r="D4">
        <f t="shared" si="1"/>
        <v>4.392388528</v>
      </c>
      <c r="E4" s="1">
        <v>8.30445877293479E-4</v>
      </c>
    </row>
    <row r="5">
      <c r="A5" s="1">
        <v>-4.39999999999999</v>
      </c>
      <c r="B5" s="1">
        <v>-4.19267891862412</v>
      </c>
      <c r="D5">
        <f t="shared" si="1"/>
        <v>4.192678919</v>
      </c>
      <c r="E5" s="1">
        <v>8.2928431713317E-4</v>
      </c>
    </row>
    <row r="6">
      <c r="A6" s="1">
        <v>-4.19999999999999</v>
      </c>
      <c r="B6" s="1">
        <v>-3.9929693087868</v>
      </c>
      <c r="D6">
        <f t="shared" si="1"/>
        <v>3.992969309</v>
      </c>
      <c r="E6" s="1">
        <v>8.28122756869205E-4</v>
      </c>
    </row>
    <row r="7">
      <c r="A7" s="1">
        <v>-3.99999999999999</v>
      </c>
      <c r="B7" s="1">
        <v>-3.79325969893446</v>
      </c>
      <c r="D7">
        <f t="shared" si="1"/>
        <v>3.793259699</v>
      </c>
      <c r="E7" s="1">
        <v>8.2696119667785E-4</v>
      </c>
    </row>
    <row r="8">
      <c r="A8" s="1">
        <v>-3.79999999999999</v>
      </c>
      <c r="B8" s="1">
        <v>-3.59355008907679</v>
      </c>
      <c r="D8">
        <f t="shared" si="1"/>
        <v>3.593550089</v>
      </c>
      <c r="E8" s="1">
        <v>8.25799636508031E-4</v>
      </c>
    </row>
    <row r="9">
      <c r="A9" s="1">
        <v>-3.59999999999999</v>
      </c>
      <c r="B9" s="1">
        <v>-3.39384047921474</v>
      </c>
      <c r="D9">
        <f t="shared" si="1"/>
        <v>3.393840479</v>
      </c>
      <c r="E9" s="1">
        <v>8.24638076355576E-4</v>
      </c>
    </row>
    <row r="10">
      <c r="A10" s="1">
        <v>-3.39999999999999</v>
      </c>
      <c r="B10" s="1">
        <v>-3.19413086934672</v>
      </c>
      <c r="D10">
        <f t="shared" si="1"/>
        <v>3.194130869</v>
      </c>
      <c r="E10" s="1">
        <v>8.23476516227134E-4</v>
      </c>
    </row>
    <row r="11">
      <c r="A11" s="1">
        <v>-3.19999999999999</v>
      </c>
      <c r="B11" s="1">
        <v>-2.99442125947335</v>
      </c>
      <c r="D11">
        <f t="shared" si="1"/>
        <v>2.994421259</v>
      </c>
      <c r="E11" s="1">
        <v>8.22314956119962E-4</v>
      </c>
    </row>
    <row r="12">
      <c r="A12" s="1">
        <v>-2.99999999999999</v>
      </c>
      <c r="B12" s="1">
        <v>-2.79471164959548</v>
      </c>
      <c r="D12">
        <f t="shared" si="1"/>
        <v>2.79471165</v>
      </c>
      <c r="E12" s="1">
        <v>8.21153396030985E-4</v>
      </c>
    </row>
    <row r="13">
      <c r="A13" s="1">
        <v>-2.79999999999999</v>
      </c>
      <c r="B13" s="1">
        <v>-2.59500203971085</v>
      </c>
      <c r="D13">
        <f t="shared" si="1"/>
        <v>2.59500204</v>
      </c>
      <c r="E13" s="1">
        <v>8.19991835968772E-4</v>
      </c>
    </row>
    <row r="14">
      <c r="A14" s="1">
        <v>-2.59999999999999</v>
      </c>
      <c r="B14" s="1">
        <v>-2.39529242982186</v>
      </c>
      <c r="D14">
        <f t="shared" si="1"/>
        <v>2.39529243</v>
      </c>
      <c r="E14" s="1">
        <v>8.18830275924141E-4</v>
      </c>
    </row>
    <row r="15">
      <c r="A15" s="1">
        <v>-2.39999999999999</v>
      </c>
      <c r="B15" s="1">
        <v>-2.19558281992706</v>
      </c>
      <c r="D15">
        <f t="shared" si="1"/>
        <v>2.19558282</v>
      </c>
      <c r="E15" s="1">
        <v>8.17668715902751E-4</v>
      </c>
    </row>
    <row r="16">
      <c r="A16" s="1">
        <v>-2.19999999999999</v>
      </c>
      <c r="B16" s="1">
        <v>-1.99587321002744</v>
      </c>
      <c r="D16">
        <f t="shared" si="1"/>
        <v>1.99587321</v>
      </c>
      <c r="E16" s="1">
        <v>8.16507155900601E-4</v>
      </c>
    </row>
    <row r="17">
      <c r="A17" s="1">
        <v>-1.99999999999999</v>
      </c>
      <c r="B17" s="1">
        <v>-1.79616360012208</v>
      </c>
      <c r="D17">
        <f t="shared" si="1"/>
        <v>1.7961636</v>
      </c>
      <c r="E17" s="1">
        <v>8.15345595921454E-4</v>
      </c>
    </row>
    <row r="18">
      <c r="A18" s="1">
        <v>-1.79999999999999</v>
      </c>
      <c r="B18" s="1">
        <v>-1.5964539902123</v>
      </c>
      <c r="D18">
        <f t="shared" si="1"/>
        <v>1.59645399</v>
      </c>
      <c r="E18" s="1">
        <v>8.14184035959978E-4</v>
      </c>
    </row>
    <row r="19">
      <c r="A19" s="1">
        <v>-1.59999999999999</v>
      </c>
      <c r="B19" s="1">
        <v>-1.39674438029643</v>
      </c>
      <c r="D19">
        <f t="shared" si="1"/>
        <v>1.39674438</v>
      </c>
      <c r="E19" s="1">
        <v>8.13022476022867E-4</v>
      </c>
    </row>
    <row r="20">
      <c r="A20" s="1">
        <v>-1.39999999999999</v>
      </c>
      <c r="B20" s="1">
        <v>-1.1970347703754</v>
      </c>
      <c r="D20">
        <f t="shared" si="1"/>
        <v>1.19703477</v>
      </c>
      <c r="E20" s="1">
        <v>8.11860916106394E-4</v>
      </c>
    </row>
    <row r="21">
      <c r="A21" s="1">
        <v>-1.19999999999999</v>
      </c>
      <c r="B21" s="1">
        <v>-0.997325184310712</v>
      </c>
      <c r="D21">
        <f t="shared" si="1"/>
        <v>0.9973251843</v>
      </c>
      <c r="E21" s="1">
        <v>8.10699260764579E-4</v>
      </c>
    </row>
    <row r="22">
      <c r="A22" s="1">
        <v>-0.999999999999997</v>
      </c>
      <c r="B22" s="1">
        <v>-0.797616870549291</v>
      </c>
      <c r="D22">
        <f t="shared" si="1"/>
        <v>0.7976168705</v>
      </c>
      <c r="E22" s="1">
        <v>8.09532516225202E-4</v>
      </c>
    </row>
    <row r="23">
      <c r="A23" s="1">
        <v>-0.799999999999997</v>
      </c>
      <c r="B23" s="1">
        <v>-0.597978981289304</v>
      </c>
      <c r="D23">
        <f t="shared" si="1"/>
        <v>0.5979789813</v>
      </c>
      <c r="E23" s="1">
        <v>8.08084121278412E-4</v>
      </c>
    </row>
    <row r="24">
      <c r="A24" s="1">
        <v>-0.599999999999997</v>
      </c>
      <c r="B24" s="1">
        <v>-0.401914143935672</v>
      </c>
      <c r="D24">
        <f t="shared" si="1"/>
        <v>0.4019141439</v>
      </c>
      <c r="E24" s="1">
        <v>7.92465084852513E-4</v>
      </c>
    </row>
    <row r="25">
      <c r="A25" s="1">
        <v>-0.399999999999997</v>
      </c>
      <c r="B25" s="1">
        <v>-0.25515336709827</v>
      </c>
      <c r="D25">
        <f t="shared" si="1"/>
        <v>0.2551533671</v>
      </c>
      <c r="E25" s="1">
        <v>5.79489519247473E-4</v>
      </c>
    </row>
    <row r="26">
      <c r="A26" s="1">
        <v>-0.199999999999997</v>
      </c>
      <c r="B26" s="1">
        <v>-0.158232838623903</v>
      </c>
      <c r="D26">
        <f t="shared" si="1"/>
        <v>0.1582328386</v>
      </c>
      <c r="E26" s="1">
        <v>1.67117359504098E-4</v>
      </c>
    </row>
    <row r="27">
      <c r="A27" s="1">
        <v>0.0</v>
      </c>
      <c r="B27" s="1">
        <v>-0.00130674991465919</v>
      </c>
      <c r="D27">
        <f t="shared" si="1"/>
        <v>0.001306749915</v>
      </c>
      <c r="E27" s="1">
        <v>-5.22673838970208E-6</v>
      </c>
    </row>
  </sheetData>
  <drawing r:id="rId1"/>
</worksheet>
</file>