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son\Documents\documents\GitHub\ECE4078-G1\"/>
    </mc:Choice>
  </mc:AlternateContent>
  <xr:revisionPtr revIDLastSave="0" documentId="13_ncr:1_{C6D8AA71-0A26-40DB-8FDB-2AAE6DA431F6}" xr6:coauthVersionLast="47" xr6:coauthVersionMax="47" xr10:uidLastSave="{00000000-0000-0000-0000-000000000000}"/>
  <bookViews>
    <workbookView xWindow="3017" yWindow="3017" windowWidth="16457" windowHeight="94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13" i="1"/>
  <c r="A12" i="1"/>
  <c r="A11" i="1"/>
  <c r="A10" i="1"/>
  <c r="A5" i="1"/>
</calcChain>
</file>

<file path=xl/sharedStrings.xml><?xml version="1.0" encoding="utf-8"?>
<sst xmlns="http://schemas.openxmlformats.org/spreadsheetml/2006/main" count="10" uniqueCount="6">
  <si>
    <t>Time</t>
  </si>
  <si>
    <t>Angle</t>
  </si>
  <si>
    <t>Baseline</t>
  </si>
  <si>
    <t>CW</t>
  </si>
  <si>
    <t>CCW</t>
  </si>
  <si>
    <t xml:space="preserve">Scale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</si>
</sst>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1"/>
            <c:backward val="1"/>
            <c:dispRSqr val="0"/>
            <c:dispEq val="1"/>
            <c:trendlineLbl>
              <c:layout>
                <c:manualLayout>
                  <c:x val="0.18647004412883439"/>
                  <c:y val="-0.447475096379863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Sheet1!$A$10:$A$13</c:f>
              <c:numCache>
                <c:formatCode>General</c:formatCode>
                <c:ptCount val="4"/>
                <c:pt idx="0">
                  <c:v>0.78539816339744828</c:v>
                </c:pt>
                <c:pt idx="1">
                  <c:v>1.5707963267948966</c:v>
                </c:pt>
                <c:pt idx="2">
                  <c:v>2.3561944901923448</c:v>
                </c:pt>
                <c:pt idx="3">
                  <c:v>3.1415926535897931</c:v>
                </c:pt>
              </c:numCache>
            </c:numRef>
          </c:xVal>
          <c:yVal>
            <c:numRef>
              <c:f>Sheet1!$B$10:$B$13</c:f>
              <c:numCache>
                <c:formatCode>General</c:formatCode>
                <c:ptCount val="4"/>
                <c:pt idx="0">
                  <c:v>0.14187526</c:v>
                </c:pt>
                <c:pt idx="1">
                  <c:v>0.11459156</c:v>
                </c:pt>
                <c:pt idx="2">
                  <c:v>0.1327807</c:v>
                </c:pt>
                <c:pt idx="3">
                  <c:v>0.11595574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5C-4D7D-895C-E84432089D6F}"/>
            </c:ext>
          </c:extLst>
        </c:ser>
        <c:ser>
          <c:idx val="1"/>
          <c:order val="1"/>
          <c:tx>
            <c:v>ccw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1"/>
            <c:backward val="1"/>
            <c:dispRSqr val="0"/>
            <c:dispEq val="1"/>
            <c:trendlineLbl>
              <c:layout>
                <c:manualLayout>
                  <c:x val="0.18078129910928595"/>
                  <c:y val="0.28088326986069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0.78539816339744828</c:v>
                </c:pt>
                <c:pt idx="1">
                  <c:v>1.5707963267948966</c:v>
                </c:pt>
                <c:pt idx="2">
                  <c:v>2.3561944901923448</c:v>
                </c:pt>
                <c:pt idx="3">
                  <c:v>3.1415926535897931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0.11731993</c:v>
                </c:pt>
                <c:pt idx="1">
                  <c:v>0.11186319</c:v>
                </c:pt>
                <c:pt idx="2">
                  <c:v>0.11822939</c:v>
                </c:pt>
                <c:pt idx="3">
                  <c:v>0.110499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5C-4D7D-895C-E8443208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90240"/>
        <c:axId val="496491488"/>
      </c:scatterChart>
      <c:valAx>
        <c:axId val="49649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91488"/>
        <c:crosses val="autoZero"/>
        <c:crossBetween val="midCat"/>
      </c:valAx>
      <c:valAx>
        <c:axId val="4964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9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361562</xdr:colOff>
      <xdr:row>15</xdr:row>
      <xdr:rowOff>43154</xdr:rowOff>
    </xdr:from>
    <xdr:to>
      <xdr:col>10</xdr:col>
      <xdr:colOff>527568</xdr:colOff>
      <xdr:row>33</xdr:row>
      <xdr:rowOff>100304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CF4F50-33AE-D1A0-A201-F4F49DE07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70" zoomScaleNormal="70" workbookViewId="0">
      <selection activeCell="C6" sqref="C6"/>
    </sheetView>
  </sheetViews>
  <sheetFormatPr defaultRowHeight="14.6" x14ac:dyDescent="0.4"/>
  <sheetData>
    <row r="1" spans="1:7" x14ac:dyDescent="0.4">
      <c r="A1" t="s">
        <v>1</v>
      </c>
      <c r="B1" t="s">
        <v>2</v>
      </c>
      <c r="C1" t="s">
        <v>0</v>
      </c>
      <c r="D1" t="s">
        <v>4</v>
      </c>
      <c r="F1" t="s">
        <v>5</v>
      </c>
      <c r="G1" t="s">
        <v>0</v>
      </c>
    </row>
    <row r="2" spans="1:7" x14ac:dyDescent="0.4">
      <c r="A2">
        <f>PI()/4</f>
        <v>0.78539816339744828</v>
      </c>
      <c r="B2">
        <v>0.11731993</v>
      </c>
      <c r="C2">
        <v>0.215</v>
      </c>
      <c r="F2">
        <v>1.4286E-2</v>
      </c>
      <c r="G2">
        <v>2.8</v>
      </c>
    </row>
    <row r="3" spans="1:7" x14ac:dyDescent="0.4">
      <c r="A3">
        <f>PI()/4*2</f>
        <v>1.5707963267948966</v>
      </c>
      <c r="B3">
        <v>0.11186319</v>
      </c>
      <c r="C3">
        <v>0.41</v>
      </c>
    </row>
    <row r="4" spans="1:7" x14ac:dyDescent="0.4">
      <c r="A4">
        <f>PI()/4*3</f>
        <v>2.3561944901923448</v>
      </c>
      <c r="B4">
        <v>0.11822939</v>
      </c>
      <c r="C4">
        <v>0.65</v>
      </c>
      <c r="G4" s="1"/>
    </row>
    <row r="5" spans="1:7" x14ac:dyDescent="0.4">
      <c r="A5">
        <f>PI()</f>
        <v>3.1415926535897931</v>
      </c>
      <c r="B5">
        <v>0.110499</v>
      </c>
      <c r="C5">
        <v>0.81</v>
      </c>
    </row>
    <row r="6" spans="1:7" x14ac:dyDescent="0.4">
      <c r="G6" s="1"/>
    </row>
    <row r="9" spans="1:7" x14ac:dyDescent="0.4">
      <c r="A9" t="s">
        <v>1</v>
      </c>
      <c r="B9" t="s">
        <v>2</v>
      </c>
      <c r="C9" t="s">
        <v>0</v>
      </c>
      <c r="D9" t="s">
        <v>3</v>
      </c>
    </row>
    <row r="10" spans="1:7" x14ac:dyDescent="0.4">
      <c r="A10">
        <f>PI()/4</f>
        <v>0.78539816339744828</v>
      </c>
      <c r="B10">
        <v>0.14187526</v>
      </c>
      <c r="C10">
        <v>0.26</v>
      </c>
    </row>
    <row r="11" spans="1:7" x14ac:dyDescent="0.4">
      <c r="A11">
        <f>PI()/4*2</f>
        <v>1.5707963267948966</v>
      </c>
      <c r="B11">
        <v>0.11459156</v>
      </c>
      <c r="C11">
        <v>0.42</v>
      </c>
    </row>
    <row r="12" spans="1:7" x14ac:dyDescent="0.4">
      <c r="A12">
        <f>PI()/4*3</f>
        <v>2.3561944901923448</v>
      </c>
      <c r="B12">
        <v>0.1327807</v>
      </c>
      <c r="C12">
        <v>0.73</v>
      </c>
    </row>
    <row r="13" spans="1:7" x14ac:dyDescent="0.4">
      <c r="A13">
        <f>PI()</f>
        <v>3.1415926535897931</v>
      </c>
      <c r="B13">
        <v>0.11595574</v>
      </c>
      <c r="C13">
        <v>0.85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Han</dc:creator>
  <cp:lastModifiedBy>Jason Han</cp:lastModifiedBy>
  <dcterms:created xsi:type="dcterms:W3CDTF">2015-06-05T18:17:20Z</dcterms:created>
  <dcterms:modified xsi:type="dcterms:W3CDTF">2022-10-28T01:47:55Z</dcterms:modified>
</cp:coreProperties>
</file>