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<sst xmlns="http://schemas.openxmlformats.org/spreadsheetml/2006/main" count="13" uniqueCount="13">
  <si>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from_node</t>
  </si>
  <si>
    <t>to_node</t>
  </si>
  <si>
    <t>pipe_id</t>
  </si>
  <si>
    <t>pipe_name</t>
  </si>
  <si>
    <t>diameter</t>
  </si>
  <si>
    <t>length</t>
  </si>
  <si>
    <t>friction_factor</t>
  </si>
  <si>
    <t>disc_seg</t>
  </si>
  <si>
    <t>Pipe1</t>
  </si>
  <si>
    <t>Pipe2</t>
  </si>
  <si>
    <t>Pipe3</t>
  </si>
  <si>
    <t>Pipe4</t>
  </si>
  <si>
    <t>Pipe5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</si>
</sst>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6" sqref="H6"/>
    </sheetView>
  </sheetViews>
  <sheetFormatPr defaultRowHeight="14.25" x14ac:dyDescent="0.2"/>
  <sheetData>
    <row r="1" spans="1:8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>
        <v>11</v>
      </c>
      <c r="D2">
        <v>2</v>
      </c>
      <c r="E2">
        <f>1/0.0254</f>
        <v>39.370078740157481</v>
      </c>
      <c r="F2">
        <f>180/1.6093</f>
        <v>111.84987261542285</v>
      </c>
      <c r="G2">
        <v>8.0000000000000002E-3</v>
      </c>
      <c r="H2">
        <v>0</v>
      </c>
    </row>
    <row r="3" spans="1:8" x14ac:dyDescent="0.2">
      <c r="A3">
        <v>2</v>
      </c>
      <c r="B3" t="s">
        <v>9</v>
      </c>
      <c r="C3">
        <v>10</v>
      </c>
      <c r="D3">
        <v>3</v>
      </c>
      <c r="E3">
        <f t="shared" ref="E3:E6" si="0">1/0.0254</f>
        <v>39.370078740157481</v>
      </c>
      <c r="F3">
        <f t="shared" ref="F3:F6" si="1">180/1.6093</f>
        <v>111.84987261542285</v>
      </c>
      <c r="G3">
        <v>8.0000000000000002E-3</v>
      </c>
      <c r="H3">
        <v>0</v>
      </c>
    </row>
    <row r="4" spans="1:8" x14ac:dyDescent="0.2">
      <c r="A4">
        <v>3</v>
      </c>
      <c r="B4" t="s">
        <v>10</v>
      </c>
      <c r="C4">
        <v>9</v>
      </c>
      <c r="D4">
        <v>4</v>
      </c>
      <c r="E4">
        <f t="shared" si="0"/>
        <v>39.370078740157481</v>
      </c>
      <c r="F4">
        <f t="shared" si="1"/>
        <v>111.84987261542285</v>
      </c>
      <c r="G4">
        <v>8.0000000000000002E-3</v>
      </c>
      <c r="H4">
        <v>0</v>
      </c>
    </row>
    <row r="5" spans="1:8" x14ac:dyDescent="0.2">
      <c r="A5">
        <v>4</v>
      </c>
      <c r="B5" t="s">
        <v>11</v>
      </c>
      <c r="C5">
        <v>8</v>
      </c>
      <c r="D5">
        <v>5</v>
      </c>
      <c r="E5">
        <f t="shared" si="0"/>
        <v>39.370078740157481</v>
      </c>
      <c r="F5">
        <f t="shared" si="1"/>
        <v>111.84987261542285</v>
      </c>
      <c r="G5">
        <v>8.0000000000000002E-3</v>
      </c>
      <c r="H5">
        <v>0</v>
      </c>
    </row>
    <row r="6" spans="1:8" x14ac:dyDescent="0.2">
      <c r="A6">
        <v>5</v>
      </c>
      <c r="B6" t="s">
        <v>12</v>
      </c>
      <c r="C6">
        <v>6</v>
      </c>
      <c r="D6">
        <v>7</v>
      </c>
      <c r="E6">
        <f t="shared" si="0"/>
        <v>39.370078740157481</v>
      </c>
      <c r="F6">
        <f t="shared" si="1"/>
        <v>111.84987261542285</v>
      </c>
      <c r="G6">
        <v>8.0000000000000002E-3</v>
      </c>
      <c r="H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2021-12-26T13:10:20Z</dcterms:modified>
</cp:coreProperties>
</file>