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0D759B2-AD1D-4ED3-973E-4496D3BE87F3}" xr6:coauthVersionLast="47" xr6:coauthVersionMax="47" xr10:uidLastSave="{00000000-0000-0000-0000-000000000000}"/>
  <bookViews>
    <workbookView xWindow="-108" yWindow="-108" windowWidth="23256" windowHeight="12576" xr2:uid="{F48F8574-E72E-47A9-9FAE-C071219C9035}"/>
  </bookViews>
  <sheets>
    <sheet name="01" sheetId="15" r:id="rId1"/>
  </sheets>
  <definedNames>
    <definedName name="_xlnm._FilterDatabase" localSheetId="0" hidden="1">'01'!$AT$3:$AT$59</definedName>
    <definedName name="Z_0193AF6A_49E3_4D31_9568_282E6153E034_.wvu.FilterData" localSheetId="0" hidden="1">'01'!$AT$3:$AT$58</definedName>
    <definedName name="Z_02770421_92C3_4ED7_B512_3E51D9DCA530_.wvu.FilterData" localSheetId="0" hidden="1">'01'!$AT$3:$AT$58</definedName>
    <definedName name="Z_048B73DA_F200_4CD0_8707_7A846A0AB94E_.wvu.FilterData" localSheetId="0" hidden="1">'01'!$AT$3:$AT$58</definedName>
    <definedName name="Z_04F71D9F_FBA6_4517_BBAE_F6B2874EE750_.wvu.FilterData" localSheetId="0" hidden="1">'01'!$AT$3:$AT$58</definedName>
    <definedName name="Z_05FF6774_A583_4D74_83A4_182FC20AE392_.wvu.FilterData" localSheetId="0" hidden="1">'01'!$AT$3:$AT$58</definedName>
    <definedName name="Z_068B9F4D_1726_4BB5_9877_77AA86853FFD_.wvu.FilterData" localSheetId="0" hidden="1">'01'!$AT$3:$AT$58</definedName>
    <definedName name="Z_06D3CF99_85F0_472E_A186_7FB7D4C4014A_.wvu.FilterData" localSheetId="0" hidden="1">'01'!$AT$3:$AT$58</definedName>
    <definedName name="Z_06ECBD3B_21FC_48C5_8489_C1CCD7ECBB2D_.wvu.FilterData" localSheetId="0" hidden="1">'01'!$AT$3:$AT$59</definedName>
    <definedName name="Z_07E9AA7F_F37F_4A62_B7D7_BC481D5697FB_.wvu.FilterData" localSheetId="0" hidden="1">'01'!$AT$3:$AT$58</definedName>
    <definedName name="Z_0841CD3C_0806_4FBE_ADFF_B14D59A791A0_.wvu.FilterData" localSheetId="0" hidden="1">'01'!$AT$3:$AT$58</definedName>
    <definedName name="Z_0A64602A_34CB_4214_A4FA_296DB7F8DABC_.wvu.FilterData" localSheetId="0" hidden="1">'01'!$AT$3:$AT$58</definedName>
    <definedName name="Z_0B2ED034_BD86_4B9C_B874_0E9B9BC0A6B1_.wvu.FilterData" localSheetId="0" hidden="1">'01'!$AT$3:$AT$58</definedName>
    <definedName name="Z_0D05488C_177A_430D_9495_56BB7C61E609_.wvu.FilterData" localSheetId="0" hidden="1">'01'!$AT$3:$AT$58</definedName>
    <definedName name="Z_110226A8_7CF3_4126_BE8F_69AD3FBA225A_.wvu.FilterData" localSheetId="0" hidden="1">'01'!$AT$3:$AT$58</definedName>
    <definedName name="Z_11DAC8CB_BDE3_4078_8235_41705064642A_.wvu.FilterData" localSheetId="0" hidden="1">'01'!$AT$3:$AT$58</definedName>
    <definedName name="Z_12FADF21_ECB3_4410_8A80_A282BC18A4FE_.wvu.FilterData" localSheetId="0" hidden="1">'01'!$AT$3:$AT$58</definedName>
    <definedName name="Z_1332A841_A6FF_4056_82B7_7F28FC68464F_.wvu.FilterData" localSheetId="0" hidden="1">'01'!$AT$3:$AT$59</definedName>
    <definedName name="Z_15AF4F59_9716_4C24_86C4_75437B379A24_.wvu.FilterData" localSheetId="0" hidden="1">'01'!$AT$3:$AT$58</definedName>
    <definedName name="Z_162F0BDB_A8DE_4522_A570_6D9AD2D04E0B_.wvu.FilterData" localSheetId="0" hidden="1">'01'!$AT$3:$AT$58</definedName>
    <definedName name="Z_16A04D91_2C99_4533_8BD5_ACF68CA4532E_.wvu.FilterData" localSheetId="0" hidden="1">'01'!$AT$3:$AT$58</definedName>
    <definedName name="Z_16D8DC8A_90FD_4AB4_AD47_6C2F7ED73032_.wvu.FilterData" localSheetId="0" hidden="1">'01'!$AT$3:$AT$58</definedName>
    <definedName name="Z_1774687C_5E19_4D8E_837A_728C898C529E_.wvu.FilterData" localSheetId="0" hidden="1">'01'!$AT$3:$AT$58</definedName>
    <definedName name="Z_1B4234AB_18ED_41CF_9CE5_3454AEDE54DC_.wvu.FilterData" localSheetId="0" hidden="1">'01'!$AT$3:$AT$59</definedName>
    <definedName name="Z_1D9BA11F_93D0_4AAC_8DAE_F31661CFBA7A_.wvu.FilterData" localSheetId="0" hidden="1">'01'!$AT$3:$AT$58</definedName>
    <definedName name="Z_1E8F0E8A_2C15_4923_A9DC_62F142327D49_.wvu.FilterData" localSheetId="0" hidden="1">'01'!$AT$3:$AT$58</definedName>
    <definedName name="Z_1E9B90D0_B64A_40FB_8DA0_71C64CFB3809_.wvu.FilterData" localSheetId="0" hidden="1">'01'!$AT$3:$AT$58</definedName>
    <definedName name="Z_2025BAE0_0E31_47A3_922F_C08FB1FE7B7E_.wvu.FilterData" localSheetId="0" hidden="1">'01'!$AT$3:$AT$58</definedName>
    <definedName name="Z_20FEF4CE_2C2F_40FC_8085_3162B84E82A6_.wvu.FilterData" localSheetId="0" hidden="1">'01'!$AT$3:$AT$58</definedName>
    <definedName name="Z_215FB331_F4B8_4C73_93D7_C18F158B1D31_.wvu.FilterData" localSheetId="0" hidden="1">'01'!$AT$3:$AT$59</definedName>
    <definedName name="Z_24ED5ABF_E853_4CF5_890D_C9A1183FB1B7_.wvu.FilterData" localSheetId="0" hidden="1">'01'!$AT$3:$AT$59</definedName>
    <definedName name="Z_25A30F85_CD73_4589_B7D2_99E88D9B25B9_.wvu.FilterData" localSheetId="0" hidden="1">'01'!$AT$3:$AT$58</definedName>
    <definedName name="Z_25AD20A1_C606_49E1_A479_0FA4B034B4F2_.wvu.FilterData" localSheetId="0" hidden="1">'01'!$AT$3:$AT$59</definedName>
    <definedName name="Z_26FBF2C7_1446_4208_B073_E5207214085A_.wvu.FilterData" localSheetId="0" hidden="1">'01'!$AT$3:$AT$58</definedName>
    <definedName name="Z_27C8DD29_AB51_423B_8F68_C2DCE1875097_.wvu.FilterData" localSheetId="0" hidden="1">'01'!$AT$3:$AT$59</definedName>
    <definedName name="Z_28C44B00_696A_44A0_8605_2CB6C4AC31DB_.wvu.FilterData" localSheetId="0" hidden="1">'01'!$AT$3:$AT$59</definedName>
    <definedName name="Z_2B9666EB_F086_4648_8B1C_C479BD1040AE_.wvu.FilterData" localSheetId="0" hidden="1">'01'!$AT$3:$AT$59</definedName>
    <definedName name="Z_2C4AEE69_0064_4180_990E_C17202408966_.wvu.FilterData" localSheetId="0" hidden="1">'01'!$AT$3:$AT$59</definedName>
    <definedName name="Z_2C6CBA2F_0916_41DB_BBE9_60394F863A8C_.wvu.FilterData" localSheetId="0" hidden="1">'01'!$AT$3:$AT$58</definedName>
    <definedName name="Z_2D29B0D3_5CF8_4740_95D3_C5593FB28625_.wvu.FilterData" localSheetId="0" hidden="1">'01'!$AT$3:$AT$59</definedName>
    <definedName name="Z_2E8E3422_FD1D_40D9_83F0_DF4EB0C7BD8E_.wvu.FilterData" localSheetId="0" hidden="1">'01'!$AT$3:$AT$59</definedName>
    <definedName name="Z_2F3AAB35_BB59_4FDB_A90F_8EC461800ECD_.wvu.FilterData" localSheetId="0" hidden="1">'01'!$AT$3:$AT$59</definedName>
    <definedName name="Z_2FB248F3_F4F7_4123_9E21_62CB9841921D_.wvu.FilterData" localSheetId="0" hidden="1">'01'!$AT$3:$AT$58</definedName>
    <definedName name="Z_30706BB5_7338_4344_BD99_439355E72F08_.wvu.FilterData" localSheetId="0" hidden="1">'01'!$AT$3:$AT$58</definedName>
    <definedName name="Z_3157C34D_724D_4888_95A0_74FF121C40EC_.wvu.FilterData" localSheetId="0" hidden="1">'01'!$AT$3:$AT$59</definedName>
    <definedName name="Z_322F797F_01E3_4854_9AD1_8929AD426EDE_.wvu.FilterData" localSheetId="0" hidden="1">'01'!$AT$3:$AT$58</definedName>
    <definedName name="Z_35A2938B_7E4B_4058_9F58_C7994E8623C2_.wvu.FilterData" localSheetId="0" hidden="1">'01'!$AT$3:$AT$58</definedName>
    <definedName name="Z_38987ECC_CBF9_4DB5_BB1D_9518D2B33BB1_.wvu.FilterData" localSheetId="0" hidden="1">'01'!$AT$3:$AT$58</definedName>
    <definedName name="Z_3B4899FC_BB88_48B3_BCAE_562D415ECFCD_.wvu.FilterData" localSheetId="0" hidden="1">'01'!$AT$3:$AT$58</definedName>
    <definedName name="Z_3B798E63_BEC2_4EEE_8386_98C3A24A56E3_.wvu.FilterData" localSheetId="0" hidden="1">'01'!$AT$3:$AT$59</definedName>
    <definedName name="Z_3BBB4BCC_AE80_4A5A_AF0D_D1186BE11ACA_.wvu.FilterData" localSheetId="0" hidden="1">'01'!$AT$3:$AT$58</definedName>
    <definedName name="Z_3C32D79C_3CAB_4639_980A_290988CBF948_.wvu.FilterData" localSheetId="0" hidden="1">'01'!$AT$3:$AT$58</definedName>
    <definedName name="Z_3C89F88B_6F47_4DF0_BE09_2DD8388DC130_.wvu.FilterData" localSheetId="0" hidden="1">'01'!$AT$3:$AT$58</definedName>
    <definedName name="Z_3CB522C0_C972_4E51_A955_7CC4C7909028_.wvu.FilterData" localSheetId="0" hidden="1">'01'!$AT$3:$AT$58</definedName>
    <definedName name="Z_3CFF05F2_6F56_45C3_AF70_9FD109419AFE_.wvu.FilterData" localSheetId="0" hidden="1">'01'!$AT$3:$AT$58</definedName>
    <definedName name="Z_3D0F4BDB_BCB8_44A5_B11C_42B5E6AA1496_.wvu.FilterData" localSheetId="0" hidden="1">'01'!$AT$3:$AT$59</definedName>
    <definedName name="Z_3D385C2B_3EBA_48BD_A6E3_9A29CBBAE79B_.wvu.FilterData" localSheetId="0" hidden="1">'01'!$AT$3:$AT$59</definedName>
    <definedName name="Z_3F833139_7756_401B_889E_49DAB359310A_.wvu.FilterData" localSheetId="0" hidden="1">'01'!$AT$3:$AT$59</definedName>
    <definedName name="Z_41A56384_BC8B_456B_8B83_4B6F62C53BE5_.wvu.FilterData" localSheetId="0" hidden="1">'01'!$AT$3:$AT$59</definedName>
    <definedName name="Z_4268F8BD_9C98_4A89_AFE7_5DE1F67D8D97_.wvu.FilterData" localSheetId="0" hidden="1">'01'!$AT$3:$AT$58</definedName>
    <definedName name="Z_42D55F99_6A98_4D02_96EE_0C4C723ECF87_.wvu.FilterData" localSheetId="0" hidden="1">'01'!$AT$3:$AT$58</definedName>
    <definedName name="Z_438E10D4_5086_41D7_BF44_B0060D8B7BAE_.wvu.FilterData" localSheetId="0" hidden="1">'01'!$AT$3:$AT$59</definedName>
    <definedName name="Z_4430C0FB_476E_4622_A25A_23AC4380CE3A_.wvu.FilterData" localSheetId="0" hidden="1">'01'!$AT$3:$AT$58</definedName>
    <definedName name="Z_44F3678B_EDD4_4584_8045_136F97F7FE36_.wvu.FilterData" localSheetId="0" hidden="1">'01'!$AT$3:$AT$58</definedName>
    <definedName name="Z_4500D513_720B_49D2_AB94_7F0F5A533C78_.wvu.FilterData" localSheetId="0" hidden="1">'01'!$AT$3:$AT$58</definedName>
    <definedName name="Z_450D014A_C15A_4395_A4DD_A233F06280E7_.wvu.FilterData" localSheetId="0" hidden="1">'01'!$AT$3:$AT$59</definedName>
    <definedName name="Z_45A8592D_95BB_4D9E_BAB1_DD324AA3840F_.wvu.FilterData" localSheetId="0" hidden="1">'01'!$AT$3:$AT$58</definedName>
    <definedName name="Z_473BA4E7_6529_4E2A_B4D5_F6F43DC4B302_.wvu.FilterData" localSheetId="0" hidden="1">'01'!$AT$3:$AT$58</definedName>
    <definedName name="Z_4836DDE4_DDD3_4F33_A370_8F36EBE7AE5B_.wvu.FilterData" localSheetId="0" hidden="1">'01'!$AT$3:$AT$58</definedName>
    <definedName name="Z_48BED446_3C8C_4DF6_9CE0_373442EE9167_.wvu.FilterData" localSheetId="0" hidden="1">'01'!$AT$3:$AT$59</definedName>
    <definedName name="Z_48FEAFE9_020E_4335_82DF_7629FD49497D_.wvu.FilterData" localSheetId="0" hidden="1">'01'!$AT$3:$AT$58</definedName>
    <definedName name="Z_490F1F24_E906_44B1_8714_361368DE52B8_.wvu.FilterData" localSheetId="0" hidden="1">'01'!$AT$3:$AT$59</definedName>
    <definedName name="Z_4B71B207_BC1E_44B5_B671_D85059AF3D51_.wvu.FilterData" localSheetId="0" hidden="1">'01'!$AT$3:$AT$59</definedName>
    <definedName name="Z_4BCA382D_C491_4853_83A1_8FA88542582A_.wvu.FilterData" localSheetId="0" hidden="1">'01'!$AT$3:$AT$58</definedName>
    <definedName name="Z_4BD70319_4C96_48CA_A6EE_B8B9BAA962E5_.wvu.FilterData" localSheetId="0" hidden="1">'01'!$AT$3:$AT$58</definedName>
    <definedName name="Z_4C519D15_1F50_4056_A731_4B27EA6748B6_.wvu.FilterData" localSheetId="0" hidden="1">'01'!$AT$3:$AT$58</definedName>
    <definedName name="Z_500F08BA_8A09_421C_9FA8_D25279EE376C_.wvu.FilterData" localSheetId="0" hidden="1">'01'!$AT$3:$AT$58</definedName>
    <definedName name="Z_50234A97_5B64_490F_B463_4B02F38B4B25_.wvu.FilterData" localSheetId="0" hidden="1">'01'!$AT$3:$AT$58</definedName>
    <definedName name="Z_508642AB_EF24_4E74_A9B0_E67B953A835C_.wvu.FilterData" localSheetId="0" hidden="1">'01'!$AT$3:$AT$58</definedName>
    <definedName name="Z_5384773E_F269_46D0_9CFF_79C25C6641FF_.wvu.FilterData" localSheetId="0" hidden="1">'01'!$AT$3:$AT$59</definedName>
    <definedName name="Z_54596EC0_4A22_492D_B0A3_573BC097FDC4_.wvu.FilterData" localSheetId="0" hidden="1">'01'!$AT$3:$AT$58</definedName>
    <definedName name="Z_54662ACE_1E16_41D2_9822_D63CEBA96267_.wvu.FilterData" localSheetId="0" hidden="1">'01'!$AT$3:$AT$58</definedName>
    <definedName name="Z_557789D0_D27F_47D1_A532_4C37AA6A1C73_.wvu.FilterData" localSheetId="0" hidden="1">'01'!$AT$3:$AT$58</definedName>
    <definedName name="Z_55EC9814_D3EA_4E95_A074_46C9857F9AA8_.wvu.FilterData" localSheetId="0" hidden="1">'01'!$AT$3:$AT$58</definedName>
    <definedName name="Z_57CAC740_BF78_423E_A0F9_30B02FAA704E_.wvu.FilterData" localSheetId="0" hidden="1">'01'!$AT$3:$AT$58</definedName>
    <definedName name="Z_58062B18_AC4D_462B_A403_F7755CA844B7_.wvu.FilterData" localSheetId="0" hidden="1">'01'!$AT$3:$AT$58</definedName>
    <definedName name="Z_5A6B0A9B_1CD0_47C1_9FAD_924E899F0407_.wvu.FilterData" localSheetId="0" hidden="1">'01'!$AT$3:$AT$58</definedName>
    <definedName name="Z_5B2AC922_A8F4_4D47_9EC8_833EB954F945_.wvu.FilterData" localSheetId="0" hidden="1">'01'!$AT$3:$AT$59</definedName>
    <definedName name="Z_5B4000BF_7CAF_4CC3_ACBC_3E99C0B6C030_.wvu.FilterData" localSheetId="0" hidden="1">'01'!$AT$3:$AT$58</definedName>
    <definedName name="Z_5C05D8C8_6916_4BB6_83FE_7C5EBE70BA43_.wvu.FilterData" localSheetId="0" hidden="1">'01'!$AT$3:$AT$59</definedName>
    <definedName name="Z_5C6D73C1_F2E2_49D2_AD43_8F14AC6E0902_.wvu.FilterData" localSheetId="0" hidden="1">'01'!$AT$3:$AT$58</definedName>
    <definedName name="Z_5DBD6343_4A9F_4795_BD4E_219BC770990A_.wvu.FilterData" localSheetId="0" hidden="1">'01'!$AT$3:$AT$59</definedName>
    <definedName name="Z_5E382431_8D3E_4437_B96F_370103D28668_.wvu.FilterData" localSheetId="0" hidden="1">'01'!$AT$3:$AT$59</definedName>
    <definedName name="Z_5E967C21_16C1_4F94_AAB9_63F221B8905B_.wvu.FilterData" localSheetId="0" hidden="1">'01'!$AT$3:$AT$58</definedName>
    <definedName name="Z_602B4C1A_AEC1_4FB1_9695_26E813B8B8CD_.wvu.FilterData" localSheetId="0" hidden="1">'01'!$AT$3:$AT$59</definedName>
    <definedName name="Z_6071E993_DDF7_4362_B524_105DE8161057_.wvu.FilterData" localSheetId="0" hidden="1">'01'!$AT$3:$AT$58</definedName>
    <definedName name="Z_60B69D7E_ABFD_4E46_998F_6572ECE8FCCF_.wvu.FilterData" localSheetId="0" hidden="1">'01'!$AT$3:$AT$58</definedName>
    <definedName name="Z_61E5895A_B129_4195_AE0F_3A18F5A9ECD5_.wvu.FilterData" localSheetId="0" hidden="1">'01'!$AT$3:$AT$58</definedName>
    <definedName name="Z_6221F925_CBE5_46D9_AEEC_64D2BFF20D28_.wvu.FilterData" localSheetId="0" hidden="1">'01'!$AT$3:$AT$58</definedName>
    <definedName name="Z_62467384_E819_4657_9480_765C202591DB_.wvu.FilterData" localSheetId="0" hidden="1">'01'!$AT$3:$AT$58</definedName>
    <definedName name="Z_643BAC94_C305_430A_A796_81CB5FC1F74A_.wvu.FilterData" localSheetId="0" hidden="1">'01'!$AT$3:$AT$58</definedName>
    <definedName name="Z_64D7BBB1_AC1E_40AA_87D9_CB63D838D2DF_.wvu.FilterData" localSheetId="0" hidden="1">'01'!$AT$3:$AT$59</definedName>
    <definedName name="Z_658ECF5A_8992_4D48_8472_14B444767F00_.wvu.FilterData" localSheetId="0" hidden="1">'01'!$AT$3:$AT$58</definedName>
    <definedName name="Z_66337217_02B1_4240_80F7_55DDC70FDAE3_.wvu.FilterData" localSheetId="0" hidden="1">'01'!$AT$3:$AT$59</definedName>
    <definedName name="Z_67D858BE_767A_499E_A563_2F37637BD682_.wvu.FilterData" localSheetId="0" hidden="1">'01'!$AT$3:$AT$59</definedName>
    <definedName name="Z_68C06395_9A22_4FBB_A0B9_4E8DEAAD0BF0_.wvu.FilterData" localSheetId="0" hidden="1">'01'!$AT$3:$AT$58</definedName>
    <definedName name="Z_68EE8156_446E_4135_9511_4F4EA69733FE_.wvu.FilterData" localSheetId="0" hidden="1">'01'!$AT$3:$AT$59</definedName>
    <definedName name="Z_69166B49_48C9_436C_B329_A0F596B5A5C8_.wvu.FilterData" localSheetId="0" hidden="1">'01'!$AT$3:$AT$59</definedName>
    <definedName name="Z_6928FE2D_40E7_46B0_A497_E5343311C9CC_.wvu.FilterData" localSheetId="0" hidden="1">'01'!$AT$3:$AT$58</definedName>
    <definedName name="Z_69B13D60_CF21_4086_85B2_B0D2DE525107_.wvu.FilterData" localSheetId="0" hidden="1">'01'!$AT$3:$AT$58</definedName>
    <definedName name="Z_6B16B012_3F5D_4842_89FB_C55ADEDA4EB0_.wvu.FilterData" localSheetId="0" hidden="1">'01'!$AT$3:$AT$59</definedName>
    <definedName name="Z_6BFDFA16_1594_41F7_BB4B_64CC35D76129_.wvu.FilterData" localSheetId="0" hidden="1">'01'!$AT$3:$AT$58</definedName>
    <definedName name="Z_717B38AA_6153_44E4_9256_DCAD48B6D79F_.wvu.FilterData" localSheetId="0" hidden="1">'01'!$AT$3:$AT$58</definedName>
    <definedName name="Z_71DE3D5D_F419_453D_98A7_1BD5BA752329_.wvu.FilterData" localSheetId="0" hidden="1">'01'!$AT$3:$AT$59</definedName>
    <definedName name="Z_73BAA3D5_65AE_4D0B_8275_D437CDF5F857_.wvu.FilterData" localSheetId="0" hidden="1">'01'!$AT$3:$AT$58</definedName>
    <definedName name="Z_74C4DE79_5946_4E91_93D5_1728C915FE5B_.wvu.FilterData" localSheetId="0" hidden="1">'01'!$AT$3:$AT$59</definedName>
    <definedName name="Z_755376F3_4FDC_409F_9AFA_A40F2A89C0F2_.wvu.FilterData" localSheetId="0" hidden="1">'01'!$AT$3:$AT$58</definedName>
    <definedName name="Z_773857F0_A878_4762_B38D_17FB809664FA_.wvu.FilterData" localSheetId="0" hidden="1">'01'!$AT$3:$AT$58</definedName>
    <definedName name="Z_791B530C_644F_4FFD_B940_3622BD0315C7_.wvu.FilterData" localSheetId="0" hidden="1">'01'!$AT$3:$AT$59</definedName>
    <definedName name="Z_7A99CCD3_E2BA_4D84_A519_4D444C9900EA_.wvu.FilterData" localSheetId="0" hidden="1">'01'!$AT$3:$AT$58</definedName>
    <definedName name="Z_7DDD1136_A2F2_40F2_9DC0_947B103EB4FC_.wvu.FilterData" localSheetId="0" hidden="1">'01'!$AT$3:$AT$58</definedName>
    <definedName name="Z_7F158070_FAEA_407E_9C96_99D456DF239F_.wvu.FilterData" localSheetId="0" hidden="1">'01'!$AT$3:$AT$59</definedName>
    <definedName name="Z_7F601380_0FCE_4A4E_8864_6C96894B68DC_.wvu.FilterData" localSheetId="0" hidden="1">'01'!$AT$3:$AT$59</definedName>
    <definedName name="Z_814CB5A5_FE88_4AC0_A677_48EB55A5A5EA_.wvu.FilterData" localSheetId="0" hidden="1">'01'!$AT$3:$AT$59</definedName>
    <definedName name="Z_81F544CC_4F50_4D26_BF2D_08F39716157C_.wvu.FilterData" localSheetId="0" hidden="1">'01'!$AT$3:$AT$58</definedName>
    <definedName name="Z_824AA967_FA34_4A92_A4F2_4B42C9F7C089_.wvu.FilterData" localSheetId="0" hidden="1">'01'!$AT$3:$AT$59</definedName>
    <definedName name="Z_82A9D279_2426_4144_9424_E3671CD0239F_.wvu.FilterData" localSheetId="0" hidden="1">'01'!$AT$3:$AT$58</definedName>
    <definedName name="Z_83B16275_55F3_4914_8B85_437900D81C4A_.wvu.FilterData" localSheetId="0" hidden="1">'01'!$AT$3:$AT$58</definedName>
    <definedName name="Z_83D1524A_D0F1_41D8_99E1_31998FB2A4D3_.wvu.FilterData" localSheetId="0" hidden="1">'01'!$AT$3:$AT$58</definedName>
    <definedName name="Z_83DE6D5F_7C75_4217_8F84_DCC6189B92CB_.wvu.FilterData" localSheetId="0" hidden="1">'01'!$AT$3:$AT$59</definedName>
    <definedName name="Z_864A5C51_267D_4206_99C1_70DC6FC79D91_.wvu.FilterData" localSheetId="0" hidden="1">'01'!$AT$3:$AT$59</definedName>
    <definedName name="Z_86EF2C75_FBE7_40AE_BEE8_ACF431CC0BEA_.wvu.FilterData" localSheetId="0" hidden="1">'01'!$AT$3:$AT$59</definedName>
    <definedName name="Z_872F65DD_D345_4C3B_B551_5F187FCE2627_.wvu.FilterData" localSheetId="0" hidden="1">'01'!$AT$3:$AT$59</definedName>
    <definedName name="Z_8B3BE74E_3890_4365_B5F9_70D2C502AC9F_.wvu.FilterData" localSheetId="0" hidden="1">'01'!$AT$3:$AT$58</definedName>
    <definedName name="Z_8E32B2FC_51E1_48A3_AE29_8B3F49481465_.wvu.FilterData" localSheetId="0" hidden="1">'01'!$AT$3:$AT$58</definedName>
    <definedName name="Z_902EE39C_46DC_4A85_ADE7_B3AA6B224A28_.wvu.FilterData" localSheetId="0" hidden="1">'01'!$AT$3:$AT$59</definedName>
    <definedName name="Z_90835FC3_0055_4D0A_AF9F_615946F48484_.wvu.FilterData" localSheetId="0" hidden="1">'01'!$AT$3:$AT$58</definedName>
    <definedName name="Z_915A4672_1FC2_420C_B675_3E26FEEF6A62_.wvu.FilterData" localSheetId="0" hidden="1">'01'!$AT$3:$AT$58</definedName>
    <definedName name="Z_91DA717C_0686_47A1_96D2_E380155DBB3B_.wvu.FilterData" localSheetId="0" hidden="1">'01'!$AT$3:$AT$58</definedName>
    <definedName name="Z_93EFF4E3_2F49_4B5B_9735_CE12692785C2_.wvu.FilterData" localSheetId="0" hidden="1">'01'!$AT$3:$AT$58</definedName>
    <definedName name="Z_945B1C2F_FE80_4616_8484_A2838DE9B436_.wvu.FilterData" localSheetId="0" hidden="1">'01'!$AT$3:$AT$58</definedName>
    <definedName name="Z_97CDF1F9_5345_458D_A6F0_B2E7418CC246_.wvu.FilterData" localSheetId="0" hidden="1">'01'!$AT$3:$AT$59</definedName>
    <definedName name="Z_9818EF31_6912_4F6C_B308_33DF66A2E4A0_.wvu.FilterData" localSheetId="0" hidden="1">'01'!$AT$3:$AT$59</definedName>
    <definedName name="Z_9B2D73C0_07FE_4EE2_8AD3_FC91B5F2537A_.wvu.FilterData" localSheetId="0" hidden="1">'01'!$AT$3:$AT$59</definedName>
    <definedName name="Z_9B6010C3_D646_4BDE_AFE7_C2A12B524AC7_.wvu.FilterData" localSheetId="0" hidden="1">'01'!$AT$3:$AT$58</definedName>
    <definedName name="Z_9C3AF025_EE96_4C80_AFAF_59E9BB964ECE_.wvu.FilterData" localSheetId="0" hidden="1">'01'!$AT$3:$AT$58</definedName>
    <definedName name="Z_9D434332_B02C_4ACB_A457_C5F0C1E75DE6_.wvu.FilterData" localSheetId="0" hidden="1">'01'!$AT$3:$AT$58</definedName>
    <definedName name="Z_9EABB664_6C72_49CB_B545_24E124C31666_.wvu.FilterData" localSheetId="0" hidden="1">'01'!$AT$3:$AT$58</definedName>
    <definedName name="Z_A0B4F802_D1F5_479A_9141_CE02DEE4F80A_.wvu.FilterData" localSheetId="0" hidden="1">'01'!$AT$3:$AT$58</definedName>
    <definedName name="Z_A0D4740B_7285_4E9F_8398_75ED79FF3EAC_.wvu.FilterData" localSheetId="0" hidden="1">'01'!$AT$3:$AT$58</definedName>
    <definedName name="Z_A152358A_B67A_4AFB_ACF4_0118702BB886_.wvu.FilterData" localSheetId="0" hidden="1">'01'!$AT$3:$AT$59</definedName>
    <definedName name="Z_A225688B_8581_4017_9302_733DBB19803F_.wvu.FilterData" localSheetId="0" hidden="1">'01'!$AT$3:$AT$58</definedName>
    <definedName name="Z_A31D042D_2DA8_41DC_9D19_BC6580BEDFC1_.wvu.FilterData" localSheetId="0" hidden="1">'01'!$AT$3:$AT$58</definedName>
    <definedName name="Z_A3255944_E4A5_4B5F_A7E1_E61A1B589219_.wvu.FilterData" localSheetId="0" hidden="1">'01'!$AT$3:$AT$59</definedName>
    <definedName name="Z_A3ABB654_C942_4046_AAD7_5B714A7D5DD7_.wvu.FilterData" localSheetId="0" hidden="1">'01'!$AT$3:$AT$58</definedName>
    <definedName name="Z_A3D7C5F9_D70C_4834_95A9_951832040369_.wvu.FilterData" localSheetId="0" hidden="1">'01'!$AT$3:$AT$58</definedName>
    <definedName name="Z_A4536A47_3395_4A1E_B6FD_2469EC8A4560_.wvu.FilterData" localSheetId="0" hidden="1">'01'!$AT$3:$AT$58</definedName>
    <definedName name="Z_A48603D6_D6F7_45B1_804F_B153FDA29355_.wvu.FilterData" localSheetId="0" hidden="1">'01'!$AT$3:$AT$59</definedName>
    <definedName name="Z_A5B3AC85_AE4F_4930_B175_0EA39432D106_.wvu.FilterData" localSheetId="0" hidden="1">'01'!$AT$3:$AT$58</definedName>
    <definedName name="Z_A619B475_9DE6_43A6_924B_B84C3FF493DF_.wvu.FilterData" localSheetId="0" hidden="1">'01'!$AT$3:$AT$58</definedName>
    <definedName name="Z_A7476A3D_3576_436A_8958_7EA3EACA1D01_.wvu.FilterData" localSheetId="0" hidden="1">'01'!$AT$3:$AT$58</definedName>
    <definedName name="Z_A7660CB0_FF71_48C6_9029_77623A8E6E55_.wvu.FilterData" localSheetId="0" hidden="1">'01'!$AT$3:$AT$59</definedName>
    <definedName name="Z_A854A6D7_C446_4F18_8C38_EC3D019FB865_.wvu.FilterData" localSheetId="0" hidden="1">'01'!$AT$3:$AT$59</definedName>
    <definedName name="Z_AA1F9471_79E3_4619_AA10_6B346535609E_.wvu.FilterData" localSheetId="0" hidden="1">'01'!$AT$3:$AT$58</definedName>
    <definedName name="Z_AB8EE58B_C825_46C5_B896_9188CCC406F6_.wvu.FilterData" localSheetId="0" hidden="1">'01'!$AT$3:$AT$58</definedName>
    <definedName name="Z_ABEE8B5E_230F_43F3_B984_31BCD8F7FE8D_.wvu.FilterData" localSheetId="0" hidden="1">'01'!$AT$3:$AT$58</definedName>
    <definedName name="Z_AC47ADB0_81D8_451B_8491_8342D910C19A_.wvu.FilterData" localSheetId="0" hidden="1">'01'!$AT$3:$AT$58</definedName>
    <definedName name="Z_B042B3BE_DF83_40E7_8A5E_A8718D3554F3_.wvu.FilterData" localSheetId="0" hidden="1">'01'!$AT$3:$AT$59</definedName>
    <definedName name="Z_B09AE8D0_08C8_4980_A27D_936C86FC7BB1_.wvu.FilterData" localSheetId="0" hidden="1">'01'!$AT$3:$AT$59</definedName>
    <definedName name="Z_B0BCF1D8_9AAC_4CFA_B1ED_82994928F0D4_.wvu.FilterData" localSheetId="0" hidden="1">'01'!$AT$3:$AT$58</definedName>
    <definedName name="Z_B11F7264_2008_4F7F_8046_32715602BD8A_.wvu.FilterData" localSheetId="0" hidden="1">'01'!$AT$3:$AT$58</definedName>
    <definedName name="Z_B1EAC988_495B_493F_B05D_544499F53676_.wvu.FilterData" localSheetId="0" hidden="1">'01'!$AT$3:$AT$58</definedName>
    <definedName name="Z_B375E834_EC10_4C2A_8A3B_7DB6010C1ED2_.wvu.FilterData" localSheetId="0" hidden="1">'01'!$AT$3:$AT$58</definedName>
    <definedName name="Z_B3E9E019_67CD_4B60_B78F_5AFEAC125362_.wvu.FilterData" localSheetId="0" hidden="1">'01'!$AT$3:$AT$58</definedName>
    <definedName name="Z_B42A5986_BB8B_456C_A989_30BD80E0DC27_.wvu.FilterData" localSheetId="0" hidden="1">'01'!$AT$3:$AT$58</definedName>
    <definedName name="Z_B62253FE_EA32_4F19_9F4D_945E607A33F0_.wvu.FilterData" localSheetId="0" hidden="1">'01'!$AT$3:$AT$59</definedName>
    <definedName name="Z_B63FAE35_7240_4A4A_8E18_9B70A8C200EA_.wvu.FilterData" localSheetId="0" hidden="1">'01'!$AT$3:$AT$59</definedName>
    <definedName name="Z_B6F48863_24B4_4A99_8EF5_7B554AE0C755_.wvu.FilterData" localSheetId="0" hidden="1">'01'!$AT$3:$AT$58</definedName>
    <definedName name="Z_B7FFF4C8_570A_4542_B027_0C4A271225B8_.wvu.FilterData" localSheetId="0" hidden="1">'01'!$AT$3:$AT$58</definedName>
    <definedName name="Z_B8BF739A_98B4_4E3F_906E_E5BC49739383_.wvu.FilterData" localSheetId="0" hidden="1">'01'!$AT$3:$AT$58</definedName>
    <definedName name="Z_B8C8DC85_AC2E_4A8D_9DE5_2AEB1574E250_.wvu.FilterData" localSheetId="0" hidden="1">'01'!$AT$3:$AT$58</definedName>
    <definedName name="Z_B9C7F9ED_A8AC_4DE5_B9AF_13DBBE75D6AB_.wvu.FilterData" localSheetId="0" hidden="1">'01'!$AT$3:$AT$59</definedName>
    <definedName name="Z_BAE45B5B_09AF_416D_8385_1B0A6F1197A9_.wvu.FilterData" localSheetId="0" hidden="1">'01'!$AT$3:$AT$58</definedName>
    <definedName name="Z_BBD7BD92_589B_47EB_A5C3_F82FEB28522B_.wvu.FilterData" localSheetId="0" hidden="1">'01'!$AT$3:$AT$58</definedName>
    <definedName name="Z_BF09A7AC_463C_40FD_B67E_611BCBFAC21F_.wvu.FilterData" localSheetId="0" hidden="1">'01'!$AT$3:$AT$58</definedName>
    <definedName name="Z_BFDEB2F8_0A4A_4847_842F_2877FF010EB3_.wvu.FilterData" localSheetId="0" hidden="1">'01'!$AT$3:$AT$58</definedName>
    <definedName name="Z_C0C28DCD_6B7C_4751_A5E2_77B64FE2BFF2_.wvu.FilterData" localSheetId="0" hidden="1">'01'!$AT$3:$AT$59</definedName>
    <definedName name="Z_C0E7EED1_559E_48CD_A882_EB45349EEE29_.wvu.FilterData" localSheetId="0" hidden="1">'01'!$AT$3:$AT$59</definedName>
    <definedName name="Z_C0EBBCDE_1BE5_4350_A87C_8DEDDD82AFB9_.wvu.FilterData" localSheetId="0" hidden="1">'01'!$AT$3:$AT$58</definedName>
    <definedName name="Z_C12077A4_94CF_4C9A_8C42_4264E5FFD593_.wvu.FilterData" localSheetId="0" hidden="1">'01'!$AT$3:$AT$58</definedName>
    <definedName name="Z_C1E33E81_EA50_46E4_B52D_478A825A754F_.wvu.FilterData" localSheetId="0" hidden="1">'01'!$AT$3:$AT$59</definedName>
    <definedName name="Z_C223240A_F346_4B61_81AD_213FD498B6EC_.wvu.FilterData" localSheetId="0" hidden="1">'01'!$AT$3:$AT$58</definedName>
    <definedName name="Z_C3882680_18FB_487A_A117_C7914C4FCE66_.wvu.FilterData" localSheetId="0" hidden="1">'01'!$AT$3:$AT$58</definedName>
    <definedName name="Z_C44CBB55_6916_4CD9_8CD4_86A71975A98C_.wvu.FilterData" localSheetId="0" hidden="1">'01'!$AT$3:$AT$59</definedName>
    <definedName name="Z_C569F32E_0420_4F22_AD17_58FE6B88F61C_.wvu.FilterData" localSheetId="0" hidden="1">'01'!$AT$3:$AT$58</definedName>
    <definedName name="Z_C5B03211_D206_4FC5_8DF2_E0C5B2BC23C5_.wvu.FilterData" localSheetId="0" hidden="1">'01'!$AT$3:$AT$58</definedName>
    <definedName name="Z_C644B733_48D4_4DB6_90E0_20C48E32CA3B_.wvu.FilterData" localSheetId="0" hidden="1">'01'!$AT$3:$AT$58</definedName>
    <definedName name="Z_C8272EBF_135D_44E4_8296_348D3B3E265C_.wvu.FilterData" localSheetId="0" hidden="1">'01'!$AT$3:$AT$58</definedName>
    <definedName name="Z_C8F5525F_B65E_4273_AFF2_CD3DC5D51D09_.wvu.FilterData" localSheetId="0" hidden="1">'01'!$AT$3:$AT$59</definedName>
    <definedName name="Z_CA6635E3_C24E_41AC_90A5_3B6A4A30262A_.wvu.FilterData" localSheetId="0" hidden="1">'01'!$AT$3:$AT$58</definedName>
    <definedName name="Z_CA72C637_3A84_4548_8766_732784DC7B40_.wvu.FilterData" localSheetId="0" hidden="1">'01'!$AT$3:$AT$58</definedName>
    <definedName name="Z_CD87A0F2_FE3D_4321_B5B4_E508123E4B2C_.wvu.FilterData" localSheetId="0" hidden="1">'01'!$AT$3:$AT$58</definedName>
    <definedName name="Z_D01FD73A_0AEC_4978_9E98_65A12C9FC5AB_.wvu.FilterData" localSheetId="0" hidden="1">'01'!$AT$3:$AT$58</definedName>
    <definedName name="Z_D2A3871A_C619_4B6C_BF98_0DD914078D48_.wvu.FilterData" localSheetId="0" hidden="1">'01'!$AT$3:$AT$59</definedName>
    <definedName name="Z_D39C42B0_1049_4D36_8DCD_D13BB3B31BD1_.wvu.FilterData" localSheetId="0" hidden="1">'01'!$AT$3:$AT$59</definedName>
    <definedName name="Z_D4A8FAAF_DB23_469D_9FAB_6EACDBEAA7EB_.wvu.FilterData" localSheetId="0" hidden="1">'01'!$AT$3:$AT$59</definedName>
    <definedName name="Z_D4E13D1B_AC52_4AD6_8F98_1AC05BA40B9A_.wvu.FilterData" localSheetId="0" hidden="1">'01'!$AT$3:$AT$58</definedName>
    <definedName name="Z_D5329DC8_063E_4621_B127_9CF9BE46DF93_.wvu.FilterData" localSheetId="0" hidden="1">'01'!$AT$3:$AT$58</definedName>
    <definedName name="Z_D5740A2A_D33B_4CC2_A346_5DCD230AE05B_.wvu.FilterData" localSheetId="0" hidden="1">'01'!$AT$3:$AT$58</definedName>
    <definedName name="Z_D6B55389_6372_4759_9049_B870CEDF5F7E_.wvu.FilterData" localSheetId="0" hidden="1">'01'!$AT$3:$AT$59</definedName>
    <definedName name="Z_D83B79D5_94B8_48E9_BF48_FADAEBA48B24_.wvu.FilterData" localSheetId="0" hidden="1">'01'!$AT$3:$AT$58</definedName>
    <definedName name="Z_D95667A5_FAF5_4FD1_9B2E_DA441F5AA043_.wvu.FilterData" localSheetId="0" hidden="1">'01'!$AT$3:$AT$58</definedName>
    <definedName name="Z_D984DC6B_2A3C_4A35_996E_7EBB8C0C1CE6_.wvu.FilterData" localSheetId="0" hidden="1">'01'!$AT$3:$AT$59</definedName>
    <definedName name="Z_D9D0023D_C158_4A9A_A30C_23621C9DD92F_.wvu.FilterData" localSheetId="0" hidden="1">'01'!$AT$3:$AT$58</definedName>
    <definedName name="Z_DA1C3AD5_0BA4_4ACB_801B_3FA2FB2E7CB4_.wvu.FilterData" localSheetId="0" hidden="1">'01'!$AT$3:$AT$58</definedName>
    <definedName name="Z_DA2F2FF0_6CDD_400B_BA0E_36C86DAE4C7A_.wvu.FilterData" localSheetId="0" hidden="1">'01'!$AT$3:$AT$58</definedName>
    <definedName name="Z_DF4F2BFC_5CCE_4AC9_A059_A73631A47C03_.wvu.FilterData" localSheetId="0" hidden="1">'01'!$AT$3:$AT$58</definedName>
    <definedName name="Z_E02DF464_5B50_4B2A_A51A_F41F42CC243C_.wvu.FilterData" localSheetId="0" hidden="1">'01'!$AT$3:$AT$58</definedName>
    <definedName name="Z_E1C926BF_574C_4200_ACC0_EFF72CCF8F7C_.wvu.FilterData" localSheetId="0" hidden="1">'01'!$AT$3:$AT$58</definedName>
    <definedName name="Z_E2D0732B_BFF9_4E08_9499_9455A262EC05_.wvu.FilterData" localSheetId="0" hidden="1">'01'!$AT$3:$AT$58</definedName>
    <definedName name="Z_E32B3342_D090_490E_8AA8_E97FEB828B35_.wvu.FilterData" localSheetId="0" hidden="1">'01'!$AT$3:$AT$59</definedName>
    <definedName name="Z_E69882CB_1555_423C_8D9C_E98DEB8DFB50_.wvu.FilterData" localSheetId="0" hidden="1">'01'!$AT$3:$AT$58</definedName>
    <definedName name="Z_E7AD30C0_5BAD_4964_9879_12B99454D951_.wvu.FilterData" localSheetId="0" hidden="1">'01'!$AT$3:$AT$59</definedName>
    <definedName name="Z_E7C96247_5A5A_48F1_8682_9D1E53ABB8EE_.wvu.FilterData" localSheetId="0" hidden="1">'01'!$AT$3:$AT$59</definedName>
    <definedName name="Z_E8952CDE_47FD_4A39_9361_B9619B72BE49_.wvu.FilterData" localSheetId="0" hidden="1">'01'!$AT$3:$AT$59</definedName>
    <definedName name="Z_EA76042C_608B_479B_B96F_6E4BDB3B00C0_.wvu.FilterData" localSheetId="0" hidden="1">'01'!$AT$3:$AT$58</definedName>
    <definedName name="Z_EB1903D7_4CD2_4C29_8439_F46FA2FE29E0_.wvu.FilterData" localSheetId="0" hidden="1">'01'!$AT$3:$AT$58</definedName>
    <definedName name="Z_EC32A97D_4A37_4389_B7C7_09F40996AD7A_.wvu.FilterData" localSheetId="0" hidden="1">'01'!$AT$3:$AT$58</definedName>
    <definedName name="Z_ECEFB97E_7E93_4427_A648_7EA9A4E61216_.wvu.FilterData" localSheetId="0" hidden="1">'01'!$AT$3:$AT$59</definedName>
    <definedName name="Z_ECF8BA3E_73E8_455B_A9B1_FC3B5D6E5583_.wvu.FilterData" localSheetId="0" hidden="1">'01'!$AT$3:$AT$59</definedName>
    <definedName name="Z_EE0ECF52_B06D_4901_BD39_8B169BCC3117_.wvu.FilterData" localSheetId="0" hidden="1">'01'!$AT$3:$AT$58</definedName>
    <definedName name="Z_EE702184_7A38_49AC_A9B7_FD4DE09EE817_.wvu.FilterData" localSheetId="0" hidden="1">'01'!$AT$3:$AT$58</definedName>
    <definedName name="Z_EFD26730_B9B7_46C1_A1D8_EC43485A80B4_.wvu.FilterData" localSheetId="0" hidden="1">'01'!$AT$3:$AT$59</definedName>
    <definedName name="Z_EFEEA752_795B_48EF_9415_F2F1F335C7B5_.wvu.FilterData" localSheetId="0" hidden="1">'01'!$AT$3:$AT$58</definedName>
    <definedName name="Z_F06B9CF7_D66B_4FEE_AF26_4E92DBF0356E_.wvu.FilterData" localSheetId="0" hidden="1">'01'!$AT$3:$AT$59</definedName>
    <definedName name="Z_F08E3F78_82E0_44A9_8760_4DDC646EC1CD_.wvu.FilterData" localSheetId="0" hidden="1">'01'!$AT$3:$AT$58</definedName>
    <definedName name="Z_F160BDB2_D08A_44E8_9F16_A404108C0C19_.wvu.FilterData" localSheetId="0" hidden="1">'01'!$AT$3:$AT$59</definedName>
    <definedName name="Z_F27A4E16_C345_4D26_A00D_69FF1D2F8710_.wvu.FilterData" localSheetId="0" hidden="1">'01'!$AT$3:$AT$59</definedName>
    <definedName name="Z_F2C12F8F_FC0B_46CB_B531_E4C5E54FFB5E_.wvu.FilterData" localSheetId="0" hidden="1">'01'!$AT$3:$AT$58</definedName>
    <definedName name="Z_F3984BA2_5BDE_4519_994A_DFAFEC2990C4_.wvu.FilterData" localSheetId="0" hidden="1">'01'!$AT$3:$AT$58</definedName>
    <definedName name="Z_F3C09A64_8673_4D91_B434_700B746F23F4_.wvu.FilterData" localSheetId="0" hidden="1">'01'!$AT$3:$AT$59</definedName>
    <definedName name="Z_F4144EB3_A7A1_4A09_B7B1_A7A5C295E1A2_.wvu.FilterData" localSheetId="0" hidden="1">'01'!$AT$3:$AT$58</definedName>
    <definedName name="Z_F4A1187B_437A_4CF7_868B_BA0558D27BEC_.wvu.FilterData" localSheetId="0" hidden="1">'01'!$AT$3:$AT$59</definedName>
    <definedName name="Z_F62AA441_EBE8_4223_B8BE_7CE528B0854F_.wvu.FilterData" localSheetId="0" hidden="1">'01'!$AT$3:$AT$59</definedName>
    <definedName name="Z_F67E9B11_6CB6_4924_8DF1_29899F041207_.wvu.FilterData" localSheetId="0" hidden="1">'01'!$AT$3:$AT$59</definedName>
    <definedName name="Z_F6ABC07A_BAAE_40DE_ACD2_F73AAA8B4877_.wvu.FilterData" localSheetId="0" hidden="1">'01'!$AT$3:$AT$58</definedName>
    <definedName name="Z_F8CC19A7_1D00_4576_BAFF_065DF42FF24D_.wvu.FilterData" localSheetId="0" hidden="1">'01'!$AT$3:$AT$59</definedName>
    <definedName name="Z_FC235D6F_96D8_4C28_8F97_69B6F3D4A8AC_.wvu.FilterData" localSheetId="0" hidden="1">'01'!$AT$3:$AT$59</definedName>
    <definedName name="Z_FC88AB9C_37C7_4B3C_8C43_919837E4F159_.wvu.FilterData" localSheetId="0" hidden="1">'01'!$AT$3:$AT$59</definedName>
    <definedName name="Z_FF01BBFE_BCC4_403E_832A_322D5B16205A_.wvu.FilterData" localSheetId="0" hidden="1">'01'!$AT$3:$AT$58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7" i="15" l="1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AQ16" i="15" s="1"/>
  <c r="AS16" i="15" s="1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AQ25" i="15" l="1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J6" authorId="1" shapeId="0" xr:uid="{E20B1EC3-6E58-4BD1-B7F2-FD71613C529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63D555B5-0689-4E78-9FF1-D6712AD861E9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2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S16" authorId="1" shapeId="0" xr:uid="{3187C604-4CF3-4EC1-A5BA-03ACBB92EA8B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1" shapeId="0" xr:uid="{60683E52-57D9-4F44-8022-F19CF18C74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4" authorId="1" shapeId="0" xr:uid="{1C63C06C-F5ED-44D8-A9B7-E38B3A22786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1" shapeId="0" xr:uid="{3A57C089-9430-4C3C-9F41-B7596EB2CFA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3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<sst xmlns="http://schemas.openxmlformats.org/spreadsheetml/2006/main" count="1192" uniqueCount="103">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</sst>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81" x14ac:knownFonts="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3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W44" sqref="W44"/>
    </sheetView>
  </sheetViews>
  <sheetFormatPr defaultColWidth="9" defaultRowHeight="24.6" customHeight="1" x14ac:dyDescent="0.3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 x14ac:dyDescent="0.35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185" t="str">
        <f>"TPKC剩餘人力："&amp;AR59&amp;" / NK剩餘人力："&amp;AS59&amp;" /  N班人力："&amp;AR53</f>
        <v>TPKC剩餘人力：0 / NK剩餘人力：0 /  N班人力：103</v>
      </c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7"/>
      <c r="AJ1" s="186"/>
      <c r="AK1" s="186"/>
      <c r="AL1" s="188"/>
      <c r="AM1" s="189"/>
      <c r="AN1" s="189"/>
      <c r="AO1" s="5"/>
      <c r="AR1" s="6"/>
      <c r="AS1" s="7"/>
    </row>
    <row r="2" spans="1:226" ht="23.25" customHeight="1" thickBot="1" x14ac:dyDescent="0.35">
      <c r="A2" s="194">
        <v>1</v>
      </c>
      <c r="B2" s="196">
        <v>2</v>
      </c>
      <c r="C2" s="196">
        <v>3</v>
      </c>
      <c r="D2" s="198" t="s">
        <v>60</v>
      </c>
      <c r="E2" s="200" t="s">
        <v>61</v>
      </c>
      <c r="F2" s="8" t="s">
        <v>62</v>
      </c>
      <c r="G2" s="8" t="s">
        <v>63</v>
      </c>
      <c r="H2" s="8" t="s">
        <v>64</v>
      </c>
      <c r="I2" s="190" t="s">
        <v>65</v>
      </c>
      <c r="J2" s="192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183" t="s">
        <v>48</v>
      </c>
      <c r="AW2" s="184"/>
      <c r="AX2" s="184"/>
    </row>
    <row r="3" spans="1:226" ht="24.6" customHeight="1" thickBot="1" x14ac:dyDescent="0.35">
      <c r="A3" s="195"/>
      <c r="B3" s="197"/>
      <c r="C3" s="197"/>
      <c r="D3" s="199"/>
      <c r="E3" s="201"/>
      <c r="F3" s="15" t="s">
        <v>74</v>
      </c>
      <c r="G3" s="15" t="s">
        <v>75</v>
      </c>
      <c r="H3" s="16" t="s">
        <v>76</v>
      </c>
      <c r="I3" s="191"/>
      <c r="J3" s="193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 x14ac:dyDescent="0.3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 x14ac:dyDescent="0.3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 x14ac:dyDescent="0.3">
      <c r="A6" s="38">
        <f t="shared" si="3"/>
        <v>4</v>
      </c>
      <c r="B6" s="39">
        <f t="shared" si="4"/>
        <v>1</v>
      </c>
      <c r="C6" s="40">
        <f t="shared" si="5"/>
        <v>0</v>
      </c>
      <c r="D6" s="39">
        <f t="shared" si="6"/>
        <v>14</v>
      </c>
      <c r="E6" s="41">
        <f t="shared" si="7"/>
        <v>2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2" t="s">
        <v>1</v>
      </c>
      <c r="W6" s="30" t="s">
        <v>52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53" t="s">
        <v>3</v>
      </c>
      <c r="AK6" s="53" t="s">
        <v>3</v>
      </c>
      <c r="AL6" s="30" t="s">
        <v>3</v>
      </c>
      <c r="AM6" s="30" t="s">
        <v>3</v>
      </c>
      <c r="AN6" s="32" t="s">
        <v>86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 x14ac:dyDescent="0.3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 x14ac:dyDescent="0.3">
      <c r="A8" s="38">
        <f t="shared" si="3"/>
        <v>1</v>
      </c>
      <c r="B8" s="39">
        <f t="shared" si="4"/>
        <v>0</v>
      </c>
      <c r="C8" s="40">
        <f t="shared" si="5"/>
        <v>0</v>
      </c>
      <c r="D8" s="39">
        <f t="shared" si="6"/>
        <v>19</v>
      </c>
      <c r="E8" s="41">
        <f t="shared" si="7"/>
        <v>1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0" t="s">
        <v>3</v>
      </c>
      <c r="AK8" s="30" t="s">
        <v>3</v>
      </c>
      <c r="AL8" s="30" t="s">
        <v>3</v>
      </c>
      <c r="AM8" s="30" t="s">
        <v>3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 x14ac:dyDescent="0.3">
      <c r="A9" s="38">
        <f t="shared" si="3"/>
        <v>17</v>
      </c>
      <c r="B9" s="39">
        <f t="shared" si="4"/>
        <v>1</v>
      </c>
      <c r="C9" s="40">
        <f t="shared" si="5"/>
        <v>0</v>
      </c>
      <c r="D9" s="39">
        <f t="shared" si="6"/>
        <v>2</v>
      </c>
      <c r="E9" s="41">
        <f t="shared" si="7"/>
        <v>1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30" t="s">
        <v>3</v>
      </c>
      <c r="Y9" s="41">
        <v>1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126">
        <v>2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 x14ac:dyDescent="0.3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30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 x14ac:dyDescent="0.3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 x14ac:dyDescent="0.3">
      <c r="A12" s="38">
        <f t="shared" si="3"/>
        <v>17</v>
      </c>
      <c r="B12" s="39">
        <f t="shared" si="4"/>
        <v>2</v>
      </c>
      <c r="C12" s="40">
        <f t="shared" si="5"/>
        <v>0</v>
      </c>
      <c r="D12" s="39">
        <f t="shared" si="6"/>
        <v>2</v>
      </c>
      <c r="E12" s="41">
        <f t="shared" si="7"/>
        <v>0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41">
        <v>1</v>
      </c>
      <c r="Y12" s="30" t="s">
        <v>3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121" t="s">
        <v>36</v>
      </c>
      <c r="AI12" s="30" t="s">
        <v>52</v>
      </c>
      <c r="AJ12" s="120">
        <v>1</v>
      </c>
      <c r="AK12" s="41">
        <v>1</v>
      </c>
      <c r="AL12" s="41">
        <v>1</v>
      </c>
      <c r="AM12" s="30">
        <v>1</v>
      </c>
      <c r="AN12" s="30">
        <v>1</v>
      </c>
      <c r="AO12" s="123" t="s">
        <v>52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 x14ac:dyDescent="0.3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3</v>
      </c>
      <c r="AM13" s="30" t="s">
        <v>52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 x14ac:dyDescent="0.3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1</v>
      </c>
      <c r="E14" s="41">
        <f t="shared" si="7"/>
        <v>4</v>
      </c>
      <c r="F14" s="41">
        <f t="shared" si="8"/>
        <v>4</v>
      </c>
      <c r="G14" s="41">
        <f t="shared" si="9"/>
        <v>5</v>
      </c>
      <c r="H14" s="41">
        <f t="shared" si="10"/>
        <v>1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0" t="s">
        <v>53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0">
        <v>2</v>
      </c>
      <c r="X14" s="32" t="s">
        <v>0</v>
      </c>
      <c r="Y14" s="53" t="s">
        <v>3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1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 x14ac:dyDescent="0.3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 x14ac:dyDescent="0.3">
      <c r="A16" s="38">
        <f t="shared" si="3"/>
        <v>12</v>
      </c>
      <c r="B16" s="39">
        <f t="shared" si="4"/>
        <v>3</v>
      </c>
      <c r="C16" s="40">
        <f t="shared" si="5"/>
        <v>0</v>
      </c>
      <c r="D16" s="39">
        <f t="shared" si="6"/>
        <v>5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2" t="s">
        <v>1</v>
      </c>
      <c r="T16" s="30" t="s">
        <v>36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0" t="s">
        <v>3</v>
      </c>
      <c r="AA16" s="44" t="s">
        <v>52</v>
      </c>
      <c r="AB16" s="44" t="s">
        <v>0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30" t="s">
        <v>3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x14ac:dyDescent="0.3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 x14ac:dyDescent="0.35">
      <c r="A18" s="38">
        <f t="shared" ref="A18" si="15">COUNTIF(K18:AO18,1)+COUNTIF(K18:AO18,"早")+COUNTIF(K18:AO18,"M1")+COUNTIF(K18:AO18,"T早")+COUNTIF(K18:AO18,"日")</f>
        <v>14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2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160" t="s">
        <v>3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 x14ac:dyDescent="0.3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 x14ac:dyDescent="0.3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>
        <v>1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 x14ac:dyDescent="0.3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44" t="s">
        <v>52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30" t="s">
        <v>36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 x14ac:dyDescent="0.3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 x14ac:dyDescent="0.3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 x14ac:dyDescent="0.3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10</v>
      </c>
      <c r="E24" s="41">
        <f t="shared" si="7"/>
        <v>0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53" t="s">
        <v>3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53" t="s">
        <v>3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 x14ac:dyDescent="0.3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 x14ac:dyDescent="0.3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 x14ac:dyDescent="0.3">
      <c r="A27" s="38">
        <f t="shared" si="3"/>
        <v>18</v>
      </c>
      <c r="B27" s="39">
        <f t="shared" si="4"/>
        <v>1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2</v>
      </c>
      <c r="AE27" s="32" t="s">
        <v>0</v>
      </c>
      <c r="AF27" s="30">
        <v>1</v>
      </c>
      <c r="AG27" s="30">
        <v>1</v>
      </c>
      <c r="AH27" s="44" t="s">
        <v>52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8">
        <v>1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 x14ac:dyDescent="0.3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 x14ac:dyDescent="0.3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10</v>
      </c>
      <c r="E29" s="41">
        <f>COUNTIF(K29:AO29,"S")</f>
        <v>0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53" t="s">
        <v>3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53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 x14ac:dyDescent="0.3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 x14ac:dyDescent="0.3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 x14ac:dyDescent="0.3">
      <c r="A32" s="38">
        <f>COUNTIF(K32:AO32,1)+COUNTIF(K32:AO32,"早")+COUNTIF(K32:AO32,"M1")+COUNTIF(K32:AO32,"T早")+COUNTIF(K32:AO32,"日")</f>
        <v>9</v>
      </c>
      <c r="B32" s="39">
        <f>COUNTIF(K32:AO32,2)+COUNTIF(K32:AO32,"中")+COUNTIF(K32:AO32,"M2")+COUNTIF(K32:AO32,"T中")+COUNTIF(K32:AO32,"小夜")</f>
        <v>5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1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 x14ac:dyDescent="0.35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x14ac:dyDescent="0.3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 x14ac:dyDescent="0.3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 x14ac:dyDescent="0.3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 x14ac:dyDescent="0.3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 x14ac:dyDescent="0.3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 x14ac:dyDescent="0.3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 x14ac:dyDescent="0.35">
      <c r="A40" s="69">
        <f t="shared" si="3"/>
        <v>8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1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60" t="s">
        <v>36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 x14ac:dyDescent="0.3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1</v>
      </c>
      <c r="C41" s="25">
        <f>COUNTIF(K41:AO41,3)+COUNTIF(K41:AO41,"晚")+COUNTIF(K41:AO41,"大夜")</f>
        <v>11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164" t="s">
        <v>3</v>
      </c>
      <c r="S41" s="164" t="s">
        <v>54</v>
      </c>
      <c r="T41" s="165" t="s">
        <v>0</v>
      </c>
      <c r="U41" s="165" t="s">
        <v>0</v>
      </c>
      <c r="V41" s="164" t="s">
        <v>54</v>
      </c>
      <c r="W41" s="164" t="s">
        <v>56</v>
      </c>
      <c r="X41" s="164" t="s">
        <v>0</v>
      </c>
      <c r="Y41" s="164" t="s">
        <v>3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164" t="s">
        <v>3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 x14ac:dyDescent="0.3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 x14ac:dyDescent="0.3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5</v>
      </c>
      <c r="E43" s="41">
        <f t="shared" si="39"/>
        <v>0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0" t="s">
        <v>3</v>
      </c>
      <c r="R43" s="30" t="s">
        <v>3</v>
      </c>
      <c r="S43" s="30" t="s">
        <v>3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 x14ac:dyDescent="0.3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 x14ac:dyDescent="0.3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 x14ac:dyDescent="0.35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8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4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3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x14ac:dyDescent="0.3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 x14ac:dyDescent="0.3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 x14ac:dyDescent="0.35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 x14ac:dyDescent="0.3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 x14ac:dyDescent="0.3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 x14ac:dyDescent="0.35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 x14ac:dyDescent="0.3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103</v>
      </c>
      <c r="AS53" s="91" cm="2">
        <f t="array" ref="AS53">SUMPRODUCT(COUNTIF(K41:AO46,{"N";"N8"}))</f>
        <v>30</v>
      </c>
    </row>
    <row r="54" spans="1:47" s="77" customFormat="1" ht="18" customHeight="1" x14ac:dyDescent="0.3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51</v>
      </c>
      <c r="AS54" s="75" cm="2">
        <f t="array" ref="AS54">SUMPRODUCT(COUNTIF(K41:AO46,{"S"}))</f>
        <v>3</v>
      </c>
    </row>
    <row r="55" spans="1:47" s="77" customFormat="1" ht="18" customHeight="1" thickBot="1" x14ac:dyDescent="0.35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 x14ac:dyDescent="0.35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6</v>
      </c>
      <c r="R56" s="96">
        <f t="shared" si="58"/>
        <v>5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8</v>
      </c>
      <c r="Y56" s="96">
        <f t="shared" si="58"/>
        <v>10</v>
      </c>
      <c r="Z56" s="96">
        <f t="shared" si="58"/>
        <v>5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8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4</v>
      </c>
      <c r="AK56" s="96">
        <f t="shared" si="58"/>
        <v>8</v>
      </c>
      <c r="AL56" s="96">
        <f t="shared" si="58"/>
        <v>8</v>
      </c>
      <c r="AM56" s="97">
        <f t="shared" si="58"/>
        <v>7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 x14ac:dyDescent="0.3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23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10</v>
      </c>
      <c r="W57" s="24">
        <f t="shared" si="59"/>
        <v>9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9</v>
      </c>
      <c r="AM57" s="24">
        <f t="shared" si="59"/>
        <v>9</v>
      </c>
      <c r="AN57" s="24">
        <f t="shared" si="59"/>
        <v>12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 x14ac:dyDescent="0.3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1</v>
      </c>
      <c r="O58" s="39">
        <f t="shared" si="60"/>
        <v>1</v>
      </c>
      <c r="P58" s="39">
        <f t="shared" si="60"/>
        <v>1</v>
      </c>
      <c r="Q58" s="39">
        <f t="shared" si="60"/>
        <v>1</v>
      </c>
      <c r="R58" s="39">
        <f t="shared" si="60"/>
        <v>0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3</v>
      </c>
      <c r="W58" s="39">
        <f t="shared" si="60"/>
        <v>1</v>
      </c>
      <c r="X58" s="39">
        <f t="shared" si="60"/>
        <v>1</v>
      </c>
      <c r="Y58" s="39">
        <f t="shared" si="60"/>
        <v>0</v>
      </c>
      <c r="Z58" s="39">
        <f t="shared" si="60"/>
        <v>1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1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4</v>
      </c>
      <c r="AK58" s="39">
        <f t="shared" si="60"/>
        <v>2</v>
      </c>
      <c r="AL58" s="39">
        <f t="shared" si="60"/>
        <v>1</v>
      </c>
      <c r="AM58" s="39">
        <f t="shared" si="60"/>
        <v>2</v>
      </c>
      <c r="AN58" s="39">
        <f t="shared" si="60"/>
        <v>3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 x14ac:dyDescent="0.35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 x14ac:dyDescent="0.35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 x14ac:dyDescent="0.3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 x14ac:dyDescent="0.3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 x14ac:dyDescent="0.35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 x14ac:dyDescent="0.35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0</v>
      </c>
    </row>
    <row r="65" spans="1:17" ht="24.6" customHeight="1" x14ac:dyDescent="0.3">
      <c r="A65" s="80"/>
      <c r="B65" s="80"/>
      <c r="C65" s="80"/>
      <c r="D65" s="80"/>
      <c r="I65" s="80"/>
      <c r="L65" s="116"/>
      <c r="M65" s="116"/>
      <c r="N65" s="116"/>
      <c r="Q65" s="116"/>
    </row>
  </sheetData>
  <sheetProtection algorithmName="SHA-512" hashValue="P28tvIBx0hAuPfIb76DNNbpku3Tl23baJWUgh3V3ix1nVhSOZ2SNNy61FTPZNzcxIj9W7VQjlHkKIvhkbMSogQ==" saltValue="FYL/eXXTS2GnLmRtQkMJqA==" spinCount="100000" sheet="1" objects="1" scenarios="1"/>
  <autoFilter ref="AT3:AT59" xr:uid="{00000000-0009-0000-00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3" priority="1" operator="equal">
      <formula>"大夜"</formula>
    </cfRule>
    <cfRule type="cellIs" dxfId="32" priority="2" operator="equal">
      <formula>"晚"</formula>
    </cfRule>
    <cfRule type="cellIs" dxfId="31" priority="3" operator="equal">
      <formula>3</formula>
    </cfRule>
    <cfRule type="cellIs" dxfId="30" priority="4" operator="equal">
      <formula>"小夜"</formula>
    </cfRule>
    <cfRule type="cellIs" dxfId="29" priority="5" operator="equal">
      <formula>"T中"</formula>
    </cfRule>
    <cfRule type="cellIs" dxfId="28" priority="6" operator="equal">
      <formula>"中"</formula>
    </cfRule>
    <cfRule type="cellIs" dxfId="27" priority="7" operator="equal">
      <formula>2</formula>
    </cfRule>
    <cfRule type="cellIs" dxfId="26" priority="8" operator="equal">
      <formula>"日"</formula>
    </cfRule>
    <cfRule type="cellIs" dxfId="25" priority="9" operator="equal">
      <formula>"T早"</formula>
    </cfRule>
    <cfRule type="cellIs" dxfId="24" priority="10" operator="equal">
      <formula>"早"</formula>
    </cfRule>
    <cfRule type="cellIs" dxfId="23" priority="11" operator="equal">
      <formula>"M1"</formula>
    </cfRule>
    <cfRule type="cellIs" dxfId="22" priority="12" operator="equal">
      <formula>1</formula>
    </cfRule>
    <cfRule type="expression" dxfId="2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0" priority="4256" operator="equal">
      <formula>5</formula>
    </cfRule>
    <cfRule type="cellIs" dxfId="19" priority="4257" operator="equal">
      <formula>4</formula>
    </cfRule>
    <cfRule type="cellIs" dxfId="18" priority="4258" operator="equal">
      <formula>3</formula>
    </cfRule>
    <cfRule type="cellIs" dxfId="17" priority="4259" operator="equal">
      <formula>2</formula>
    </cfRule>
    <cfRule type="cellIs" dxfId="16" priority="4260" operator="equal">
      <formula>1</formula>
    </cfRule>
  </conditionalFormatting>
  <conditionalFormatting sqref="K53:AO55">
    <cfRule type="cellIs" dxfId="15" priority="4261" operator="equal">
      <formula>"T中"</formula>
    </cfRule>
  </conditionalFormatting>
  <conditionalFormatting sqref="AP25">
    <cfRule type="cellIs" dxfId="14" priority="4564" operator="equal">
      <formula>"大夜"</formula>
    </cfRule>
    <cfRule type="cellIs" dxfId="13" priority="4565" operator="equal">
      <formula>"晚"</formula>
    </cfRule>
    <cfRule type="cellIs" dxfId="12" priority="4566" operator="equal">
      <formula>3</formula>
    </cfRule>
    <cfRule type="cellIs" dxfId="11" priority="4567" operator="equal">
      <formula>"小夜"</formula>
    </cfRule>
    <cfRule type="cellIs" dxfId="10" priority="4568" operator="equal">
      <formula>"T中"</formula>
    </cfRule>
    <cfRule type="cellIs" dxfId="9" priority="4569" operator="equal">
      <formula>"中"</formula>
    </cfRule>
    <cfRule type="cellIs" dxfId="8" priority="4570" operator="equal">
      <formula>"M2"</formula>
    </cfRule>
    <cfRule type="cellIs" dxfId="7" priority="4571" operator="equal">
      <formula>2</formula>
    </cfRule>
    <cfRule type="cellIs" dxfId="6" priority="4572" operator="equal">
      <formula>"日"</formula>
    </cfRule>
    <cfRule type="cellIs" dxfId="5" priority="4573" operator="equal">
      <formula>"T早"</formula>
    </cfRule>
    <cfRule type="cellIs" dxfId="4" priority="4574" operator="equal">
      <formula>"早"</formula>
    </cfRule>
    <cfRule type="cellIs" dxfId="3" priority="4575" operator="equal">
      <formula>"M1"</formula>
    </cfRule>
    <cfRule type="cellIs" dxfId="2" priority="4576" operator="equal">
      <formula>1</formula>
    </cfRule>
  </conditionalFormatting>
  <conditionalFormatting sqref="AS4:AS46">
    <cfRule type="cellIs" dxfId="1" priority="4562" operator="equal">
      <formula>-2</formula>
    </cfRule>
    <cfRule type="cellIs" dxfId="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2025-12-24T08:07:46Z</dcterms:modified>
</cp:coreProperties>
</file>