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hhj\Desktop\COVID-19\"/>
    </mc:Choice>
  </mc:AlternateContent>
  <xr:revisionPtr revIDLastSave="0" documentId="13_ncr:1_{006E1CA6-FA07-4C83-9A28-4A6AD21F74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Cov城市 - 工作表1 0213(1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23" i="1"/>
  <c r="F4" i="1"/>
  <c r="F14" i="1"/>
  <c r="F20" i="1"/>
  <c r="F24" i="1"/>
  <c r="F8" i="1"/>
  <c r="F37" i="1"/>
  <c r="F39" i="1"/>
  <c r="F13" i="1"/>
  <c r="F7" i="1"/>
  <c r="F17" i="1"/>
  <c r="F33" i="1"/>
  <c r="F9" i="1"/>
  <c r="F6" i="1"/>
  <c r="F53" i="1"/>
  <c r="F60" i="1"/>
  <c r="F21" i="1"/>
  <c r="F29" i="1"/>
  <c r="F12" i="1"/>
  <c r="F22" i="1"/>
  <c r="F15" i="1"/>
  <c r="F3" i="1"/>
  <c r="F10" i="1"/>
  <c r="F25" i="1"/>
  <c r="F61" i="1"/>
  <c r="F52" i="1"/>
  <c r="F31" i="1"/>
  <c r="F19" i="1"/>
  <c r="F16" i="1"/>
  <c r="F11" i="1"/>
  <c r="F27" i="1"/>
  <c r="F49" i="1"/>
  <c r="F56" i="1"/>
  <c r="F41" i="1"/>
  <c r="F46" i="1"/>
  <c r="F30" i="1"/>
  <c r="F48" i="1"/>
  <c r="F40" i="1"/>
  <c r="F47" i="1"/>
  <c r="F59" i="1"/>
  <c r="F28" i="1"/>
  <c r="F43" i="1"/>
  <c r="F36" i="1"/>
  <c r="F32" i="1"/>
  <c r="F55" i="1"/>
  <c r="F18" i="1"/>
  <c r="F42" i="1"/>
  <c r="F38" i="1"/>
  <c r="F45" i="1"/>
  <c r="F64" i="1"/>
  <c r="F51" i="1"/>
  <c r="F57" i="1"/>
  <c r="F34" i="1"/>
  <c r="F50" i="1"/>
  <c r="F58" i="1"/>
  <c r="F35" i="1"/>
  <c r="F63" i="1"/>
  <c r="F26" i="1"/>
  <c r="F54" i="1"/>
  <c r="F65" i="1"/>
  <c r="F44" i="1"/>
  <c r="F62" i="1"/>
  <c r="F2" i="1"/>
</calcChain>
</file>

<file path=xl/sharedStrings.xml><?xml version="1.0" encoding="utf-8"?>
<sst xmlns="http://schemas.openxmlformats.org/spreadsheetml/2006/main" count="135" uniqueCount="89">
  <si>
    <t>Rank</t>
  </si>
  <si>
    <t>City</t>
  </si>
  <si>
    <r>
      <t>Province/</t>
    </r>
    <r>
      <rPr>
        <sz val="12"/>
        <color theme="1"/>
        <rFont val="Times New Roman"/>
        <family val="1"/>
      </rPr>
      <t xml:space="preserve"> Mu</t>
    </r>
    <r>
      <rPr>
        <sz val="12"/>
        <color theme="1"/>
        <rFont val="Times New Roman"/>
        <family val="1"/>
      </rPr>
      <t>nicipality</t>
    </r>
  </si>
  <si>
    <r>
      <t xml:space="preserve">Estimated number of 2019-nCoV infected individuals </t>
    </r>
    <r>
      <rPr>
        <i/>
        <sz val="12"/>
        <color theme="1"/>
        <rFont val="Times New Roman"/>
        <family val="1"/>
      </rPr>
      <t>IDi</t>
    </r>
  </si>
  <si>
    <t>xinyang</t>
  </si>
  <si>
    <t>henan</t>
  </si>
  <si>
    <t>changsha</t>
  </si>
  <si>
    <t>hunan</t>
  </si>
  <si>
    <t>beijing</t>
  </si>
  <si>
    <t>jiujiang</t>
  </si>
  <si>
    <t>jiangxi</t>
  </si>
  <si>
    <t>shenzhen</t>
  </si>
  <si>
    <t>guangdong</t>
  </si>
  <si>
    <t>chongqing</t>
  </si>
  <si>
    <t>shanghai</t>
  </si>
  <si>
    <t>nanchang</t>
  </si>
  <si>
    <t>yiyang</t>
  </si>
  <si>
    <t>suzhou</t>
  </si>
  <si>
    <t>jiangsu</t>
  </si>
  <si>
    <t>luan</t>
  </si>
  <si>
    <t>anhui</t>
  </si>
  <si>
    <t>anqing</t>
  </si>
  <si>
    <t>zhoukou</t>
  </si>
  <si>
    <t>loudi</t>
  </si>
  <si>
    <t>yueyang</t>
  </si>
  <si>
    <t>zhumadian</t>
  </si>
  <si>
    <t>handan</t>
  </si>
  <si>
    <t>hebei</t>
  </si>
  <si>
    <t>tianjin</t>
  </si>
  <si>
    <t>xiamen</t>
  </si>
  <si>
    <t>fujian</t>
  </si>
  <si>
    <t>xian</t>
  </si>
  <si>
    <t>shaanxi</t>
  </si>
  <si>
    <t>yichun</t>
  </si>
  <si>
    <t>nanjing</t>
  </si>
  <si>
    <t>fuyang</t>
  </si>
  <si>
    <t>sanya</t>
  </si>
  <si>
    <t>hainan</t>
  </si>
  <si>
    <t>nanyang</t>
  </si>
  <si>
    <t>guangzhou</t>
  </si>
  <si>
    <t>heze</t>
  </si>
  <si>
    <t>shandong</t>
  </si>
  <si>
    <t>shangrao</t>
  </si>
  <si>
    <t>luohe</t>
  </si>
  <si>
    <t>zhuzhou</t>
  </si>
  <si>
    <t>zhengzhou</t>
  </si>
  <si>
    <t>hefei</t>
  </si>
  <si>
    <t>shangqiu</t>
  </si>
  <si>
    <t>jinhua</t>
  </si>
  <si>
    <t>zhejiang</t>
  </si>
  <si>
    <t>wenzhou</t>
  </si>
  <si>
    <t>hangzhou</t>
  </si>
  <si>
    <t>fuzhou</t>
  </si>
  <si>
    <t>xuchang</t>
  </si>
  <si>
    <t>wuxi</t>
  </si>
  <si>
    <t>hengyang</t>
  </si>
  <si>
    <t>quanzhou</t>
  </si>
  <si>
    <t>shijiazhuang</t>
  </si>
  <si>
    <t>changde</t>
  </si>
  <si>
    <t>nanning</t>
  </si>
  <si>
    <t>guangxi</t>
  </si>
  <si>
    <t>kunming</t>
  </si>
  <si>
    <t>yunnan</t>
  </si>
  <si>
    <t>haikou</t>
  </si>
  <si>
    <t>taiyuan</t>
  </si>
  <si>
    <t>shanxi</t>
  </si>
  <si>
    <t>zhuhai</t>
  </si>
  <si>
    <t>chengdu</t>
  </si>
  <si>
    <t>sichuan</t>
  </si>
  <si>
    <t>luoyang</t>
  </si>
  <si>
    <t>foshan</t>
  </si>
  <si>
    <t>jinan</t>
  </si>
  <si>
    <t>haerbin</t>
  </si>
  <si>
    <t>heilongjiang</t>
  </si>
  <si>
    <t>shaoyang</t>
  </si>
  <si>
    <t>dongguan</t>
  </si>
  <si>
    <t>kaifeng</t>
  </si>
  <si>
    <t>xuzhou</t>
  </si>
  <si>
    <t>ganzhou</t>
  </si>
  <si>
    <t>qingdao</t>
  </si>
  <si>
    <t>guiyang</t>
  </si>
  <si>
    <t>guizhou</t>
  </si>
  <si>
    <t>ningbo</t>
  </si>
  <si>
    <t>huizhou</t>
  </si>
  <si>
    <t>xinxiang</t>
  </si>
  <si>
    <t>taizhou</t>
  </si>
  <si>
    <t>Cluster label</t>
    <phoneticPr fontId="3" type="noConversion"/>
  </si>
  <si>
    <t>Vulnerability IDi / Bi</t>
    <phoneticPr fontId="3" type="noConversion"/>
  </si>
  <si>
    <t>Number of Licensed
(Assistant) Doctors
(person) Bi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</si>
</sst>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4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65"/>
  <sheetViews>
    <sheetView tabSelected="1" workbookViewId="0">
      <selection activeCell="A2" sqref="A2:A65"/>
    </sheetView>
  </sheetViews>
  <sheetFormatPr defaultColWidth="9" defaultRowHeight="14.4" x14ac:dyDescent="0.25"/>
  <cols>
    <col min="2" max="2" width="11.109375" customWidth="1"/>
    <col min="3" max="3" width="18.77734375" customWidth="1"/>
    <col min="4" max="4" width="19.88671875" customWidth="1"/>
    <col min="5" max="5" width="17.5546875" customWidth="1"/>
  </cols>
  <sheetData>
    <row r="1" spans="1:16377" ht="54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88</v>
      </c>
      <c r="F1" s="1" t="s">
        <v>87</v>
      </c>
      <c r="G1" s="2" t="s">
        <v>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</row>
    <row r="2" spans="1:16377" ht="15.6" x14ac:dyDescent="0.25">
      <c r="A2" s="1">
        <v>1</v>
      </c>
      <c r="B2" s="1" t="s">
        <v>4</v>
      </c>
      <c r="C2" s="1" t="s">
        <v>5</v>
      </c>
      <c r="D2" s="1">
        <v>2083</v>
      </c>
      <c r="E2" s="2">
        <v>9940</v>
      </c>
      <c r="F2" s="3">
        <f>D2/E2</f>
        <v>0.20955734406438631</v>
      </c>
      <c r="G2" s="1">
        <v>2</v>
      </c>
    </row>
    <row r="3" spans="1:16377" ht="15.6" x14ac:dyDescent="0.25">
      <c r="A3" s="1">
        <v>2</v>
      </c>
      <c r="B3" s="1" t="s">
        <v>36</v>
      </c>
      <c r="C3" s="1" t="s">
        <v>37</v>
      </c>
      <c r="D3" s="1">
        <v>271</v>
      </c>
      <c r="E3">
        <v>2219</v>
      </c>
      <c r="F3" s="3">
        <f>D3/E3</f>
        <v>0.12212708427219468</v>
      </c>
      <c r="G3">
        <v>3</v>
      </c>
    </row>
    <row r="4" spans="1:16377" ht="15.6" x14ac:dyDescent="0.25">
      <c r="A4" s="2">
        <v>3</v>
      </c>
      <c r="B4" s="1" t="s">
        <v>9</v>
      </c>
      <c r="C4" s="1" t="s">
        <v>10</v>
      </c>
      <c r="D4" s="1">
        <v>935</v>
      </c>
      <c r="E4">
        <v>10027</v>
      </c>
      <c r="F4" s="3">
        <f>D4/E4</f>
        <v>9.3248229779595099E-2</v>
      </c>
      <c r="G4">
        <v>3</v>
      </c>
    </row>
    <row r="5" spans="1:16377" ht="15.6" x14ac:dyDescent="0.25">
      <c r="A5" s="2">
        <v>4</v>
      </c>
      <c r="B5" s="1" t="s">
        <v>6</v>
      </c>
      <c r="C5" s="1" t="s">
        <v>7</v>
      </c>
      <c r="D5" s="1">
        <v>2597</v>
      </c>
      <c r="E5">
        <v>29265</v>
      </c>
      <c r="F5" s="3">
        <f>D5/E5</f>
        <v>8.8740816675209291E-2</v>
      </c>
      <c r="G5">
        <v>3</v>
      </c>
    </row>
    <row r="6" spans="1:16377" ht="15.6" x14ac:dyDescent="0.25">
      <c r="A6" s="2">
        <v>5</v>
      </c>
      <c r="B6" s="1" t="s">
        <v>25</v>
      </c>
      <c r="C6" s="1" t="s">
        <v>5</v>
      </c>
      <c r="D6" s="1">
        <v>1006</v>
      </c>
      <c r="E6">
        <v>12896</v>
      </c>
      <c r="F6" s="3">
        <f>D6/E6</f>
        <v>7.8008684863523567E-2</v>
      </c>
      <c r="G6">
        <v>3</v>
      </c>
    </row>
    <row r="7" spans="1:16377" ht="15.6" x14ac:dyDescent="0.25">
      <c r="A7" s="2">
        <v>6</v>
      </c>
      <c r="B7" s="1" t="s">
        <v>21</v>
      </c>
      <c r="C7" s="1" t="s">
        <v>20</v>
      </c>
      <c r="D7" s="1">
        <v>639</v>
      </c>
      <c r="E7">
        <v>8638</v>
      </c>
      <c r="F7" s="3">
        <f>D7/E7</f>
        <v>7.3975457281778192E-2</v>
      </c>
      <c r="G7">
        <v>3</v>
      </c>
    </row>
    <row r="8" spans="1:16377" ht="15.6" x14ac:dyDescent="0.25">
      <c r="A8" s="2">
        <v>7</v>
      </c>
      <c r="B8" s="1" t="s">
        <v>15</v>
      </c>
      <c r="C8" s="1" t="s">
        <v>10</v>
      </c>
      <c r="D8" s="1">
        <v>1001</v>
      </c>
      <c r="E8">
        <v>14143</v>
      </c>
      <c r="F8" s="3">
        <f>D8/E8</f>
        <v>7.0777062857950934E-2</v>
      </c>
      <c r="G8">
        <v>4</v>
      </c>
    </row>
    <row r="9" spans="1:16377" ht="15.6" x14ac:dyDescent="0.25">
      <c r="A9" s="2">
        <v>8</v>
      </c>
      <c r="B9" s="1" t="s">
        <v>24</v>
      </c>
      <c r="C9" s="1" t="s">
        <v>7</v>
      </c>
      <c r="D9" s="1">
        <v>851</v>
      </c>
      <c r="E9">
        <v>15306</v>
      </c>
      <c r="F9" s="3">
        <f>D9/E9</f>
        <v>5.5599111459558342E-2</v>
      </c>
      <c r="G9">
        <v>4</v>
      </c>
    </row>
    <row r="10" spans="1:16377" ht="15.6" x14ac:dyDescent="0.25">
      <c r="A10" s="2">
        <v>9</v>
      </c>
      <c r="B10" s="1" t="s">
        <v>38</v>
      </c>
      <c r="C10" s="1" t="s">
        <v>5</v>
      </c>
      <c r="D10" s="1">
        <v>937</v>
      </c>
      <c r="E10">
        <v>17993</v>
      </c>
      <c r="F10" s="3">
        <f>D10/E10</f>
        <v>5.2075807258378258E-2</v>
      </c>
      <c r="G10">
        <v>4</v>
      </c>
    </row>
    <row r="11" spans="1:16377" ht="15.6" x14ac:dyDescent="0.25">
      <c r="A11" s="2">
        <v>10</v>
      </c>
      <c r="B11" s="1" t="s">
        <v>46</v>
      </c>
      <c r="C11" s="1" t="s">
        <v>20</v>
      </c>
      <c r="D11" s="1">
        <v>1016</v>
      </c>
      <c r="E11">
        <v>20964</v>
      </c>
      <c r="F11">
        <f>D11/E11</f>
        <v>4.8464033581377602E-2</v>
      </c>
      <c r="G11">
        <v>4</v>
      </c>
    </row>
    <row r="12" spans="1:16377" ht="15.6" x14ac:dyDescent="0.25">
      <c r="A12" s="2">
        <v>11</v>
      </c>
      <c r="B12" s="1" t="s">
        <v>33</v>
      </c>
      <c r="C12" s="1" t="s">
        <v>10</v>
      </c>
      <c r="D12" s="1">
        <v>362</v>
      </c>
      <c r="E12">
        <v>8102</v>
      </c>
      <c r="F12">
        <f>D12/E12</f>
        <v>4.4680325845470256E-2</v>
      </c>
      <c r="G12">
        <v>4</v>
      </c>
    </row>
    <row r="13" spans="1:16377" ht="15.6" x14ac:dyDescent="0.25">
      <c r="A13" s="2">
        <v>12</v>
      </c>
      <c r="B13" s="1" t="s">
        <v>19</v>
      </c>
      <c r="C13" s="1" t="s">
        <v>20</v>
      </c>
      <c r="D13" s="1">
        <v>386</v>
      </c>
      <c r="E13">
        <v>9062</v>
      </c>
      <c r="F13">
        <f>D13/E13</f>
        <v>4.2595453542264398E-2</v>
      </c>
      <c r="G13">
        <v>5</v>
      </c>
    </row>
    <row r="14" spans="1:16377" ht="15.6" x14ac:dyDescent="0.25">
      <c r="A14" s="2">
        <v>13</v>
      </c>
      <c r="B14" s="1" t="s">
        <v>11</v>
      </c>
      <c r="C14" s="1" t="s">
        <v>12</v>
      </c>
      <c r="D14" s="1">
        <v>1360</v>
      </c>
      <c r="E14">
        <v>33299</v>
      </c>
      <c r="F14">
        <f>D14/E14</f>
        <v>4.0842067329349231E-2</v>
      </c>
      <c r="G14">
        <v>5</v>
      </c>
    </row>
    <row r="15" spans="1:16377" ht="15.6" x14ac:dyDescent="0.25">
      <c r="A15" s="2">
        <v>14</v>
      </c>
      <c r="B15" s="1" t="s">
        <v>35</v>
      </c>
      <c r="C15" s="1" t="s">
        <v>20</v>
      </c>
      <c r="D15" s="1">
        <v>513</v>
      </c>
      <c r="E15">
        <v>13915</v>
      </c>
      <c r="F15">
        <f>D15/E15</f>
        <v>3.686669062163133E-2</v>
      </c>
      <c r="G15">
        <v>5</v>
      </c>
    </row>
    <row r="16" spans="1:16377" ht="15.6" x14ac:dyDescent="0.25">
      <c r="A16" s="2">
        <v>15</v>
      </c>
      <c r="B16" s="1" t="s">
        <v>45</v>
      </c>
      <c r="C16" s="1" t="s">
        <v>5</v>
      </c>
      <c r="D16" s="1">
        <v>1400</v>
      </c>
      <c r="E16">
        <v>38049</v>
      </c>
      <c r="F16">
        <f>D16/E16</f>
        <v>3.6794659517989957E-2</v>
      </c>
      <c r="G16">
        <v>5</v>
      </c>
    </row>
    <row r="17" spans="1:7" ht="15.6" x14ac:dyDescent="0.25">
      <c r="A17" s="2">
        <v>16</v>
      </c>
      <c r="B17" s="1" t="s">
        <v>22</v>
      </c>
      <c r="C17" s="1" t="s">
        <v>5</v>
      </c>
      <c r="D17" s="1">
        <v>576</v>
      </c>
      <c r="E17">
        <v>16413</v>
      </c>
      <c r="F17">
        <f>D17/E17</f>
        <v>3.5094132699689272E-2</v>
      </c>
      <c r="G17">
        <v>5</v>
      </c>
    </row>
    <row r="18" spans="1:7" ht="15.6" x14ac:dyDescent="0.25">
      <c r="A18" s="2">
        <v>17</v>
      </c>
      <c r="B18" s="1" t="s">
        <v>66</v>
      </c>
      <c r="C18" s="1" t="s">
        <v>12</v>
      </c>
      <c r="D18" s="1">
        <v>222</v>
      </c>
      <c r="E18">
        <v>6427</v>
      </c>
      <c r="F18">
        <f>D18/E18</f>
        <v>3.4541776878792591E-2</v>
      </c>
      <c r="G18">
        <v>5</v>
      </c>
    </row>
    <row r="19" spans="1:7" ht="15.6" x14ac:dyDescent="0.25">
      <c r="A19" s="2">
        <v>18</v>
      </c>
      <c r="B19" s="1" t="s">
        <v>44</v>
      </c>
      <c r="C19" s="1" t="s">
        <v>7</v>
      </c>
      <c r="D19" s="1">
        <v>340</v>
      </c>
      <c r="E19">
        <v>10620</v>
      </c>
      <c r="F19">
        <f>D19/E19</f>
        <v>3.2015065913370999E-2</v>
      </c>
      <c r="G19">
        <v>5</v>
      </c>
    </row>
    <row r="20" spans="1:7" ht="15.6" x14ac:dyDescent="0.25">
      <c r="A20" s="2">
        <v>19</v>
      </c>
      <c r="B20" s="1" t="s">
        <v>13</v>
      </c>
      <c r="C20" s="1" t="s">
        <v>13</v>
      </c>
      <c r="D20" s="1">
        <v>2175</v>
      </c>
      <c r="E20">
        <v>68549</v>
      </c>
      <c r="F20">
        <f>D20/E20</f>
        <v>3.1729128068972559E-2</v>
      </c>
      <c r="G20">
        <v>5</v>
      </c>
    </row>
    <row r="21" spans="1:7" ht="15.6" x14ac:dyDescent="0.25">
      <c r="A21" s="2">
        <v>20</v>
      </c>
      <c r="B21" s="1" t="s">
        <v>29</v>
      </c>
      <c r="C21" s="1" t="s">
        <v>30</v>
      </c>
      <c r="D21" s="1">
        <v>401</v>
      </c>
      <c r="E21">
        <v>12705</v>
      </c>
      <c r="F21">
        <f>D21/E21</f>
        <v>3.1562377016922473E-2</v>
      </c>
      <c r="G21">
        <v>5</v>
      </c>
    </row>
    <row r="22" spans="1:7" ht="15.6" x14ac:dyDescent="0.25">
      <c r="A22" s="2">
        <v>21</v>
      </c>
      <c r="B22" s="1" t="s">
        <v>34</v>
      </c>
      <c r="C22" s="1" t="s">
        <v>18</v>
      </c>
      <c r="D22" s="1">
        <v>873</v>
      </c>
      <c r="E22">
        <v>28100</v>
      </c>
      <c r="F22">
        <f>D22/E22</f>
        <v>3.1067615658362989E-2</v>
      </c>
      <c r="G22">
        <v>5</v>
      </c>
    </row>
    <row r="23" spans="1:7" ht="15.6" x14ac:dyDescent="0.25">
      <c r="A23" s="2">
        <v>22</v>
      </c>
      <c r="B23" s="1" t="s">
        <v>8</v>
      </c>
      <c r="C23" s="1" t="s">
        <v>8</v>
      </c>
      <c r="D23" s="1">
        <v>2795</v>
      </c>
      <c r="E23">
        <v>94417</v>
      </c>
      <c r="F23">
        <f>D23/E23</f>
        <v>2.9602719849179702E-2</v>
      </c>
      <c r="G23">
        <v>5</v>
      </c>
    </row>
    <row r="24" spans="1:7" ht="15.6" x14ac:dyDescent="0.25">
      <c r="A24" s="2">
        <v>23</v>
      </c>
      <c r="B24" s="1" t="s">
        <v>14</v>
      </c>
      <c r="C24" s="1" t="s">
        <v>14</v>
      </c>
      <c r="D24" s="1">
        <v>2010</v>
      </c>
      <c r="E24">
        <v>67907</v>
      </c>
      <c r="F24">
        <f>D24/E24</f>
        <v>2.9599304931744886E-2</v>
      </c>
      <c r="G24">
        <v>5</v>
      </c>
    </row>
    <row r="25" spans="1:7" ht="15.6" x14ac:dyDescent="0.25">
      <c r="A25" s="2">
        <v>24</v>
      </c>
      <c r="B25" s="1" t="s">
        <v>39</v>
      </c>
      <c r="C25" s="1" t="s">
        <v>12</v>
      </c>
      <c r="D25" s="1">
        <v>1439</v>
      </c>
      <c r="E25">
        <v>49747</v>
      </c>
      <c r="F25">
        <f>D25/E25</f>
        <v>2.8926367419140852E-2</v>
      </c>
      <c r="G25">
        <v>5</v>
      </c>
    </row>
    <row r="26" spans="1:7" ht="15.6" x14ac:dyDescent="0.25">
      <c r="A26" s="2">
        <v>25</v>
      </c>
      <c r="B26" s="1" t="s">
        <v>80</v>
      </c>
      <c r="C26" s="1" t="s">
        <v>81</v>
      </c>
      <c r="D26" s="1">
        <v>483</v>
      </c>
      <c r="E26">
        <v>16858</v>
      </c>
      <c r="F26">
        <f>D26/E26</f>
        <v>2.865108553802349E-2</v>
      </c>
      <c r="G26">
        <v>5</v>
      </c>
    </row>
    <row r="27" spans="1:7" ht="15.6" x14ac:dyDescent="0.25">
      <c r="A27" s="2">
        <v>26</v>
      </c>
      <c r="B27" s="1" t="s">
        <v>47</v>
      </c>
      <c r="C27" s="1" t="s">
        <v>5</v>
      </c>
      <c r="D27" s="1">
        <v>422</v>
      </c>
      <c r="E27">
        <v>14756</v>
      </c>
      <c r="F27">
        <f>D27/E27</f>
        <v>2.8598536188669015E-2</v>
      </c>
      <c r="G27">
        <v>5</v>
      </c>
    </row>
    <row r="28" spans="1:7" ht="15.6" x14ac:dyDescent="0.25">
      <c r="A28" s="2">
        <v>27</v>
      </c>
      <c r="B28" s="1" t="s">
        <v>58</v>
      </c>
      <c r="C28" s="1" t="s">
        <v>7</v>
      </c>
      <c r="D28" s="1">
        <v>416</v>
      </c>
      <c r="E28">
        <v>15367</v>
      </c>
      <c r="F28">
        <f>D28/E28</f>
        <v>2.7070996290752911E-2</v>
      </c>
      <c r="G28">
        <v>5</v>
      </c>
    </row>
    <row r="29" spans="1:7" ht="15.6" x14ac:dyDescent="0.25">
      <c r="A29" s="2">
        <v>28</v>
      </c>
      <c r="B29" s="1" t="s">
        <v>31</v>
      </c>
      <c r="C29" s="1" t="s">
        <v>32</v>
      </c>
      <c r="D29" s="1">
        <v>809</v>
      </c>
      <c r="E29">
        <v>30820</v>
      </c>
      <c r="F29">
        <f>D29/E29</f>
        <v>2.6249188838416614E-2</v>
      </c>
      <c r="G29">
        <v>5</v>
      </c>
    </row>
    <row r="30" spans="1:7" ht="15.6" x14ac:dyDescent="0.25">
      <c r="A30" s="2">
        <v>29</v>
      </c>
      <c r="B30" s="1" t="s">
        <v>53</v>
      </c>
      <c r="C30" s="1" t="s">
        <v>5</v>
      </c>
      <c r="D30" s="1">
        <v>247</v>
      </c>
      <c r="E30">
        <v>9884</v>
      </c>
      <c r="F30">
        <f>D30/E30</f>
        <v>2.4989882638607852E-2</v>
      </c>
      <c r="G30">
        <v>5</v>
      </c>
    </row>
    <row r="31" spans="1:7" ht="15.6" x14ac:dyDescent="0.25">
      <c r="A31" s="2">
        <v>30</v>
      </c>
      <c r="B31" s="1" t="s">
        <v>43</v>
      </c>
      <c r="C31" s="1" t="s">
        <v>5</v>
      </c>
      <c r="D31" s="1">
        <v>275</v>
      </c>
      <c r="E31">
        <v>11101</v>
      </c>
      <c r="F31">
        <f>D31/E31</f>
        <v>2.4772543014142868E-2</v>
      </c>
      <c r="G31">
        <v>5</v>
      </c>
    </row>
    <row r="32" spans="1:7" ht="15.6" x14ac:dyDescent="0.25">
      <c r="A32" s="2">
        <v>31</v>
      </c>
      <c r="B32" s="1" t="s">
        <v>63</v>
      </c>
      <c r="C32" s="1" t="s">
        <v>37</v>
      </c>
      <c r="D32" s="1">
        <v>306</v>
      </c>
      <c r="E32">
        <v>12417</v>
      </c>
      <c r="F32">
        <f>D32/E32</f>
        <v>2.4643633727953612E-2</v>
      </c>
      <c r="G32">
        <v>5</v>
      </c>
    </row>
    <row r="33" spans="1:7" ht="15.6" x14ac:dyDescent="0.25">
      <c r="A33" s="2">
        <v>32</v>
      </c>
      <c r="B33" s="1" t="s">
        <v>23</v>
      </c>
      <c r="C33" s="1" t="s">
        <v>7</v>
      </c>
      <c r="D33" s="1">
        <v>232</v>
      </c>
      <c r="E33">
        <v>9548</v>
      </c>
      <c r="F33">
        <f>D33/E33</f>
        <v>2.4298282362798494E-2</v>
      </c>
      <c r="G33">
        <v>5</v>
      </c>
    </row>
    <row r="34" spans="1:7" ht="15.6" x14ac:dyDescent="0.25">
      <c r="A34" s="2">
        <v>33</v>
      </c>
      <c r="B34" s="1" t="s">
        <v>75</v>
      </c>
      <c r="C34" s="1" t="s">
        <v>12</v>
      </c>
      <c r="D34" s="1">
        <v>406</v>
      </c>
      <c r="E34">
        <v>17506</v>
      </c>
      <c r="F34">
        <f>D34/E34</f>
        <v>2.3192048440534675E-2</v>
      </c>
      <c r="G34">
        <v>1</v>
      </c>
    </row>
    <row r="35" spans="1:7" ht="15.6" x14ac:dyDescent="0.25">
      <c r="A35" s="2">
        <v>34</v>
      </c>
      <c r="B35" s="1" t="s">
        <v>78</v>
      </c>
      <c r="C35" s="1" t="s">
        <v>10</v>
      </c>
      <c r="D35" s="1">
        <v>294</v>
      </c>
      <c r="E35">
        <v>14048</v>
      </c>
      <c r="F35">
        <f>D35/E35</f>
        <v>2.0928246013667426E-2</v>
      </c>
      <c r="G35">
        <v>1</v>
      </c>
    </row>
    <row r="36" spans="1:7" ht="15.6" x14ac:dyDescent="0.25">
      <c r="A36" s="2">
        <v>35</v>
      </c>
      <c r="B36" s="1" t="s">
        <v>61</v>
      </c>
      <c r="C36" s="1" t="s">
        <v>62</v>
      </c>
      <c r="D36" s="1">
        <v>564</v>
      </c>
      <c r="E36">
        <v>27317</v>
      </c>
      <c r="F36">
        <f>D36/E36</f>
        <v>2.0646483874510378E-2</v>
      </c>
      <c r="G36">
        <v>1</v>
      </c>
    </row>
    <row r="37" spans="1:7" ht="15.6" x14ac:dyDescent="0.25">
      <c r="A37" s="2">
        <v>36</v>
      </c>
      <c r="B37" s="1" t="s">
        <v>16</v>
      </c>
      <c r="C37" s="1" t="s">
        <v>7</v>
      </c>
      <c r="D37" s="1">
        <v>225</v>
      </c>
      <c r="E37">
        <v>10996</v>
      </c>
      <c r="F37">
        <f>D37/E37</f>
        <v>2.0461986176791562E-2</v>
      </c>
      <c r="G37">
        <v>1</v>
      </c>
    </row>
    <row r="38" spans="1:7" ht="15.6" x14ac:dyDescent="0.25">
      <c r="A38" s="2">
        <v>37</v>
      </c>
      <c r="B38" s="1" t="s">
        <v>69</v>
      </c>
      <c r="C38" s="1" t="s">
        <v>5</v>
      </c>
      <c r="D38" s="1">
        <v>354</v>
      </c>
      <c r="E38">
        <v>17586</v>
      </c>
      <c r="F38">
        <f>D38/E38</f>
        <v>2.012964858410099E-2</v>
      </c>
      <c r="G38">
        <v>1</v>
      </c>
    </row>
    <row r="39" spans="1:7" ht="15.6" x14ac:dyDescent="0.25">
      <c r="A39" s="2">
        <v>38</v>
      </c>
      <c r="B39" s="1" t="s">
        <v>17</v>
      </c>
      <c r="C39" s="1" t="s">
        <v>18</v>
      </c>
      <c r="D39" s="1">
        <v>597</v>
      </c>
      <c r="E39">
        <v>30300</v>
      </c>
      <c r="F39">
        <f>D39/E39</f>
        <v>1.9702970297029703E-2</v>
      </c>
      <c r="G39">
        <v>1</v>
      </c>
    </row>
    <row r="40" spans="1:7" ht="15.6" x14ac:dyDescent="0.25">
      <c r="A40" s="2">
        <v>39</v>
      </c>
      <c r="B40" s="1" t="s">
        <v>55</v>
      </c>
      <c r="C40" s="1" t="s">
        <v>7</v>
      </c>
      <c r="D40" s="1">
        <v>349</v>
      </c>
      <c r="E40">
        <v>17760</v>
      </c>
      <c r="F40">
        <f>D40/E40</f>
        <v>1.9650900900900901E-2</v>
      </c>
      <c r="G40">
        <v>1</v>
      </c>
    </row>
    <row r="41" spans="1:7" ht="15.6" x14ac:dyDescent="0.25">
      <c r="A41" s="2">
        <v>40</v>
      </c>
      <c r="B41" s="1" t="s">
        <v>51</v>
      </c>
      <c r="C41" s="1" t="s">
        <v>49</v>
      </c>
      <c r="D41" s="1">
        <v>818</v>
      </c>
      <c r="E41">
        <v>41833</v>
      </c>
      <c r="F41">
        <f>D41/E41</f>
        <v>1.955394066884995E-2</v>
      </c>
      <c r="G41">
        <v>1</v>
      </c>
    </row>
    <row r="42" spans="1:7" ht="15.6" x14ac:dyDescent="0.25">
      <c r="A42" s="2">
        <v>41</v>
      </c>
      <c r="B42" s="1" t="s">
        <v>67</v>
      </c>
      <c r="C42" s="1" t="s">
        <v>68</v>
      </c>
      <c r="D42" s="1">
        <v>1109</v>
      </c>
      <c r="E42">
        <v>58159</v>
      </c>
      <c r="F42">
        <f>D42/E42</f>
        <v>1.9068415894358568E-2</v>
      </c>
      <c r="G42">
        <v>1</v>
      </c>
    </row>
    <row r="43" spans="1:7" ht="15" customHeight="1" x14ac:dyDescent="0.25">
      <c r="A43" s="2">
        <v>42</v>
      </c>
      <c r="B43" s="1" t="s">
        <v>59</v>
      </c>
      <c r="C43" s="1" t="s">
        <v>60</v>
      </c>
      <c r="D43" s="1">
        <v>445</v>
      </c>
      <c r="E43">
        <v>23412</v>
      </c>
      <c r="F43">
        <f>D43/E43</f>
        <v>1.9007346659832565E-2</v>
      </c>
      <c r="G43">
        <v>1</v>
      </c>
    </row>
    <row r="44" spans="1:7" ht="15.6" x14ac:dyDescent="0.25">
      <c r="A44" s="2">
        <v>43</v>
      </c>
      <c r="B44" s="1" t="s">
        <v>84</v>
      </c>
      <c r="C44" s="1" t="s">
        <v>5</v>
      </c>
      <c r="D44" s="1">
        <v>266</v>
      </c>
      <c r="E44">
        <v>14298</v>
      </c>
      <c r="F44">
        <f>D44/E44</f>
        <v>1.8604000559518812E-2</v>
      </c>
      <c r="G44">
        <v>1</v>
      </c>
    </row>
    <row r="45" spans="1:7" ht="15.6" x14ac:dyDescent="0.25">
      <c r="A45" s="2">
        <v>44</v>
      </c>
      <c r="B45" s="1" t="s">
        <v>70</v>
      </c>
      <c r="C45" s="1" t="s">
        <v>12</v>
      </c>
      <c r="D45" s="1">
        <v>326</v>
      </c>
      <c r="E45">
        <v>18134</v>
      </c>
      <c r="F45">
        <f>D45/E45</f>
        <v>1.797728024704974E-2</v>
      </c>
      <c r="G45">
        <v>1</v>
      </c>
    </row>
    <row r="46" spans="1:7" ht="15.6" x14ac:dyDescent="0.25">
      <c r="A46" s="2">
        <v>45</v>
      </c>
      <c r="B46" s="1" t="s">
        <v>52</v>
      </c>
      <c r="C46" s="1" t="s">
        <v>30</v>
      </c>
      <c r="D46" s="1">
        <v>365</v>
      </c>
      <c r="E46">
        <v>20417</v>
      </c>
      <c r="F46">
        <f>D46/E46</f>
        <v>1.7877259146789441E-2</v>
      </c>
      <c r="G46">
        <v>1</v>
      </c>
    </row>
    <row r="47" spans="1:7" ht="15.6" x14ac:dyDescent="0.25">
      <c r="A47" s="2">
        <v>46</v>
      </c>
      <c r="B47" s="1" t="s">
        <v>56</v>
      </c>
      <c r="C47" s="1" t="s">
        <v>30</v>
      </c>
      <c r="D47" s="1">
        <v>284</v>
      </c>
      <c r="E47">
        <v>15903</v>
      </c>
      <c r="F47">
        <f>D47/E47</f>
        <v>1.7858265736024649E-2</v>
      </c>
      <c r="G47">
        <v>1</v>
      </c>
    </row>
    <row r="48" spans="1:7" ht="15.6" x14ac:dyDescent="0.25">
      <c r="A48" s="2">
        <v>47</v>
      </c>
      <c r="B48" s="1" t="s">
        <v>54</v>
      </c>
      <c r="C48" s="1" t="s">
        <v>18</v>
      </c>
      <c r="D48" s="1">
        <v>329</v>
      </c>
      <c r="E48">
        <v>19610</v>
      </c>
      <c r="F48">
        <f>D48/E48</f>
        <v>1.6777154513003569E-2</v>
      </c>
      <c r="G48">
        <v>1</v>
      </c>
    </row>
    <row r="49" spans="1:7" ht="15.6" x14ac:dyDescent="0.25">
      <c r="A49" s="2">
        <v>48</v>
      </c>
      <c r="B49" s="1" t="s">
        <v>48</v>
      </c>
      <c r="C49" s="1" t="s">
        <v>49</v>
      </c>
      <c r="D49" s="1">
        <v>269</v>
      </c>
      <c r="E49">
        <v>16372</v>
      </c>
      <c r="F49">
        <f>D49/E49</f>
        <v>1.6430491082335696E-2</v>
      </c>
      <c r="G49">
        <v>1</v>
      </c>
    </row>
    <row r="50" spans="1:7" ht="15.6" x14ac:dyDescent="0.25">
      <c r="A50" s="2">
        <v>49</v>
      </c>
      <c r="B50" s="1" t="s">
        <v>76</v>
      </c>
      <c r="C50" s="1" t="s">
        <v>5</v>
      </c>
      <c r="D50" s="1">
        <v>168</v>
      </c>
      <c r="E50">
        <v>11280</v>
      </c>
      <c r="F50">
        <f>D50/E50</f>
        <v>1.4893617021276596E-2</v>
      </c>
      <c r="G50">
        <v>1</v>
      </c>
    </row>
    <row r="51" spans="1:7" ht="15.6" x14ac:dyDescent="0.25">
      <c r="A51" s="2">
        <v>50</v>
      </c>
      <c r="B51" s="1" t="s">
        <v>72</v>
      </c>
      <c r="C51" s="1" t="s">
        <v>73</v>
      </c>
      <c r="D51" s="1">
        <v>315</v>
      </c>
      <c r="E51">
        <v>22000</v>
      </c>
      <c r="F51">
        <f>D51/E51</f>
        <v>1.4318181818181818E-2</v>
      </c>
      <c r="G51">
        <v>1</v>
      </c>
    </row>
    <row r="52" spans="1:7" ht="15.6" x14ac:dyDescent="0.25">
      <c r="A52" s="2">
        <v>51</v>
      </c>
      <c r="B52" s="1" t="s">
        <v>42</v>
      </c>
      <c r="C52" s="1" t="s">
        <v>10</v>
      </c>
      <c r="D52" s="1">
        <v>298</v>
      </c>
      <c r="E52">
        <v>21360</v>
      </c>
      <c r="F52">
        <f>D52/E52</f>
        <v>1.3951310861423221E-2</v>
      </c>
      <c r="G52">
        <v>1</v>
      </c>
    </row>
    <row r="53" spans="1:7" ht="15.6" x14ac:dyDescent="0.25">
      <c r="A53" s="2">
        <v>52</v>
      </c>
      <c r="B53" s="1" t="s">
        <v>26</v>
      </c>
      <c r="C53" s="1" t="s">
        <v>27</v>
      </c>
      <c r="D53" s="1">
        <v>289</v>
      </c>
      <c r="E53">
        <v>20836</v>
      </c>
      <c r="F53">
        <f>D53/E53</f>
        <v>1.387022461124976E-2</v>
      </c>
      <c r="G53">
        <v>1</v>
      </c>
    </row>
    <row r="54" spans="1:7" ht="15.6" x14ac:dyDescent="0.25">
      <c r="A54" s="2">
        <v>53</v>
      </c>
      <c r="B54" s="1" t="s">
        <v>82</v>
      </c>
      <c r="C54" s="1" t="s">
        <v>49</v>
      </c>
      <c r="D54" s="1">
        <v>332</v>
      </c>
      <c r="E54">
        <v>24268</v>
      </c>
      <c r="F54">
        <f>D54/E54</f>
        <v>1.3680567001813087E-2</v>
      </c>
      <c r="G54">
        <v>1</v>
      </c>
    </row>
    <row r="55" spans="1:7" ht="15.6" x14ac:dyDescent="0.25">
      <c r="A55" s="2">
        <v>54</v>
      </c>
      <c r="B55" s="1" t="s">
        <v>64</v>
      </c>
      <c r="C55" s="1" t="s">
        <v>65</v>
      </c>
      <c r="D55" s="1">
        <v>282</v>
      </c>
      <c r="E55">
        <v>21476</v>
      </c>
      <c r="F55">
        <f>D55/E55</f>
        <v>1.3130936859750419E-2</v>
      </c>
      <c r="G55">
        <v>1</v>
      </c>
    </row>
    <row r="56" spans="1:7" ht="15.6" x14ac:dyDescent="0.25">
      <c r="A56" s="2">
        <v>55</v>
      </c>
      <c r="B56" s="1" t="s">
        <v>50</v>
      </c>
      <c r="C56" s="1" t="s">
        <v>49</v>
      </c>
      <c r="D56" s="1">
        <v>350</v>
      </c>
      <c r="E56">
        <v>26674</v>
      </c>
      <c r="F56">
        <f>D56/E56</f>
        <v>1.3121391617305241E-2</v>
      </c>
      <c r="G56">
        <v>1</v>
      </c>
    </row>
    <row r="57" spans="1:7" ht="15.6" x14ac:dyDescent="0.25">
      <c r="A57" s="2">
        <v>56</v>
      </c>
      <c r="B57" s="1" t="s">
        <v>74</v>
      </c>
      <c r="C57" s="1" t="s">
        <v>7</v>
      </c>
      <c r="D57" s="1">
        <v>162</v>
      </c>
      <c r="E57">
        <v>12799</v>
      </c>
      <c r="F57">
        <f>D57/E57</f>
        <v>1.2657238846784906E-2</v>
      </c>
      <c r="G57">
        <v>1</v>
      </c>
    </row>
    <row r="58" spans="1:7" ht="15.6" x14ac:dyDescent="0.25">
      <c r="A58" s="2">
        <v>57</v>
      </c>
      <c r="B58" s="1" t="s">
        <v>77</v>
      </c>
      <c r="C58" s="1" t="s">
        <v>18</v>
      </c>
      <c r="D58" s="1">
        <v>272</v>
      </c>
      <c r="E58">
        <v>22900</v>
      </c>
      <c r="F58">
        <f>D58/E58</f>
        <v>1.1877729257641922E-2</v>
      </c>
      <c r="G58">
        <v>1</v>
      </c>
    </row>
    <row r="59" spans="1:7" ht="31.2" x14ac:dyDescent="0.25">
      <c r="A59" s="2">
        <v>58</v>
      </c>
      <c r="B59" s="1" t="s">
        <v>57</v>
      </c>
      <c r="C59" s="1" t="s">
        <v>27</v>
      </c>
      <c r="D59" s="1">
        <v>391</v>
      </c>
      <c r="E59">
        <v>34487</v>
      </c>
      <c r="F59">
        <f>D59/E59</f>
        <v>1.1337605474526634E-2</v>
      </c>
      <c r="G59">
        <v>1</v>
      </c>
    </row>
    <row r="60" spans="1:7" ht="15.6" x14ac:dyDescent="0.25">
      <c r="A60" s="2">
        <v>59</v>
      </c>
      <c r="B60" s="1" t="s">
        <v>28</v>
      </c>
      <c r="C60" s="1" t="s">
        <v>28</v>
      </c>
      <c r="D60" s="1">
        <v>446</v>
      </c>
      <c r="E60">
        <v>41127</v>
      </c>
      <c r="F60">
        <f>D60/E60</f>
        <v>1.0844457412405476E-2</v>
      </c>
      <c r="G60">
        <v>1</v>
      </c>
    </row>
    <row r="61" spans="1:7" ht="15.6" x14ac:dyDescent="0.25">
      <c r="A61" s="2">
        <v>60</v>
      </c>
      <c r="B61" s="1" t="s">
        <v>40</v>
      </c>
      <c r="C61" s="1" t="s">
        <v>41</v>
      </c>
      <c r="D61" s="1">
        <v>220</v>
      </c>
      <c r="E61">
        <v>21360</v>
      </c>
      <c r="F61">
        <f>D61/E61</f>
        <v>1.0299625468164793E-2</v>
      </c>
      <c r="G61">
        <v>1</v>
      </c>
    </row>
    <row r="62" spans="1:7" ht="15.6" x14ac:dyDescent="0.25">
      <c r="A62" s="2">
        <v>61</v>
      </c>
      <c r="B62" s="1" t="s">
        <v>85</v>
      </c>
      <c r="C62" s="1" t="s">
        <v>49</v>
      </c>
      <c r="D62" s="1">
        <v>177</v>
      </c>
      <c r="E62">
        <v>17235</v>
      </c>
      <c r="F62">
        <f>D62/E62</f>
        <v>1.0269799825935596E-2</v>
      </c>
      <c r="G62">
        <v>1</v>
      </c>
    </row>
    <row r="63" spans="1:7" ht="15.6" x14ac:dyDescent="0.25">
      <c r="A63" s="2">
        <v>62</v>
      </c>
      <c r="B63" s="1" t="s">
        <v>79</v>
      </c>
      <c r="C63" s="1" t="s">
        <v>41</v>
      </c>
      <c r="D63" s="1">
        <v>305</v>
      </c>
      <c r="E63">
        <v>30867</v>
      </c>
      <c r="F63">
        <f>D63/E63</f>
        <v>9.8811027958661361E-3</v>
      </c>
      <c r="G63">
        <v>1</v>
      </c>
    </row>
    <row r="64" spans="1:7" ht="15.6" x14ac:dyDescent="0.25">
      <c r="A64" s="2">
        <v>63</v>
      </c>
      <c r="B64" s="1" t="s">
        <v>71</v>
      </c>
      <c r="C64" s="1" t="s">
        <v>41</v>
      </c>
      <c r="D64" s="1">
        <v>284</v>
      </c>
      <c r="E64">
        <v>29035</v>
      </c>
      <c r="F64">
        <f>D64/E64</f>
        <v>9.7812984329257793E-3</v>
      </c>
      <c r="G64">
        <v>1</v>
      </c>
    </row>
    <row r="65" spans="1:7" ht="15.6" x14ac:dyDescent="0.25">
      <c r="A65" s="2">
        <v>64</v>
      </c>
      <c r="B65" s="1" t="s">
        <v>83</v>
      </c>
      <c r="C65" s="1" t="s">
        <v>12</v>
      </c>
      <c r="D65" s="1">
        <v>123</v>
      </c>
      <c r="E65">
        <v>12582</v>
      </c>
      <c r="F65">
        <f>D65/E65</f>
        <v>9.7758702908917507E-3</v>
      </c>
      <c r="G65">
        <v>1</v>
      </c>
    </row>
  </sheetData>
  <sortState ref="A2:F65">
    <sortCondition descending="1" ref="F1"/>
  </sortState>
  <phoneticPr fontId="3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nCov城市 - 工作表1 0213(1)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hhj</cp:lastModifiedBy>
  <dcterms:created xsi:type="dcterms:W3CDTF">2020-02-13T09:03:14Z</dcterms:created>
  <dcterms:modified xsi:type="dcterms:W3CDTF">2020-03-04T10:29:13Z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