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22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<sst xmlns="http://schemas.openxmlformats.org/spreadsheetml/2006/main" count="20" uniqueCount="6">
  <si>
    <t>Subject</t>
  </si>
  <si>
    <t>Prisms</t>
  </si>
  <si>
    <t>Mean</t>
  </si>
  <si>
    <t>SD</t>
  </si>
  <si>
    <t>Post</t>
  </si>
  <si>
    <t>Pre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</si>
</sst>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3"/>
    </font>
    <font>
      <name val="Arial"/>
      <family val="2"/>
      <sz val="10"/>
    </font>
    <font>
      <name val="Arial"/>
      <family val="2"/>
      <b val="true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Spatial Working Memory</a:t>
            </a:r>
          </a:p>
        </c:rich>
      </c:tx>
    </c:title>
    <c:plotArea>
      <c:layout/>
      <c:barChart>
        <c:barDir val="bar"/>
        <c:grouping val="clustered"/>
        <c:ser>
          <c:idx val="0"/>
          <c:order val="0"/>
          <c:spPr>
            <a:solidFill>
              <a:srgbClr val="004586"/>
            </a:solidFill>
          </c:spPr>
          <c:cat>
            <c:strRef>
              <c:f>Sheet1!$B$54:$B$59</c:f>
              <c:strCache>
                <c:ptCount val="6"/>
                <c:pt idx="0">
                  <c:v>19412406</c:v>
                </c:pt>
                <c:pt idx="1">
                  <c:v>19412712</c:v>
                </c:pt>
                <c:pt idx="2">
                  <c:v>19430408</c:v>
                </c:pt>
                <c:pt idx="3">
                  <c:v>19433005</c:v>
                </c:pt>
                <c:pt idx="4">
                  <c:v>19450606</c:v>
                </c:pt>
                <c:pt idx="5">
                  <c:v>19681702</c:v>
                </c:pt>
              </c:strCache>
            </c:strRef>
          </c:cat>
          <c:val>
            <c:numRef>
              <c:f>Sheet1!$C$54:$C$59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/>
                </c:pt>
                <c:pt idx="3">
                  <c:v>-16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gapWidth val="100"/>
        <c:axId val="97850897"/>
        <c:axId val="73612100"/>
      </c:barChart>
      <c:catAx>
        <c:axId val="97850897"/>
        <c:scaling>
          <c:orientation val="maxMin"/>
        </c:scaling>
        <c:axPos val="b"/>
        <c:majorTickMark val="out"/>
        <c:minorTickMark val="none"/>
        <c:tickLblPos val="low"/>
        <c:crossAx val="7361210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361210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Accuracy (Hits - False Alarms)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785089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Spatial Bias</a:t>
            </a:r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Sheet1!$A$2:$B$17</c:f>
              <c:strCache>
                <c:ptCount val="32"/>
                <c:pt idx="0">
                  <c:v>19412406</c:v>
                </c:pt>
                <c:pt idx="1">
                  <c:v>19412406</c:v>
                </c:pt>
                <c:pt idx="2">
                  <c:v>19412406</c:v>
                </c:pt>
                <c:pt idx="3">
                  <c:v>19412712</c:v>
                </c:pt>
                <c:pt idx="4">
                  <c:v>19412712</c:v>
                </c:pt>
                <c:pt idx="5">
                  <c:v>19412712</c:v>
                </c:pt>
                <c:pt idx="6">
                  <c:v>19430408</c:v>
                </c:pt>
                <c:pt idx="7">
                  <c:v>19430408</c:v>
                </c:pt>
                <c:pt idx="8">
                  <c:v>19450606</c:v>
                </c:pt>
                <c:pt idx="9">
                  <c:v>19450606</c:v>
                </c:pt>
                <c:pt idx="10">
                  <c:v>19681702</c:v>
                </c:pt>
                <c:pt idx="11">
                  <c:v>19681702</c:v>
                </c:pt>
                <c:pt idx="12">
                  <c:v>39433005</c:v>
                </c:pt>
                <c:pt idx="13">
                  <c:v>39433005</c:v>
                </c:pt>
                <c:pt idx="14">
                  <c:v>39433005</c:v>
                </c:pt>
                <c:pt idx="15">
                  <c:v>39433005</c:v>
                </c:pt>
                <c:pt idx="16">
                  <c:v>Post</c:v>
                </c:pt>
                <c:pt idx="17">
                  <c:v>Pre</c:v>
                </c:pt>
                <c:pt idx="18">
                  <c:v>Pre</c:v>
                </c:pt>
                <c:pt idx="19">
                  <c:v>Post</c:v>
                </c:pt>
                <c:pt idx="20">
                  <c:v>Pre</c:v>
                </c:pt>
                <c:pt idx="21">
                  <c:v>Pre</c:v>
                </c:pt>
                <c:pt idx="22">
                  <c:v>Post</c:v>
                </c:pt>
                <c:pt idx="23">
                  <c:v>Pre</c:v>
                </c:pt>
                <c:pt idx="24">
                  <c:v>Post</c:v>
                </c:pt>
                <c:pt idx="25">
                  <c:v>Pre</c:v>
                </c:pt>
                <c:pt idx="26">
                  <c:v>Post</c:v>
                </c:pt>
                <c:pt idx="27">
                  <c:v>Pre</c:v>
                </c:pt>
                <c:pt idx="28">
                  <c:v>Post</c:v>
                </c:pt>
                <c:pt idx="29">
                  <c:v>Post</c:v>
                </c:pt>
                <c:pt idx="30">
                  <c:v>Pre</c:v>
                </c:pt>
                <c:pt idx="31">
                  <c:v>Pre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5.97457627118644</c:v>
                </c:pt>
                <c:pt idx="1">
                  <c:v>3.80530973451327</c:v>
                </c:pt>
                <c:pt idx="2">
                  <c:v>1.23893805309734</c:v>
                </c:pt>
                <c:pt idx="3">
                  <c:v>0.589970501474926</c:v>
                </c:pt>
                <c:pt idx="4">
                  <c:v>-1.44208037825059</c:v>
                </c:pt>
                <c:pt idx="5">
                  <c:v>1.44067796610169</c:v>
                </c:pt>
                <c:pt idx="6">
                  <c:v>-3.8135593220339</c:v>
                </c:pt>
                <c:pt idx="7">
                  <c:v>1.99152542372881</c:v>
                </c:pt>
                <c:pt idx="8">
                  <c:v>-1.61016949152542</c:v>
                </c:pt>
                <c:pt idx="9">
                  <c:v>-0.847457627118644</c:v>
                </c:pt>
                <c:pt idx="10">
                  <c:v>-9.91525423728814</c:v>
                </c:pt>
                <c:pt idx="11">
                  <c:v>2.16101694915254</c:v>
                </c:pt>
                <c:pt idx="12">
                  <c:v>3.17063692269932</c:v>
                </c:pt>
                <c:pt idx="13">
                  <c:v>1.2428924008345</c:v>
                </c:pt>
                <c:pt idx="14">
                  <c:v>-0.466101694915254</c:v>
                </c:pt>
                <c:pt idx="15">
                  <c:v>1.22881355932203</c:v>
                </c:pt>
              </c:numCache>
            </c:numRef>
          </c:val>
        </c:ser>
        <c:gapWidth val="100"/>
        <c:axId val="94559676"/>
        <c:axId val="38185656"/>
      </c:barChart>
      <c:catAx>
        <c:axId val="9455967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Participants and Sessions</a:t>
                </a:r>
              </a:p>
            </c:rich>
          </c:tx>
        </c:title>
        <c:axPos val="b"/>
        <c:majorTickMark val="out"/>
        <c:minorTickMark val="none"/>
        <c:tickLblPos val="nextTo"/>
        <c:crossAx val="3818565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818565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% of Line length bias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455967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Line Bisection</a:t>
            </a:r>
          </a:p>
        </c:rich>
      </c:tx>
    </c:title>
    <c:plotArea>
      <c:layout/>
      <c:barChart>
        <c:barDir val="bar"/>
        <c:grouping val="clustered"/>
        <c:ser>
          <c:idx val="0"/>
          <c:order val="0"/>
          <c:spPr>
            <a:solidFill>
              <a:srgbClr val="004586"/>
            </a:solidFill>
          </c:spPr>
          <c:cat>
            <c:strRef>
              <c:f>Sheet1!$F$2:$F$7</c:f>
              <c:strCache>
                <c:ptCount val="6"/>
                <c:pt idx="0">
                  <c:v>19412406</c:v>
                </c:pt>
                <c:pt idx="1">
                  <c:v>19412712</c:v>
                </c:pt>
                <c:pt idx="2">
                  <c:v>19430408</c:v>
                </c:pt>
                <c:pt idx="3">
                  <c:v>19433005</c:v>
                </c:pt>
                <c:pt idx="4">
                  <c:v>19450606</c:v>
                </c:pt>
                <c:pt idx="5">
                  <c:v>19681702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3.45245237738114</c:v>
                </c:pt>
                <c:pt idx="1">
                  <c:v>0.590671707549376</c:v>
                </c:pt>
                <c:pt idx="2">
                  <c:v>-5.80508474576271</c:v>
                </c:pt>
                <c:pt idx="3">
                  <c:v>1.82540872956352</c:v>
                </c:pt>
                <c:pt idx="4">
                  <c:v>-0.762711864406776</c:v>
                </c:pt>
                <c:pt idx="5">
                  <c:v>-12.0762711864407</c:v>
                </c:pt>
              </c:numCache>
            </c:numRef>
          </c:val>
        </c:ser>
        <c:gapWidth val="100"/>
        <c:axId val="68644676"/>
        <c:axId val="49031635"/>
      </c:barChart>
      <c:catAx>
        <c:axId val="68644676"/>
        <c:scaling>
          <c:orientation val="maxMin"/>
        </c:scaling>
        <c:axPos val="b"/>
        <c:majorTickMark val="out"/>
        <c:minorTickMark val="none"/>
        <c:tickLblPos val="low"/>
        <c:crossAx val="49031635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903163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Bias change (%line)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864467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12</xdr:col>
      <xdr:colOff>492480</xdr:colOff>
      <xdr:row>62</xdr:row>
      <xdr:rowOff>720</xdr:rowOff>
    </xdr:from>
    <xdr:to>
      <xdr:col>19</xdr:col>
      <xdr:colOff>535680</xdr:colOff>
      <xdr:row>81</xdr:row>
      <xdr:rowOff>151200</xdr:rowOff>
    </xdr:to>
    <xdr:graphicFrame>
      <xdr:nvGraphicFramePr>
        <xdr:cNvPr id="0" name=""/>
        <xdr:cNvGraphicFramePr/>
      </xdr:nvGraphicFramePr>
      <xdr:xfrm>
        <a:off x="10344960" y="9928080"/>
        <a:ext cx="5790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781560</xdr:colOff>
      <xdr:row>0</xdr:row>
      <xdr:rowOff>90000</xdr:rowOff>
    </xdr:from>
    <xdr:to>
      <xdr:col>19</xdr:col>
      <xdr:colOff>143280</xdr:colOff>
      <xdr:row>47</xdr:row>
      <xdr:rowOff>10800</xdr:rowOff>
    </xdr:to>
    <xdr:graphicFrame>
      <xdr:nvGraphicFramePr>
        <xdr:cNvPr id="1" name=""/>
        <xdr:cNvGraphicFramePr/>
      </xdr:nvGraphicFramePr>
      <xdr:xfrm>
        <a:off x="5707800" y="90000"/>
        <a:ext cx="10035360" cy="740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104040</xdr:colOff>
      <xdr:row>62</xdr:row>
      <xdr:rowOff>161640</xdr:rowOff>
    </xdr:from>
    <xdr:to>
      <xdr:col>9</xdr:col>
      <xdr:colOff>145440</xdr:colOff>
      <xdr:row>81</xdr:row>
      <xdr:rowOff>27000</xdr:rowOff>
    </xdr:to>
    <xdr:graphicFrame>
      <xdr:nvGraphicFramePr>
        <xdr:cNvPr id="2" name=""/>
        <xdr:cNvGraphicFramePr/>
      </xdr:nvGraphicFramePr>
      <xdr:xfrm>
        <a:off x="1746000" y="10089000"/>
        <a:ext cx="5788800" cy="295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colorId="64" defaultGridColor="true" rightToLeft="false" showFormulas="false" showGridLines="true" showOutlineSymbols="true" showRowColHeaders="true" showZeros="true" tabSelected="true" topLeftCell="A46" view="normal" windowProtection="false" workbookViewId="0" zoomScale="100" zoomScaleNormal="100" zoomScalePageLayoutView="100">
      <selection activeCell="E35" activeCellId="0" pane="topLeft" sqref="E35"/>
    </sheetView>
  </sheetViews>
  <sheetFormatPr defaultRowHeight="12.8"/>
  <cols>
    <col collapsed="false" hidden="false" max="1025" min="1" style="0" width="11.6377551020408"/>
  </cols>
  <sheetData>
    <row collapsed="false" customFormat="false" customHeight="tru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</row>
    <row collapsed="false" customFormat="false" customHeight="true" hidden="false" ht="12.1" outlineLevel="0" r="2">
      <c r="A2" s="1" t="n">
        <v>19412406</v>
      </c>
      <c r="B2" s="1" t="s">
        <v>4</v>
      </c>
      <c r="C2" s="1" t="n">
        <v>5.97457627118644</v>
      </c>
      <c r="D2" s="1" t="n">
        <v>2.28141231675074</v>
      </c>
      <c r="E2" s="0" t="n">
        <f aca="false">C2-AVERAGE(C3,C4)</f>
        <v>3.45245237738114</v>
      </c>
      <c r="F2" s="1" t="n">
        <v>19412406</v>
      </c>
    </row>
    <row collapsed="false" customFormat="false" customHeight="true" hidden="false" ht="12.1" outlineLevel="0" r="3">
      <c r="A3" s="1" t="n">
        <v>19412406</v>
      </c>
      <c r="B3" s="1" t="s">
        <v>5</v>
      </c>
      <c r="C3" s="1" t="n">
        <v>3.80530973451327</v>
      </c>
      <c r="D3" s="1" t="n">
        <v>1.61839135390504</v>
      </c>
      <c r="E3" s="0" t="n">
        <f aca="false">C5-AVERAGE(C7,C6)</f>
        <v>0.590671707549376</v>
      </c>
      <c r="F3" s="1" t="n">
        <v>19412712</v>
      </c>
    </row>
    <row collapsed="false" customFormat="false" customHeight="true" hidden="false" ht="12.1" outlineLevel="0" r="4">
      <c r="A4" s="1" t="n">
        <v>19412406</v>
      </c>
      <c r="B4" s="1" t="s">
        <v>5</v>
      </c>
      <c r="C4" s="1" t="n">
        <v>1.23893805309734</v>
      </c>
      <c r="D4" s="1" t="n">
        <v>6.56234454716784</v>
      </c>
      <c r="E4" s="0" t="n">
        <f aca="false">C8-C9</f>
        <v>-5.80508474576271</v>
      </c>
      <c r="F4" s="1" t="n">
        <v>19430408</v>
      </c>
    </row>
    <row collapsed="false" customFormat="false" customHeight="true" hidden="false" ht="12.1" outlineLevel="0" r="5">
      <c r="A5" s="1" t="n">
        <v>19412712</v>
      </c>
      <c r="B5" s="1" t="s">
        <v>4</v>
      </c>
      <c r="C5" s="1" t="n">
        <v>0.589970501474926</v>
      </c>
      <c r="D5" s="1" t="n">
        <v>2.25620332459858</v>
      </c>
      <c r="E5" s="0" t="n">
        <f aca="false">AVERAGE(C15,C14)-AVERAGE(C16,C17)</f>
        <v>1.82540872956352</v>
      </c>
      <c r="F5" s="1" t="n">
        <v>19433005</v>
      </c>
    </row>
    <row collapsed="false" customFormat="false" customHeight="true" hidden="false" ht="12.1" outlineLevel="0" r="6">
      <c r="A6" s="1" t="n">
        <v>19412712</v>
      </c>
      <c r="B6" s="1" t="s">
        <v>5</v>
      </c>
      <c r="C6" s="1" t="n">
        <v>-1.44208037825059</v>
      </c>
      <c r="D6" s="1" t="n">
        <v>2.68381389055667</v>
      </c>
      <c r="E6" s="0" t="n">
        <f aca="false">C10-C11</f>
        <v>-0.762711864406776</v>
      </c>
      <c r="F6" s="1" t="n">
        <v>19450606</v>
      </c>
    </row>
    <row collapsed="false" customFormat="false" customHeight="true" hidden="false" ht="12.1" outlineLevel="0" r="7">
      <c r="A7" s="1" t="n">
        <v>19412712</v>
      </c>
      <c r="B7" s="1" t="s">
        <v>5</v>
      </c>
      <c r="C7" s="1" t="n">
        <v>1.44067796610169</v>
      </c>
      <c r="D7" s="1" t="n">
        <v>4.18613187634863</v>
      </c>
      <c r="E7" s="0" t="n">
        <f aca="false">C12-C13</f>
        <v>-12.0762711864407</v>
      </c>
      <c r="F7" s="1" t="n">
        <v>19681702</v>
      </c>
    </row>
    <row collapsed="false" customFormat="false" customHeight="true" hidden="false" ht="12.1" outlineLevel="0" r="8">
      <c r="A8" s="1" t="n">
        <v>19430408</v>
      </c>
      <c r="B8" s="1" t="s">
        <v>4</v>
      </c>
      <c r="C8" s="1" t="n">
        <v>-3.8135593220339</v>
      </c>
      <c r="D8" s="1" t="n">
        <v>2.86691852121249</v>
      </c>
      <c r="F8" s="1"/>
    </row>
    <row collapsed="false" customFormat="false" customHeight="true" hidden="false" ht="12.1" outlineLevel="0" r="9">
      <c r="A9" s="1" t="n">
        <v>19430408</v>
      </c>
      <c r="B9" s="1" t="s">
        <v>5</v>
      </c>
      <c r="C9" s="1" t="n">
        <v>1.99152542372881</v>
      </c>
      <c r="D9" s="1" t="n">
        <v>2.20673728049654</v>
      </c>
      <c r="F9" s="1"/>
    </row>
    <row collapsed="false" customFormat="false" customHeight="true" hidden="false" ht="12.1" outlineLevel="0" r="10">
      <c r="A10" s="1" t="n">
        <v>19450606</v>
      </c>
      <c r="B10" s="1" t="s">
        <v>4</v>
      </c>
      <c r="C10" s="1" t="n">
        <v>-1.61016949152542</v>
      </c>
      <c r="D10" s="1" t="n">
        <v>1.7043054383049</v>
      </c>
    </row>
    <row collapsed="false" customFormat="false" customHeight="true" hidden="false" ht="12.1" outlineLevel="0" r="11">
      <c r="A11" s="1" t="n">
        <v>19450606</v>
      </c>
      <c r="B11" s="1" t="s">
        <v>5</v>
      </c>
      <c r="C11" s="1" t="n">
        <v>-0.847457627118644</v>
      </c>
      <c r="D11" s="1" t="n">
        <v>5.74426536939626</v>
      </c>
      <c r="F11" s="1"/>
    </row>
    <row collapsed="false" customFormat="false" customHeight="true" hidden="false" ht="12.1" outlineLevel="0" r="12">
      <c r="A12" s="1" t="n">
        <v>19681702</v>
      </c>
      <c r="B12" s="1" t="s">
        <v>4</v>
      </c>
      <c r="C12" s="1" t="n">
        <v>-9.91525423728814</v>
      </c>
      <c r="D12" s="1" t="n">
        <v>13.8823917900705</v>
      </c>
    </row>
    <row collapsed="false" customFormat="false" customHeight="true" hidden="false" ht="12.1" outlineLevel="0" r="13">
      <c r="A13" s="1" t="n">
        <v>19681702</v>
      </c>
      <c r="B13" s="1" t="s">
        <v>5</v>
      </c>
      <c r="C13" s="1" t="n">
        <v>2.16101694915254</v>
      </c>
      <c r="D13" s="1" t="n">
        <v>2.06088886632441</v>
      </c>
      <c r="F13" s="1"/>
    </row>
    <row collapsed="false" customFormat="false" customHeight="true" hidden="false" ht="12.1" outlineLevel="0" r="14">
      <c r="A14" s="1" t="n">
        <v>39433005</v>
      </c>
      <c r="B14" s="1" t="s">
        <v>4</v>
      </c>
      <c r="C14" s="1" t="n">
        <v>3.17063692269932</v>
      </c>
      <c r="D14" s="1" t="n">
        <v>1.24646087578858</v>
      </c>
    </row>
    <row collapsed="false" customFormat="false" customHeight="true" hidden="false" ht="12.1" outlineLevel="0" r="15">
      <c r="A15" s="1" t="n">
        <v>39433005</v>
      </c>
      <c r="B15" s="1" t="s">
        <v>4</v>
      </c>
      <c r="C15" s="1" t="n">
        <v>1.2428924008345</v>
      </c>
      <c r="D15" s="1" t="n">
        <v>1.34405789274463</v>
      </c>
      <c r="F15" s="1"/>
    </row>
    <row collapsed="false" customFormat="false" customHeight="true" hidden="false" ht="12.1" outlineLevel="0" r="16">
      <c r="A16" s="1" t="n">
        <v>39433005</v>
      </c>
      <c r="B16" s="1" t="s">
        <v>5</v>
      </c>
      <c r="C16" s="1" t="n">
        <v>-0.466101694915254</v>
      </c>
      <c r="D16" s="1" t="n">
        <v>1.44662007108128</v>
      </c>
    </row>
    <row collapsed="false" customFormat="false" customHeight="true" hidden="false" ht="12.1" outlineLevel="0" r="17">
      <c r="A17" s="1" t="n">
        <v>39433005</v>
      </c>
      <c r="B17" s="1" t="s">
        <v>5</v>
      </c>
      <c r="C17" s="1" t="n">
        <v>1.22881355932203</v>
      </c>
      <c r="D17" s="1" t="n">
        <v>1.29150429272273</v>
      </c>
      <c r="F17" s="1"/>
    </row>
    <row collapsed="false" customFormat="false" customHeight="true" hidden="false" ht="12.8" outlineLevel="0" r="54">
      <c r="B54" s="0" t="n">
        <v>19412406</v>
      </c>
      <c r="C54" s="0" t="n">
        <v>1</v>
      </c>
    </row>
    <row collapsed="false" customFormat="false" customHeight="true" hidden="false" ht="12.8" outlineLevel="0" r="55">
      <c r="B55" s="0" t="n">
        <v>19412712</v>
      </c>
      <c r="C55" s="0" t="n">
        <v>15</v>
      </c>
    </row>
    <row collapsed="false" customFormat="false" customHeight="true" hidden="false" ht="12.8" outlineLevel="0" r="56">
      <c r="B56" s="0" t="n">
        <v>19430408</v>
      </c>
    </row>
    <row collapsed="false" customFormat="false" customHeight="true" hidden="false" ht="12.8" outlineLevel="0" r="57">
      <c r="B57" s="0" t="n">
        <v>19433005</v>
      </c>
      <c r="C57" s="0" t="n">
        <v>-16</v>
      </c>
    </row>
    <row collapsed="false" customFormat="false" customHeight="true" hidden="false" ht="12.8" outlineLevel="0" r="58">
      <c r="B58" s="0" t="n">
        <v>19450606</v>
      </c>
      <c r="C58" s="0" t="n">
        <v>1</v>
      </c>
    </row>
    <row collapsed="false" customFormat="false" customHeight="true" hidden="false" ht="12.8" outlineLevel="0" r="59">
      <c r="B59" s="0" t="n">
        <v>19681702</v>
      </c>
      <c r="C59" s="0" t="n">
        <v>3</v>
      </c>
    </row>
    <row collapsed="false" customFormat="false" customHeight="false" hidden="false" ht="12.8" outlineLevel="0" r="1048576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5536: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025" min="1" style="0" width="11.6377551020408"/>
  </cols>
  <sheetData>
    <row collapsed="false" customFormat="false" customHeight="false" hidden="false" ht="12.8" outlineLevel="0" r="1048576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5536: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025" min="1" style="0" width="11.6377551020408"/>
  </cols>
  <sheetData>
    <row collapsed="false" customFormat="false" customHeight="false" hidden="false" ht="12.8" outlineLevel="0" r="1048576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1776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2013-06-05T15:02:08.00Z</dcterms:created>
  <dc:creator>Jason Locklin</dc:creator>
  <cp:lastModifiedBy>Jason Locklin</cp:lastModifiedBy>
  <dcterms:modified xsi:type="dcterms:W3CDTF">2013-06-13T15:37:37.00Z</dcterms:modified>
  <cp:revision>8</cp:revision>
</cp:coreProperties>
</file>