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F5825E05-CB5E-42A8-91AB-D8359E7581EF}" xr6:coauthVersionLast="47" xr6:coauthVersionMax="47" xr10:uidLastSave="{00000000-0000-0000-0000-000000000000}"/>
  <bookViews>
    <workbookView xWindow="30612" yWindow="2268" windowWidth="23256" windowHeight="12456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<sst xmlns="http://schemas.openxmlformats.org/spreadsheetml/2006/main" count="60454" uniqueCount="239">
  <si>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</si>
  <si>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</si>
  <si>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</si>
  <si>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</si>
  <si>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</si>
  <si>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</si>
  <si>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</si>
  <si>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</si>
  <si>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</si>
  <si>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</si>
  <si>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</si>
  <si>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</si>
  <si>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</si>
  <si>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</si>
  <si>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</si>
  <si>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</si>
  <si>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</si>
  <si>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</si>
  <si>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</si>
  <si>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</si>
  <si>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</si>
  <si>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</si>
  <si>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</si>
  <si>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</si>
  <si>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</si>
  <si>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</si>
  <si>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</si>
  <si>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</si>
  <si>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</si>
  <si>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</si>
  <si>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</si>
  <si>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</si>
  <si>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</si>
  <si>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</si>
  <si>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</si>
  <si>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</si>
  <si>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</si>
  <si>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</si>
  <si>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</si>
  <si>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</si>
  <si>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</si>
  <si>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</si>
  <si>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</si>
  <si>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</si>
  <si>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</si>
  <si>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</si>
  <si>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</si>
  <si>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</si>
  <si>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</si>
  <si>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</si>
  <si>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</si>
  <si>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</si>
  <si>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</si>
  <si>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</si>
  <si>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</si>
  <si>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</si>
  <si>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</si>
  <si>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</si>
  <si>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</si>
  <si>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</si>
  <si>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</si>
  <si>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</si>
  <si>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</si>
  <si>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</si>
  <si>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</si>
  <si>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</si>
  <si>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</si>
  <si>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</si>
  <si>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</si>
  <si>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</si>
  <si>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</si>
  <si>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</si>
  <si>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</si>
  <si>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</si>
  <si>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</si>
  <si>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</si>
  <si>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</si>
  <si>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</si>
  <si>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</si>
  <si>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</si>
  <si>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</si>
  <si>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</si>
  <si>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</si>
  <si>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</si>
  <si>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</si>
  <si>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</si>
  <si>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</si>
  <si>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</si>
  <si>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</si>
  <si>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</si>
  <si>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</si>
  <si>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</si>
  <si>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</si>
  <si>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</si>
  <si>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</si>
  <si>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</si>
  <si>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</si>
  <si>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</si>
  <si>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</si>
  <si>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</si>
  <si>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</si>
  <si>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</si>
  <si>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</si>
  <si>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</si>
  <si>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</si>
  <si>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</si>
  <si>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</si>
  <si>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</si>
  <si>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</si>
  <si>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</si>
  <si>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</si>
  <si>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</si>
  <si>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</si>
  <si>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</si>
  <si>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</si>
  <si>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</si>
  <si>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DRB1*08:04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</si>
  <si>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</si>
  <si>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</si>
  <si>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</si>
  <si>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</si>
  <si>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</si>
  <si>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</si>
  <si>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</si>
  <si>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</si>
  <si>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</si>
  <si>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</si>
  <si>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</si>
  <si>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</si>
  <si>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</si>
  <si>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</si>
  <si>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</si>
  <si>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</si>
  <si>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</si>
  <si>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</si>
  <si>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</si>
  <si>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</si>
  <si>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</si>
  <si>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</si>
  <si>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</si>
  <si>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</si>
  <si>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</si>
  <si>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</si>
  <si>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</si>
  <si>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</si>
  <si>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</si>
  <si>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</si>
  <si>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</si>
  <si>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</si>
  <si>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</si>
  <si>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</si>
  <si>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</si>
  <si>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</si>
  <si>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</si>
  <si>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</si>
  <si>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</si>
  <si>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</si>
  <si>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B*15:09</t>
  </si>
  <si>
    <t>B*39:10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</si>
  <si>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</si>
  <si>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</si>
  <si>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</si>
  <si>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</si>
  <si>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</si>
  <si>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</si>
  <si>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</si>
  <si>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</si>
  <si>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</si>
  <si>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</si>
  <si>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C*02:10</t>
  </si>
  <si>
    <t>C*17:03</t>
  </si>
  <si>
    <t>B*07:06</t>
  </si>
  <si>
    <t>DQB1*03:19</t>
  </si>
  <si>
    <t>DRB1*14:54</t>
  </si>
  <si>
    <t>C*18:02</t>
  </si>
  <si>
    <t>C*07:18</t>
  </si>
  <si>
    <t>B*55:02</t>
  </si>
  <si>
    <t>A*01:44</t>
  </si>
  <si>
    <t>A*02:131</t>
  </si>
  <si>
    <t>C*07:06</t>
  </si>
  <si>
    <t>A*02:66</t>
  </si>
  <si>
    <t>HLA DRB1</t>
  </si>
  <si>
    <t>HLA DQB1</t>
  </si>
  <si>
    <t>A*24:03</t>
  </si>
  <si>
    <t>C*04:09N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</si>
  <si>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</si>
  <si>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</si>
  <si>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</si>
  <si>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</si>
  <si>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</si>
  <si>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</si>
  <si>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</si>
  <si>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</si>
  <si>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</si>
  <si>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</si>
  <si>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</si>
  <si>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</si>
  <si>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</si>
  <si>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</si>
  <si>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</si>
  <si>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</si>
  <si>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</si>
  <si>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</si>
  <si>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</si>
  <si>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DQB1*04:01</t>
  </si>
  <si>
    <t>HaploSFHI</t>
  </si>
  <si>
    <t>C*15:11</t>
  </si>
  <si>
    <t>B*40:12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</si>
  <si>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</si>
  <si>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</si>
  <si>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</si>
  <si>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</si>
  <si>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</si>
  <si>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</si>
  <si>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</si>
  <si>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</si>
  <si>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</si>
  <si>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</si>
  <si>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</si>
  <si>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</si>
  <si>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</si>
  <si>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</si>
  <si>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</si>
  <si>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</si>
  <si>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</si>
  <si>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</si>
  <si>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</si>
  <si>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</si>
  <si>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</si>
  <si>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</si>
  <si>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</si>
  <si>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</si>
  <si>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</si>
  <si>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</si>
  <si>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C*04:10</t>
  </si>
  <si>
    <t>B*37:02</t>
  </si>
  <si>
    <t>B*15:31</t>
  </si>
  <si>
    <t>C*04:07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</si>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</sst>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238</v>
      </c>
      <c r="L1" s="3" t="s">
        <v>205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164</v>
      </c>
      <c r="H2" s="1" t="s">
        <v>165</v>
      </c>
      <c r="I2" s="1" t="s">
        <v>166</v>
      </c>
      <c r="J2" s="1" t="s">
        <v>167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164</v>
      </c>
      <c r="S2" s="1" t="s">
        <v>165</v>
      </c>
      <c r="T2" s="1" t="s">
        <v>166</v>
      </c>
      <c r="U2" s="1" t="s">
        <v>167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181</v>
      </c>
      <c r="AD2" s="2"/>
      <c r="AE2" s="1" t="s">
        <v>182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168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168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2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1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145</v>
      </c>
      <c r="E5" s="4" t="s">
        <v>76</v>
      </c>
      <c r="F5" s="4" t="s">
        <v>93</v>
      </c>
      <c r="G5" s="4" t="s">
        <v>33</v>
      </c>
      <c r="H5" s="4" t="s">
        <v>139</v>
      </c>
      <c r="I5" s="4" t="s">
        <v>15</v>
      </c>
      <c r="J5" s="4" t="s">
        <v>168</v>
      </c>
      <c r="L5" s="4" t="s">
        <v>38</v>
      </c>
      <c r="M5" s="4" t="s">
        <v>38</v>
      </c>
      <c r="N5" s="4" t="s">
        <v>70</v>
      </c>
      <c r="O5" s="4" t="s">
        <v>145</v>
      </c>
      <c r="P5" s="4" t="s">
        <v>76</v>
      </c>
      <c r="Q5" s="4" t="s">
        <v>93</v>
      </c>
      <c r="R5" s="4" t="s">
        <v>33</v>
      </c>
      <c r="S5" s="4" t="s">
        <v>139</v>
      </c>
      <c r="T5" s="4" t="s">
        <v>15</v>
      </c>
      <c r="U5" s="4" t="s">
        <v>168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2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206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46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2</v>
      </c>
      <c r="AA6" s="3">
        <f t="shared" si="0"/>
        <v>1</v>
      </c>
      <c r="AC6" s="3">
        <f t="shared" si="0"/>
        <v>1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154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46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135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1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135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1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158</v>
      </c>
      <c r="O15" s="4" t="s">
        <v>9</v>
      </c>
      <c r="P15" s="4" t="s">
        <v>12</v>
      </c>
      <c r="Q15" s="4" t="s">
        <v>12</v>
      </c>
      <c r="R15" s="4" t="s">
        <v>173</v>
      </c>
      <c r="S15" s="4" t="s">
        <v>14</v>
      </c>
      <c r="T15" s="4" t="s">
        <v>105</v>
      </c>
      <c r="U15" s="4" t="s">
        <v>16</v>
      </c>
      <c r="W15" s="3">
        <f t="shared" si="0"/>
        <v>2</v>
      </c>
      <c r="Y15" s="3">
        <f t="shared" si="0"/>
        <v>1</v>
      </c>
      <c r="AA15" s="3">
        <f t="shared" si="0"/>
        <v>2</v>
      </c>
      <c r="AC15" s="3">
        <f t="shared" si="0"/>
        <v>1</v>
      </c>
      <c r="AE15" s="3">
        <f t="shared" si="1"/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173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173</v>
      </c>
      <c r="T16" s="4" t="s">
        <v>25</v>
      </c>
      <c r="U16" s="4" t="s">
        <v>105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2</v>
      </c>
      <c r="AE16" s="3">
        <f t="shared" si="1"/>
        <v>2</v>
      </c>
    </row>
    <row r="17" spans="1:31" x14ac:dyDescent="0.35">
      <c r="A17" s="4" t="s">
        <v>17</v>
      </c>
      <c r="B17" s="4" t="s">
        <v>7</v>
      </c>
      <c r="C17" s="4" t="s">
        <v>143</v>
      </c>
      <c r="D17" s="4" t="s">
        <v>71</v>
      </c>
      <c r="E17" s="4" t="s">
        <v>132</v>
      </c>
      <c r="F17" s="4" t="s">
        <v>19</v>
      </c>
      <c r="G17" s="4" t="s">
        <v>50</v>
      </c>
      <c r="H17" s="4" t="s">
        <v>50</v>
      </c>
      <c r="I17" s="4" t="s">
        <v>168</v>
      </c>
      <c r="J17" s="4" t="s">
        <v>68</v>
      </c>
      <c r="L17" s="4" t="s">
        <v>17</v>
      </c>
      <c r="M17" s="4" t="s">
        <v>7</v>
      </c>
      <c r="N17" s="4" t="s">
        <v>143</v>
      </c>
      <c r="O17" s="4" t="s">
        <v>71</v>
      </c>
      <c r="P17" s="4" t="s">
        <v>132</v>
      </c>
      <c r="Q17" s="4" t="s">
        <v>19</v>
      </c>
      <c r="R17" s="4" t="s">
        <v>50</v>
      </c>
      <c r="S17" s="4" t="s">
        <v>50</v>
      </c>
      <c r="T17" s="4" t="s">
        <v>168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2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168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2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168</v>
      </c>
      <c r="J19" s="4" t="s">
        <v>168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168</v>
      </c>
      <c r="U19" s="4" t="s">
        <v>168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2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130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130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4" t="s">
        <v>8</v>
      </c>
      <c r="B21" s="4" t="s">
        <v>17</v>
      </c>
      <c r="C21" s="4" t="s">
        <v>125</v>
      </c>
      <c r="D21" s="4" t="s">
        <v>21</v>
      </c>
      <c r="E21" s="4" t="s">
        <v>170</v>
      </c>
      <c r="F21" s="4" t="s">
        <v>12</v>
      </c>
      <c r="G21" s="4" t="s">
        <v>130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77</v>
      </c>
      <c r="O21" s="4" t="s">
        <v>21</v>
      </c>
      <c r="P21" s="4" t="s">
        <v>53</v>
      </c>
      <c r="Q21" s="4" t="s">
        <v>12</v>
      </c>
      <c r="R21" s="4" t="s">
        <v>130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1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4" t="s">
        <v>142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189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2</v>
      </c>
      <c r="AE28" s="3">
        <f t="shared" si="1"/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137</v>
      </c>
      <c r="C30" s="4" t="s">
        <v>78</v>
      </c>
      <c r="D30" s="4" t="s">
        <v>138</v>
      </c>
      <c r="E30" s="4" t="s">
        <v>60</v>
      </c>
      <c r="F30" s="4" t="s">
        <v>63</v>
      </c>
      <c r="G30" s="4" t="s">
        <v>67</v>
      </c>
      <c r="H30" s="4" t="s">
        <v>129</v>
      </c>
      <c r="I30" s="4" t="s">
        <v>34</v>
      </c>
      <c r="J30" s="4" t="s">
        <v>15</v>
      </c>
      <c r="L30" s="4" t="s">
        <v>38</v>
      </c>
      <c r="M30" s="4" t="s">
        <v>137</v>
      </c>
      <c r="N30" s="4" t="s">
        <v>78</v>
      </c>
      <c r="O30" s="4" t="s">
        <v>138</v>
      </c>
      <c r="P30" s="4" t="s">
        <v>60</v>
      </c>
      <c r="Q30" s="4" t="s">
        <v>63</v>
      </c>
      <c r="R30" s="4" t="s">
        <v>67</v>
      </c>
      <c r="S30" s="4" t="s">
        <v>129</v>
      </c>
      <c r="T30" s="4" t="s">
        <v>34</v>
      </c>
      <c r="U30" s="4" t="s">
        <v>15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139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14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168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2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154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168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168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2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168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126</v>
      </c>
      <c r="S36" s="4" t="s">
        <v>50</v>
      </c>
      <c r="T36" s="4" t="s">
        <v>172</v>
      </c>
      <c r="U36" s="4" t="s">
        <v>168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155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126</v>
      </c>
      <c r="S37" s="4" t="s">
        <v>23</v>
      </c>
      <c r="T37" s="4" t="s">
        <v>172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130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119</v>
      </c>
      <c r="P38" s="4" t="s">
        <v>11</v>
      </c>
      <c r="Q38" s="4" t="s">
        <v>28</v>
      </c>
      <c r="R38" s="4" t="s">
        <v>13</v>
      </c>
      <c r="S38" s="4" t="s">
        <v>130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1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168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46</v>
      </c>
      <c r="S40" s="4" t="s">
        <v>50</v>
      </c>
      <c r="T40" s="4" t="s">
        <v>15</v>
      </c>
      <c r="U40" s="4" t="s">
        <v>168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1</v>
      </c>
      <c r="AE40" s="3">
        <f t="shared" si="1"/>
        <v>2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124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123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1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168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168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2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168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168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2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187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183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119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125</v>
      </c>
      <c r="E52" s="4" t="s">
        <v>20</v>
      </c>
      <c r="F52" s="4" t="s">
        <v>170</v>
      </c>
      <c r="G52" s="4" t="s">
        <v>36</v>
      </c>
      <c r="H52" s="4" t="s">
        <v>130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125</v>
      </c>
      <c r="P52" s="4" t="s">
        <v>20</v>
      </c>
      <c r="Q52" s="4" t="s">
        <v>170</v>
      </c>
      <c r="R52" s="4" t="s">
        <v>36</v>
      </c>
      <c r="S52" s="4" t="s">
        <v>130</v>
      </c>
      <c r="T52" s="4" t="s">
        <v>37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2</v>
      </c>
      <c r="AC52" s="3">
        <f t="shared" si="0"/>
        <v>2</v>
      </c>
      <c r="AE52" s="3">
        <f t="shared" si="1"/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173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0</v>
      </c>
      <c r="AE55" s="3">
        <f t="shared" si="1"/>
        <v>2</v>
      </c>
    </row>
    <row r="56" spans="1:31" x14ac:dyDescent="0.35">
      <c r="A56" s="4" t="s">
        <v>38</v>
      </c>
      <c r="B56" s="4" t="s">
        <v>95</v>
      </c>
      <c r="C56" s="4" t="s">
        <v>189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119</v>
      </c>
      <c r="P57" s="4" t="s">
        <v>91</v>
      </c>
      <c r="Q57" s="4" t="s">
        <v>28</v>
      </c>
      <c r="R57" s="4" t="s">
        <v>36</v>
      </c>
      <c r="S57" s="4" t="s">
        <v>23</v>
      </c>
      <c r="T57" s="4" t="s">
        <v>37</v>
      </c>
      <c r="U57" s="4" t="s">
        <v>16</v>
      </c>
      <c r="W57" s="3">
        <f t="shared" si="0"/>
        <v>2</v>
      </c>
      <c r="Y57" s="3">
        <f t="shared" si="0"/>
        <v>1</v>
      </c>
      <c r="AA57" s="3">
        <f t="shared" si="0"/>
        <v>2</v>
      </c>
      <c r="AC57" s="3">
        <f t="shared" si="0"/>
        <v>0</v>
      </c>
      <c r="AE57" s="3">
        <f t="shared" si="1"/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139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14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4" t="s">
        <v>192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124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2</v>
      </c>
    </row>
    <row r="61" spans="1:31" x14ac:dyDescent="0.35">
      <c r="A61" s="4" t="s">
        <v>8</v>
      </c>
      <c r="B61" s="4" t="s">
        <v>26</v>
      </c>
      <c r="C61" s="4" t="s">
        <v>123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83</v>
      </c>
      <c r="U61" s="4" t="s">
        <v>34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168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168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2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2</v>
      </c>
      <c r="AE63" s="3">
        <f t="shared" si="1"/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168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168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2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173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1</v>
      </c>
      <c r="AE66" s="3">
        <f t="shared" si="1"/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79</v>
      </c>
      <c r="P67" s="4" t="s">
        <v>20</v>
      </c>
      <c r="Q67" s="4" t="s">
        <v>72</v>
      </c>
      <c r="R67" s="4" t="s">
        <v>24</v>
      </c>
      <c r="S67" s="4" t="s">
        <v>88</v>
      </c>
      <c r="T67" s="4" t="s">
        <v>89</v>
      </c>
      <c r="U67" s="4" t="s">
        <v>25</v>
      </c>
      <c r="W67" s="3">
        <f t="shared" si="0"/>
        <v>2</v>
      </c>
      <c r="Y67" s="3">
        <f t="shared" si="0"/>
        <v>1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4" t="s">
        <v>17</v>
      </c>
      <c r="B68" s="4" t="s">
        <v>233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37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1</v>
      </c>
      <c r="AE70" s="3">
        <f t="shared" si="4"/>
        <v>1</v>
      </c>
    </row>
    <row r="71" spans="1:31" x14ac:dyDescent="0.35">
      <c r="A71" s="4" t="s">
        <v>38</v>
      </c>
      <c r="B71" s="4" t="s">
        <v>26</v>
      </c>
      <c r="C71" s="4" t="s">
        <v>123</v>
      </c>
      <c r="D71" s="4" t="s">
        <v>189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0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23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168</v>
      </c>
      <c r="J73" s="4" t="s">
        <v>68</v>
      </c>
      <c r="L73" s="4" t="s">
        <v>75</v>
      </c>
      <c r="M73" s="4" t="s">
        <v>52</v>
      </c>
      <c r="N73" s="4" t="s">
        <v>22</v>
      </c>
      <c r="O73" s="4" t="s">
        <v>121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168</v>
      </c>
      <c r="U73" s="4" t="s">
        <v>68</v>
      </c>
      <c r="W73" s="3">
        <f t="shared" si="3"/>
        <v>1</v>
      </c>
      <c r="Y73" s="3">
        <f t="shared" si="3"/>
        <v>1</v>
      </c>
      <c r="AA73" s="3">
        <f t="shared" si="3"/>
        <v>2</v>
      </c>
      <c r="AC73" s="3">
        <f t="shared" si="3"/>
        <v>2</v>
      </c>
      <c r="AE73" s="3">
        <f t="shared" si="4"/>
        <v>2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201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131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125</v>
      </c>
      <c r="E77" s="4" t="s">
        <v>28</v>
      </c>
      <c r="F77" s="4" t="s">
        <v>170</v>
      </c>
      <c r="G77" s="4" t="s">
        <v>67</v>
      </c>
      <c r="H77" s="4" t="s">
        <v>130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77</v>
      </c>
      <c r="P77" s="4" t="s">
        <v>28</v>
      </c>
      <c r="Q77" s="4" t="s">
        <v>53</v>
      </c>
      <c r="R77" s="4" t="s">
        <v>67</v>
      </c>
      <c r="S77" s="4" t="s">
        <v>130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1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1</v>
      </c>
      <c r="Y79" s="3">
        <f t="shared" si="3"/>
        <v>1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173</v>
      </c>
      <c r="H82" s="4" t="s">
        <v>50</v>
      </c>
      <c r="I82" s="4" t="s">
        <v>105</v>
      </c>
      <c r="J82" s="4" t="s">
        <v>168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173</v>
      </c>
      <c r="S82" s="4" t="s">
        <v>50</v>
      </c>
      <c r="T82" s="4" t="s">
        <v>105</v>
      </c>
      <c r="U82" s="4" t="s">
        <v>168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2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125</v>
      </c>
      <c r="E83" s="4" t="s">
        <v>60</v>
      </c>
      <c r="F83" s="4" t="s">
        <v>170</v>
      </c>
      <c r="G83" s="4" t="s">
        <v>67</v>
      </c>
      <c r="H83" s="4" t="s">
        <v>130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125</v>
      </c>
      <c r="P83" s="4" t="s">
        <v>60</v>
      </c>
      <c r="Q83" s="4" t="s">
        <v>170</v>
      </c>
      <c r="R83" s="4" t="s">
        <v>67</v>
      </c>
      <c r="S83" s="4" t="s">
        <v>130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2</v>
      </c>
      <c r="AC83" s="3">
        <f t="shared" si="3"/>
        <v>2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168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168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2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123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2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46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1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130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130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2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147</v>
      </c>
      <c r="I94" s="4" t="s">
        <v>34</v>
      </c>
      <c r="J94" s="4" t="s">
        <v>159</v>
      </c>
      <c r="L94" s="4" t="s">
        <v>96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32</v>
      </c>
      <c r="S94" s="4" t="s">
        <v>13</v>
      </c>
      <c r="T94" s="4" t="s">
        <v>34</v>
      </c>
      <c r="U94" s="4" t="s">
        <v>15</v>
      </c>
      <c r="W94" s="3">
        <f t="shared" si="3"/>
        <v>1</v>
      </c>
      <c r="Y94" s="3">
        <f t="shared" si="3"/>
        <v>2</v>
      </c>
      <c r="AA94" s="3">
        <f t="shared" si="3"/>
        <v>2</v>
      </c>
      <c r="AC94" s="3">
        <f t="shared" si="3"/>
        <v>0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184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1</v>
      </c>
      <c r="AC96" s="3">
        <f t="shared" si="3"/>
        <v>2</v>
      </c>
      <c r="AE96" s="3">
        <f t="shared" si="4"/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3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36</v>
      </c>
      <c r="T99" s="4" t="s">
        <v>25</v>
      </c>
      <c r="U99" s="4" t="s">
        <v>37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1</v>
      </c>
      <c r="AE99" s="3">
        <f t="shared" si="4"/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232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173</v>
      </c>
      <c r="T101" s="4" t="s">
        <v>89</v>
      </c>
      <c r="U101" s="4" t="s">
        <v>105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130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130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14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2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189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4" t="s">
        <v>17</v>
      </c>
      <c r="B113" s="4" t="s">
        <v>160</v>
      </c>
      <c r="C113" s="4" t="s">
        <v>143</v>
      </c>
      <c r="D113" s="4" t="s">
        <v>90</v>
      </c>
      <c r="E113" s="4" t="s">
        <v>161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187</v>
      </c>
      <c r="L113" s="4" t="s">
        <v>17</v>
      </c>
      <c r="M113" s="4" t="s">
        <v>38</v>
      </c>
      <c r="N113" s="4" t="s">
        <v>143</v>
      </c>
      <c r="O113" s="4" t="s">
        <v>90</v>
      </c>
      <c r="P113" s="4" t="s">
        <v>132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1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35">
      <c r="A115" s="4" t="s">
        <v>17</v>
      </c>
      <c r="B115" s="4" t="s">
        <v>17</v>
      </c>
      <c r="C115" s="4" t="s">
        <v>143</v>
      </c>
      <c r="D115" s="4" t="s">
        <v>98</v>
      </c>
      <c r="E115" s="4" t="s">
        <v>161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168</v>
      </c>
      <c r="L115" s="4" t="s">
        <v>17</v>
      </c>
      <c r="M115" s="4" t="s">
        <v>17</v>
      </c>
      <c r="N115" s="4" t="s">
        <v>143</v>
      </c>
      <c r="O115" s="4" t="s">
        <v>98</v>
      </c>
      <c r="P115" s="4" t="s">
        <v>132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168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2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186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168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168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2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46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2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189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168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168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2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168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168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2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168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168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2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168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168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2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168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168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2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168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2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139</v>
      </c>
      <c r="T129" s="4" t="s">
        <v>37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0</v>
      </c>
      <c r="AE129" s="3">
        <f t="shared" si="4"/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46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0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168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168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2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178</v>
      </c>
      <c r="M136" s="4" t="s">
        <v>38</v>
      </c>
      <c r="N136" s="4" t="s">
        <v>66</v>
      </c>
      <c r="O136" s="4" t="s">
        <v>10</v>
      </c>
      <c r="P136" s="4" t="s">
        <v>234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1</v>
      </c>
      <c r="Y136" s="3">
        <f t="shared" si="6"/>
        <v>2</v>
      </c>
      <c r="AA136" s="3">
        <f t="shared" si="6"/>
        <v>1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146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146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2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168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168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2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135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168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168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2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130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130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2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168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168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2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49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1</v>
      </c>
      <c r="AA150" s="3">
        <f t="shared" si="6"/>
        <v>2</v>
      </c>
      <c r="AC150" s="3">
        <f t="shared" si="6"/>
        <v>2</v>
      </c>
      <c r="AE150" s="3">
        <f t="shared" si="7"/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149</v>
      </c>
      <c r="D153" s="4" t="s">
        <v>186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46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1</v>
      </c>
      <c r="AE153" s="3">
        <f t="shared" si="7"/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168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168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2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168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168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2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130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64</v>
      </c>
      <c r="Q157" s="4" t="s">
        <v>20</v>
      </c>
      <c r="R157" s="4" t="s">
        <v>130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2</v>
      </c>
      <c r="AC157" s="3">
        <f t="shared" si="6"/>
        <v>1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168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168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2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168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168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1</v>
      </c>
      <c r="AE164" s="3">
        <f t="shared" si="7"/>
        <v>2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130</v>
      </c>
      <c r="I166" s="4" t="s">
        <v>68</v>
      </c>
      <c r="J166" s="4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130</v>
      </c>
      <c r="T166" s="4" t="s">
        <v>68</v>
      </c>
      <c r="U166" s="4" t="s">
        <v>15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2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168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168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2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143</v>
      </c>
      <c r="D170" s="4" t="s">
        <v>49</v>
      </c>
      <c r="E170" s="4" t="s">
        <v>161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168</v>
      </c>
      <c r="L170" s="4" t="s">
        <v>17</v>
      </c>
      <c r="M170" s="4" t="s">
        <v>55</v>
      </c>
      <c r="N170" s="4" t="s">
        <v>143</v>
      </c>
      <c r="O170" s="4" t="s">
        <v>49</v>
      </c>
      <c r="P170" s="4" t="s">
        <v>132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168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2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173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173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2</v>
      </c>
    </row>
    <row r="172" spans="1:31" x14ac:dyDescent="0.35">
      <c r="A172" s="4" t="s">
        <v>99</v>
      </c>
      <c r="B172" s="4" t="s">
        <v>26</v>
      </c>
      <c r="C172" s="4" t="s">
        <v>125</v>
      </c>
      <c r="D172" s="4" t="s">
        <v>31</v>
      </c>
      <c r="E172" s="4" t="s">
        <v>170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125</v>
      </c>
      <c r="O172" s="4" t="s">
        <v>31</v>
      </c>
      <c r="P172" s="4" t="s">
        <v>170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2</v>
      </c>
      <c r="AC172" s="3">
        <f t="shared" si="6"/>
        <v>1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171</v>
      </c>
      <c r="D173" s="4" t="s">
        <v>110</v>
      </c>
      <c r="E173" s="4" t="s">
        <v>93</v>
      </c>
      <c r="F173" s="4" t="s">
        <v>28</v>
      </c>
      <c r="G173" s="4" t="s">
        <v>139</v>
      </c>
      <c r="H173" s="4" t="s">
        <v>154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171</v>
      </c>
      <c r="O173" s="4" t="s">
        <v>110</v>
      </c>
      <c r="P173" s="4" t="s">
        <v>93</v>
      </c>
      <c r="Q173" s="4" t="s">
        <v>28</v>
      </c>
      <c r="R173" s="4" t="s">
        <v>23</v>
      </c>
      <c r="S173" s="4" t="s">
        <v>46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2</v>
      </c>
      <c r="AA173" s="3">
        <f t="shared" si="6"/>
        <v>2</v>
      </c>
      <c r="AC173" s="3">
        <f t="shared" si="6"/>
        <v>0</v>
      </c>
      <c r="AE173" s="3">
        <f t="shared" si="7"/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168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168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2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168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168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2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134</v>
      </c>
      <c r="S178" s="4" t="s">
        <v>88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139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14</v>
      </c>
      <c r="S179" s="4" t="s">
        <v>135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168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168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2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46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2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149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46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37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4" t="s">
        <v>8</v>
      </c>
      <c r="B184" s="4" t="s">
        <v>38</v>
      </c>
      <c r="C184" s="4" t="s">
        <v>125</v>
      </c>
      <c r="D184" s="4" t="s">
        <v>10</v>
      </c>
      <c r="E184" s="4" t="s">
        <v>170</v>
      </c>
      <c r="F184" s="4" t="s">
        <v>11</v>
      </c>
      <c r="G184" s="4" t="s">
        <v>130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125</v>
      </c>
      <c r="O184" s="4" t="s">
        <v>10</v>
      </c>
      <c r="P184" s="4" t="s">
        <v>170</v>
      </c>
      <c r="Q184" s="4" t="s">
        <v>11</v>
      </c>
      <c r="R184" s="4" t="s">
        <v>130</v>
      </c>
      <c r="S184" s="4" t="s">
        <v>36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2</v>
      </c>
      <c r="AC184" s="3">
        <f t="shared" si="6"/>
        <v>2</v>
      </c>
      <c r="AE184" s="3">
        <f t="shared" si="7"/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154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201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135</v>
      </c>
      <c r="I187" s="4" t="s">
        <v>34</v>
      </c>
      <c r="J187" s="4" t="s">
        <v>148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4" t="s">
        <v>38</v>
      </c>
      <c r="B190" s="4" t="s">
        <v>152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2</v>
      </c>
      <c r="AE190" s="3">
        <f t="shared" si="7"/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46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1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130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130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4" t="s">
        <v>183</v>
      </c>
      <c r="B194" s="4" t="s">
        <v>183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168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168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2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151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151</v>
      </c>
      <c r="S196" s="4" t="s">
        <v>36</v>
      </c>
      <c r="T196" s="4" t="s">
        <v>105</v>
      </c>
      <c r="U196" s="4" t="s">
        <v>37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2</v>
      </c>
      <c r="AE196" s="3">
        <f t="shared" ref="AE196:AE259" si="10">IF(OR(AND(T196=I196,U196=J196),AND(T196=J196,U196=I196)),2,IF(AND(AND(T196&lt;&gt;I196,U196&lt;&gt;J196),AND(U196&lt;&gt;I196,T196&lt;&gt;J196)),0,1))</f>
        <v>2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179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168</v>
      </c>
      <c r="L199" s="5" t="s">
        <v>99</v>
      </c>
      <c r="M199" s="4" t="s">
        <v>111</v>
      </c>
      <c r="N199" s="4" t="s">
        <v>189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168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2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168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168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2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189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125</v>
      </c>
      <c r="E203" s="4" t="s">
        <v>20</v>
      </c>
      <c r="F203" s="4" t="s">
        <v>170</v>
      </c>
      <c r="G203" s="4" t="s">
        <v>24</v>
      </c>
      <c r="H203" s="4" t="s">
        <v>130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125</v>
      </c>
      <c r="P203" s="4" t="s">
        <v>20</v>
      </c>
      <c r="Q203" s="4" t="s">
        <v>170</v>
      </c>
      <c r="R203" s="4" t="s">
        <v>24</v>
      </c>
      <c r="S203" s="4" t="s">
        <v>130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2</v>
      </c>
      <c r="AC203" s="3">
        <f t="shared" si="9"/>
        <v>2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168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168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2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143</v>
      </c>
      <c r="D206" s="4" t="s">
        <v>22</v>
      </c>
      <c r="E206" s="4" t="s">
        <v>132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168</v>
      </c>
      <c r="L206" s="4" t="s">
        <v>17</v>
      </c>
      <c r="M206" s="4" t="s">
        <v>18</v>
      </c>
      <c r="N206" s="4" t="s">
        <v>143</v>
      </c>
      <c r="O206" s="4" t="s">
        <v>22</v>
      </c>
      <c r="P206" s="4" t="s">
        <v>132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168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2</v>
      </c>
    </row>
    <row r="207" spans="1:31" x14ac:dyDescent="0.35">
      <c r="A207" s="4" t="s">
        <v>58</v>
      </c>
      <c r="B207" s="4" t="s">
        <v>58</v>
      </c>
      <c r="C207" s="4" t="s">
        <v>125</v>
      </c>
      <c r="D207" s="4" t="s">
        <v>49</v>
      </c>
      <c r="E207" s="4" t="s">
        <v>170</v>
      </c>
      <c r="F207" s="4" t="s">
        <v>28</v>
      </c>
      <c r="G207" s="4" t="s">
        <v>130</v>
      </c>
      <c r="H207" s="4" t="s">
        <v>50</v>
      </c>
      <c r="I207" s="4" t="s">
        <v>15</v>
      </c>
      <c r="J207" s="4" t="s">
        <v>168</v>
      </c>
      <c r="L207" s="4" t="s">
        <v>58</v>
      </c>
      <c r="M207" s="4" t="s">
        <v>58</v>
      </c>
      <c r="N207" s="4" t="s">
        <v>77</v>
      </c>
      <c r="O207" s="4" t="s">
        <v>49</v>
      </c>
      <c r="P207" s="4" t="s">
        <v>53</v>
      </c>
      <c r="Q207" s="4" t="s">
        <v>28</v>
      </c>
      <c r="R207" s="4" t="s">
        <v>130</v>
      </c>
      <c r="S207" s="4" t="s">
        <v>50</v>
      </c>
      <c r="T207" s="4" t="s">
        <v>15</v>
      </c>
      <c r="U207" s="4" t="s">
        <v>168</v>
      </c>
      <c r="W207" s="3">
        <f t="shared" si="9"/>
        <v>2</v>
      </c>
      <c r="Y207" s="3">
        <f t="shared" si="9"/>
        <v>1</v>
      </c>
      <c r="AA207" s="3">
        <f t="shared" si="9"/>
        <v>1</v>
      </c>
      <c r="AC207" s="3">
        <f t="shared" si="9"/>
        <v>2</v>
      </c>
      <c r="AE207" s="3">
        <f t="shared" si="10"/>
        <v>2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168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168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2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2</v>
      </c>
      <c r="AE209" s="3">
        <f t="shared" si="10"/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f t="shared" si="9"/>
        <v>2</v>
      </c>
      <c r="Y210" s="3">
        <f t="shared" si="9"/>
        <v>2</v>
      </c>
      <c r="AA210" s="3">
        <f t="shared" si="9"/>
        <v>2</v>
      </c>
      <c r="AC210" s="3">
        <f t="shared" si="9"/>
        <v>2</v>
      </c>
      <c r="AE210" s="3">
        <f t="shared" si="10"/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168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168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2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125</v>
      </c>
      <c r="E214" s="4" t="s">
        <v>28</v>
      </c>
      <c r="F214" s="4" t="s">
        <v>170</v>
      </c>
      <c r="G214" s="4" t="s">
        <v>42</v>
      </c>
      <c r="H214" s="4" t="s">
        <v>130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125</v>
      </c>
      <c r="P214" s="4" t="s">
        <v>28</v>
      </c>
      <c r="Q214" s="4" t="s">
        <v>170</v>
      </c>
      <c r="R214" s="4" t="s">
        <v>42</v>
      </c>
      <c r="S214" s="4" t="s">
        <v>130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2</v>
      </c>
      <c r="AC214" s="3">
        <f t="shared" si="9"/>
        <v>2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2</v>
      </c>
      <c r="AC215" s="3">
        <f t="shared" si="9"/>
        <v>2</v>
      </c>
      <c r="AE215" s="3">
        <f t="shared" si="10"/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199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187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168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168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2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168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168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2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173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173</v>
      </c>
      <c r="S225" s="4" t="s">
        <v>36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191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46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2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189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168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14</v>
      </c>
      <c r="T228" s="4" t="s">
        <v>168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2</v>
      </c>
    </row>
    <row r="229" spans="1:31" x14ac:dyDescent="0.3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f t="shared" si="9"/>
        <v>2</v>
      </c>
      <c r="Y229" s="3">
        <f t="shared" si="9"/>
        <v>1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232</v>
      </c>
      <c r="H230" s="4" t="s">
        <v>50</v>
      </c>
      <c r="I230" s="4" t="s">
        <v>105</v>
      </c>
      <c r="J230" s="4" t="s">
        <v>168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173</v>
      </c>
      <c r="S230" s="4" t="s">
        <v>50</v>
      </c>
      <c r="T230" s="4" t="s">
        <v>105</v>
      </c>
      <c r="U230" s="4" t="s">
        <v>168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2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125</v>
      </c>
      <c r="D233" s="4" t="s">
        <v>45</v>
      </c>
      <c r="E233" s="4" t="s">
        <v>170</v>
      </c>
      <c r="F233" s="4" t="s">
        <v>43</v>
      </c>
      <c r="G233" s="4" t="s">
        <v>130</v>
      </c>
      <c r="H233" s="4" t="s">
        <v>50</v>
      </c>
      <c r="I233" s="4" t="s">
        <v>15</v>
      </c>
      <c r="J233" s="4" t="s">
        <v>168</v>
      </c>
      <c r="L233" s="4" t="s">
        <v>38</v>
      </c>
      <c r="M233" s="4" t="s">
        <v>38</v>
      </c>
      <c r="N233" s="4" t="s">
        <v>125</v>
      </c>
      <c r="O233" s="4" t="s">
        <v>45</v>
      </c>
      <c r="P233" s="4" t="s">
        <v>170</v>
      </c>
      <c r="Q233" s="4" t="s">
        <v>43</v>
      </c>
      <c r="R233" s="4" t="s">
        <v>130</v>
      </c>
      <c r="S233" s="4" t="s">
        <v>50</v>
      </c>
      <c r="T233" s="4" t="s">
        <v>15</v>
      </c>
      <c r="U233" s="4" t="s">
        <v>168</v>
      </c>
      <c r="W233" s="3">
        <f t="shared" si="9"/>
        <v>2</v>
      </c>
      <c r="Y233" s="3">
        <f t="shared" si="9"/>
        <v>2</v>
      </c>
      <c r="AA233" s="3">
        <f t="shared" si="9"/>
        <v>2</v>
      </c>
      <c r="AC233" s="3">
        <f t="shared" si="9"/>
        <v>2</v>
      </c>
      <c r="AE233" s="3">
        <f t="shared" si="10"/>
        <v>2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168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168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2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119</v>
      </c>
      <c r="P236" s="4" t="s">
        <v>81</v>
      </c>
      <c r="Q236" s="4" t="s">
        <v>28</v>
      </c>
      <c r="R236" s="4" t="s">
        <v>46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1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127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130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2</v>
      </c>
      <c r="AC237" s="3">
        <f t="shared" si="9"/>
        <v>1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168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168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2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168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168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2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135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14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4" t="s">
        <v>38</v>
      </c>
      <c r="B246" s="4" t="s">
        <v>17</v>
      </c>
      <c r="C246" s="4" t="s">
        <v>123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f t="shared" si="9"/>
        <v>2</v>
      </c>
      <c r="Y246" s="3">
        <f t="shared" si="9"/>
        <v>0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2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199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143</v>
      </c>
      <c r="E253" s="4" t="s">
        <v>20</v>
      </c>
      <c r="F253" s="4" t="s">
        <v>161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143</v>
      </c>
      <c r="P253" s="4" t="s">
        <v>20</v>
      </c>
      <c r="Q253" s="4" t="s">
        <v>132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14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2</v>
      </c>
      <c r="AE254" s="3">
        <f t="shared" si="10"/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168</v>
      </c>
      <c r="J255" s="4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23</v>
      </c>
      <c r="T255" s="4" t="s">
        <v>168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1</v>
      </c>
      <c r="AE255" s="3">
        <f t="shared" si="10"/>
        <v>2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197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131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49</v>
      </c>
      <c r="P257" s="4" t="s">
        <v>28</v>
      </c>
      <c r="Q257" s="4" t="s">
        <v>39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1</v>
      </c>
      <c r="AA257" s="3">
        <f t="shared" si="9"/>
        <v>1</v>
      </c>
      <c r="AC257" s="3">
        <f t="shared" si="9"/>
        <v>2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1</v>
      </c>
      <c r="AE259" s="3">
        <f t="shared" si="10"/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130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119</v>
      </c>
      <c r="O261" s="4" t="s">
        <v>31</v>
      </c>
      <c r="P261" s="4" t="s">
        <v>28</v>
      </c>
      <c r="Q261" s="4" t="s">
        <v>28</v>
      </c>
      <c r="R261" s="4" t="s">
        <v>130</v>
      </c>
      <c r="S261" s="4" t="s">
        <v>36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124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125</v>
      </c>
      <c r="D264" s="4" t="s">
        <v>31</v>
      </c>
      <c r="E264" s="4" t="s">
        <v>170</v>
      </c>
      <c r="F264" s="4" t="s">
        <v>28</v>
      </c>
      <c r="G264" s="4" t="s">
        <v>130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125</v>
      </c>
      <c r="O264" s="4" t="s">
        <v>31</v>
      </c>
      <c r="P264" s="4" t="s">
        <v>170</v>
      </c>
      <c r="Q264" s="4" t="s">
        <v>28</v>
      </c>
      <c r="R264" s="4" t="s">
        <v>130</v>
      </c>
      <c r="S264" s="4" t="s">
        <v>108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2</v>
      </c>
      <c r="AC264" s="3">
        <f t="shared" si="12"/>
        <v>2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168</v>
      </c>
      <c r="J265" s="4" t="s">
        <v>168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168</v>
      </c>
      <c r="U265" s="4" t="s">
        <v>168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2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2</v>
      </c>
    </row>
    <row r="267" spans="1:31" x14ac:dyDescent="0.3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135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173</v>
      </c>
      <c r="S269" s="4" t="s">
        <v>13</v>
      </c>
      <c r="T269" s="4" t="s">
        <v>105</v>
      </c>
      <c r="U269" s="4" t="s">
        <v>16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0</v>
      </c>
      <c r="AE269" s="3">
        <f t="shared" si="13"/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46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2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168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168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2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4" t="s">
        <v>99</v>
      </c>
      <c r="B275" s="4" t="s">
        <v>26</v>
      </c>
      <c r="C275" s="4" t="s">
        <v>125</v>
      </c>
      <c r="D275" s="4" t="s">
        <v>78</v>
      </c>
      <c r="E275" s="4" t="s">
        <v>170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125</v>
      </c>
      <c r="O275" s="4" t="s">
        <v>78</v>
      </c>
      <c r="P275" s="4" t="s">
        <v>170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2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168</v>
      </c>
      <c r="J280" s="4" t="s">
        <v>168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168</v>
      </c>
      <c r="U280" s="4" t="s">
        <v>168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2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125</v>
      </c>
      <c r="D284" s="4" t="s">
        <v>97</v>
      </c>
      <c r="E284" s="4" t="s">
        <v>170</v>
      </c>
      <c r="F284" s="4" t="s">
        <v>12</v>
      </c>
      <c r="G284" s="4" t="s">
        <v>130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125</v>
      </c>
      <c r="O284" s="4" t="s">
        <v>97</v>
      </c>
      <c r="P284" s="4" t="s">
        <v>170</v>
      </c>
      <c r="Q284" s="4" t="s">
        <v>12</v>
      </c>
      <c r="R284" s="4" t="s">
        <v>130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2</v>
      </c>
      <c r="AC284" s="3">
        <f t="shared" si="12"/>
        <v>2</v>
      </c>
      <c r="AE284" s="3">
        <f t="shared" si="13"/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1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168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168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2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235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f t="shared" si="12"/>
        <v>2</v>
      </c>
      <c r="Y287" s="3">
        <f t="shared" si="12"/>
        <v>1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110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1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168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168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2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168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168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2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46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2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125</v>
      </c>
      <c r="D294" s="4" t="s">
        <v>84</v>
      </c>
      <c r="E294" s="4" t="s">
        <v>170</v>
      </c>
      <c r="F294" s="4" t="s">
        <v>72</v>
      </c>
      <c r="G294" s="4" t="s">
        <v>130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125</v>
      </c>
      <c r="O294" s="4" t="s">
        <v>84</v>
      </c>
      <c r="P294" s="4" t="s">
        <v>170</v>
      </c>
      <c r="Q294" s="4" t="s">
        <v>72</v>
      </c>
      <c r="R294" s="5" t="s">
        <v>36</v>
      </c>
      <c r="S294" s="4" t="s">
        <v>73</v>
      </c>
      <c r="T294" s="5" t="s">
        <v>168</v>
      </c>
      <c r="U294" s="4" t="s">
        <v>51</v>
      </c>
      <c r="W294" s="3">
        <f t="shared" si="12"/>
        <v>2</v>
      </c>
      <c r="Y294" s="3">
        <f t="shared" si="12"/>
        <v>2</v>
      </c>
      <c r="AA294" s="3">
        <f t="shared" si="12"/>
        <v>2</v>
      </c>
      <c r="AC294" s="3">
        <f t="shared" si="12"/>
        <v>1</v>
      </c>
      <c r="AE294" s="3">
        <f t="shared" si="13"/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168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168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2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128</v>
      </c>
      <c r="E296" s="4" t="s">
        <v>72</v>
      </c>
      <c r="F296" s="4" t="s">
        <v>174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128</v>
      </c>
      <c r="P296" s="4" t="s">
        <v>72</v>
      </c>
      <c r="Q296" s="4" t="s">
        <v>174</v>
      </c>
      <c r="R296" s="4" t="s">
        <v>46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2</v>
      </c>
      <c r="AA296" s="3">
        <f t="shared" si="12"/>
        <v>2</v>
      </c>
      <c r="AC296" s="3">
        <f t="shared" si="12"/>
        <v>1</v>
      </c>
      <c r="AE296" s="3">
        <f t="shared" si="13"/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151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173</v>
      </c>
      <c r="S297" s="4" t="s">
        <v>33</v>
      </c>
      <c r="T297" s="4" t="s">
        <v>105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168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168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2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231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20</v>
      </c>
      <c r="Q301" s="5" t="s">
        <v>72</v>
      </c>
      <c r="R301" s="5" t="s">
        <v>24</v>
      </c>
      <c r="S301" s="4" t="s">
        <v>116</v>
      </c>
      <c r="T301" s="5" t="s">
        <v>83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1</v>
      </c>
      <c r="AC301" s="3">
        <f t="shared" si="12"/>
        <v>1</v>
      </c>
      <c r="AE301" s="3">
        <f t="shared" si="13"/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168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168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2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173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173</v>
      </c>
      <c r="S304" s="4" t="s">
        <v>74</v>
      </c>
      <c r="T304" s="4" t="s">
        <v>105</v>
      </c>
      <c r="U304" s="4" t="s">
        <v>15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2</v>
      </c>
      <c r="AE304" s="3">
        <f t="shared" si="13"/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154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119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1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137</v>
      </c>
      <c r="C307" s="4" t="s">
        <v>78</v>
      </c>
      <c r="D307" s="4" t="s">
        <v>138</v>
      </c>
      <c r="E307" s="4" t="s">
        <v>63</v>
      </c>
      <c r="F307" s="4" t="s">
        <v>63</v>
      </c>
      <c r="G307" s="4" t="s">
        <v>23</v>
      </c>
      <c r="H307" s="4" t="s">
        <v>129</v>
      </c>
      <c r="I307" s="4" t="s">
        <v>16</v>
      </c>
      <c r="J307" s="4" t="s">
        <v>15</v>
      </c>
      <c r="L307" s="4" t="s">
        <v>62</v>
      </c>
      <c r="M307" s="4" t="s">
        <v>137</v>
      </c>
      <c r="N307" s="4" t="s">
        <v>78</v>
      </c>
      <c r="O307" s="4" t="s">
        <v>138</v>
      </c>
      <c r="P307" s="4" t="s">
        <v>63</v>
      </c>
      <c r="Q307" s="4" t="s">
        <v>63</v>
      </c>
      <c r="R307" s="4" t="s">
        <v>23</v>
      </c>
      <c r="S307" s="4" t="s">
        <v>129</v>
      </c>
      <c r="T307" s="4" t="s">
        <v>16</v>
      </c>
      <c r="U307" s="4" t="s">
        <v>15</v>
      </c>
      <c r="W307" s="3">
        <f t="shared" si="12"/>
        <v>2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147</v>
      </c>
      <c r="H308" s="4" t="s">
        <v>154</v>
      </c>
      <c r="I308" s="4" t="s">
        <v>159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124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230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32</v>
      </c>
      <c r="S309" s="4" t="s">
        <v>36</v>
      </c>
      <c r="T309" s="4" t="s">
        <v>34</v>
      </c>
      <c r="U309" s="4" t="s">
        <v>37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0</v>
      </c>
      <c r="AE309" s="3">
        <f t="shared" si="13"/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2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2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168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168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2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202</v>
      </c>
      <c r="G316" s="4" t="s">
        <v>67</v>
      </c>
      <c r="H316" s="4" t="s">
        <v>135</v>
      </c>
      <c r="I316" s="4" t="s">
        <v>187</v>
      </c>
      <c r="J316" s="4" t="s">
        <v>148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139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168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168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2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52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1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123</v>
      </c>
      <c r="E322" s="4" t="s">
        <v>72</v>
      </c>
      <c r="F322" s="4" t="s">
        <v>60</v>
      </c>
      <c r="G322" s="4" t="s">
        <v>173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173</v>
      </c>
      <c r="S322" s="4" t="s">
        <v>82</v>
      </c>
      <c r="T322" s="4" t="s">
        <v>105</v>
      </c>
      <c r="U322" s="4" t="s">
        <v>83</v>
      </c>
      <c r="W322" s="3">
        <f t="shared" si="12"/>
        <v>2</v>
      </c>
      <c r="Y322" s="3">
        <f t="shared" si="12"/>
        <v>1</v>
      </c>
      <c r="AA322" s="3">
        <f t="shared" si="12"/>
        <v>2</v>
      </c>
      <c r="AC322" s="3">
        <f t="shared" si="12"/>
        <v>2</v>
      </c>
      <c r="AE322" s="3">
        <f t="shared" si="13"/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123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2</v>
      </c>
      <c r="AE325" s="3">
        <f t="shared" si="16"/>
        <v>2</v>
      </c>
    </row>
    <row r="326" spans="1:31" x14ac:dyDescent="0.35">
      <c r="A326" s="4" t="s">
        <v>38</v>
      </c>
      <c r="B326" s="4" t="s">
        <v>18</v>
      </c>
      <c r="C326" s="4" t="s">
        <v>125</v>
      </c>
      <c r="D326" s="4" t="s">
        <v>22</v>
      </c>
      <c r="E326" s="4" t="s">
        <v>170</v>
      </c>
      <c r="F326" s="4" t="s">
        <v>19</v>
      </c>
      <c r="G326" s="4" t="s">
        <v>130</v>
      </c>
      <c r="H326" s="4" t="s">
        <v>50</v>
      </c>
      <c r="I326" s="4" t="s">
        <v>15</v>
      </c>
      <c r="J326" s="4" t="s">
        <v>168</v>
      </c>
      <c r="L326" s="4" t="s">
        <v>38</v>
      </c>
      <c r="M326" s="4" t="s">
        <v>18</v>
      </c>
      <c r="N326" s="4" t="s">
        <v>125</v>
      </c>
      <c r="O326" s="4" t="s">
        <v>22</v>
      </c>
      <c r="P326" s="4" t="s">
        <v>170</v>
      </c>
      <c r="Q326" s="4" t="s">
        <v>19</v>
      </c>
      <c r="R326" s="4" t="s">
        <v>130</v>
      </c>
      <c r="S326" s="4" t="s">
        <v>50</v>
      </c>
      <c r="T326" s="4" t="s">
        <v>15</v>
      </c>
      <c r="U326" s="4" t="s">
        <v>168</v>
      </c>
      <c r="W326" s="3">
        <f t="shared" si="15"/>
        <v>2</v>
      </c>
      <c r="Y326" s="3">
        <f t="shared" si="15"/>
        <v>2</v>
      </c>
      <c r="AA326" s="3">
        <f t="shared" si="15"/>
        <v>2</v>
      </c>
      <c r="AC326" s="3">
        <f t="shared" si="15"/>
        <v>2</v>
      </c>
      <c r="AE326" s="3">
        <f t="shared" si="16"/>
        <v>2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126</v>
      </c>
      <c r="S327" s="4" t="s">
        <v>32</v>
      </c>
      <c r="T327" s="4" t="s">
        <v>172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1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154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168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168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2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171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1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189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168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168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2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149</v>
      </c>
      <c r="E332" s="4" t="s">
        <v>72</v>
      </c>
      <c r="F332" s="4" t="s">
        <v>28</v>
      </c>
      <c r="G332" s="4" t="s">
        <v>73</v>
      </c>
      <c r="H332" s="4" t="s">
        <v>154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124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124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125</v>
      </c>
      <c r="E334" s="4" t="s">
        <v>12</v>
      </c>
      <c r="F334" s="4" t="s">
        <v>170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125</v>
      </c>
      <c r="P334" s="4" t="s">
        <v>12</v>
      </c>
      <c r="Q334" s="4" t="s">
        <v>170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2</v>
      </c>
      <c r="AC334" s="3">
        <f t="shared" si="15"/>
        <v>1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168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168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2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154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168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168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2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173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151</v>
      </c>
      <c r="S340" s="4" t="s">
        <v>73</v>
      </c>
      <c r="T340" s="4" t="s">
        <v>105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168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168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2</v>
      </c>
      <c r="AE343" s="3">
        <f t="shared" si="16"/>
        <v>2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147</v>
      </c>
      <c r="H345" s="4" t="s">
        <v>146</v>
      </c>
      <c r="I345" s="4" t="s">
        <v>159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13</v>
      </c>
      <c r="S345" s="4" t="s">
        <v>146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4" t="s">
        <v>38</v>
      </c>
      <c r="B348" s="4" t="s">
        <v>95</v>
      </c>
      <c r="C348" s="4" t="s">
        <v>189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202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168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168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2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168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168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2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168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2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135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1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1</v>
      </c>
      <c r="AE362" s="3">
        <f t="shared" si="16"/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187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135</v>
      </c>
      <c r="I366" s="4" t="s">
        <v>51</v>
      </c>
      <c r="J366" s="4" t="s">
        <v>148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139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1</v>
      </c>
      <c r="AE367" s="3">
        <f t="shared" si="16"/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168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168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2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168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83</v>
      </c>
      <c r="U369" s="4" t="s">
        <v>168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2</v>
      </c>
      <c r="AE369" s="3">
        <f t="shared" si="16"/>
        <v>2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125</v>
      </c>
      <c r="E371" s="4" t="s">
        <v>20</v>
      </c>
      <c r="F371" s="4" t="s">
        <v>170</v>
      </c>
      <c r="G371" s="4" t="s">
        <v>24</v>
      </c>
      <c r="H371" s="4" t="s">
        <v>130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125</v>
      </c>
      <c r="P371" s="4" t="s">
        <v>20</v>
      </c>
      <c r="Q371" s="4" t="s">
        <v>170</v>
      </c>
      <c r="R371" s="4" t="s">
        <v>24</v>
      </c>
      <c r="S371" s="4" t="s">
        <v>130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2</v>
      </c>
      <c r="AC371" s="3">
        <f t="shared" si="15"/>
        <v>2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173</v>
      </c>
      <c r="H372" s="4" t="s">
        <v>130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119</v>
      </c>
      <c r="P372" s="4" t="s">
        <v>20</v>
      </c>
      <c r="Q372" s="4" t="s">
        <v>28</v>
      </c>
      <c r="R372" s="4" t="s">
        <v>173</v>
      </c>
      <c r="S372" s="4" t="s">
        <v>130</v>
      </c>
      <c r="T372" s="4" t="s">
        <v>105</v>
      </c>
      <c r="U372" s="4" t="s">
        <v>15</v>
      </c>
      <c r="W372" s="3">
        <f t="shared" si="15"/>
        <v>2</v>
      </c>
      <c r="Y372" s="3">
        <f t="shared" si="15"/>
        <v>1</v>
      </c>
      <c r="AA372" s="3">
        <f t="shared" si="15"/>
        <v>2</v>
      </c>
      <c r="AC372" s="3">
        <f t="shared" si="15"/>
        <v>2</v>
      </c>
      <c r="AE372" s="3">
        <f t="shared" si="16"/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133</v>
      </c>
      <c r="D376" s="4" t="s">
        <v>101</v>
      </c>
      <c r="E376" s="4" t="s">
        <v>19</v>
      </c>
      <c r="F376" s="4" t="s">
        <v>91</v>
      </c>
      <c r="G376" s="4" t="s">
        <v>130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133</v>
      </c>
      <c r="O376" s="4" t="s">
        <v>101</v>
      </c>
      <c r="P376" s="4" t="s">
        <v>19</v>
      </c>
      <c r="Q376" s="4" t="s">
        <v>91</v>
      </c>
      <c r="R376" s="4" t="s">
        <v>130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2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168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168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2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168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168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2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168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168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2</v>
      </c>
      <c r="AE380" s="3">
        <f t="shared" si="16"/>
        <v>2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123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175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175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2</v>
      </c>
      <c r="AC384" s="3">
        <f t="shared" si="15"/>
        <v>2</v>
      </c>
      <c r="AE384" s="3">
        <f t="shared" si="16"/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168</v>
      </c>
      <c r="L386" s="4" t="s">
        <v>35</v>
      </c>
      <c r="M386" s="4" t="s">
        <v>18</v>
      </c>
      <c r="N386" s="4" t="s">
        <v>150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168</v>
      </c>
      <c r="W386" s="3">
        <f t="shared" si="15"/>
        <v>2</v>
      </c>
      <c r="Y386" s="3">
        <f t="shared" si="15"/>
        <v>1</v>
      </c>
      <c r="AA386" s="3">
        <f t="shared" si="15"/>
        <v>2</v>
      </c>
      <c r="AC386" s="3">
        <f t="shared" si="15"/>
        <v>2</v>
      </c>
      <c r="AE386" s="3">
        <f t="shared" si="16"/>
        <v>2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168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168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1</v>
      </c>
      <c r="AE388" s="3">
        <f t="shared" ref="AE388:AE451" si="19">IF(OR(AND(T388=I388,U388=J388),AND(T388=J388,U388=I388)),2,IF(AND(AND(T388&lt;&gt;I388,U388&lt;&gt;J388),AND(U388&lt;&gt;I388,T388&lt;&gt;J388)),0,1))</f>
        <v>2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168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168</v>
      </c>
      <c r="W393" s="3">
        <f t="shared" si="18"/>
        <v>1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2</v>
      </c>
    </row>
    <row r="394" spans="1:31" x14ac:dyDescent="0.35">
      <c r="A394" s="4" t="s">
        <v>38</v>
      </c>
      <c r="B394" s="4" t="s">
        <v>75</v>
      </c>
      <c r="C394" s="4" t="s">
        <v>125</v>
      </c>
      <c r="D394" s="4" t="s">
        <v>101</v>
      </c>
      <c r="E394" s="4" t="s">
        <v>170</v>
      </c>
      <c r="F394" s="4" t="s">
        <v>28</v>
      </c>
      <c r="G394" s="4" t="s">
        <v>130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125</v>
      </c>
      <c r="O394" s="4" t="s">
        <v>101</v>
      </c>
      <c r="P394" s="4" t="s">
        <v>170</v>
      </c>
      <c r="Q394" s="4" t="s">
        <v>28</v>
      </c>
      <c r="R394" s="4" t="s">
        <v>130</v>
      </c>
      <c r="S394" s="4" t="s">
        <v>36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2</v>
      </c>
      <c r="AC394" s="3">
        <f t="shared" si="18"/>
        <v>2</v>
      </c>
      <c r="AE394" s="3">
        <f t="shared" si="19"/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1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4" t="s">
        <v>62</v>
      </c>
      <c r="B396" s="4" t="s">
        <v>38</v>
      </c>
      <c r="C396" s="4" t="s">
        <v>201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33</v>
      </c>
      <c r="S397" s="4" t="s">
        <v>36</v>
      </c>
      <c r="T397" s="4" t="s">
        <v>15</v>
      </c>
      <c r="U397" s="4" t="s">
        <v>37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1</v>
      </c>
      <c r="AE397" s="3">
        <f t="shared" si="19"/>
        <v>2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168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168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2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168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168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2</v>
      </c>
    </row>
    <row r="401" spans="1:31" x14ac:dyDescent="0.35">
      <c r="A401" s="4" t="s">
        <v>75</v>
      </c>
      <c r="B401" s="4" t="s">
        <v>160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148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125</v>
      </c>
      <c r="E404" s="4" t="s">
        <v>63</v>
      </c>
      <c r="F404" s="4" t="s">
        <v>170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125</v>
      </c>
      <c r="P404" s="4" t="s">
        <v>63</v>
      </c>
      <c r="Q404" s="4" t="s">
        <v>170</v>
      </c>
      <c r="R404" s="4" t="s">
        <v>67</v>
      </c>
      <c r="S404" s="4" t="s">
        <v>124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2</v>
      </c>
      <c r="AA404" s="3">
        <f t="shared" si="18"/>
        <v>2</v>
      </c>
      <c r="AC404" s="3">
        <f t="shared" si="18"/>
        <v>1</v>
      </c>
      <c r="AE404" s="3">
        <f t="shared" si="19"/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4" t="s">
        <v>95</v>
      </c>
      <c r="B406" s="4" t="s">
        <v>142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2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168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168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2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147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46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1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173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173</v>
      </c>
      <c r="T410" s="4" t="s">
        <v>37</v>
      </c>
      <c r="U410" s="4" t="s">
        <v>105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2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168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168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1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2</v>
      </c>
      <c r="AE414" s="3">
        <f t="shared" si="19"/>
        <v>2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4" t="s">
        <v>38</v>
      </c>
      <c r="B417" s="4" t="s">
        <v>38</v>
      </c>
      <c r="C417" s="4" t="s">
        <v>123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168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168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2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135</v>
      </c>
      <c r="H421" s="4" t="s">
        <v>24</v>
      </c>
      <c r="I421" s="4" t="s">
        <v>148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20</v>
      </c>
      <c r="R421" s="4" t="s">
        <v>14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2</v>
      </c>
      <c r="AC421" s="3">
        <f t="shared" si="18"/>
        <v>1</v>
      </c>
      <c r="AE421" s="3">
        <f t="shared" si="19"/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168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168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2</v>
      </c>
      <c r="AE422" s="3">
        <f t="shared" si="19"/>
        <v>2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1</v>
      </c>
      <c r="AE424" s="3">
        <f t="shared" si="19"/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173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173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35">
      <c r="A426" s="4" t="s">
        <v>95</v>
      </c>
      <c r="B426" s="4" t="s">
        <v>198</v>
      </c>
      <c r="C426" s="4" t="s">
        <v>44</v>
      </c>
      <c r="D426" s="4" t="s">
        <v>229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168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168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2</v>
      </c>
    </row>
    <row r="428" spans="1:31" x14ac:dyDescent="0.35">
      <c r="A428" s="4" t="s">
        <v>38</v>
      </c>
      <c r="B428" s="4" t="s">
        <v>17</v>
      </c>
      <c r="C428" s="4" t="s">
        <v>189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1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189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14</v>
      </c>
      <c r="S431" s="4" t="s">
        <v>46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0</v>
      </c>
      <c r="AA431" s="3">
        <f t="shared" si="18"/>
        <v>2</v>
      </c>
      <c r="AC431" s="3">
        <f t="shared" si="18"/>
        <v>1</v>
      </c>
      <c r="AE431" s="3">
        <f t="shared" si="19"/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154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46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0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125</v>
      </c>
      <c r="D433" s="4" t="s">
        <v>21</v>
      </c>
      <c r="E433" s="4" t="s">
        <v>170</v>
      </c>
      <c r="F433" s="4" t="s">
        <v>20</v>
      </c>
      <c r="G433" s="4" t="s">
        <v>130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125</v>
      </c>
      <c r="O433" s="4" t="s">
        <v>21</v>
      </c>
      <c r="P433" s="4" t="s">
        <v>170</v>
      </c>
      <c r="Q433" s="4" t="s">
        <v>20</v>
      </c>
      <c r="R433" s="4" t="s">
        <v>130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2</v>
      </c>
      <c r="AC433" s="3">
        <f t="shared" si="18"/>
        <v>2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49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1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168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168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2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125</v>
      </c>
      <c r="E438" s="4" t="s">
        <v>12</v>
      </c>
      <c r="F438" s="4" t="s">
        <v>170</v>
      </c>
      <c r="G438" s="4" t="s">
        <v>36</v>
      </c>
      <c r="H438" s="4" t="s">
        <v>130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125</v>
      </c>
      <c r="P438" s="4" t="s">
        <v>12</v>
      </c>
      <c r="Q438" s="4" t="s">
        <v>170</v>
      </c>
      <c r="R438" s="4" t="s">
        <v>36</v>
      </c>
      <c r="S438" s="4" t="s">
        <v>130</v>
      </c>
      <c r="T438" s="4" t="s">
        <v>37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2</v>
      </c>
      <c r="AC438" s="3">
        <f t="shared" si="18"/>
        <v>2</v>
      </c>
      <c r="AE438" s="3">
        <f t="shared" si="19"/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83</v>
      </c>
      <c r="U439" s="4" t="s">
        <v>34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135</v>
      </c>
      <c r="H440" s="4" t="s">
        <v>154</v>
      </c>
      <c r="I440" s="4" t="s">
        <v>148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135</v>
      </c>
      <c r="S440" s="4" t="s">
        <v>46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1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168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168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2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168</v>
      </c>
      <c r="L443" s="4" t="s">
        <v>75</v>
      </c>
      <c r="M443" s="4" t="s">
        <v>26</v>
      </c>
      <c r="N443" s="4" t="s">
        <v>110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168</v>
      </c>
      <c r="W443" s="3">
        <f t="shared" si="18"/>
        <v>2</v>
      </c>
      <c r="Y443" s="3">
        <f t="shared" si="18"/>
        <v>0</v>
      </c>
      <c r="AA443" s="3">
        <f t="shared" si="18"/>
        <v>2</v>
      </c>
      <c r="AC443" s="3">
        <f t="shared" si="18"/>
        <v>2</v>
      </c>
      <c r="AE443" s="3">
        <f t="shared" si="19"/>
        <v>2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130</v>
      </c>
      <c r="H444" s="4" t="s">
        <v>50</v>
      </c>
      <c r="I444" s="4" t="s">
        <v>15</v>
      </c>
      <c r="J444" s="4" t="s">
        <v>168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130</v>
      </c>
      <c r="S444" s="4" t="s">
        <v>50</v>
      </c>
      <c r="T444" s="4" t="s">
        <v>15</v>
      </c>
      <c r="U444" s="4" t="s">
        <v>168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2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168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168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2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1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1</v>
      </c>
      <c r="AE448" s="3">
        <f t="shared" si="19"/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189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49</v>
      </c>
      <c r="P449" s="4" t="s">
        <v>64</v>
      </c>
      <c r="Q449" s="4" t="s">
        <v>179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f t="shared" si="18"/>
        <v>2</v>
      </c>
      <c r="Y449" s="3">
        <f t="shared" si="18"/>
        <v>1</v>
      </c>
      <c r="AA449" s="3">
        <f t="shared" si="18"/>
        <v>1</v>
      </c>
      <c r="AC449" s="3">
        <f t="shared" si="18"/>
        <v>2</v>
      </c>
      <c r="AE449" s="3">
        <f t="shared" si="19"/>
        <v>2</v>
      </c>
    </row>
    <row r="450" spans="1:31" x14ac:dyDescent="0.35">
      <c r="A450" s="4" t="s">
        <v>198</v>
      </c>
      <c r="B450" s="4" t="s">
        <v>38</v>
      </c>
      <c r="C450" s="4" t="s">
        <v>22</v>
      </c>
      <c r="D450" s="4" t="s">
        <v>123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168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168</v>
      </c>
      <c r="U450" s="4" t="s">
        <v>83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2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168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168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2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130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130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168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168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1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180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1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150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1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122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2</v>
      </c>
      <c r="AE463" s="3">
        <f t="shared" si="22"/>
        <v>2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173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173</v>
      </c>
      <c r="S464" s="4" t="s">
        <v>67</v>
      </c>
      <c r="T464" s="4" t="s">
        <v>105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2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124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124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130</v>
      </c>
      <c r="H473" s="4" t="s">
        <v>50</v>
      </c>
      <c r="I473" s="4" t="s">
        <v>15</v>
      </c>
      <c r="J473" s="4" t="s">
        <v>168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130</v>
      </c>
      <c r="S473" s="4" t="s">
        <v>50</v>
      </c>
      <c r="T473" s="4" t="s">
        <v>15</v>
      </c>
      <c r="U473" s="4" t="s">
        <v>168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2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168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168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2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168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168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2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168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168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168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2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173</v>
      </c>
      <c r="S479" s="4" t="s">
        <v>67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1</v>
      </c>
      <c r="AE479" s="3">
        <f t="shared" si="22"/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168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23</v>
      </c>
      <c r="S481" s="4" t="s">
        <v>50</v>
      </c>
      <c r="T481" s="4" t="s">
        <v>16</v>
      </c>
      <c r="U481" s="4" t="s">
        <v>168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2</v>
      </c>
    </row>
    <row r="482" spans="1:31" x14ac:dyDescent="0.35">
      <c r="A482" s="4" t="s">
        <v>38</v>
      </c>
      <c r="B482" s="4" t="s">
        <v>95</v>
      </c>
      <c r="C482" s="4" t="s">
        <v>123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135</v>
      </c>
      <c r="T482" s="4" t="s">
        <v>83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1</v>
      </c>
      <c r="AE482" s="3">
        <f t="shared" si="22"/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168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129</v>
      </c>
      <c r="S483" s="4" t="s">
        <v>50</v>
      </c>
      <c r="T483" s="4" t="s">
        <v>15</v>
      </c>
      <c r="U483" s="4" t="s">
        <v>168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1</v>
      </c>
      <c r="AE483" s="3">
        <f t="shared" si="22"/>
        <v>2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1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168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168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2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168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168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123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4" t="s">
        <v>26</v>
      </c>
      <c r="B488" s="4" t="s">
        <v>26</v>
      </c>
      <c r="C488" s="4" t="s">
        <v>125</v>
      </c>
      <c r="D488" s="4" t="s">
        <v>21</v>
      </c>
      <c r="E488" s="4" t="s">
        <v>170</v>
      </c>
      <c r="F488" s="4" t="s">
        <v>20</v>
      </c>
      <c r="G488" s="4" t="s">
        <v>130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77</v>
      </c>
      <c r="O488" s="4" t="s">
        <v>21</v>
      </c>
      <c r="P488" s="4" t="s">
        <v>53</v>
      </c>
      <c r="Q488" s="4" t="s">
        <v>20</v>
      </c>
      <c r="R488" s="4" t="s">
        <v>130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1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125</v>
      </c>
      <c r="E489" s="4" t="s">
        <v>103</v>
      </c>
      <c r="F489" s="4" t="s">
        <v>170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125</v>
      </c>
      <c r="P489" s="4" t="s">
        <v>103</v>
      </c>
      <c r="Q489" s="4" t="s">
        <v>170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2</v>
      </c>
      <c r="AA489" s="3">
        <f t="shared" si="21"/>
        <v>2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1</v>
      </c>
      <c r="AA490" s="3">
        <f t="shared" si="21"/>
        <v>2</v>
      </c>
      <c r="AC490" s="3">
        <f t="shared" si="21"/>
        <v>2</v>
      </c>
      <c r="AE490" s="3">
        <f t="shared" si="22"/>
        <v>2</v>
      </c>
    </row>
    <row r="491" spans="1:31" x14ac:dyDescent="0.35">
      <c r="A491" s="4" t="s">
        <v>26</v>
      </c>
      <c r="B491" s="4" t="s">
        <v>26</v>
      </c>
      <c r="C491" s="4" t="s">
        <v>189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2</v>
      </c>
      <c r="AE491" s="3">
        <f t="shared" si="22"/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160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173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173</v>
      </c>
      <c r="S497" s="4" t="s">
        <v>67</v>
      </c>
      <c r="T497" s="4" t="s">
        <v>105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1</v>
      </c>
      <c r="AE497" s="3">
        <f t="shared" si="22"/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189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47</v>
      </c>
      <c r="S499" s="4" t="s">
        <v>24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2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168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168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2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168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168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1</v>
      </c>
      <c r="AE502" s="3">
        <f t="shared" si="22"/>
        <v>2</v>
      </c>
    </row>
    <row r="503" spans="1:31" x14ac:dyDescent="0.35">
      <c r="A503" s="4" t="s">
        <v>38</v>
      </c>
      <c r="B503" s="4" t="s">
        <v>26</v>
      </c>
      <c r="C503" s="4" t="s">
        <v>201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134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154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125</v>
      </c>
      <c r="E507" s="4" t="s">
        <v>72</v>
      </c>
      <c r="F507" s="4" t="s">
        <v>170</v>
      </c>
      <c r="G507" s="4" t="s">
        <v>46</v>
      </c>
      <c r="H507" s="4" t="s">
        <v>130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125</v>
      </c>
      <c r="P507" s="4" t="s">
        <v>72</v>
      </c>
      <c r="Q507" s="4" t="s">
        <v>170</v>
      </c>
      <c r="R507" s="4" t="s">
        <v>46</v>
      </c>
      <c r="S507" s="4" t="s">
        <v>130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2</v>
      </c>
      <c r="AC507" s="3">
        <f t="shared" si="21"/>
        <v>2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201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168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168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2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168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168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2</v>
      </c>
    </row>
    <row r="512" spans="1:31" x14ac:dyDescent="0.35">
      <c r="A512" s="4" t="s">
        <v>35</v>
      </c>
      <c r="B512" s="4" t="s">
        <v>17</v>
      </c>
      <c r="C512" s="4" t="s">
        <v>201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168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168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2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2</v>
      </c>
      <c r="AE513" s="3">
        <f t="shared" si="22"/>
        <v>2</v>
      </c>
    </row>
    <row r="514" spans="1:31" x14ac:dyDescent="0.35">
      <c r="A514" s="4" t="s">
        <v>38</v>
      </c>
      <c r="B514" s="4" t="s">
        <v>102</v>
      </c>
      <c r="C514" s="4" t="s">
        <v>143</v>
      </c>
      <c r="D514" s="4" t="s">
        <v>228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207</v>
      </c>
      <c r="O514" s="4" t="s">
        <v>228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2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168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168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2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150</v>
      </c>
      <c r="D517" s="4" t="s">
        <v>227</v>
      </c>
      <c r="E517" s="4" t="s">
        <v>63</v>
      </c>
      <c r="F517" s="4" t="s">
        <v>76</v>
      </c>
      <c r="G517" s="4" t="s">
        <v>73</v>
      </c>
      <c r="H517" s="4" t="s">
        <v>151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173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0</v>
      </c>
      <c r="AA517" s="3">
        <f t="shared" si="24"/>
        <v>2</v>
      </c>
      <c r="AC517" s="3">
        <f t="shared" si="24"/>
        <v>1</v>
      </c>
      <c r="AE517" s="3">
        <f t="shared" si="25"/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123</v>
      </c>
      <c r="E518" s="4" t="s">
        <v>20</v>
      </c>
      <c r="F518" s="4" t="s">
        <v>60</v>
      </c>
      <c r="G518" s="4" t="s">
        <v>24</v>
      </c>
      <c r="H518" s="4" t="s">
        <v>173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173</v>
      </c>
      <c r="T518" s="4" t="s">
        <v>25</v>
      </c>
      <c r="U518" s="4" t="s">
        <v>105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2</v>
      </c>
      <c r="AE518" s="3">
        <f t="shared" si="25"/>
        <v>2</v>
      </c>
    </row>
    <row r="519" spans="1:31" x14ac:dyDescent="0.35">
      <c r="A519" s="4" t="s">
        <v>142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139</v>
      </c>
      <c r="H519" s="4" t="s">
        <v>67</v>
      </c>
      <c r="I519" s="4" t="s">
        <v>168</v>
      </c>
      <c r="J519" s="4" t="s">
        <v>34</v>
      </c>
      <c r="L519" s="4" t="s">
        <v>38</v>
      </c>
      <c r="M519" s="4" t="s">
        <v>38</v>
      </c>
      <c r="N519" s="4" t="s">
        <v>125</v>
      </c>
      <c r="O519" s="4" t="s">
        <v>21</v>
      </c>
      <c r="P519" s="4" t="s">
        <v>170</v>
      </c>
      <c r="Q519" s="4" t="s">
        <v>20</v>
      </c>
      <c r="R519" s="4" t="s">
        <v>139</v>
      </c>
      <c r="S519" s="4" t="s">
        <v>67</v>
      </c>
      <c r="T519" s="4" t="s">
        <v>168</v>
      </c>
      <c r="U519" s="4" t="s">
        <v>34</v>
      </c>
      <c r="W519" s="3">
        <f t="shared" si="24"/>
        <v>1</v>
      </c>
      <c r="Y519" s="3">
        <f t="shared" si="24"/>
        <v>1</v>
      </c>
      <c r="AA519" s="3">
        <f t="shared" si="24"/>
        <v>1</v>
      </c>
      <c r="AC519" s="3">
        <f t="shared" si="24"/>
        <v>2</v>
      </c>
      <c r="AE519" s="3">
        <f t="shared" si="25"/>
        <v>2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130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130</v>
      </c>
      <c r="S520" s="4" t="s">
        <v>36</v>
      </c>
      <c r="T520" s="4" t="s">
        <v>37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2</v>
      </c>
      <c r="AE520" s="3">
        <f t="shared" si="25"/>
        <v>2</v>
      </c>
    </row>
    <row r="521" spans="1:31" x14ac:dyDescent="0.35">
      <c r="A521" s="4" t="s">
        <v>137</v>
      </c>
      <c r="B521" s="4" t="s">
        <v>38</v>
      </c>
      <c r="C521" s="4" t="s">
        <v>138</v>
      </c>
      <c r="D521" s="4" t="s">
        <v>125</v>
      </c>
      <c r="E521" s="4" t="s">
        <v>63</v>
      </c>
      <c r="F521" s="4" t="s">
        <v>170</v>
      </c>
      <c r="G521" s="4" t="s">
        <v>61</v>
      </c>
      <c r="H521" s="4" t="s">
        <v>130</v>
      </c>
      <c r="I521" s="4" t="s">
        <v>68</v>
      </c>
      <c r="J521" s="4" t="s">
        <v>15</v>
      </c>
      <c r="L521" s="4" t="s">
        <v>137</v>
      </c>
      <c r="M521" s="4" t="s">
        <v>38</v>
      </c>
      <c r="N521" s="4" t="s">
        <v>138</v>
      </c>
      <c r="O521" s="4" t="s">
        <v>125</v>
      </c>
      <c r="P521" s="4" t="s">
        <v>63</v>
      </c>
      <c r="Q521" s="4" t="s">
        <v>170</v>
      </c>
      <c r="R521" s="4" t="s">
        <v>61</v>
      </c>
      <c r="S521" s="4" t="s">
        <v>130</v>
      </c>
      <c r="T521" s="4" t="s">
        <v>68</v>
      </c>
      <c r="U521" s="4" t="s">
        <v>15</v>
      </c>
      <c r="W521" s="3">
        <f t="shared" si="24"/>
        <v>2</v>
      </c>
      <c r="Y521" s="3">
        <f t="shared" si="24"/>
        <v>2</v>
      </c>
      <c r="AA521" s="3">
        <f t="shared" si="24"/>
        <v>2</v>
      </c>
      <c r="AC521" s="3">
        <f t="shared" si="24"/>
        <v>2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226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68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35">
      <c r="A523" s="4" t="s">
        <v>38</v>
      </c>
      <c r="B523" s="4" t="s">
        <v>17</v>
      </c>
      <c r="C523" s="4" t="s">
        <v>141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173</v>
      </c>
      <c r="T523" s="4" t="s">
        <v>37</v>
      </c>
      <c r="U523" s="4" t="s">
        <v>105</v>
      </c>
      <c r="W523" s="3">
        <f t="shared" si="24"/>
        <v>2</v>
      </c>
      <c r="Y523" s="3">
        <f t="shared" si="24"/>
        <v>1</v>
      </c>
      <c r="AA523" s="3">
        <f t="shared" si="24"/>
        <v>2</v>
      </c>
      <c r="AC523" s="3">
        <f t="shared" si="24"/>
        <v>0</v>
      </c>
      <c r="AE523" s="3">
        <f t="shared" si="25"/>
        <v>1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127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130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168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139</v>
      </c>
      <c r="T526" s="4" t="s">
        <v>25</v>
      </c>
      <c r="U526" s="4" t="s">
        <v>168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2</v>
      </c>
    </row>
    <row r="527" spans="1:31" x14ac:dyDescent="0.35">
      <c r="A527" s="4" t="s">
        <v>35</v>
      </c>
      <c r="B527" s="4" t="s">
        <v>111</v>
      </c>
      <c r="C527" s="4" t="s">
        <v>149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110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123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143</v>
      </c>
      <c r="D530" s="4" t="s">
        <v>10</v>
      </c>
      <c r="E530" s="4" t="s">
        <v>161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143</v>
      </c>
      <c r="O530" s="4" t="s">
        <v>10</v>
      </c>
      <c r="P530" s="4" t="s">
        <v>132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148</v>
      </c>
      <c r="L531" s="4" t="s">
        <v>7</v>
      </c>
      <c r="M531" s="4" t="s">
        <v>35</v>
      </c>
      <c r="N531" s="4" t="s">
        <v>110</v>
      </c>
      <c r="O531" s="4" t="s">
        <v>44</v>
      </c>
      <c r="P531" s="4" t="s">
        <v>28</v>
      </c>
      <c r="Q531" s="4" t="s">
        <v>12</v>
      </c>
      <c r="R531" s="4" t="s">
        <v>173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1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206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1</v>
      </c>
      <c r="AE532" s="3">
        <f t="shared" si="25"/>
        <v>2</v>
      </c>
    </row>
    <row r="533" spans="1:31" x14ac:dyDescent="0.35">
      <c r="A533" s="4" t="s">
        <v>62</v>
      </c>
      <c r="B533" s="4" t="s">
        <v>136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136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2</v>
      </c>
      <c r="AE533" s="3">
        <f t="shared" si="25"/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119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83</v>
      </c>
      <c r="U537" s="4" t="s">
        <v>34</v>
      </c>
      <c r="W537" s="3">
        <f t="shared" si="24"/>
        <v>2</v>
      </c>
      <c r="Y537" s="3">
        <f t="shared" si="24"/>
        <v>1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130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130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125</v>
      </c>
      <c r="D539" s="4" t="s">
        <v>101</v>
      </c>
      <c r="E539" s="4" t="s">
        <v>170</v>
      </c>
      <c r="F539" s="4" t="s">
        <v>64</v>
      </c>
      <c r="G539" s="4" t="s">
        <v>130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125</v>
      </c>
      <c r="O539" s="4" t="s">
        <v>101</v>
      </c>
      <c r="P539" s="4" t="s">
        <v>170</v>
      </c>
      <c r="Q539" s="4" t="s">
        <v>64</v>
      </c>
      <c r="R539" s="4" t="s">
        <v>130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2</v>
      </c>
      <c r="AC539" s="3">
        <f t="shared" si="24"/>
        <v>1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168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168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2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154</v>
      </c>
      <c r="I542" s="4" t="s">
        <v>168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168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2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173</v>
      </c>
      <c r="S544" s="4" t="s">
        <v>23</v>
      </c>
      <c r="T544" s="4" t="s">
        <v>105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0</v>
      </c>
      <c r="AE544" s="3">
        <f t="shared" si="25"/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139</v>
      </c>
      <c r="S545" s="4" t="s">
        <v>13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173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135</v>
      </c>
      <c r="S547" s="4" t="s">
        <v>173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123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2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168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168</v>
      </c>
      <c r="W550" s="3">
        <f t="shared" si="24"/>
        <v>1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2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203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139</v>
      </c>
      <c r="T551" s="4" t="s">
        <v>89</v>
      </c>
      <c r="U551" s="4" t="s">
        <v>204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147</v>
      </c>
      <c r="H552" s="4" t="s">
        <v>47</v>
      </c>
      <c r="I552" s="4" t="s">
        <v>159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124</v>
      </c>
      <c r="S552" s="4" t="s">
        <v>47</v>
      </c>
      <c r="T552" s="4" t="s">
        <v>15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1</v>
      </c>
      <c r="AE552" s="3">
        <f t="shared" si="25"/>
        <v>1</v>
      </c>
    </row>
    <row r="553" spans="1:31" x14ac:dyDescent="0.35">
      <c r="A553" s="4" t="s">
        <v>26</v>
      </c>
      <c r="B553" s="4" t="s">
        <v>62</v>
      </c>
      <c r="C553" s="4" t="s">
        <v>125</v>
      </c>
      <c r="D553" s="4" t="s">
        <v>31</v>
      </c>
      <c r="E553" s="4" t="s">
        <v>170</v>
      </c>
      <c r="F553" s="4" t="s">
        <v>28</v>
      </c>
      <c r="G553" s="4" t="s">
        <v>130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77</v>
      </c>
      <c r="O553" s="4" t="s">
        <v>31</v>
      </c>
      <c r="P553" s="4" t="s">
        <v>53</v>
      </c>
      <c r="Q553" s="4" t="s">
        <v>28</v>
      </c>
      <c r="R553" s="4" t="s">
        <v>130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1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168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135</v>
      </c>
      <c r="S554" s="4" t="s">
        <v>50</v>
      </c>
      <c r="T554" s="4" t="s">
        <v>16</v>
      </c>
      <c r="U554" s="4" t="s">
        <v>168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1</v>
      </c>
      <c r="AE554" s="3">
        <f t="shared" si="25"/>
        <v>2</v>
      </c>
    </row>
    <row r="555" spans="1:31" x14ac:dyDescent="0.35">
      <c r="A555" s="4" t="s">
        <v>38</v>
      </c>
      <c r="B555" s="4" t="s">
        <v>38</v>
      </c>
      <c r="C555" s="4" t="s">
        <v>189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124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1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130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135</v>
      </c>
      <c r="S565" s="4" t="s">
        <v>130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1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189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168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168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2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f t="shared" si="24"/>
        <v>1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123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2</v>
      </c>
      <c r="AC570" s="3">
        <f t="shared" si="24"/>
        <v>2</v>
      </c>
      <c r="AE570" s="3">
        <f t="shared" si="25"/>
        <v>2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124</v>
      </c>
      <c r="S572" s="4" t="s">
        <v>32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1</v>
      </c>
      <c r="AE572" s="3">
        <f t="shared" si="25"/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130</v>
      </c>
      <c r="I573" s="4" t="s">
        <v>168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119</v>
      </c>
      <c r="P573" s="4" t="s">
        <v>19</v>
      </c>
      <c r="Q573" s="4" t="s">
        <v>28</v>
      </c>
      <c r="R573" s="4" t="s">
        <v>50</v>
      </c>
      <c r="S573" s="4" t="s">
        <v>130</v>
      </c>
      <c r="T573" s="4" t="s">
        <v>168</v>
      </c>
      <c r="U573" s="4" t="s">
        <v>15</v>
      </c>
      <c r="W573" s="3">
        <f t="shared" si="24"/>
        <v>2</v>
      </c>
      <c r="Y573" s="3">
        <f t="shared" si="24"/>
        <v>1</v>
      </c>
      <c r="AA573" s="3">
        <f t="shared" si="24"/>
        <v>2</v>
      </c>
      <c r="AC573" s="3">
        <f t="shared" si="24"/>
        <v>2</v>
      </c>
      <c r="AE573" s="3">
        <f t="shared" si="25"/>
        <v>2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168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168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2</v>
      </c>
    </row>
    <row r="576" spans="1:31" x14ac:dyDescent="0.35">
      <c r="A576" s="4" t="s">
        <v>38</v>
      </c>
      <c r="B576" s="4" t="s">
        <v>210</v>
      </c>
      <c r="C576" s="4" t="s">
        <v>123</v>
      </c>
      <c r="D576" s="4" t="s">
        <v>141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168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168</v>
      </c>
      <c r="W576" s="3">
        <f t="shared" si="24"/>
        <v>1</v>
      </c>
      <c r="Y576" s="3">
        <f t="shared" si="24"/>
        <v>0</v>
      </c>
      <c r="AA576" s="3">
        <f t="shared" si="24"/>
        <v>2</v>
      </c>
      <c r="AC576" s="3">
        <f t="shared" si="24"/>
        <v>2</v>
      </c>
      <c r="AE576" s="3">
        <f t="shared" si="25"/>
        <v>2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189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189</v>
      </c>
      <c r="D579" s="4" t="s">
        <v>70</v>
      </c>
      <c r="E579" s="4" t="s">
        <v>81</v>
      </c>
      <c r="F579" s="4" t="s">
        <v>196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168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168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2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118</v>
      </c>
      <c r="D584" s="4" t="s">
        <v>125</v>
      </c>
      <c r="E584" s="4" t="s">
        <v>60</v>
      </c>
      <c r="F584" s="4" t="s">
        <v>170</v>
      </c>
      <c r="G584" s="4" t="s">
        <v>154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125</v>
      </c>
      <c r="P584" s="4" t="s">
        <v>60</v>
      </c>
      <c r="Q584" s="4" t="s">
        <v>170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2</v>
      </c>
      <c r="AA584" s="3">
        <f t="shared" si="27"/>
        <v>2</v>
      </c>
      <c r="AC584" s="3">
        <f t="shared" si="27"/>
        <v>1</v>
      </c>
      <c r="AE584" s="3">
        <f t="shared" si="28"/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1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168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168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2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125</v>
      </c>
      <c r="E593" s="4" t="s">
        <v>91</v>
      </c>
      <c r="F593" s="4" t="s">
        <v>170</v>
      </c>
      <c r="G593" s="4" t="s">
        <v>13</v>
      </c>
      <c r="H593" s="4" t="s">
        <v>130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125</v>
      </c>
      <c r="P593" s="4" t="s">
        <v>91</v>
      </c>
      <c r="Q593" s="4" t="s">
        <v>170</v>
      </c>
      <c r="R593" s="4" t="s">
        <v>13</v>
      </c>
      <c r="S593" s="4" t="s">
        <v>130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2</v>
      </c>
      <c r="AC593" s="3">
        <f t="shared" si="27"/>
        <v>2</v>
      </c>
      <c r="AE593" s="3">
        <f t="shared" si="28"/>
        <v>2</v>
      </c>
    </row>
    <row r="594" spans="1:31" x14ac:dyDescent="0.35">
      <c r="A594" s="4" t="s">
        <v>160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23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37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168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2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168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168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2</v>
      </c>
    </row>
    <row r="599" spans="1:31" x14ac:dyDescent="0.3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4" t="s">
        <v>38</v>
      </c>
      <c r="B600" s="4" t="s">
        <v>26</v>
      </c>
      <c r="C600" s="4" t="s">
        <v>143</v>
      </c>
      <c r="D600" s="4" t="s">
        <v>21</v>
      </c>
      <c r="E600" s="4" t="s">
        <v>161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160</v>
      </c>
      <c r="M600" s="4" t="s">
        <v>26</v>
      </c>
      <c r="N600" s="4" t="s">
        <v>143</v>
      </c>
      <c r="O600" s="4" t="s">
        <v>21</v>
      </c>
      <c r="P600" s="4" t="s">
        <v>161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168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168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2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168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168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2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168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168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2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23</v>
      </c>
      <c r="S607" s="4" t="s">
        <v>46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0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125</v>
      </c>
      <c r="D612" s="4" t="s">
        <v>114</v>
      </c>
      <c r="E612" s="4" t="s">
        <v>170</v>
      </c>
      <c r="F612" s="4" t="s">
        <v>103</v>
      </c>
      <c r="G612" s="4" t="s">
        <v>130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125</v>
      </c>
      <c r="O612" s="4" t="s">
        <v>114</v>
      </c>
      <c r="P612" s="4" t="s">
        <v>170</v>
      </c>
      <c r="Q612" s="4" t="s">
        <v>103</v>
      </c>
      <c r="R612" s="4" t="s">
        <v>130</v>
      </c>
      <c r="S612" s="4" t="s">
        <v>32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2</v>
      </c>
      <c r="AC612" s="3">
        <f t="shared" si="27"/>
        <v>1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168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143</v>
      </c>
      <c r="E617" s="4" t="s">
        <v>63</v>
      </c>
      <c r="F617" s="4" t="s">
        <v>161</v>
      </c>
      <c r="G617" s="4" t="s">
        <v>124</v>
      </c>
      <c r="H617" s="4" t="s">
        <v>74</v>
      </c>
      <c r="I617" s="4" t="s">
        <v>15</v>
      </c>
      <c r="J617" s="4" t="s">
        <v>15</v>
      </c>
      <c r="L617" s="4" t="s">
        <v>160</v>
      </c>
      <c r="M617" s="4" t="s">
        <v>160</v>
      </c>
      <c r="N617" s="4" t="s">
        <v>176</v>
      </c>
      <c r="O617" s="4" t="s">
        <v>143</v>
      </c>
      <c r="P617" s="4" t="s">
        <v>63</v>
      </c>
      <c r="Q617" s="4" t="s">
        <v>161</v>
      </c>
      <c r="R617" s="4" t="s">
        <v>124</v>
      </c>
      <c r="S617" s="4" t="s">
        <v>74</v>
      </c>
      <c r="T617" s="4" t="s">
        <v>15</v>
      </c>
      <c r="U617" s="4" t="s">
        <v>15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2</v>
      </c>
      <c r="AE617" s="3">
        <f t="shared" si="28"/>
        <v>2</v>
      </c>
    </row>
    <row r="618" spans="1:31" x14ac:dyDescent="0.3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135</v>
      </c>
      <c r="I618" s="4" t="s">
        <v>15</v>
      </c>
      <c r="J618" s="4" t="s">
        <v>148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46</v>
      </c>
      <c r="S618" s="4" t="s">
        <v>14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1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168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168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2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225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168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168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2</v>
      </c>
    </row>
    <row r="622" spans="1:31" x14ac:dyDescent="0.35">
      <c r="A622" s="4" t="s">
        <v>26</v>
      </c>
      <c r="B622" s="4" t="s">
        <v>38</v>
      </c>
      <c r="C622" s="4" t="s">
        <v>133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168</v>
      </c>
      <c r="J622" s="4" t="s">
        <v>25</v>
      </c>
      <c r="L622" s="4" t="s">
        <v>26</v>
      </c>
      <c r="M622" s="4" t="s">
        <v>38</v>
      </c>
      <c r="N622" s="4" t="s">
        <v>133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168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2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168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168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2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189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119</v>
      </c>
      <c r="P626" s="4" t="s">
        <v>81</v>
      </c>
      <c r="Q626" s="4" t="s">
        <v>28</v>
      </c>
      <c r="R626" s="4" t="s">
        <v>46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1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143</v>
      </c>
      <c r="D627" s="4" t="s">
        <v>49</v>
      </c>
      <c r="E627" s="4" t="s">
        <v>132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168</v>
      </c>
      <c r="L627" s="4" t="s">
        <v>160</v>
      </c>
      <c r="M627" s="4" t="s">
        <v>38</v>
      </c>
      <c r="N627" s="4" t="s">
        <v>143</v>
      </c>
      <c r="O627" s="4" t="s">
        <v>49</v>
      </c>
      <c r="P627" s="4" t="s">
        <v>161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168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2</v>
      </c>
      <c r="AE627" s="3">
        <f t="shared" si="28"/>
        <v>2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143</v>
      </c>
      <c r="E630" s="4" t="s">
        <v>72</v>
      </c>
      <c r="F630" s="4" t="s">
        <v>132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160</v>
      </c>
      <c r="N630" s="4" t="s">
        <v>90</v>
      </c>
      <c r="O630" s="4" t="s">
        <v>143</v>
      </c>
      <c r="P630" s="4" t="s">
        <v>72</v>
      </c>
      <c r="Q630" s="4" t="s">
        <v>161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143</v>
      </c>
      <c r="E631" s="4" t="s">
        <v>60</v>
      </c>
      <c r="F631" s="4" t="s">
        <v>132</v>
      </c>
      <c r="G631" s="4" t="s">
        <v>23</v>
      </c>
      <c r="H631" s="4" t="s">
        <v>124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143</v>
      </c>
      <c r="P631" s="4" t="s">
        <v>60</v>
      </c>
      <c r="Q631" s="4" t="s">
        <v>132</v>
      </c>
      <c r="R631" s="4" t="s">
        <v>13</v>
      </c>
      <c r="S631" s="4" t="s">
        <v>135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0</v>
      </c>
      <c r="AE631" s="3">
        <f t="shared" si="28"/>
        <v>2</v>
      </c>
    </row>
    <row r="632" spans="1:31" x14ac:dyDescent="0.35">
      <c r="A632" s="4" t="s">
        <v>38</v>
      </c>
      <c r="B632" s="4" t="s">
        <v>38</v>
      </c>
      <c r="C632" s="4" t="s">
        <v>123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1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2</v>
      </c>
      <c r="AE634" s="3">
        <f t="shared" si="28"/>
        <v>2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133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168</v>
      </c>
      <c r="L636" s="4" t="s">
        <v>62</v>
      </c>
      <c r="M636" s="4" t="s">
        <v>7</v>
      </c>
      <c r="N636" s="4" t="s">
        <v>21</v>
      </c>
      <c r="O636" s="4" t="s">
        <v>133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168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2</v>
      </c>
      <c r="AE636" s="3">
        <f t="shared" si="28"/>
        <v>1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135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139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125</v>
      </c>
      <c r="D640" s="4" t="s">
        <v>123</v>
      </c>
      <c r="E640" s="4" t="s">
        <v>170</v>
      </c>
      <c r="F640" s="4" t="s">
        <v>60</v>
      </c>
      <c r="G640" s="4" t="s">
        <v>130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125</v>
      </c>
      <c r="O640" s="4" t="s">
        <v>123</v>
      </c>
      <c r="P640" s="4" t="s">
        <v>170</v>
      </c>
      <c r="Q640" s="4" t="s">
        <v>60</v>
      </c>
      <c r="R640" s="4" t="s">
        <v>130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2</v>
      </c>
      <c r="AC640" s="3">
        <f t="shared" si="27"/>
        <v>2</v>
      </c>
      <c r="AE640" s="3">
        <f t="shared" si="28"/>
        <v>2</v>
      </c>
    </row>
    <row r="641" spans="1:31" x14ac:dyDescent="0.35">
      <c r="A641" s="4" t="s">
        <v>38</v>
      </c>
      <c r="B641" s="4" t="s">
        <v>26</v>
      </c>
      <c r="C641" s="4" t="s">
        <v>156</v>
      </c>
      <c r="D641" s="4" t="s">
        <v>21</v>
      </c>
      <c r="E641" s="4" t="s">
        <v>72</v>
      </c>
      <c r="F641" s="4" t="s">
        <v>20</v>
      </c>
      <c r="G641" s="4" t="s">
        <v>130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20</v>
      </c>
      <c r="Q641" s="4" t="s">
        <v>20</v>
      </c>
      <c r="R641" s="4" t="s">
        <v>130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1</v>
      </c>
      <c r="AA641" s="3">
        <f t="shared" si="27"/>
        <v>1</v>
      </c>
      <c r="AC641" s="3">
        <f t="shared" si="27"/>
        <v>2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135</v>
      </c>
      <c r="I642" s="4" t="s">
        <v>168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135</v>
      </c>
      <c r="T642" s="4" t="s">
        <v>168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2</v>
      </c>
      <c r="AE642" s="3">
        <f t="shared" si="28"/>
        <v>2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189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176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135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168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168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1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83</v>
      </c>
      <c r="U648" s="4" t="s">
        <v>34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43</v>
      </c>
      <c r="R649" s="4" t="s">
        <v>24</v>
      </c>
      <c r="S649" s="4" t="s">
        <v>47</v>
      </c>
      <c r="T649" s="4" t="s">
        <v>25</v>
      </c>
      <c r="U649" s="4" t="s">
        <v>48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119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2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88</v>
      </c>
      <c r="S651" s="4" t="s">
        <v>33</v>
      </c>
      <c r="T651" s="4" t="s">
        <v>89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124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124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202</v>
      </c>
      <c r="G654" s="4" t="s">
        <v>50</v>
      </c>
      <c r="H654" s="4" t="s">
        <v>33</v>
      </c>
      <c r="I654" s="4" t="s">
        <v>168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168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2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125</v>
      </c>
      <c r="E655" s="4" t="s">
        <v>28</v>
      </c>
      <c r="F655" s="4" t="s">
        <v>170</v>
      </c>
      <c r="G655" s="4" t="s">
        <v>67</v>
      </c>
      <c r="H655" s="4" t="s">
        <v>130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125</v>
      </c>
      <c r="P655" s="4" t="s">
        <v>28</v>
      </c>
      <c r="Q655" s="4" t="s">
        <v>170</v>
      </c>
      <c r="R655" s="4" t="s">
        <v>67</v>
      </c>
      <c r="S655" s="4" t="s">
        <v>130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2</v>
      </c>
      <c r="AC655" s="3">
        <f t="shared" si="30"/>
        <v>2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124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124</v>
      </c>
      <c r="S656" s="4" t="s">
        <v>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168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20</v>
      </c>
      <c r="Q657" s="4" t="s">
        <v>72</v>
      </c>
      <c r="R657" s="4" t="s">
        <v>50</v>
      </c>
      <c r="S657" s="4" t="s">
        <v>24</v>
      </c>
      <c r="T657" s="4" t="s">
        <v>168</v>
      </c>
      <c r="U657" s="4" t="s">
        <v>25</v>
      </c>
      <c r="W657" s="3">
        <f t="shared" si="30"/>
        <v>2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2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14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189</v>
      </c>
      <c r="E662" s="4" t="s">
        <v>72</v>
      </c>
      <c r="F662" s="4" t="s">
        <v>81</v>
      </c>
      <c r="G662" s="4" t="s">
        <v>50</v>
      </c>
      <c r="H662" s="4" t="s">
        <v>147</v>
      </c>
      <c r="I662" s="4" t="s">
        <v>168</v>
      </c>
      <c r="J662" s="4" t="s">
        <v>159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168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1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168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1</v>
      </c>
    </row>
    <row r="665" spans="1:31" x14ac:dyDescent="0.35">
      <c r="A665" s="4" t="s">
        <v>8</v>
      </c>
      <c r="B665" s="4" t="s">
        <v>17</v>
      </c>
      <c r="C665" s="4" t="s">
        <v>123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83</v>
      </c>
      <c r="U665" s="4" t="s">
        <v>34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135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14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189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168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168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2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123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2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168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125</v>
      </c>
      <c r="D674" s="4" t="s">
        <v>40</v>
      </c>
      <c r="E674" s="4" t="s">
        <v>170</v>
      </c>
      <c r="F674" s="4" t="s">
        <v>19</v>
      </c>
      <c r="G674" s="4" t="s">
        <v>130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125</v>
      </c>
      <c r="O674" s="4" t="s">
        <v>40</v>
      </c>
      <c r="P674" s="4" t="s">
        <v>170</v>
      </c>
      <c r="Q674" s="4" t="s">
        <v>19</v>
      </c>
      <c r="R674" s="4" t="s">
        <v>130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2</v>
      </c>
      <c r="AC674" s="3">
        <f t="shared" si="30"/>
        <v>2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130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130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2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179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137</v>
      </c>
      <c r="C677" s="4" t="s">
        <v>101</v>
      </c>
      <c r="D677" s="4" t="s">
        <v>138</v>
      </c>
      <c r="E677" s="4" t="s">
        <v>64</v>
      </c>
      <c r="F677" s="4" t="s">
        <v>63</v>
      </c>
      <c r="G677" s="4" t="s">
        <v>33</v>
      </c>
      <c r="H677" s="4" t="s">
        <v>129</v>
      </c>
      <c r="I677" s="4" t="s">
        <v>15</v>
      </c>
      <c r="J677" s="4" t="s">
        <v>15</v>
      </c>
      <c r="L677" s="4" t="s">
        <v>8</v>
      </c>
      <c r="M677" s="4" t="s">
        <v>137</v>
      </c>
      <c r="N677" s="4" t="s">
        <v>101</v>
      </c>
      <c r="O677" s="4" t="s">
        <v>138</v>
      </c>
      <c r="P677" s="4" t="s">
        <v>64</v>
      </c>
      <c r="Q677" s="4" t="s">
        <v>63</v>
      </c>
      <c r="R677" s="4" t="s">
        <v>33</v>
      </c>
      <c r="S677" s="4" t="s">
        <v>129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168</v>
      </c>
      <c r="J679" s="4" t="s">
        <v>89</v>
      </c>
      <c r="L679" s="4" t="s">
        <v>55</v>
      </c>
      <c r="M679" s="4" t="s">
        <v>26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168</v>
      </c>
      <c r="U679" s="4" t="s">
        <v>37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125</v>
      </c>
      <c r="D681" s="4" t="s">
        <v>110</v>
      </c>
      <c r="E681" s="4" t="s">
        <v>170</v>
      </c>
      <c r="F681" s="4" t="s">
        <v>28</v>
      </c>
      <c r="G681" s="4" t="s">
        <v>130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125</v>
      </c>
      <c r="O681" s="4" t="s">
        <v>31</v>
      </c>
      <c r="P681" s="4" t="s">
        <v>170</v>
      </c>
      <c r="Q681" s="4" t="s">
        <v>28</v>
      </c>
      <c r="R681" s="4" t="s">
        <v>130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2</v>
      </c>
      <c r="AC681" s="3">
        <f t="shared" si="30"/>
        <v>2</v>
      </c>
      <c r="AE681" s="3">
        <f t="shared" si="31"/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130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130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124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168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168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2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135</v>
      </c>
      <c r="H687" s="4" t="s">
        <v>13</v>
      </c>
      <c r="I687" s="4" t="s">
        <v>148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135</v>
      </c>
      <c r="S687" s="4" t="s">
        <v>13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2</v>
      </c>
      <c r="AC689" s="3">
        <f t="shared" si="30"/>
        <v>2</v>
      </c>
      <c r="AE689" s="3">
        <f t="shared" si="31"/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168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168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2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154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202</v>
      </c>
      <c r="G699" s="4" t="s">
        <v>36</v>
      </c>
      <c r="H699" s="4" t="s">
        <v>135</v>
      </c>
      <c r="I699" s="4" t="s">
        <v>37</v>
      </c>
      <c r="J699" s="4" t="s">
        <v>148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125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1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137</v>
      </c>
      <c r="B701" s="4" t="s">
        <v>38</v>
      </c>
      <c r="C701" s="4" t="s">
        <v>21</v>
      </c>
      <c r="D701" s="4" t="s">
        <v>125</v>
      </c>
      <c r="E701" s="4" t="s">
        <v>20</v>
      </c>
      <c r="F701" s="4" t="s">
        <v>170</v>
      </c>
      <c r="G701" s="4" t="s">
        <v>80</v>
      </c>
      <c r="H701" s="4" t="s">
        <v>130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125</v>
      </c>
      <c r="P701" s="4" t="s">
        <v>20</v>
      </c>
      <c r="Q701" s="4" t="s">
        <v>170</v>
      </c>
      <c r="R701" s="4" t="s">
        <v>80</v>
      </c>
      <c r="S701" s="4" t="s">
        <v>130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2</v>
      </c>
      <c r="AC701" s="3">
        <f t="shared" si="30"/>
        <v>2</v>
      </c>
      <c r="AE701" s="3">
        <f t="shared" si="31"/>
        <v>2</v>
      </c>
    </row>
    <row r="702" spans="1:31" x14ac:dyDescent="0.35">
      <c r="A702" s="4" t="s">
        <v>7</v>
      </c>
      <c r="B702" s="4" t="s">
        <v>160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1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168</v>
      </c>
      <c r="L704" s="4" t="s">
        <v>38</v>
      </c>
      <c r="M704" s="4" t="s">
        <v>35</v>
      </c>
      <c r="N704" s="4" t="s">
        <v>123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168</v>
      </c>
      <c r="W704" s="3">
        <f t="shared" si="30"/>
        <v>2</v>
      </c>
      <c r="Y704" s="3">
        <f t="shared" si="30"/>
        <v>1</v>
      </c>
      <c r="AA704" s="3">
        <f t="shared" si="30"/>
        <v>2</v>
      </c>
      <c r="AC704" s="3">
        <f t="shared" si="30"/>
        <v>2</v>
      </c>
      <c r="AE704" s="3">
        <f t="shared" si="31"/>
        <v>2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168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168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2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143</v>
      </c>
      <c r="E706" s="4" t="s">
        <v>11</v>
      </c>
      <c r="F706" s="4" t="s">
        <v>161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177</v>
      </c>
      <c r="N706" s="4" t="s">
        <v>10</v>
      </c>
      <c r="O706" s="4" t="s">
        <v>143</v>
      </c>
      <c r="P706" s="4" t="s">
        <v>11</v>
      </c>
      <c r="Q706" s="4" t="s">
        <v>132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1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1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125</v>
      </c>
      <c r="E710" s="4" t="s">
        <v>20</v>
      </c>
      <c r="F710" s="4" t="s">
        <v>170</v>
      </c>
      <c r="G710" s="4" t="s">
        <v>173</v>
      </c>
      <c r="H710" s="4" t="s">
        <v>130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125</v>
      </c>
      <c r="P710" s="4" t="s">
        <v>20</v>
      </c>
      <c r="Q710" s="4" t="s">
        <v>170</v>
      </c>
      <c r="R710" s="4" t="s">
        <v>173</v>
      </c>
      <c r="S710" s="4" t="s">
        <v>130</v>
      </c>
      <c r="T710" s="4" t="s">
        <v>105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2</v>
      </c>
      <c r="AC710" s="3">
        <f t="shared" si="33"/>
        <v>2</v>
      </c>
      <c r="AE710" s="3">
        <f t="shared" si="34"/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1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2</v>
      </c>
      <c r="AE716" s="3">
        <f t="shared" si="34"/>
        <v>2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130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119</v>
      </c>
      <c r="O719" s="4" t="s">
        <v>44</v>
      </c>
      <c r="P719" s="4" t="s">
        <v>28</v>
      </c>
      <c r="Q719" s="4" t="s">
        <v>12</v>
      </c>
      <c r="R719" s="4" t="s">
        <v>130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1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173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173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2</v>
      </c>
      <c r="AE721" s="3">
        <f t="shared" si="34"/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135</v>
      </c>
      <c r="I723" s="4" t="s">
        <v>34</v>
      </c>
      <c r="J723" s="4" t="s">
        <v>148</v>
      </c>
      <c r="L723" s="4" t="s">
        <v>17</v>
      </c>
      <c r="M723" s="4" t="s">
        <v>7</v>
      </c>
      <c r="N723" s="4" t="s">
        <v>119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135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1</v>
      </c>
      <c r="AA723" s="3">
        <f t="shared" si="33"/>
        <v>2</v>
      </c>
      <c r="AC723" s="3">
        <f t="shared" si="33"/>
        <v>2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224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110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1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2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183</v>
      </c>
      <c r="C730" s="4" t="s">
        <v>119</v>
      </c>
      <c r="D730" s="4" t="s">
        <v>193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119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1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189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143</v>
      </c>
      <c r="E732" s="4" t="s">
        <v>19</v>
      </c>
      <c r="F732" s="4" t="s">
        <v>132</v>
      </c>
      <c r="G732" s="4" t="s">
        <v>195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143</v>
      </c>
      <c r="P732" s="4" t="s">
        <v>19</v>
      </c>
      <c r="Q732" s="4" t="s">
        <v>132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0</v>
      </c>
      <c r="AE732" s="3">
        <f t="shared" si="34"/>
        <v>1</v>
      </c>
    </row>
    <row r="733" spans="1:31" x14ac:dyDescent="0.35">
      <c r="A733" s="4" t="s">
        <v>26</v>
      </c>
      <c r="B733" s="4" t="s">
        <v>26</v>
      </c>
      <c r="C733" s="4" t="s">
        <v>189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46</v>
      </c>
      <c r="T733" s="4" t="s">
        <v>83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1</v>
      </c>
      <c r="AE733" s="3">
        <f t="shared" si="34"/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146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46</v>
      </c>
      <c r="S735" s="5" t="s">
        <v>146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129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1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223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125</v>
      </c>
      <c r="D739" s="4" t="s">
        <v>101</v>
      </c>
      <c r="E739" s="4" t="s">
        <v>170</v>
      </c>
      <c r="F739" s="4" t="s">
        <v>64</v>
      </c>
      <c r="G739" s="4" t="s">
        <v>130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125</v>
      </c>
      <c r="O739" s="4" t="s">
        <v>101</v>
      </c>
      <c r="P739" s="4" t="s">
        <v>170</v>
      </c>
      <c r="Q739" s="4" t="s">
        <v>64</v>
      </c>
      <c r="R739" s="4" t="s">
        <v>130</v>
      </c>
      <c r="S739" s="4" t="s">
        <v>36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2</v>
      </c>
      <c r="AC739" s="3">
        <f t="shared" si="33"/>
        <v>2</v>
      </c>
      <c r="AE739" s="3">
        <f t="shared" si="34"/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130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130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1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201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135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1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139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35">
      <c r="A745" s="4" t="s">
        <v>38</v>
      </c>
      <c r="B745" s="4" t="s">
        <v>85</v>
      </c>
      <c r="C745" s="4" t="s">
        <v>189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168</v>
      </c>
      <c r="J745" s="4" t="s">
        <v>168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179</v>
      </c>
      <c r="Q745" s="4" t="s">
        <v>69</v>
      </c>
      <c r="R745" s="4" t="s">
        <v>50</v>
      </c>
      <c r="S745" s="4" t="s">
        <v>50</v>
      </c>
      <c r="T745" s="4" t="s">
        <v>168</v>
      </c>
      <c r="U745" s="4" t="s">
        <v>168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2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135</v>
      </c>
      <c r="S746" s="4" t="s">
        <v>46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1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4" t="s">
        <v>38</v>
      </c>
      <c r="B748" s="4" t="s">
        <v>35</v>
      </c>
      <c r="C748" s="4" t="s">
        <v>125</v>
      </c>
      <c r="D748" s="4" t="s">
        <v>21</v>
      </c>
      <c r="E748" s="4" t="s">
        <v>170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125</v>
      </c>
      <c r="O748" s="4" t="s">
        <v>21</v>
      </c>
      <c r="P748" s="4" t="s">
        <v>170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2</v>
      </c>
      <c r="AA748" s="3">
        <f t="shared" si="33"/>
        <v>2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168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168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2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168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168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2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222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147</v>
      </c>
      <c r="H756" s="4" t="s">
        <v>67</v>
      </c>
      <c r="I756" s="4" t="s">
        <v>159</v>
      </c>
      <c r="J756" s="4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124</v>
      </c>
      <c r="S756" s="4" t="s">
        <v>67</v>
      </c>
      <c r="T756" s="4" t="s">
        <v>15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1</v>
      </c>
      <c r="AE756" s="3">
        <f t="shared" si="34"/>
        <v>1</v>
      </c>
    </row>
    <row r="757" spans="1:31" x14ac:dyDescent="0.35">
      <c r="A757" s="4" t="s">
        <v>111</v>
      </c>
      <c r="B757" s="4" t="s">
        <v>35</v>
      </c>
      <c r="C757" s="4" t="s">
        <v>221</v>
      </c>
      <c r="D757" s="4" t="s">
        <v>201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221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168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168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2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130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125</v>
      </c>
      <c r="O764" s="4" t="s">
        <v>10</v>
      </c>
      <c r="P764" s="4" t="s">
        <v>170</v>
      </c>
      <c r="Q764" s="4" t="s">
        <v>81</v>
      </c>
      <c r="R764" s="4" t="s">
        <v>130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2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173</v>
      </c>
      <c r="S765" s="4" t="s">
        <v>33</v>
      </c>
      <c r="T765" s="4" t="s">
        <v>105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106</v>
      </c>
      <c r="U767" s="4" t="s">
        <v>16</v>
      </c>
      <c r="W767" s="3">
        <f t="shared" si="33"/>
        <v>1</v>
      </c>
      <c r="Y767" s="3">
        <f t="shared" si="33"/>
        <v>1</v>
      </c>
      <c r="AA767" s="3">
        <f t="shared" si="33"/>
        <v>2</v>
      </c>
      <c r="AC767" s="3">
        <f t="shared" si="33"/>
        <v>2</v>
      </c>
      <c r="AE767" s="3">
        <f t="shared" si="34"/>
        <v>2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135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168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168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2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133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133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220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153</v>
      </c>
      <c r="T776" s="4" t="s">
        <v>48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88</v>
      </c>
      <c r="S778" s="4" t="s">
        <v>24</v>
      </c>
      <c r="T778" s="4" t="s">
        <v>89</v>
      </c>
      <c r="U778" s="4" t="s">
        <v>25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32</v>
      </c>
      <c r="S780" s="4" t="s">
        <v>36</v>
      </c>
      <c r="T780" s="4" t="s">
        <v>34</v>
      </c>
      <c r="U780" s="4" t="s">
        <v>37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0</v>
      </c>
      <c r="AE780" s="3">
        <f t="shared" si="37"/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2</v>
      </c>
      <c r="AE782" s="3">
        <f t="shared" si="37"/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189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123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135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124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149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2</v>
      </c>
      <c r="AE788" s="3">
        <f t="shared" si="37"/>
        <v>2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47</v>
      </c>
      <c r="S789" s="4" t="s">
        <v>36</v>
      </c>
      <c r="T789" s="4" t="s">
        <v>37</v>
      </c>
      <c r="U789" s="4" t="s">
        <v>48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1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168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168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1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189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168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10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168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2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168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168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2</v>
      </c>
    </row>
    <row r="794" spans="1:31" x14ac:dyDescent="0.3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139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119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2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118</v>
      </c>
      <c r="D795" s="4" t="s">
        <v>125</v>
      </c>
      <c r="E795" s="4" t="s">
        <v>60</v>
      </c>
      <c r="F795" s="4" t="s">
        <v>170</v>
      </c>
      <c r="G795" s="4" t="s">
        <v>50</v>
      </c>
      <c r="H795" s="4" t="s">
        <v>130</v>
      </c>
      <c r="I795" s="4" t="s">
        <v>168</v>
      </c>
      <c r="J795" s="4" t="s">
        <v>15</v>
      </c>
      <c r="L795" s="4" t="s">
        <v>17</v>
      </c>
      <c r="M795" s="4" t="s">
        <v>38</v>
      </c>
      <c r="N795" s="4" t="s">
        <v>118</v>
      </c>
      <c r="O795" s="4" t="s">
        <v>125</v>
      </c>
      <c r="P795" s="4" t="s">
        <v>60</v>
      </c>
      <c r="Q795" s="4" t="s">
        <v>170</v>
      </c>
      <c r="R795" s="4" t="s">
        <v>50</v>
      </c>
      <c r="S795" s="4" t="s">
        <v>130</v>
      </c>
      <c r="T795" s="4" t="s">
        <v>168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2</v>
      </c>
      <c r="AC795" s="3">
        <f t="shared" si="36"/>
        <v>2</v>
      </c>
      <c r="AE795" s="3">
        <f t="shared" si="37"/>
        <v>2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154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0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168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168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2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4" t="s">
        <v>142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139</v>
      </c>
      <c r="H800" s="4" t="s">
        <v>33</v>
      </c>
      <c r="I800" s="4" t="s">
        <v>168</v>
      </c>
      <c r="J800" s="4" t="s">
        <v>15</v>
      </c>
      <c r="L800" s="4" t="s">
        <v>38</v>
      </c>
      <c r="M800" s="4" t="s">
        <v>35</v>
      </c>
      <c r="N800" s="4" t="s">
        <v>125</v>
      </c>
      <c r="O800" s="4" t="s">
        <v>97</v>
      </c>
      <c r="P800" s="4" t="s">
        <v>170</v>
      </c>
      <c r="Q800" s="4" t="s">
        <v>12</v>
      </c>
      <c r="R800" s="4" t="s">
        <v>139</v>
      </c>
      <c r="S800" s="4" t="s">
        <v>33</v>
      </c>
      <c r="T800" s="4" t="s">
        <v>168</v>
      </c>
      <c r="U800" s="4" t="s">
        <v>15</v>
      </c>
      <c r="W800" s="3">
        <f t="shared" si="36"/>
        <v>1</v>
      </c>
      <c r="Y800" s="3">
        <f t="shared" si="36"/>
        <v>1</v>
      </c>
      <c r="AA800" s="3">
        <f t="shared" si="36"/>
        <v>1</v>
      </c>
      <c r="AC800" s="3">
        <f t="shared" si="36"/>
        <v>2</v>
      </c>
      <c r="AE800" s="3">
        <f t="shared" si="37"/>
        <v>2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168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168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2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125</v>
      </c>
      <c r="E804" s="4" t="s">
        <v>28</v>
      </c>
      <c r="F804" s="4" t="s">
        <v>170</v>
      </c>
      <c r="G804" s="4" t="s">
        <v>33</v>
      </c>
      <c r="H804" s="4" t="s">
        <v>130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125</v>
      </c>
      <c r="P804" s="4" t="s">
        <v>28</v>
      </c>
      <c r="Q804" s="4" t="s">
        <v>170</v>
      </c>
      <c r="R804" s="4" t="s">
        <v>46</v>
      </c>
      <c r="S804" s="4" t="s">
        <v>130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2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168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168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2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168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155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49</v>
      </c>
      <c r="P810" s="4" t="s">
        <v>76</v>
      </c>
      <c r="Q810" s="4" t="s">
        <v>179</v>
      </c>
      <c r="R810" s="4" t="s">
        <v>14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1</v>
      </c>
      <c r="AA810" s="3">
        <f t="shared" si="36"/>
        <v>1</v>
      </c>
      <c r="AC810" s="3">
        <f t="shared" si="36"/>
        <v>1</v>
      </c>
      <c r="AE810" s="3">
        <f t="shared" si="37"/>
        <v>2</v>
      </c>
    </row>
    <row r="811" spans="1:31" x14ac:dyDescent="0.35">
      <c r="A811" s="4" t="s">
        <v>120</v>
      </c>
      <c r="B811" s="4" t="s">
        <v>7</v>
      </c>
      <c r="C811" s="4" t="s">
        <v>150</v>
      </c>
      <c r="D811" s="4" t="s">
        <v>119</v>
      </c>
      <c r="E811" s="4" t="s">
        <v>76</v>
      </c>
      <c r="F811" s="4" t="s">
        <v>28</v>
      </c>
      <c r="G811" s="4" t="s">
        <v>151</v>
      </c>
      <c r="H811" s="4" t="s">
        <v>151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150</v>
      </c>
      <c r="O811" s="4" t="s">
        <v>31</v>
      </c>
      <c r="P811" s="4" t="s">
        <v>76</v>
      </c>
      <c r="Q811" s="4" t="s">
        <v>28</v>
      </c>
      <c r="R811" s="4" t="s">
        <v>151</v>
      </c>
      <c r="S811" s="4" t="s">
        <v>173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4" t="s">
        <v>26</v>
      </c>
      <c r="B812" s="4" t="s">
        <v>38</v>
      </c>
      <c r="C812" s="4" t="s">
        <v>133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168</v>
      </c>
      <c r="J812" s="4" t="s">
        <v>25</v>
      </c>
      <c r="L812" s="4" t="s">
        <v>26</v>
      </c>
      <c r="M812" s="4" t="s">
        <v>38</v>
      </c>
      <c r="N812" s="4" t="s">
        <v>133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168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2</v>
      </c>
    </row>
    <row r="813" spans="1:31" x14ac:dyDescent="0.35">
      <c r="A813" s="4" t="s">
        <v>210</v>
      </c>
      <c r="B813" s="4" t="s">
        <v>26</v>
      </c>
      <c r="C813" s="4" t="s">
        <v>141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203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33</v>
      </c>
      <c r="S813" s="4" t="s">
        <v>112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2</v>
      </c>
      <c r="AC813" s="3">
        <f t="shared" si="36"/>
        <v>1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168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168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2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130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24</v>
      </c>
      <c r="S815" s="4" t="s">
        <v>130</v>
      </c>
      <c r="T815" s="4" t="s">
        <v>25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168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168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2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135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1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23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0</v>
      </c>
      <c r="AE823" s="3">
        <f t="shared" si="37"/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168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168</v>
      </c>
      <c r="W825" s="3">
        <f t="shared" si="36"/>
        <v>1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2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168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168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2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154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173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173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2</v>
      </c>
      <c r="AE829" s="3">
        <f t="shared" si="37"/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168</v>
      </c>
      <c r="L830" s="4" t="s">
        <v>38</v>
      </c>
      <c r="M830" s="5" t="s">
        <v>38</v>
      </c>
      <c r="N830" s="4" t="s">
        <v>92</v>
      </c>
      <c r="O830" s="5" t="s">
        <v>157</v>
      </c>
      <c r="P830" s="4" t="s">
        <v>91</v>
      </c>
      <c r="Q830" s="5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1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52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195</v>
      </c>
      <c r="S831" s="4" t="s">
        <v>24</v>
      </c>
      <c r="T831" s="4" t="s">
        <v>15</v>
      </c>
      <c r="U831" s="4" t="s">
        <v>25</v>
      </c>
      <c r="W831" s="3">
        <f t="shared" si="36"/>
        <v>1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154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46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125</v>
      </c>
      <c r="D834" s="4" t="s">
        <v>21</v>
      </c>
      <c r="E834" s="4" t="s">
        <v>170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125</v>
      </c>
      <c r="O834" s="4" t="s">
        <v>21</v>
      </c>
      <c r="P834" s="4" t="s">
        <v>170</v>
      </c>
      <c r="Q834" s="4" t="s">
        <v>20</v>
      </c>
      <c r="R834" s="4" t="s">
        <v>134</v>
      </c>
      <c r="S834" s="4" t="s">
        <v>82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2</v>
      </c>
      <c r="AC834" s="3">
        <f t="shared" si="36"/>
        <v>1</v>
      </c>
      <c r="AE834" s="3">
        <f t="shared" si="37"/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37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173</v>
      </c>
      <c r="H838" s="4" t="s">
        <v>147</v>
      </c>
      <c r="I838" s="4" t="s">
        <v>105</v>
      </c>
      <c r="J838" s="4" t="s">
        <v>159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173</v>
      </c>
      <c r="S838" s="4" t="s">
        <v>124</v>
      </c>
      <c r="T838" s="4" t="s">
        <v>105</v>
      </c>
      <c r="U838" s="4" t="s">
        <v>15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1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14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173</v>
      </c>
      <c r="H840" s="4" t="s">
        <v>50</v>
      </c>
      <c r="I840" s="4" t="s">
        <v>83</v>
      </c>
      <c r="J840" s="4" t="s">
        <v>168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151</v>
      </c>
      <c r="S840" s="4" t="s">
        <v>50</v>
      </c>
      <c r="T840" s="4" t="s">
        <v>105</v>
      </c>
      <c r="U840" s="4" t="s">
        <v>168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1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179</v>
      </c>
      <c r="G842" s="4" t="s">
        <v>50</v>
      </c>
      <c r="H842" s="4" t="s">
        <v>33</v>
      </c>
      <c r="I842" s="4" t="s">
        <v>168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168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2</v>
      </c>
    </row>
    <row r="843" spans="1:31" x14ac:dyDescent="0.3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173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173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168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168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2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199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123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f t="shared" si="39"/>
        <v>2</v>
      </c>
      <c r="Y850" s="3">
        <f t="shared" si="39"/>
        <v>1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201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168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2</v>
      </c>
      <c r="AE852" s="3">
        <f t="shared" si="40"/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1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116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125</v>
      </c>
      <c r="P855" s="4" t="s">
        <v>20</v>
      </c>
      <c r="Q855" s="4" t="s">
        <v>170</v>
      </c>
      <c r="R855" s="4" t="s">
        <v>24</v>
      </c>
      <c r="S855" s="4" t="s">
        <v>50</v>
      </c>
      <c r="T855" s="4" t="s">
        <v>25</v>
      </c>
      <c r="U855" s="4" t="s">
        <v>168</v>
      </c>
      <c r="W855" s="3">
        <f t="shared" si="39"/>
        <v>2</v>
      </c>
      <c r="Y855" s="3">
        <f t="shared" si="39"/>
        <v>1</v>
      </c>
      <c r="AA855" s="3">
        <f t="shared" si="39"/>
        <v>1</v>
      </c>
      <c r="AC855" s="3">
        <f t="shared" si="39"/>
        <v>2</v>
      </c>
      <c r="AE855" s="3">
        <f t="shared" si="40"/>
        <v>1</v>
      </c>
    </row>
    <row r="856" spans="1:31" x14ac:dyDescent="0.35">
      <c r="A856" s="4" t="s">
        <v>38</v>
      </c>
      <c r="B856" s="4" t="s">
        <v>38</v>
      </c>
      <c r="C856" s="4" t="s">
        <v>125</v>
      </c>
      <c r="D856" s="4" t="s">
        <v>22</v>
      </c>
      <c r="E856" s="4" t="s">
        <v>170</v>
      </c>
      <c r="F856" s="4" t="s">
        <v>19</v>
      </c>
      <c r="G856" s="4" t="s">
        <v>130</v>
      </c>
      <c r="H856" s="4" t="s">
        <v>50</v>
      </c>
      <c r="I856" s="4" t="s">
        <v>15</v>
      </c>
      <c r="J856" s="4" t="s">
        <v>168</v>
      </c>
      <c r="L856" s="4" t="s">
        <v>38</v>
      </c>
      <c r="M856" s="4" t="s">
        <v>38</v>
      </c>
      <c r="N856" s="4" t="s">
        <v>125</v>
      </c>
      <c r="O856" s="4" t="s">
        <v>22</v>
      </c>
      <c r="P856" s="4" t="s">
        <v>170</v>
      </c>
      <c r="Q856" s="4" t="s">
        <v>19</v>
      </c>
      <c r="R856" s="4" t="s">
        <v>130</v>
      </c>
      <c r="S856" s="4" t="s">
        <v>50</v>
      </c>
      <c r="T856" s="4" t="s">
        <v>15</v>
      </c>
      <c r="U856" s="4" t="s">
        <v>168</v>
      </c>
      <c r="W856" s="3">
        <f t="shared" si="39"/>
        <v>2</v>
      </c>
      <c r="Y856" s="3">
        <f t="shared" si="39"/>
        <v>2</v>
      </c>
      <c r="AA856" s="3">
        <f t="shared" si="39"/>
        <v>2</v>
      </c>
      <c r="AC856" s="3">
        <f t="shared" si="39"/>
        <v>2</v>
      </c>
      <c r="AE856" s="3">
        <f t="shared" si="40"/>
        <v>2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36</v>
      </c>
      <c r="S862" s="4" t="s">
        <v>32</v>
      </c>
      <c r="T862" s="4" t="s">
        <v>37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0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125</v>
      </c>
      <c r="D863" s="4" t="s">
        <v>22</v>
      </c>
      <c r="E863" s="4" t="s">
        <v>170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168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135</v>
      </c>
      <c r="S863" s="4" t="s">
        <v>50</v>
      </c>
      <c r="T863" s="4" t="s">
        <v>16</v>
      </c>
      <c r="U863" s="4" t="s">
        <v>168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1</v>
      </c>
      <c r="AE863" s="3">
        <f t="shared" si="40"/>
        <v>2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168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168</v>
      </c>
      <c r="U864" s="4" t="s">
        <v>51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2</v>
      </c>
    </row>
    <row r="865" spans="1:31" x14ac:dyDescent="0.3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125</v>
      </c>
      <c r="D866" s="4" t="s">
        <v>10</v>
      </c>
      <c r="E866" s="4" t="s">
        <v>170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125</v>
      </c>
      <c r="O866" s="4" t="s">
        <v>10</v>
      </c>
      <c r="P866" s="4" t="s">
        <v>170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2</v>
      </c>
      <c r="AA866" s="3">
        <f t="shared" si="39"/>
        <v>2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43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125</v>
      </c>
      <c r="D868" s="4" t="s">
        <v>21</v>
      </c>
      <c r="E868" s="4" t="s">
        <v>170</v>
      </c>
      <c r="F868" s="4" t="s">
        <v>20</v>
      </c>
      <c r="G868" s="4" t="s">
        <v>130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77</v>
      </c>
      <c r="O868" s="4" t="s">
        <v>21</v>
      </c>
      <c r="P868" s="4" t="s">
        <v>53</v>
      </c>
      <c r="Q868" s="4" t="s">
        <v>20</v>
      </c>
      <c r="R868" s="4" t="s">
        <v>130</v>
      </c>
      <c r="S868" s="4" t="s">
        <v>36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1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168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168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2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125</v>
      </c>
      <c r="P870" s="4" t="s">
        <v>72</v>
      </c>
      <c r="Q870" s="4" t="s">
        <v>170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1</v>
      </c>
      <c r="AA870" s="3">
        <f t="shared" si="39"/>
        <v>1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127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119</v>
      </c>
      <c r="O871" s="4" t="s">
        <v>150</v>
      </c>
      <c r="P871" s="4" t="s">
        <v>28</v>
      </c>
      <c r="Q871" s="4" t="s">
        <v>76</v>
      </c>
      <c r="R871" s="4" t="s">
        <v>130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0</v>
      </c>
      <c r="AA871" s="3">
        <f t="shared" si="39"/>
        <v>2</v>
      </c>
      <c r="AC871" s="3">
        <f t="shared" si="39"/>
        <v>1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138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168</v>
      </c>
      <c r="J872" s="4" t="s">
        <v>187</v>
      </c>
      <c r="L872" s="4" t="s">
        <v>17</v>
      </c>
      <c r="M872" s="4" t="s">
        <v>35</v>
      </c>
      <c r="N872" s="4" t="s">
        <v>138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168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1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168</v>
      </c>
      <c r="J874" s="4" t="s">
        <v>168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168</v>
      </c>
      <c r="U874" s="4" t="s">
        <v>168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2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168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168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2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125</v>
      </c>
      <c r="E876" s="4" t="s">
        <v>72</v>
      </c>
      <c r="F876" s="4" t="s">
        <v>170</v>
      </c>
      <c r="G876" s="4" t="s">
        <v>73</v>
      </c>
      <c r="H876" s="4" t="s">
        <v>130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125</v>
      </c>
      <c r="P876" s="4" t="s">
        <v>72</v>
      </c>
      <c r="Q876" s="4" t="s">
        <v>170</v>
      </c>
      <c r="R876" s="4" t="s">
        <v>73</v>
      </c>
      <c r="S876" s="4" t="s">
        <v>130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2</v>
      </c>
      <c r="AC876" s="3">
        <f t="shared" si="39"/>
        <v>2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173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173</v>
      </c>
      <c r="S879" s="4" t="s">
        <v>67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135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1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168</v>
      </c>
      <c r="J881" s="4" t="s">
        <v>68</v>
      </c>
      <c r="L881" s="4" t="s">
        <v>17</v>
      </c>
      <c r="M881" s="4" t="s">
        <v>26</v>
      </c>
      <c r="N881" s="4" t="s">
        <v>163</v>
      </c>
      <c r="O881" s="4" t="s">
        <v>21</v>
      </c>
      <c r="P881" s="4" t="s">
        <v>162</v>
      </c>
      <c r="Q881" s="4" t="s">
        <v>20</v>
      </c>
      <c r="R881" s="4" t="s">
        <v>50</v>
      </c>
      <c r="S881" s="4" t="s">
        <v>50</v>
      </c>
      <c r="T881" s="4" t="s">
        <v>168</v>
      </c>
      <c r="U881" s="4" t="s">
        <v>68</v>
      </c>
      <c r="W881" s="3">
        <f t="shared" si="39"/>
        <v>2</v>
      </c>
      <c r="Y881" s="3">
        <f t="shared" si="39"/>
        <v>1</v>
      </c>
      <c r="AA881" s="3">
        <f t="shared" si="39"/>
        <v>1</v>
      </c>
      <c r="AC881" s="3">
        <f t="shared" si="39"/>
        <v>2</v>
      </c>
      <c r="AE881" s="3">
        <f t="shared" si="40"/>
        <v>2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168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168</v>
      </c>
      <c r="W882" s="3">
        <f t="shared" si="39"/>
        <v>1</v>
      </c>
      <c r="Y882" s="3">
        <f t="shared" si="39"/>
        <v>2</v>
      </c>
      <c r="AA882" s="3">
        <f t="shared" si="39"/>
        <v>2</v>
      </c>
      <c r="AC882" s="3">
        <f t="shared" si="39"/>
        <v>2</v>
      </c>
      <c r="AE882" s="3">
        <f t="shared" si="40"/>
        <v>2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168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168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2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168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168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2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168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168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2</v>
      </c>
    </row>
    <row r="889" spans="1:31" x14ac:dyDescent="0.35">
      <c r="A889" s="4" t="s">
        <v>17</v>
      </c>
      <c r="B889" s="4" t="s">
        <v>38</v>
      </c>
      <c r="C889" s="4" t="s">
        <v>143</v>
      </c>
      <c r="D889" s="4" t="s">
        <v>101</v>
      </c>
      <c r="E889" s="4" t="s">
        <v>132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143</v>
      </c>
      <c r="O889" s="4" t="s">
        <v>101</v>
      </c>
      <c r="P889" s="4" t="s">
        <v>132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173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173</v>
      </c>
      <c r="S890" s="4" t="s">
        <v>46</v>
      </c>
      <c r="T890" s="4" t="s">
        <v>105</v>
      </c>
      <c r="U890" s="4" t="s">
        <v>15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199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135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133</v>
      </c>
      <c r="E892" s="4" t="s">
        <v>28</v>
      </c>
      <c r="F892" s="4" t="s">
        <v>19</v>
      </c>
      <c r="G892" s="4" t="s">
        <v>67</v>
      </c>
      <c r="H892" s="4" t="s">
        <v>130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133</v>
      </c>
      <c r="P892" s="4" t="s">
        <v>28</v>
      </c>
      <c r="Q892" s="4" t="s">
        <v>19</v>
      </c>
      <c r="R892" s="4" t="s">
        <v>67</v>
      </c>
      <c r="S892" s="4" t="s">
        <v>130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168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203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139</v>
      </c>
      <c r="S896" s="4" t="s">
        <v>33</v>
      </c>
      <c r="T896" s="4" t="s">
        <v>204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1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125</v>
      </c>
      <c r="E898" s="4" t="s">
        <v>63</v>
      </c>
      <c r="F898" s="4" t="s">
        <v>170</v>
      </c>
      <c r="G898" s="4" t="s">
        <v>67</v>
      </c>
      <c r="H898" s="4" t="s">
        <v>130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125</v>
      </c>
      <c r="P898" s="4" t="s">
        <v>63</v>
      </c>
      <c r="Q898" s="4" t="s">
        <v>170</v>
      </c>
      <c r="R898" s="4" t="s">
        <v>67</v>
      </c>
      <c r="S898" s="4" t="s">
        <v>130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2</v>
      </c>
      <c r="AC898" s="3">
        <f t="shared" si="39"/>
        <v>2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168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168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2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125</v>
      </c>
      <c r="D907" s="4" t="s">
        <v>21</v>
      </c>
      <c r="E907" s="4" t="s">
        <v>170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125</v>
      </c>
      <c r="O907" s="4" t="s">
        <v>21</v>
      </c>
      <c r="P907" s="4" t="s">
        <v>170</v>
      </c>
      <c r="Q907" s="4" t="s">
        <v>20</v>
      </c>
      <c r="R907" s="4" t="s">
        <v>88</v>
      </c>
      <c r="S907" s="4" t="s">
        <v>24</v>
      </c>
      <c r="T907" s="4" t="s">
        <v>89</v>
      </c>
      <c r="U907" s="4" t="s">
        <v>25</v>
      </c>
      <c r="W907" s="3">
        <f t="shared" si="42"/>
        <v>2</v>
      </c>
      <c r="Y907" s="3">
        <f t="shared" si="42"/>
        <v>2</v>
      </c>
      <c r="AA907" s="3">
        <f t="shared" si="42"/>
        <v>2</v>
      </c>
      <c r="AC907" s="3">
        <f t="shared" si="42"/>
        <v>2</v>
      </c>
      <c r="AE907" s="3">
        <f t="shared" si="43"/>
        <v>1</v>
      </c>
    </row>
    <row r="908" spans="1:31" x14ac:dyDescent="0.35">
      <c r="A908" s="4" t="s">
        <v>95</v>
      </c>
      <c r="B908" s="4" t="s">
        <v>185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147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124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168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168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2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143</v>
      </c>
      <c r="E919" s="4" t="s">
        <v>28</v>
      </c>
      <c r="F919" s="4" t="s">
        <v>132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119</v>
      </c>
      <c r="O919" s="4" t="s">
        <v>143</v>
      </c>
      <c r="P919" s="4" t="s">
        <v>28</v>
      </c>
      <c r="Q919" s="4" t="s">
        <v>132</v>
      </c>
      <c r="R919" s="4" t="s">
        <v>108</v>
      </c>
      <c r="S919" s="4" t="s">
        <v>124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1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4" t="s">
        <v>96</v>
      </c>
      <c r="B922" s="4" t="s">
        <v>35</v>
      </c>
      <c r="C922" s="4" t="s">
        <v>200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168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168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2</v>
      </c>
    </row>
    <row r="923" spans="1:31" x14ac:dyDescent="0.35">
      <c r="A923" s="4" t="s">
        <v>38</v>
      </c>
      <c r="B923" s="4" t="s">
        <v>38</v>
      </c>
      <c r="C923" s="4" t="s">
        <v>219</v>
      </c>
      <c r="D923" s="4" t="s">
        <v>78</v>
      </c>
      <c r="E923" s="4" t="s">
        <v>12</v>
      </c>
      <c r="F923" s="4" t="s">
        <v>60</v>
      </c>
      <c r="G923" s="4" t="s">
        <v>135</v>
      </c>
      <c r="H923" s="4" t="s">
        <v>33</v>
      </c>
      <c r="I923" s="4" t="s">
        <v>159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168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168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2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157</v>
      </c>
      <c r="O926" s="5" t="s">
        <v>30</v>
      </c>
      <c r="P926" s="5" t="s">
        <v>72</v>
      </c>
      <c r="Q926" s="4" t="s">
        <v>81</v>
      </c>
      <c r="R926" s="4" t="s">
        <v>134</v>
      </c>
      <c r="S926" s="4" t="s">
        <v>32</v>
      </c>
      <c r="T926" s="4" t="s">
        <v>83</v>
      </c>
      <c r="U926" s="4" t="s">
        <v>34</v>
      </c>
      <c r="W926" s="3">
        <f t="shared" si="42"/>
        <v>2</v>
      </c>
      <c r="Y926" s="3">
        <f t="shared" si="42"/>
        <v>1</v>
      </c>
      <c r="AA926" s="3">
        <f t="shared" si="42"/>
        <v>1</v>
      </c>
      <c r="AC926" s="3">
        <f t="shared" si="42"/>
        <v>1</v>
      </c>
      <c r="AE926" s="3">
        <f t="shared" si="43"/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168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168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2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135</v>
      </c>
      <c r="I934" s="4" t="s">
        <v>37</v>
      </c>
      <c r="J934" s="4" t="s">
        <v>148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23</v>
      </c>
      <c r="T934" s="4" t="s">
        <v>37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125</v>
      </c>
      <c r="E936" s="4" t="s">
        <v>91</v>
      </c>
      <c r="F936" s="4" t="s">
        <v>170</v>
      </c>
      <c r="G936" s="4" t="s">
        <v>13</v>
      </c>
      <c r="H936" s="4" t="s">
        <v>130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125</v>
      </c>
      <c r="P936" s="4" t="s">
        <v>91</v>
      </c>
      <c r="Q936" s="4" t="s">
        <v>170</v>
      </c>
      <c r="R936" s="4" t="s">
        <v>13</v>
      </c>
      <c r="S936" s="4" t="s">
        <v>130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2</v>
      </c>
      <c r="AC936" s="3">
        <f t="shared" si="42"/>
        <v>2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125</v>
      </c>
      <c r="D937" s="4" t="s">
        <v>45</v>
      </c>
      <c r="E937" s="4" t="s">
        <v>170</v>
      </c>
      <c r="F937" s="4" t="s">
        <v>43</v>
      </c>
      <c r="G937" s="4" t="s">
        <v>130</v>
      </c>
      <c r="H937" s="4" t="s">
        <v>130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125</v>
      </c>
      <c r="O937" s="4" t="s">
        <v>45</v>
      </c>
      <c r="P937" s="4" t="s">
        <v>170</v>
      </c>
      <c r="Q937" s="4" t="s">
        <v>43</v>
      </c>
      <c r="R937" s="4" t="s">
        <v>130</v>
      </c>
      <c r="S937" s="4" t="s">
        <v>130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2</v>
      </c>
      <c r="AC937" s="3">
        <f t="shared" si="42"/>
        <v>2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168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168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2</v>
      </c>
      <c r="AC939" s="3">
        <f t="shared" si="42"/>
        <v>2</v>
      </c>
      <c r="AE939" s="3">
        <f t="shared" si="43"/>
        <v>2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168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168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2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168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168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1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184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1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2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140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1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168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168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2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168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168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1</v>
      </c>
    </row>
    <row r="951" spans="1:31" x14ac:dyDescent="0.35">
      <c r="A951" s="4" t="s">
        <v>198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35">
      <c r="A952" s="4" t="s">
        <v>136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136</v>
      </c>
      <c r="M952" s="4" t="s">
        <v>26</v>
      </c>
      <c r="N952" s="4" t="s">
        <v>71</v>
      </c>
      <c r="O952" s="4" t="s">
        <v>119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1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14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194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130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130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59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f t="shared" si="42"/>
        <v>1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35">
      <c r="A963" s="4" t="s">
        <v>38</v>
      </c>
      <c r="B963" s="4" t="s">
        <v>58</v>
      </c>
      <c r="C963" s="4" t="s">
        <v>143</v>
      </c>
      <c r="D963" s="4" t="s">
        <v>101</v>
      </c>
      <c r="E963" s="4" t="s">
        <v>132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160</v>
      </c>
      <c r="M963" s="4" t="s">
        <v>58</v>
      </c>
      <c r="N963" s="4" t="s">
        <v>143</v>
      </c>
      <c r="O963" s="4" t="s">
        <v>236</v>
      </c>
      <c r="P963" s="4" t="s">
        <v>161</v>
      </c>
      <c r="Q963" s="4" t="s">
        <v>237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1</v>
      </c>
      <c r="AA963" s="3">
        <f t="shared" si="42"/>
        <v>0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155</v>
      </c>
      <c r="B964" s="4" t="s">
        <v>38</v>
      </c>
      <c r="C964" s="4" t="s">
        <v>10</v>
      </c>
      <c r="D964" s="4" t="s">
        <v>10</v>
      </c>
      <c r="E964" s="4" t="s">
        <v>131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49</v>
      </c>
      <c r="O964" s="4" t="s">
        <v>10</v>
      </c>
      <c r="P964" s="4" t="s">
        <v>39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1</v>
      </c>
      <c r="AA964" s="3">
        <f t="shared" si="45"/>
        <v>1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168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1</v>
      </c>
    </row>
    <row r="966" spans="1:31" x14ac:dyDescent="0.3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175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173</v>
      </c>
      <c r="H969" s="4" t="s">
        <v>50</v>
      </c>
      <c r="I969" s="4" t="s">
        <v>105</v>
      </c>
      <c r="J969" s="4" t="s">
        <v>168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173</v>
      </c>
      <c r="S969" s="4" t="s">
        <v>50</v>
      </c>
      <c r="T969" s="4" t="s">
        <v>105</v>
      </c>
      <c r="U969" s="4" t="s">
        <v>168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2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168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2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168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2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168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168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2</v>
      </c>
    </row>
    <row r="973" spans="1:31" x14ac:dyDescent="0.35">
      <c r="A973" s="4" t="s">
        <v>17</v>
      </c>
      <c r="B973" s="4" t="s">
        <v>190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168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168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2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125</v>
      </c>
      <c r="E977" s="4" t="s">
        <v>19</v>
      </c>
      <c r="F977" s="4" t="s">
        <v>170</v>
      </c>
      <c r="G977" s="4" t="s">
        <v>73</v>
      </c>
      <c r="H977" s="4" t="s">
        <v>130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125</v>
      </c>
      <c r="P977" s="4" t="s">
        <v>19</v>
      </c>
      <c r="Q977" s="4" t="s">
        <v>170</v>
      </c>
      <c r="R977" s="4" t="s">
        <v>73</v>
      </c>
      <c r="S977" s="4" t="s">
        <v>130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2</v>
      </c>
      <c r="AC977" s="3">
        <f t="shared" si="45"/>
        <v>2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88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168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168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2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125</v>
      </c>
      <c r="E982" s="4" t="s">
        <v>19</v>
      </c>
      <c r="F982" s="4" t="s">
        <v>170</v>
      </c>
      <c r="G982" s="4" t="s">
        <v>42</v>
      </c>
      <c r="H982" s="4" t="s">
        <v>130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125</v>
      </c>
      <c r="P982" s="4" t="s">
        <v>19</v>
      </c>
      <c r="Q982" s="4" t="s">
        <v>170</v>
      </c>
      <c r="R982" s="4" t="s">
        <v>42</v>
      </c>
      <c r="S982" s="4" t="s">
        <v>130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2</v>
      </c>
      <c r="AC982" s="3">
        <f t="shared" si="45"/>
        <v>2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102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4" t="s">
        <v>38</v>
      </c>
      <c r="B986" s="4" t="s">
        <v>38</v>
      </c>
      <c r="C986" s="4" t="s">
        <v>123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f t="shared" si="45"/>
        <v>2</v>
      </c>
      <c r="Y986" s="3">
        <f t="shared" si="45"/>
        <v>1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129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1</v>
      </c>
      <c r="AE990" s="3">
        <f t="shared" si="46"/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130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130</v>
      </c>
      <c r="T992" s="4" t="s">
        <v>83</v>
      </c>
      <c r="U992" s="4" t="s">
        <v>15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154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119</v>
      </c>
      <c r="D996" s="4" t="s">
        <v>123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78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1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125</v>
      </c>
      <c r="E997" s="4" t="s">
        <v>12</v>
      </c>
      <c r="F997" s="4" t="s">
        <v>170</v>
      </c>
      <c r="G997" s="4" t="s">
        <v>50</v>
      </c>
      <c r="H997" s="4" t="s">
        <v>130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125</v>
      </c>
      <c r="P997" s="4" t="s">
        <v>12</v>
      </c>
      <c r="Q997" s="4" t="s">
        <v>170</v>
      </c>
      <c r="R997" s="4" t="s">
        <v>50</v>
      </c>
      <c r="S997" s="4" t="s">
        <v>130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2</v>
      </c>
      <c r="AC997" s="3">
        <f t="shared" si="45"/>
        <v>2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168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168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2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47</v>
      </c>
      <c r="S999" s="4" t="s">
        <v>24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4" t="s">
        <v>111</v>
      </c>
      <c r="B1000" s="4" t="s">
        <v>185</v>
      </c>
      <c r="C1000" s="4" t="s">
        <v>70</v>
      </c>
      <c r="D1000" s="4" t="s">
        <v>10</v>
      </c>
      <c r="E1000" s="4" t="s">
        <v>63</v>
      </c>
      <c r="F1000" s="4" t="s">
        <v>131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14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197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168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168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2</v>
      </c>
    </row>
    <row r="1007" spans="1:31" x14ac:dyDescent="0.35">
      <c r="A1007" s="4" t="s">
        <v>155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20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2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137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168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1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168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168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2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135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139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130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130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168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168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2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154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168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168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2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168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1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147</v>
      </c>
      <c r="I1035" s="4" t="s">
        <v>37</v>
      </c>
      <c r="J1035" s="4" t="s">
        <v>159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1</v>
      </c>
      <c r="AE1035" s="3">
        <f t="shared" si="49"/>
        <v>1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173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173</v>
      </c>
      <c r="T1039" s="4" t="s">
        <v>25</v>
      </c>
      <c r="U1039" s="4" t="s">
        <v>105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2</v>
      </c>
      <c r="AE1039" s="3">
        <f t="shared" si="49"/>
        <v>2</v>
      </c>
    </row>
    <row r="1040" spans="1:31" x14ac:dyDescent="0.35">
      <c r="A1040" s="4" t="s">
        <v>218</v>
      </c>
      <c r="B1040" s="4" t="s">
        <v>17</v>
      </c>
      <c r="C1040" s="4" t="s">
        <v>70</v>
      </c>
      <c r="D1040" s="4" t="s">
        <v>143</v>
      </c>
      <c r="E1040" s="4" t="s">
        <v>117</v>
      </c>
      <c r="F1040" s="4" t="s">
        <v>132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143</v>
      </c>
      <c r="P1040" s="4" t="s">
        <v>117</v>
      </c>
      <c r="Q1040" s="4" t="s">
        <v>132</v>
      </c>
      <c r="R1040" s="4" t="s">
        <v>82</v>
      </c>
      <c r="S1040" s="4" t="s">
        <v>33</v>
      </c>
      <c r="T1040" s="4" t="s">
        <v>83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2</v>
      </c>
      <c r="AE1040" s="3">
        <f t="shared" si="49"/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139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168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168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1</v>
      </c>
    </row>
    <row r="1043" spans="1:31" x14ac:dyDescent="0.35">
      <c r="A1043" s="4" t="s">
        <v>38</v>
      </c>
      <c r="B1043" s="4" t="s">
        <v>144</v>
      </c>
      <c r="C1043" s="4" t="s">
        <v>21</v>
      </c>
      <c r="D1043" s="4" t="s">
        <v>128</v>
      </c>
      <c r="E1043" s="4" t="s">
        <v>20</v>
      </c>
      <c r="F1043" s="4" t="s">
        <v>174</v>
      </c>
      <c r="G1043" s="4" t="s">
        <v>67</v>
      </c>
      <c r="H1043" s="4" t="s">
        <v>140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128</v>
      </c>
      <c r="P1043" s="4" t="s">
        <v>20</v>
      </c>
      <c r="Q1043" s="4" t="s">
        <v>174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2</v>
      </c>
      <c r="AC1043" s="3">
        <f t="shared" si="48"/>
        <v>1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2</v>
      </c>
      <c r="AE1044" s="3">
        <f t="shared" si="49"/>
        <v>2</v>
      </c>
    </row>
    <row r="1045" spans="1:31" x14ac:dyDescent="0.35">
      <c r="A1045" s="4" t="s">
        <v>160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168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168</v>
      </c>
      <c r="U1045" s="4" t="s">
        <v>57</v>
      </c>
      <c r="W1045" s="3">
        <f t="shared" si="48"/>
        <v>1</v>
      </c>
      <c r="Y1045" s="3">
        <f t="shared" si="48"/>
        <v>2</v>
      </c>
      <c r="AA1045" s="3">
        <f t="shared" si="48"/>
        <v>2</v>
      </c>
      <c r="AC1045" s="3">
        <f t="shared" si="48"/>
        <v>2</v>
      </c>
      <c r="AE1045" s="3">
        <f t="shared" si="49"/>
        <v>2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143</v>
      </c>
      <c r="E1046" s="4" t="s">
        <v>20</v>
      </c>
      <c r="F1046" s="4" t="s">
        <v>161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160</v>
      </c>
      <c r="N1046" s="4" t="s">
        <v>21</v>
      </c>
      <c r="O1046" s="4" t="s">
        <v>143</v>
      </c>
      <c r="P1046" s="4" t="s">
        <v>20</v>
      </c>
      <c r="Q1046" s="4" t="s">
        <v>161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f t="shared" si="48"/>
        <v>1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4" t="s">
        <v>38</v>
      </c>
      <c r="B1047" s="4" t="s">
        <v>38</v>
      </c>
      <c r="C1047" s="4" t="s">
        <v>194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46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1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168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14</v>
      </c>
      <c r="T1050" s="4" t="s">
        <v>168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2</v>
      </c>
    </row>
    <row r="1051" spans="1:31" x14ac:dyDescent="0.3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2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125</v>
      </c>
      <c r="E1053" s="4" t="s">
        <v>28</v>
      </c>
      <c r="F1053" s="4" t="s">
        <v>170</v>
      </c>
      <c r="G1053" s="4" t="s">
        <v>50</v>
      </c>
      <c r="H1053" s="4" t="s">
        <v>130</v>
      </c>
      <c r="I1053" s="4" t="s">
        <v>168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125</v>
      </c>
      <c r="P1053" s="4" t="s">
        <v>28</v>
      </c>
      <c r="Q1053" s="4" t="s">
        <v>170</v>
      </c>
      <c r="R1053" s="4" t="s">
        <v>50</v>
      </c>
      <c r="S1053" s="4" t="s">
        <v>130</v>
      </c>
      <c r="T1053" s="4" t="s">
        <v>168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2</v>
      </c>
      <c r="AC1053" s="3">
        <f t="shared" si="48"/>
        <v>2</v>
      </c>
      <c r="AE1053" s="3">
        <f t="shared" si="49"/>
        <v>2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2</v>
      </c>
      <c r="AE1054" s="3">
        <f t="shared" si="49"/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168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110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168</v>
      </c>
      <c r="U1055" s="4" t="s">
        <v>34</v>
      </c>
      <c r="W1055" s="3">
        <f t="shared" si="48"/>
        <v>2</v>
      </c>
      <c r="Y1055" s="3">
        <f t="shared" si="48"/>
        <v>2</v>
      </c>
      <c r="AA1055" s="3">
        <f t="shared" si="48"/>
        <v>2</v>
      </c>
      <c r="AC1055" s="3">
        <f t="shared" si="48"/>
        <v>2</v>
      </c>
      <c r="AE1055" s="3">
        <f t="shared" si="49"/>
        <v>2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217</v>
      </c>
      <c r="E1061" s="4" t="s">
        <v>28</v>
      </c>
      <c r="F1061" s="4" t="s">
        <v>91</v>
      </c>
      <c r="G1061" s="4" t="s">
        <v>50</v>
      </c>
      <c r="H1061" s="4" t="s">
        <v>208</v>
      </c>
      <c r="I1061" s="4" t="s">
        <v>168</v>
      </c>
      <c r="J1061" s="4" t="s">
        <v>105</v>
      </c>
      <c r="L1061" s="5" t="s">
        <v>38</v>
      </c>
      <c r="M1061" s="4" t="s">
        <v>17</v>
      </c>
      <c r="N1061" s="4" t="s">
        <v>119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173</v>
      </c>
      <c r="T1061" s="5" t="s">
        <v>168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2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130</v>
      </c>
      <c r="I1062" s="4" t="s">
        <v>168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130</v>
      </c>
      <c r="T1062" s="4" t="s">
        <v>168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2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46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1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154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49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f t="shared" si="48"/>
        <v>2</v>
      </c>
      <c r="Y1064" s="3">
        <f t="shared" si="48"/>
        <v>1</v>
      </c>
      <c r="AA1064" s="3">
        <f t="shared" si="48"/>
        <v>2</v>
      </c>
      <c r="AC1064" s="3">
        <f t="shared" si="48"/>
        <v>0</v>
      </c>
      <c r="AE1064" s="3">
        <f t="shared" si="49"/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154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49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1</v>
      </c>
      <c r="AA1068" s="3">
        <f t="shared" si="48"/>
        <v>2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123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4" t="s">
        <v>35</v>
      </c>
      <c r="B1072" s="4" t="s">
        <v>27</v>
      </c>
      <c r="C1072" s="4" t="s">
        <v>125</v>
      </c>
      <c r="D1072" s="4" t="s">
        <v>30</v>
      </c>
      <c r="E1072" s="4" t="s">
        <v>170</v>
      </c>
      <c r="F1072" s="4" t="s">
        <v>29</v>
      </c>
      <c r="G1072" s="4" t="s">
        <v>130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125</v>
      </c>
      <c r="O1072" s="4" t="s">
        <v>30</v>
      </c>
      <c r="P1072" s="4" t="s">
        <v>170</v>
      </c>
      <c r="Q1072" s="4" t="s">
        <v>29</v>
      </c>
      <c r="R1072" s="4" t="s">
        <v>130</v>
      </c>
      <c r="S1072" s="4" t="s">
        <v>32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2</v>
      </c>
      <c r="AC1072" s="3">
        <f t="shared" si="48"/>
        <v>2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216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125</v>
      </c>
      <c r="E1074" s="4" t="s">
        <v>91</v>
      </c>
      <c r="F1074" s="4" t="s">
        <v>170</v>
      </c>
      <c r="G1074" s="4" t="s">
        <v>50</v>
      </c>
      <c r="H1074" s="4" t="s">
        <v>130</v>
      </c>
      <c r="I1074" s="4" t="s">
        <v>168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125</v>
      </c>
      <c r="P1074" s="4" t="s">
        <v>91</v>
      </c>
      <c r="Q1074" s="4" t="s">
        <v>170</v>
      </c>
      <c r="R1074" s="4" t="s">
        <v>50</v>
      </c>
      <c r="S1074" s="4" t="s">
        <v>130</v>
      </c>
      <c r="T1074" s="4" t="s">
        <v>168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2</v>
      </c>
      <c r="AC1074" s="3">
        <f t="shared" si="48"/>
        <v>2</v>
      </c>
      <c r="AE1074" s="3">
        <f t="shared" si="49"/>
        <v>2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2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168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150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168</v>
      </c>
      <c r="U1077" s="4" t="s">
        <v>25</v>
      </c>
      <c r="W1077" s="3">
        <f t="shared" si="48"/>
        <v>2</v>
      </c>
      <c r="Y1077" s="3">
        <f t="shared" si="48"/>
        <v>1</v>
      </c>
      <c r="AA1077" s="3">
        <f t="shared" si="48"/>
        <v>2</v>
      </c>
      <c r="AC1077" s="3">
        <f t="shared" si="48"/>
        <v>2</v>
      </c>
      <c r="AE1077" s="3">
        <f t="shared" si="49"/>
        <v>2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168</v>
      </c>
      <c r="J1078" s="4" t="s">
        <v>168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168</v>
      </c>
      <c r="U1078" s="4" t="s">
        <v>168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2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173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173</v>
      </c>
      <c r="S1079" s="4" t="s">
        <v>14</v>
      </c>
      <c r="T1079" s="4" t="s">
        <v>105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1</v>
      </c>
      <c r="AE1079" s="3">
        <f t="shared" si="49"/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189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4" t="s">
        <v>99</v>
      </c>
      <c r="B1081" s="4" t="s">
        <v>38</v>
      </c>
      <c r="C1081" s="4" t="s">
        <v>125</v>
      </c>
      <c r="D1081" s="4" t="s">
        <v>22</v>
      </c>
      <c r="E1081" s="4" t="s">
        <v>170</v>
      </c>
      <c r="F1081" s="4" t="s">
        <v>19</v>
      </c>
      <c r="G1081" s="4" t="s">
        <v>130</v>
      </c>
      <c r="H1081" s="4" t="s">
        <v>50</v>
      </c>
      <c r="I1081" s="4" t="s">
        <v>15</v>
      </c>
      <c r="J1081" s="4" t="s">
        <v>168</v>
      </c>
      <c r="L1081" s="4" t="s">
        <v>99</v>
      </c>
      <c r="M1081" s="4" t="s">
        <v>38</v>
      </c>
      <c r="N1081" s="4" t="s">
        <v>125</v>
      </c>
      <c r="O1081" s="4" t="s">
        <v>22</v>
      </c>
      <c r="P1081" s="4" t="s">
        <v>170</v>
      </c>
      <c r="Q1081" s="4" t="s">
        <v>19</v>
      </c>
      <c r="R1081" s="4" t="s">
        <v>130</v>
      </c>
      <c r="S1081" s="4" t="s">
        <v>50</v>
      </c>
      <c r="T1081" s="4" t="s">
        <v>15</v>
      </c>
      <c r="U1081" s="4" t="s">
        <v>168</v>
      </c>
      <c r="W1081" s="3">
        <f t="shared" si="48"/>
        <v>2</v>
      </c>
      <c r="Y1081" s="3">
        <f t="shared" si="48"/>
        <v>2</v>
      </c>
      <c r="AA1081" s="3">
        <f t="shared" si="48"/>
        <v>2</v>
      </c>
      <c r="AC1081" s="3">
        <f t="shared" si="48"/>
        <v>2</v>
      </c>
      <c r="AE1081" s="3">
        <f t="shared" si="49"/>
        <v>2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168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168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2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130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130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2</v>
      </c>
      <c r="AA1086" s="3">
        <f t="shared" si="48"/>
        <v>2</v>
      </c>
      <c r="AC1086" s="3">
        <f t="shared" si="48"/>
        <v>2</v>
      </c>
      <c r="AE1086" s="3">
        <f t="shared" si="49"/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123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0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37</v>
      </c>
      <c r="U1090" s="4" t="s">
        <v>25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119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1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37</v>
      </c>
      <c r="U1093" s="4" t="s">
        <v>25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135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1</v>
      </c>
      <c r="AE1094" s="3">
        <f t="shared" si="52"/>
        <v>2</v>
      </c>
    </row>
    <row r="1095" spans="1:31" x14ac:dyDescent="0.35">
      <c r="A1095" s="4" t="s">
        <v>35</v>
      </c>
      <c r="B1095" s="4" t="s">
        <v>152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2</v>
      </c>
      <c r="AE1095" s="3">
        <f t="shared" si="52"/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124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147</v>
      </c>
      <c r="H1098" s="4" t="s">
        <v>130</v>
      </c>
      <c r="I1098" s="4" t="s">
        <v>159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124</v>
      </c>
      <c r="S1098" s="4" t="s">
        <v>130</v>
      </c>
      <c r="T1098" s="4" t="s">
        <v>15</v>
      </c>
      <c r="U1098" s="4" t="s">
        <v>15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1</v>
      </c>
      <c r="AE1098" s="3">
        <f t="shared" si="52"/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189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2</v>
      </c>
      <c r="AE1099" s="3">
        <f t="shared" si="52"/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168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168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2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201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125</v>
      </c>
      <c r="E1102" s="4" t="s">
        <v>19</v>
      </c>
      <c r="F1102" s="4" t="s">
        <v>170</v>
      </c>
      <c r="G1102" s="4" t="s">
        <v>50</v>
      </c>
      <c r="H1102" s="4" t="s">
        <v>130</v>
      </c>
      <c r="I1102" s="4" t="s">
        <v>168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125</v>
      </c>
      <c r="P1102" s="4" t="s">
        <v>19</v>
      </c>
      <c r="Q1102" s="4" t="s">
        <v>170</v>
      </c>
      <c r="R1102" s="4" t="s">
        <v>50</v>
      </c>
      <c r="S1102" s="4" t="s">
        <v>130</v>
      </c>
      <c r="T1102" s="4" t="s">
        <v>168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2</v>
      </c>
      <c r="AC1102" s="3">
        <f t="shared" si="51"/>
        <v>2</v>
      </c>
      <c r="AE1102" s="3">
        <f t="shared" si="52"/>
        <v>2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130</v>
      </c>
      <c r="H1103" s="4" t="s">
        <v>50</v>
      </c>
      <c r="I1103" s="4" t="s">
        <v>15</v>
      </c>
      <c r="J1103" s="4" t="s">
        <v>168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130</v>
      </c>
      <c r="S1103" s="4" t="s">
        <v>50</v>
      </c>
      <c r="T1103" s="4" t="s">
        <v>15</v>
      </c>
      <c r="U1103" s="4" t="s">
        <v>168</v>
      </c>
      <c r="W1103" s="3">
        <f t="shared" si="51"/>
        <v>1</v>
      </c>
      <c r="Y1103" s="3">
        <f t="shared" si="51"/>
        <v>1</v>
      </c>
      <c r="AA1103" s="3">
        <f t="shared" si="51"/>
        <v>2</v>
      </c>
      <c r="AC1103" s="3">
        <f t="shared" si="51"/>
        <v>2</v>
      </c>
      <c r="AE1103" s="3">
        <f t="shared" si="52"/>
        <v>2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134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4" t="s">
        <v>38</v>
      </c>
      <c r="B1105" s="4" t="s">
        <v>38</v>
      </c>
      <c r="C1105" s="4" t="s">
        <v>125</v>
      </c>
      <c r="D1105" s="4" t="s">
        <v>125</v>
      </c>
      <c r="E1105" s="4" t="s">
        <v>170</v>
      </c>
      <c r="F1105" s="4" t="s">
        <v>170</v>
      </c>
      <c r="G1105" s="4" t="s">
        <v>130</v>
      </c>
      <c r="H1105" s="4" t="s">
        <v>130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125</v>
      </c>
      <c r="O1105" s="4" t="s">
        <v>125</v>
      </c>
      <c r="P1105" s="4" t="s">
        <v>170</v>
      </c>
      <c r="Q1105" s="4" t="s">
        <v>170</v>
      </c>
      <c r="R1105" s="4" t="s">
        <v>130</v>
      </c>
      <c r="S1105" s="4" t="s">
        <v>130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2</v>
      </c>
      <c r="AC1105" s="3">
        <f t="shared" si="51"/>
        <v>2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37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147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0</v>
      </c>
      <c r="AE1108" s="3">
        <f t="shared" si="52"/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124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1</v>
      </c>
      <c r="AE1109" s="3">
        <f t="shared" si="52"/>
        <v>2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146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146</v>
      </c>
      <c r="T1111" s="4" t="s">
        <v>83</v>
      </c>
      <c r="U1111" s="5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4" t="s">
        <v>198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168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168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2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1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189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2</v>
      </c>
    </row>
    <row r="1124" spans="1:31" x14ac:dyDescent="0.35">
      <c r="A1124" s="4" t="s">
        <v>38</v>
      </c>
      <c r="B1124" s="4" t="s">
        <v>38</v>
      </c>
      <c r="C1124" s="4" t="s">
        <v>189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125</v>
      </c>
      <c r="D1130" s="4" t="s">
        <v>44</v>
      </c>
      <c r="E1130" s="4" t="s">
        <v>170</v>
      </c>
      <c r="F1130" s="4" t="s">
        <v>12</v>
      </c>
      <c r="G1130" s="4" t="s">
        <v>154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125</v>
      </c>
      <c r="O1130" s="4" t="s">
        <v>44</v>
      </c>
      <c r="P1130" s="4" t="s">
        <v>170</v>
      </c>
      <c r="Q1130" s="4" t="s">
        <v>12</v>
      </c>
      <c r="R1130" s="4" t="s">
        <v>46</v>
      </c>
      <c r="S1130" s="4" t="s">
        <v>135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2</v>
      </c>
      <c r="AC1130" s="3">
        <f t="shared" si="51"/>
        <v>0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4" t="s">
        <v>26</v>
      </c>
      <c r="B1132" s="4" t="s">
        <v>17</v>
      </c>
      <c r="C1132" s="4" t="s">
        <v>133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168</v>
      </c>
      <c r="J1132" s="4" t="s">
        <v>168</v>
      </c>
      <c r="L1132" s="4" t="s">
        <v>26</v>
      </c>
      <c r="M1132" s="4" t="s">
        <v>17</v>
      </c>
      <c r="N1132" s="4" t="s">
        <v>133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168</v>
      </c>
      <c r="U1132" s="4" t="s">
        <v>168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2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1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125</v>
      </c>
      <c r="D1135" s="4" t="s">
        <v>101</v>
      </c>
      <c r="E1135" s="4" t="s">
        <v>170</v>
      </c>
      <c r="F1135" s="4" t="s">
        <v>91</v>
      </c>
      <c r="G1135" s="4" t="s">
        <v>130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125</v>
      </c>
      <c r="O1135" s="4" t="s">
        <v>101</v>
      </c>
      <c r="P1135" s="4" t="s">
        <v>170</v>
      </c>
      <c r="Q1135" s="4" t="s">
        <v>91</v>
      </c>
      <c r="R1135" s="4" t="s">
        <v>130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2</v>
      </c>
      <c r="AC1135" s="3">
        <f t="shared" si="51"/>
        <v>2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154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168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135</v>
      </c>
      <c r="S1138" s="4" t="s">
        <v>50</v>
      </c>
      <c r="T1138" s="4" t="s">
        <v>16</v>
      </c>
      <c r="U1138" s="4" t="s">
        <v>168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1</v>
      </c>
      <c r="AE1138" s="3">
        <f t="shared" si="52"/>
        <v>2</v>
      </c>
    </row>
    <row r="1139" spans="1:31" x14ac:dyDescent="0.35">
      <c r="A1139" s="4" t="s">
        <v>38</v>
      </c>
      <c r="B1139" s="4" t="s">
        <v>38</v>
      </c>
      <c r="C1139" s="4" t="s">
        <v>209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123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127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130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1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46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1</v>
      </c>
      <c r="AE1142" s="3">
        <f t="shared" si="52"/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123</v>
      </c>
      <c r="D1144" s="4" t="s">
        <v>30</v>
      </c>
      <c r="E1144" s="4" t="s">
        <v>60</v>
      </c>
      <c r="F1144" s="4" t="s">
        <v>29</v>
      </c>
      <c r="G1144" s="4" t="s">
        <v>154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125</v>
      </c>
      <c r="D1146" s="4" t="s">
        <v>84</v>
      </c>
      <c r="E1146" s="4" t="s">
        <v>170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1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187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168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168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2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4" t="s">
        <v>95</v>
      </c>
      <c r="B1150" s="4" t="s">
        <v>38</v>
      </c>
      <c r="C1150" s="4" t="s">
        <v>143</v>
      </c>
      <c r="D1150" s="4" t="s">
        <v>114</v>
      </c>
      <c r="E1150" s="4" t="s">
        <v>161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143</v>
      </c>
      <c r="O1150" s="4" t="s">
        <v>114</v>
      </c>
      <c r="P1150" s="4" t="s">
        <v>161</v>
      </c>
      <c r="Q1150" s="4" t="s">
        <v>103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2</v>
      </c>
      <c r="AC1150" s="3">
        <f t="shared" si="51"/>
        <v>2</v>
      </c>
      <c r="AE1150" s="3">
        <f t="shared" si="52"/>
        <v>2</v>
      </c>
    </row>
    <row r="1151" spans="1:31" x14ac:dyDescent="0.35">
      <c r="A1151" s="4" t="s">
        <v>26</v>
      </c>
      <c r="B1151" s="4" t="s">
        <v>26</v>
      </c>
      <c r="C1151" s="4" t="s">
        <v>125</v>
      </c>
      <c r="D1151" s="4" t="s">
        <v>78</v>
      </c>
      <c r="E1151" s="4" t="s">
        <v>170</v>
      </c>
      <c r="F1151" s="4" t="s">
        <v>60</v>
      </c>
      <c r="G1151" s="4" t="s">
        <v>130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77</v>
      </c>
      <c r="O1151" s="4" t="s">
        <v>78</v>
      </c>
      <c r="P1151" s="4" t="s">
        <v>53</v>
      </c>
      <c r="Q1151" s="4" t="s">
        <v>60</v>
      </c>
      <c r="R1151" s="4" t="s">
        <v>130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1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119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1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201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125</v>
      </c>
      <c r="D1156" s="4" t="s">
        <v>92</v>
      </c>
      <c r="E1156" s="4" t="s">
        <v>170</v>
      </c>
      <c r="F1156" s="4" t="s">
        <v>91</v>
      </c>
      <c r="G1156" s="4" t="s">
        <v>130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125</v>
      </c>
      <c r="O1156" s="4" t="s">
        <v>92</v>
      </c>
      <c r="P1156" s="4" t="s">
        <v>170</v>
      </c>
      <c r="Q1156" s="4" t="s">
        <v>91</v>
      </c>
      <c r="R1156" s="4" t="s">
        <v>130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2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168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168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2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168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173</v>
      </c>
      <c r="T1158" s="4" t="s">
        <v>168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2</v>
      </c>
    </row>
    <row r="1159" spans="1:31" x14ac:dyDescent="0.3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168</v>
      </c>
      <c r="J1159" s="4" t="s">
        <v>68</v>
      </c>
      <c r="L1159" s="4" t="s">
        <v>17</v>
      </c>
      <c r="M1159" s="4" t="s">
        <v>7</v>
      </c>
      <c r="N1159" s="4" t="s">
        <v>118</v>
      </c>
      <c r="O1159" s="4" t="s">
        <v>10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168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2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37</v>
      </c>
      <c r="U1162" s="4" t="s">
        <v>25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168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168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2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151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173</v>
      </c>
      <c r="T1164" s="4" t="s">
        <v>25</v>
      </c>
      <c r="U1164" s="4" t="s">
        <v>105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194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168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168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2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46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124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130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130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2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191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153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46</v>
      </c>
      <c r="S1173" s="4" t="s">
        <v>153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168</v>
      </c>
      <c r="L1175" s="4" t="s">
        <v>17</v>
      </c>
      <c r="M1175" s="4" t="s">
        <v>38</v>
      </c>
      <c r="N1175" s="4" t="s">
        <v>71</v>
      </c>
      <c r="O1175" s="4" t="s">
        <v>125</v>
      </c>
      <c r="P1175" s="4" t="s">
        <v>19</v>
      </c>
      <c r="Q1175" s="4" t="s">
        <v>170</v>
      </c>
      <c r="R1175" s="4" t="s">
        <v>50</v>
      </c>
      <c r="S1175" s="4" t="s">
        <v>50</v>
      </c>
      <c r="T1175" s="4" t="s">
        <v>68</v>
      </c>
      <c r="U1175" s="4" t="s">
        <v>168</v>
      </c>
      <c r="W1175" s="3">
        <f t="shared" si="54"/>
        <v>2</v>
      </c>
      <c r="Y1175" s="3">
        <f t="shared" si="54"/>
        <v>1</v>
      </c>
      <c r="AA1175" s="3">
        <f t="shared" si="54"/>
        <v>1</v>
      </c>
      <c r="AC1175" s="3">
        <f t="shared" si="54"/>
        <v>2</v>
      </c>
      <c r="AE1175" s="3">
        <f t="shared" si="55"/>
        <v>2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125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1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191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23</v>
      </c>
      <c r="S1179" s="4" t="s">
        <v>46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2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1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168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168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2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215</v>
      </c>
      <c r="G1183" s="4" t="s">
        <v>50</v>
      </c>
      <c r="H1183" s="4" t="s">
        <v>33</v>
      </c>
      <c r="I1183" s="4" t="s">
        <v>168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168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2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135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1</v>
      </c>
      <c r="AE1184" s="3">
        <f t="shared" si="55"/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154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168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168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2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14</v>
      </c>
      <c r="T1188" s="4" t="s">
        <v>37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1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168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168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2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130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130</v>
      </c>
      <c r="T1192" s="4" t="s">
        <v>37</v>
      </c>
      <c r="U1192" s="4" t="s">
        <v>15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194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37</v>
      </c>
      <c r="U1193" s="4" t="s">
        <v>25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168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168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2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168</v>
      </c>
      <c r="J1195" s="4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168</v>
      </c>
      <c r="U1195" s="4" t="s">
        <v>89</v>
      </c>
      <c r="W1195" s="3">
        <f t="shared" si="54"/>
        <v>2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2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168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168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2</v>
      </c>
    </row>
    <row r="1197" spans="1:31" x14ac:dyDescent="0.35">
      <c r="A1197" s="4" t="s">
        <v>38</v>
      </c>
      <c r="B1197" s="4" t="s">
        <v>38</v>
      </c>
      <c r="C1197" s="4" t="s">
        <v>125</v>
      </c>
      <c r="D1197" s="4" t="s">
        <v>123</v>
      </c>
      <c r="E1197" s="4" t="s">
        <v>170</v>
      </c>
      <c r="F1197" s="4" t="s">
        <v>60</v>
      </c>
      <c r="G1197" s="4" t="s">
        <v>130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125</v>
      </c>
      <c r="O1197" s="4" t="s">
        <v>78</v>
      </c>
      <c r="P1197" s="4" t="s">
        <v>170</v>
      </c>
      <c r="Q1197" s="4" t="s">
        <v>60</v>
      </c>
      <c r="R1197" s="4" t="s">
        <v>130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1</v>
      </c>
      <c r="AA1197" s="3">
        <f t="shared" si="54"/>
        <v>2</v>
      </c>
      <c r="AC1197" s="3">
        <f t="shared" si="54"/>
        <v>2</v>
      </c>
      <c r="AE1197" s="3">
        <f t="shared" si="55"/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1</v>
      </c>
      <c r="AE1198" s="3">
        <f t="shared" si="55"/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189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49</v>
      </c>
      <c r="P1199" s="4" t="s">
        <v>72</v>
      </c>
      <c r="Q1199" s="4" t="s">
        <v>179</v>
      </c>
      <c r="R1199" s="4" t="s">
        <v>14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1</v>
      </c>
      <c r="AE1199" s="3">
        <f t="shared" si="55"/>
        <v>2</v>
      </c>
    </row>
    <row r="1200" spans="1:31" x14ac:dyDescent="0.35">
      <c r="A1200" s="4" t="s">
        <v>55</v>
      </c>
      <c r="B1200" s="4" t="s">
        <v>38</v>
      </c>
      <c r="C1200" s="4" t="s">
        <v>141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117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150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1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147</v>
      </c>
      <c r="I1204" s="4" t="s">
        <v>37</v>
      </c>
      <c r="J1204" s="4" t="s">
        <v>159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124</v>
      </c>
      <c r="T1204" s="4" t="s">
        <v>37</v>
      </c>
      <c r="U1204" s="4" t="s">
        <v>15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1</v>
      </c>
      <c r="AE1204" s="3">
        <f t="shared" si="55"/>
        <v>1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214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173</v>
      </c>
      <c r="S1205" s="4" t="s">
        <v>130</v>
      </c>
      <c r="T1205" s="4" t="s">
        <v>105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23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46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46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2</v>
      </c>
      <c r="AE1214" s="3">
        <f t="shared" si="55"/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189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168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168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2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1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14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57"/>
        <v>2</v>
      </c>
      <c r="Y1224" s="3">
        <f t="shared" si="57"/>
        <v>1</v>
      </c>
      <c r="AA1224" s="3">
        <f t="shared" si="57"/>
        <v>2</v>
      </c>
      <c r="AC1224" s="3">
        <f t="shared" si="57"/>
        <v>2</v>
      </c>
      <c r="AE1224" s="3">
        <f t="shared" si="58"/>
        <v>2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46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1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129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70</v>
      </c>
      <c r="O1227" s="4" t="s">
        <v>49</v>
      </c>
      <c r="P1227" s="4" t="s">
        <v>76</v>
      </c>
      <c r="Q1227" s="4" t="s">
        <v>179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0</v>
      </c>
      <c r="Y1227" s="3">
        <f t="shared" si="57"/>
        <v>1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127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130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1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135</v>
      </c>
      <c r="H1237" s="4" t="s">
        <v>46</v>
      </c>
      <c r="I1237" s="4" t="s">
        <v>148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46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1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130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130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4" t="s">
        <v>155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168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168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2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168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168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2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149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2</v>
      </c>
      <c r="AC1245" s="3">
        <f t="shared" si="57"/>
        <v>1</v>
      </c>
      <c r="AE1245" s="3">
        <f t="shared" si="58"/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135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1</v>
      </c>
      <c r="AE1246" s="3">
        <f t="shared" si="58"/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168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168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2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168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168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2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2</v>
      </c>
      <c r="Y1250" s="3">
        <f t="shared" si="57"/>
        <v>2</v>
      </c>
      <c r="AA1250" s="3">
        <f t="shared" si="57"/>
        <v>2</v>
      </c>
      <c r="AC1250" s="3">
        <f t="shared" si="57"/>
        <v>2</v>
      </c>
      <c r="AE1250" s="3">
        <f t="shared" si="58"/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2</v>
      </c>
      <c r="AE1252" s="3">
        <f t="shared" si="58"/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147</v>
      </c>
      <c r="I1254" s="4" t="s">
        <v>25</v>
      </c>
      <c r="J1254" s="4" t="s">
        <v>159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124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125</v>
      </c>
      <c r="D1255" s="4" t="s">
        <v>30</v>
      </c>
      <c r="E1255" s="4" t="s">
        <v>170</v>
      </c>
      <c r="F1255" s="4" t="s">
        <v>29</v>
      </c>
      <c r="G1255" s="4" t="s">
        <v>130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125</v>
      </c>
      <c r="O1255" s="4" t="s">
        <v>30</v>
      </c>
      <c r="P1255" s="4" t="s">
        <v>170</v>
      </c>
      <c r="Q1255" s="4" t="s">
        <v>29</v>
      </c>
      <c r="R1255" s="4" t="s">
        <v>130</v>
      </c>
      <c r="S1255" s="4" t="s">
        <v>32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2</v>
      </c>
      <c r="AC1255" s="3">
        <f t="shared" si="57"/>
        <v>2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83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125</v>
      </c>
      <c r="E1257" s="4" t="s">
        <v>28</v>
      </c>
      <c r="F1257" s="4" t="s">
        <v>170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119</v>
      </c>
      <c r="O1257" s="4" t="s">
        <v>125</v>
      </c>
      <c r="P1257" s="4" t="s">
        <v>28</v>
      </c>
      <c r="Q1257" s="4" t="s">
        <v>170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1</v>
      </c>
      <c r="AA1257" s="3">
        <f t="shared" si="57"/>
        <v>2</v>
      </c>
      <c r="AC1257" s="3">
        <f t="shared" si="57"/>
        <v>2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135</v>
      </c>
      <c r="I1258" s="4" t="s">
        <v>34</v>
      </c>
      <c r="J1258" s="4" t="s">
        <v>148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14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1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2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150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1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168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168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2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46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2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173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173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2</v>
      </c>
      <c r="AE1270" s="3">
        <f t="shared" si="58"/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2</v>
      </c>
      <c r="AE1272" s="3">
        <f t="shared" si="58"/>
        <v>2</v>
      </c>
    </row>
    <row r="1273" spans="1:31" x14ac:dyDescent="0.35">
      <c r="A1273" s="4" t="s">
        <v>38</v>
      </c>
      <c r="B1273" s="4" t="s">
        <v>213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52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1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37</v>
      </c>
      <c r="U1275" s="4" t="s">
        <v>25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4" t="s">
        <v>38</v>
      </c>
      <c r="B1276" s="4" t="s">
        <v>26</v>
      </c>
      <c r="C1276" s="4" t="s">
        <v>189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173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173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2</v>
      </c>
      <c r="AE1276" s="3">
        <f t="shared" si="58"/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168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168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2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154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123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1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2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2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189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20</v>
      </c>
      <c r="Q1287" s="4" t="s">
        <v>72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168</v>
      </c>
      <c r="J1289" s="4" t="s">
        <v>34</v>
      </c>
      <c r="L1289" s="4" t="s">
        <v>55</v>
      </c>
      <c r="M1289" s="4" t="s">
        <v>35</v>
      </c>
      <c r="N1289" s="4" t="s">
        <v>49</v>
      </c>
      <c r="O1289" s="4" t="s">
        <v>150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168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2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143</v>
      </c>
      <c r="D1294" s="4" t="s">
        <v>118</v>
      </c>
      <c r="E1294" s="4" t="s">
        <v>132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143</v>
      </c>
      <c r="O1294" s="4" t="s">
        <v>118</v>
      </c>
      <c r="P1294" s="4" t="s">
        <v>132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2</v>
      </c>
      <c r="AA1294" s="3">
        <f t="shared" si="60"/>
        <v>2</v>
      </c>
      <c r="AC1294" s="3">
        <f t="shared" si="60"/>
        <v>2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2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189</v>
      </c>
      <c r="D1296" s="4" t="s">
        <v>10</v>
      </c>
      <c r="E1296" s="4" t="s">
        <v>81</v>
      </c>
      <c r="F1296" s="4" t="s">
        <v>131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189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46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1</v>
      </c>
      <c r="AE1297" s="3">
        <f t="shared" si="61"/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2</v>
      </c>
      <c r="AE1299" s="3">
        <f t="shared" si="61"/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135</v>
      </c>
      <c r="H1300" s="4" t="s">
        <v>33</v>
      </c>
      <c r="I1300" s="4" t="s">
        <v>148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168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168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2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147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124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1</v>
      </c>
      <c r="AE1303" s="3">
        <f t="shared" si="61"/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108</v>
      </c>
      <c r="T1305" s="4" t="s">
        <v>25</v>
      </c>
      <c r="U1305" s="4" t="s">
        <v>48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1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168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168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2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168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168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2</v>
      </c>
    </row>
    <row r="1311" spans="1:31" x14ac:dyDescent="0.35">
      <c r="A1311" s="4" t="s">
        <v>111</v>
      </c>
      <c r="B1311" s="4" t="s">
        <v>102</v>
      </c>
      <c r="C1311" s="4" t="s">
        <v>119</v>
      </c>
      <c r="D1311" s="4" t="s">
        <v>123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46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0</v>
      </c>
      <c r="AA1311" s="3">
        <f t="shared" si="60"/>
        <v>2</v>
      </c>
      <c r="AC1311" s="3">
        <f t="shared" si="60"/>
        <v>2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168</v>
      </c>
      <c r="J1313" s="4" t="s">
        <v>168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168</v>
      </c>
      <c r="U1313" s="4" t="s">
        <v>168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2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52</v>
      </c>
      <c r="N1316" s="4" t="s">
        <v>21</v>
      </c>
      <c r="O1316" s="4" t="s">
        <v>101</v>
      </c>
      <c r="P1316" s="4" t="s">
        <v>169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1</v>
      </c>
      <c r="Y1316" s="3">
        <f t="shared" si="60"/>
        <v>2</v>
      </c>
      <c r="AA1316" s="3">
        <f t="shared" si="60"/>
        <v>1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125</v>
      </c>
      <c r="D1317" s="4" t="s">
        <v>84</v>
      </c>
      <c r="E1317" s="4" t="s">
        <v>170</v>
      </c>
      <c r="F1317" s="4" t="s">
        <v>72</v>
      </c>
      <c r="G1317" s="4" t="s">
        <v>130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125</v>
      </c>
      <c r="O1317" s="4" t="s">
        <v>84</v>
      </c>
      <c r="P1317" s="4" t="s">
        <v>170</v>
      </c>
      <c r="Q1317" s="4" t="s">
        <v>72</v>
      </c>
      <c r="R1317" s="4" t="s">
        <v>130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2</v>
      </c>
      <c r="AC1317" s="3">
        <f t="shared" si="60"/>
        <v>2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46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2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168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168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2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f t="shared" si="60"/>
        <v>2</v>
      </c>
      <c r="Y1322" s="3">
        <f t="shared" si="60"/>
        <v>2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4" t="s">
        <v>155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46</v>
      </c>
      <c r="T1323" s="4" t="s">
        <v>83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1</v>
      </c>
      <c r="AE1323" s="3">
        <f t="shared" si="61"/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123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134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82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1</v>
      </c>
      <c r="AE1328" s="3">
        <f t="shared" si="61"/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168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168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2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1</v>
      </c>
      <c r="AE1331" s="3">
        <f t="shared" si="61"/>
        <v>2</v>
      </c>
    </row>
    <row r="1332" spans="1:31" x14ac:dyDescent="0.35">
      <c r="A1332" s="4" t="s">
        <v>155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168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168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1</v>
      </c>
      <c r="AE1332" s="3">
        <f t="shared" si="61"/>
        <v>2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1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46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1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186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168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168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2</v>
      </c>
    </row>
    <row r="1337" spans="1:31" x14ac:dyDescent="0.35">
      <c r="A1337" s="4" t="s">
        <v>38</v>
      </c>
      <c r="B1337" s="4" t="s">
        <v>38</v>
      </c>
      <c r="C1337" s="4" t="s">
        <v>189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168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168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2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14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168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168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2</v>
      </c>
    </row>
    <row r="1342" spans="1:31" x14ac:dyDescent="0.35">
      <c r="A1342" s="4" t="s">
        <v>38</v>
      </c>
      <c r="B1342" s="4" t="s">
        <v>7</v>
      </c>
      <c r="C1342" s="4" t="s">
        <v>123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f t="shared" si="60"/>
        <v>2</v>
      </c>
      <c r="Y1342" s="3">
        <f t="shared" si="60"/>
        <v>1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127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130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201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201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194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125</v>
      </c>
      <c r="E1350" s="4" t="s">
        <v>11</v>
      </c>
      <c r="F1350" s="4" t="s">
        <v>170</v>
      </c>
      <c r="G1350" s="4" t="s">
        <v>74</v>
      </c>
      <c r="H1350" s="4" t="s">
        <v>130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125</v>
      </c>
      <c r="P1350" s="4" t="s">
        <v>11</v>
      </c>
      <c r="Q1350" s="4" t="s">
        <v>170</v>
      </c>
      <c r="R1350" s="4" t="s">
        <v>74</v>
      </c>
      <c r="S1350" s="4" t="s">
        <v>130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2</v>
      </c>
      <c r="AC1350" s="3">
        <f t="shared" si="63"/>
        <v>2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168</v>
      </c>
      <c r="J1352" s="4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14</v>
      </c>
      <c r="T1352" s="4" t="s">
        <v>168</v>
      </c>
      <c r="U1352" s="4" t="s">
        <v>16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2</v>
      </c>
      <c r="AE1352" s="3">
        <f t="shared" si="64"/>
        <v>2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130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130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130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130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35">
      <c r="A1356" s="4" t="s">
        <v>7</v>
      </c>
      <c r="B1356" s="4" t="s">
        <v>137</v>
      </c>
      <c r="C1356" s="4" t="s">
        <v>45</v>
      </c>
      <c r="D1356" s="4" t="s">
        <v>138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137</v>
      </c>
      <c r="N1356" s="4" t="s">
        <v>45</v>
      </c>
      <c r="O1356" s="4" t="s">
        <v>138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2</v>
      </c>
      <c r="AE1357" s="3">
        <f t="shared" si="64"/>
        <v>2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135</v>
      </c>
      <c r="H1359" s="4" t="s">
        <v>32</v>
      </c>
      <c r="I1359" s="4" t="s">
        <v>148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135</v>
      </c>
      <c r="S1359" s="4" t="s">
        <v>32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2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119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1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235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1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23</v>
      </c>
      <c r="S1363" s="4" t="s">
        <v>46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0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175</v>
      </c>
      <c r="G1364" s="4" t="s">
        <v>23</v>
      </c>
      <c r="H1364" s="4" t="s">
        <v>127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175</v>
      </c>
      <c r="R1364" s="4" t="s">
        <v>13</v>
      </c>
      <c r="S1364" s="4" t="s">
        <v>130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1</v>
      </c>
      <c r="AA1364" s="3">
        <f t="shared" si="63"/>
        <v>2</v>
      </c>
      <c r="AC1364" s="3">
        <f t="shared" si="63"/>
        <v>0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149</v>
      </c>
      <c r="E1365" s="4" t="s">
        <v>64</v>
      </c>
      <c r="F1365" s="4" t="s">
        <v>28</v>
      </c>
      <c r="G1365" s="4" t="s">
        <v>173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173</v>
      </c>
      <c r="S1365" s="4" t="s">
        <v>33</v>
      </c>
      <c r="T1365" s="4" t="s">
        <v>105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168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168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2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132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1</v>
      </c>
      <c r="AC1367" s="3">
        <f t="shared" si="63"/>
        <v>1</v>
      </c>
      <c r="AE1367" s="3">
        <f t="shared" si="64"/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123</v>
      </c>
      <c r="E1368" s="4" t="s">
        <v>43</v>
      </c>
      <c r="F1368" s="4" t="s">
        <v>11</v>
      </c>
      <c r="G1368" s="4" t="s">
        <v>50</v>
      </c>
      <c r="H1368" s="4" t="s">
        <v>154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1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123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2</v>
      </c>
      <c r="AE1372" s="3">
        <f t="shared" si="64"/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37</v>
      </c>
      <c r="W1373" s="3">
        <f t="shared" si="63"/>
        <v>2</v>
      </c>
      <c r="Y1373" s="3">
        <f t="shared" si="63"/>
        <v>0</v>
      </c>
      <c r="AA1373" s="3">
        <f t="shared" si="63"/>
        <v>2</v>
      </c>
      <c r="AC1373" s="3">
        <f t="shared" si="63"/>
        <v>1</v>
      </c>
      <c r="AE1373" s="3">
        <f t="shared" si="64"/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139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23</v>
      </c>
      <c r="T1375" s="4" t="s">
        <v>83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4" t="s">
        <v>38</v>
      </c>
      <c r="B1376" s="4" t="s">
        <v>26</v>
      </c>
      <c r="C1376" s="4" t="s">
        <v>212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187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110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13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0</v>
      </c>
      <c r="AA1377" s="3">
        <f t="shared" si="63"/>
        <v>2</v>
      </c>
      <c r="AC1377" s="3">
        <f t="shared" si="63"/>
        <v>0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173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173</v>
      </c>
      <c r="S1378" s="4" t="s">
        <v>73</v>
      </c>
      <c r="T1378" s="4" t="s">
        <v>105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2</v>
      </c>
      <c r="AE1378" s="3">
        <f t="shared" si="64"/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119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1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141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2</v>
      </c>
      <c r="AE1380" s="3">
        <f t="shared" si="64"/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119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1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123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124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124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168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168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2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168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168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2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124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35">
      <c r="A1392" s="4" t="s">
        <v>38</v>
      </c>
      <c r="B1392" s="4" t="s">
        <v>26</v>
      </c>
      <c r="C1392" s="4" t="s">
        <v>123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f t="shared" si="63"/>
        <v>2</v>
      </c>
      <c r="Y1392" s="3">
        <f t="shared" si="63"/>
        <v>1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125</v>
      </c>
      <c r="D1397" s="4" t="s">
        <v>44</v>
      </c>
      <c r="E1397" s="4" t="s">
        <v>170</v>
      </c>
      <c r="F1397" s="4" t="s">
        <v>12</v>
      </c>
      <c r="G1397" s="4" t="s">
        <v>130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125</v>
      </c>
      <c r="O1397" s="4" t="s">
        <v>44</v>
      </c>
      <c r="P1397" s="4" t="s">
        <v>170</v>
      </c>
      <c r="Q1397" s="4" t="s">
        <v>12</v>
      </c>
      <c r="R1397" s="4" t="s">
        <v>130</v>
      </c>
      <c r="S1397" s="4" t="s">
        <v>36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2</v>
      </c>
      <c r="AC1397" s="3">
        <f t="shared" si="63"/>
        <v>2</v>
      </c>
      <c r="AE1397" s="3">
        <f t="shared" si="64"/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127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130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0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168</v>
      </c>
      <c r="J1403" s="4" t="s">
        <v>34</v>
      </c>
      <c r="L1403" s="4" t="s">
        <v>8</v>
      </c>
      <c r="M1403" s="4" t="s">
        <v>7</v>
      </c>
      <c r="N1403" s="4" t="s">
        <v>171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168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2</v>
      </c>
      <c r="AC1403" s="3">
        <f t="shared" si="63"/>
        <v>2</v>
      </c>
      <c r="AE1403" s="3">
        <f t="shared" si="64"/>
        <v>2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168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168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2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140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1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168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168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2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173</v>
      </c>
      <c r="I1409" s="4" t="s">
        <v>168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173</v>
      </c>
      <c r="T1409" s="4" t="s">
        <v>168</v>
      </c>
      <c r="U1409" s="4" t="s">
        <v>105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2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125</v>
      </c>
      <c r="D1411" s="4" t="s">
        <v>101</v>
      </c>
      <c r="E1411" s="4" t="s">
        <v>170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125</v>
      </c>
      <c r="O1411" s="4" t="s">
        <v>101</v>
      </c>
      <c r="P1411" s="4" t="s">
        <v>170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2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125</v>
      </c>
      <c r="O1412" s="4" t="s">
        <v>84</v>
      </c>
      <c r="P1412" s="4" t="s">
        <v>170</v>
      </c>
      <c r="Q1412" s="4" t="s">
        <v>72</v>
      </c>
      <c r="R1412" s="4" t="s">
        <v>73</v>
      </c>
      <c r="S1412" s="4" t="s">
        <v>46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1</v>
      </c>
      <c r="AA1412" s="3">
        <f t="shared" si="66"/>
        <v>0</v>
      </c>
      <c r="AC1412" s="3">
        <f t="shared" si="66"/>
        <v>2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14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1</v>
      </c>
      <c r="AE1414" s="3">
        <f t="shared" si="67"/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125</v>
      </c>
      <c r="D1416" s="4" t="s">
        <v>65</v>
      </c>
      <c r="E1416" s="4" t="s">
        <v>170</v>
      </c>
      <c r="F1416" s="4" t="s">
        <v>64</v>
      </c>
      <c r="G1416" s="4" t="s">
        <v>130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125</v>
      </c>
      <c r="O1416" s="4" t="s">
        <v>65</v>
      </c>
      <c r="P1416" s="4" t="s">
        <v>170</v>
      </c>
      <c r="Q1416" s="4" t="s">
        <v>64</v>
      </c>
      <c r="R1416" s="4" t="s">
        <v>130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2</v>
      </c>
      <c r="AC1416" s="3">
        <f t="shared" si="66"/>
        <v>2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173</v>
      </c>
      <c r="H1417" s="4" t="s">
        <v>50</v>
      </c>
      <c r="I1417" s="4" t="s">
        <v>105</v>
      </c>
      <c r="J1417" s="4" t="s">
        <v>168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173</v>
      </c>
      <c r="S1417" s="4" t="s">
        <v>50</v>
      </c>
      <c r="T1417" s="4" t="s">
        <v>105</v>
      </c>
      <c r="U1417" s="4" t="s">
        <v>168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2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168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168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2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23</v>
      </c>
      <c r="S1421" s="4" t="s">
        <v>14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35">
      <c r="A1422" s="4" t="s">
        <v>38</v>
      </c>
      <c r="B1422" s="4" t="s">
        <v>38</v>
      </c>
      <c r="C1422" s="4" t="s">
        <v>125</v>
      </c>
      <c r="D1422" s="4" t="s">
        <v>110</v>
      </c>
      <c r="E1422" s="4" t="s">
        <v>170</v>
      </c>
      <c r="F1422" s="4" t="s">
        <v>28</v>
      </c>
      <c r="G1422" s="4" t="s">
        <v>130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125</v>
      </c>
      <c r="O1422" s="4" t="s">
        <v>31</v>
      </c>
      <c r="P1422" s="4" t="s">
        <v>170</v>
      </c>
      <c r="Q1422" s="4" t="s">
        <v>28</v>
      </c>
      <c r="R1422" s="4" t="s">
        <v>130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1</v>
      </c>
      <c r="AA1422" s="3">
        <f t="shared" si="66"/>
        <v>2</v>
      </c>
      <c r="AC1422" s="3">
        <f t="shared" si="66"/>
        <v>2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123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199</v>
      </c>
      <c r="G1426" s="4" t="s">
        <v>46</v>
      </c>
      <c r="H1426" s="4" t="s">
        <v>139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46</v>
      </c>
      <c r="S1426" s="4" t="s">
        <v>23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168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168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2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130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130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2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2</v>
      </c>
      <c r="AE1430" s="3">
        <f t="shared" si="67"/>
        <v>2</v>
      </c>
    </row>
    <row r="1431" spans="1:31" x14ac:dyDescent="0.35">
      <c r="A1431" s="4" t="s">
        <v>38</v>
      </c>
      <c r="B1431" s="4" t="s">
        <v>7</v>
      </c>
      <c r="C1431" s="4" t="s">
        <v>201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2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110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1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1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123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147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35">
      <c r="A1439" s="4" t="s">
        <v>26</v>
      </c>
      <c r="B1439" s="4" t="s">
        <v>38</v>
      </c>
      <c r="C1439" s="4" t="s">
        <v>194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168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168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2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135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f t="shared" si="66"/>
        <v>2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2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211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147</v>
      </c>
      <c r="I1449" s="4" t="s">
        <v>168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168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2</v>
      </c>
    </row>
    <row r="1450" spans="1:31" x14ac:dyDescent="0.35">
      <c r="A1450" s="4" t="s">
        <v>7</v>
      </c>
      <c r="B1450" s="4" t="s">
        <v>192</v>
      </c>
      <c r="C1450" s="4" t="s">
        <v>149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173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173</v>
      </c>
      <c r="T1450" s="4" t="s">
        <v>37</v>
      </c>
      <c r="U1450" s="4" t="s">
        <v>105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1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125</v>
      </c>
      <c r="E1451" s="4" t="s">
        <v>60</v>
      </c>
      <c r="F1451" s="4" t="s">
        <v>170</v>
      </c>
      <c r="G1451" s="4" t="s">
        <v>33</v>
      </c>
      <c r="H1451" s="4" t="s">
        <v>130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125</v>
      </c>
      <c r="P1451" s="4" t="s">
        <v>60</v>
      </c>
      <c r="Q1451" s="4" t="s">
        <v>170</v>
      </c>
      <c r="R1451" s="4" t="s">
        <v>33</v>
      </c>
      <c r="S1451" s="4" t="s">
        <v>130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2</v>
      </c>
      <c r="AC1451" s="3">
        <f t="shared" si="66"/>
        <v>2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168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168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2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189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2</v>
      </c>
      <c r="AE1457" s="3">
        <f t="shared" si="67"/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130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130</v>
      </c>
      <c r="T1459" s="4" t="s">
        <v>83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2</v>
      </c>
      <c r="AE1459" s="3">
        <f t="shared" si="67"/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168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168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2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130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130</v>
      </c>
      <c r="T1463" s="4" t="s">
        <v>16</v>
      </c>
      <c r="U1463" s="4" t="s">
        <v>15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168</v>
      </c>
      <c r="J1465" s="4" t="s">
        <v>168</v>
      </c>
      <c r="L1465" s="4" t="s">
        <v>38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168</v>
      </c>
      <c r="U1465" s="4" t="s">
        <v>168</v>
      </c>
      <c r="W1465" s="3">
        <f t="shared" si="66"/>
        <v>2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2</v>
      </c>
    </row>
    <row r="1466" spans="1:31" x14ac:dyDescent="0.35">
      <c r="A1466" s="4" t="s">
        <v>26</v>
      </c>
      <c r="B1466" s="4" t="s">
        <v>18</v>
      </c>
      <c r="C1466" s="4" t="s">
        <v>125</v>
      </c>
      <c r="D1466" s="4" t="s">
        <v>22</v>
      </c>
      <c r="E1466" s="4" t="s">
        <v>170</v>
      </c>
      <c r="F1466" s="4" t="s">
        <v>19</v>
      </c>
      <c r="G1466" s="4" t="s">
        <v>130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130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1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4" t="s">
        <v>38</v>
      </c>
      <c r="B1468" s="4" t="s">
        <v>137</v>
      </c>
      <c r="C1468" s="4" t="s">
        <v>31</v>
      </c>
      <c r="D1468" s="4" t="s">
        <v>138</v>
      </c>
      <c r="E1468" s="4" t="s">
        <v>64</v>
      </c>
      <c r="F1468" s="4" t="s">
        <v>188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137</v>
      </c>
      <c r="N1468" s="4" t="s">
        <v>31</v>
      </c>
      <c r="O1468" s="4" t="s">
        <v>138</v>
      </c>
      <c r="P1468" s="4" t="s">
        <v>64</v>
      </c>
      <c r="Q1468" s="4" t="s">
        <v>63</v>
      </c>
      <c r="R1468" s="4" t="s">
        <v>67</v>
      </c>
      <c r="S1468" s="4" t="s">
        <v>129</v>
      </c>
      <c r="T1468" s="4" t="s">
        <v>83</v>
      </c>
      <c r="U1468" s="4" t="s">
        <v>25</v>
      </c>
      <c r="W1468" s="3">
        <f t="shared" si="66"/>
        <v>2</v>
      </c>
      <c r="Y1468" s="3">
        <f t="shared" si="66"/>
        <v>2</v>
      </c>
      <c r="AA1468" s="3">
        <f t="shared" si="66"/>
        <v>1</v>
      </c>
      <c r="AC1468" s="3">
        <f t="shared" si="66"/>
        <v>1</v>
      </c>
      <c r="AE1468" s="3">
        <f t="shared" si="67"/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f t="shared" si="66"/>
        <v>2</v>
      </c>
      <c r="Y1469" s="3">
        <f t="shared" si="66"/>
        <v>2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143</v>
      </c>
      <c r="E1471" s="4" t="s">
        <v>72</v>
      </c>
      <c r="F1471" s="4" t="s">
        <v>161</v>
      </c>
      <c r="G1471" s="4" t="s">
        <v>73</v>
      </c>
      <c r="H1471" s="4" t="s">
        <v>50</v>
      </c>
      <c r="I1471" s="4" t="s">
        <v>51</v>
      </c>
      <c r="J1471" s="4" t="s">
        <v>168</v>
      </c>
      <c r="L1471" s="4" t="s">
        <v>160</v>
      </c>
      <c r="M1471" s="4" t="s">
        <v>8</v>
      </c>
      <c r="N1471" s="4" t="s">
        <v>84</v>
      </c>
      <c r="O1471" s="4" t="s">
        <v>143</v>
      </c>
      <c r="P1471" s="4" t="s">
        <v>72</v>
      </c>
      <c r="Q1471" s="4" t="s">
        <v>161</v>
      </c>
      <c r="R1471" s="4" t="s">
        <v>73</v>
      </c>
      <c r="S1471" s="4" t="s">
        <v>50</v>
      </c>
      <c r="T1471" s="4" t="s">
        <v>51</v>
      </c>
      <c r="U1471" s="4" t="s">
        <v>168</v>
      </c>
      <c r="W1471" s="3">
        <f t="shared" si="66"/>
        <v>1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2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2</v>
      </c>
      <c r="AC1472" s="3">
        <f t="shared" si="66"/>
        <v>1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189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46</v>
      </c>
      <c r="T1473" s="4" t="s">
        <v>83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2</v>
      </c>
      <c r="AE1473" s="3">
        <f t="shared" si="67"/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168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168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2</v>
      </c>
      <c r="AE1474" s="3">
        <f t="shared" si="67"/>
        <v>2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149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119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37</v>
      </c>
      <c r="U1476" s="4" t="s">
        <v>37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1</v>
      </c>
      <c r="AE1476" s="3">
        <f t="shared" si="69"/>
        <v>1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147</v>
      </c>
      <c r="I1477" s="4" t="s">
        <v>168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168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2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143</v>
      </c>
      <c r="D1481" s="4" t="s">
        <v>30</v>
      </c>
      <c r="E1481" s="4" t="s">
        <v>161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177</v>
      </c>
      <c r="M1481" s="4" t="s">
        <v>27</v>
      </c>
      <c r="N1481" s="4" t="s">
        <v>143</v>
      </c>
      <c r="O1481" s="4" t="s">
        <v>30</v>
      </c>
      <c r="P1481" s="4" t="s">
        <v>132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f t="shared" si="69"/>
        <v>1</v>
      </c>
      <c r="Y1481" s="3">
        <f t="shared" si="69"/>
        <v>2</v>
      </c>
      <c r="AA1481" s="3">
        <f t="shared" si="69"/>
        <v>1</v>
      </c>
      <c r="AC1481" s="3">
        <f t="shared" si="69"/>
        <v>1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168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2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125</v>
      </c>
      <c r="E1483" s="4" t="s">
        <v>43</v>
      </c>
      <c r="F1483" s="4" t="s">
        <v>170</v>
      </c>
      <c r="G1483" s="4" t="s">
        <v>50</v>
      </c>
      <c r="H1483" s="4" t="s">
        <v>130</v>
      </c>
      <c r="I1483" s="4" t="s">
        <v>168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125</v>
      </c>
      <c r="P1483" s="4" t="s">
        <v>43</v>
      </c>
      <c r="Q1483" s="4" t="s">
        <v>170</v>
      </c>
      <c r="R1483" s="4" t="s">
        <v>50</v>
      </c>
      <c r="S1483" s="4" t="s">
        <v>130</v>
      </c>
      <c r="T1483" s="4" t="s">
        <v>168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2</v>
      </c>
      <c r="AC1483" s="3">
        <f t="shared" si="69"/>
        <v>2</v>
      </c>
      <c r="AE1483" s="3">
        <f t="shared" si="69"/>
        <v>2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125</v>
      </c>
      <c r="D1486" s="4" t="s">
        <v>31</v>
      </c>
      <c r="E1486" s="4" t="s">
        <v>170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125</v>
      </c>
      <c r="O1486" s="4" t="s">
        <v>31</v>
      </c>
      <c r="P1486" s="4" t="s">
        <v>170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2</v>
      </c>
      <c r="AA1486" s="3">
        <f t="shared" si="69"/>
        <v>2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189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3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168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168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168</v>
      </c>
      <c r="U1490" s="4" t="s">
        <v>89</v>
      </c>
      <c r="W1490" s="3">
        <f t="shared" si="69"/>
        <v>2</v>
      </c>
      <c r="Y1490" s="3">
        <f t="shared" si="69"/>
        <v>2</v>
      </c>
      <c r="AA1490" s="3">
        <f t="shared" si="69"/>
        <v>2</v>
      </c>
      <c r="AC1490" s="3">
        <f t="shared" si="69"/>
        <v>2</v>
      </c>
      <c r="AE1490" s="3">
        <f t="shared" si="69"/>
        <v>2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49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123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135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1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123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f t="shared" si="69"/>
        <v>2</v>
      </c>
      <c r="Y1496" s="3">
        <f t="shared" si="69"/>
        <v>1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4" t="s">
        <v>27</v>
      </c>
      <c r="B1497" s="4" t="s">
        <v>210</v>
      </c>
      <c r="C1497" s="4" t="s">
        <v>30</v>
      </c>
      <c r="D1497" s="4" t="s">
        <v>141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2</v>
      </c>
      <c r="AC1497" s="3">
        <f t="shared" si="69"/>
        <v>1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168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168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2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168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168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2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168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168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2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3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209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183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173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173</v>
      </c>
      <c r="S1508" s="4" t="s">
        <v>67</v>
      </c>
      <c r="T1508" s="4" t="s">
        <v>105</v>
      </c>
      <c r="U1508" s="4" t="s">
        <v>34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2</v>
      </c>
      <c r="AE1508" s="3">
        <f t="shared" si="69"/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46</v>
      </c>
      <c r="S1511" s="4" t="s">
        <v>13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0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96.49</v>
      </c>
      <c r="Y1513" s="3">
        <f>ROUND(SUM(Y3:Y1512)/(2*1510)*100, 2)</f>
        <v>89.6</v>
      </c>
      <c r="AA1513" s="3">
        <f>ROUND(SUM(AA3:AA1512)/(2*1510)*100, 2)</f>
        <v>97.25</v>
      </c>
      <c r="AC1513" s="3">
        <f>ROUND(SUM(AC3:AC1512)/(2*1510)*100, 2)</f>
        <v>85.5</v>
      </c>
      <c r="AE1513" s="3">
        <f>ROUND(SUM(AE3:AE1512)/(2*1510)*100, 2)</f>
        <v>95.13</v>
      </c>
    </row>
  </sheetData>
  <autoFilter ref="L2:U15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0000-BB45-452D-9DB8-AEEFE3688AE0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238</v>
      </c>
      <c r="L1" s="3" t="s">
        <v>205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164</v>
      </c>
      <c r="H2" s="1" t="s">
        <v>165</v>
      </c>
      <c r="I2" s="1" t="s">
        <v>166</v>
      </c>
      <c r="J2" s="1" t="s">
        <v>167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164</v>
      </c>
      <c r="S2" s="1" t="s">
        <v>165</v>
      </c>
      <c r="T2" s="1" t="s">
        <v>166</v>
      </c>
      <c r="U2" s="1" t="s">
        <v>167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181</v>
      </c>
      <c r="AD2" s="2"/>
      <c r="AE2" s="1" t="s">
        <v>182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168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168</v>
      </c>
      <c r="W3" s="3">
        <v>2</v>
      </c>
      <c r="Y3" s="3">
        <v>2</v>
      </c>
      <c r="AA3" s="3">
        <v>2</v>
      </c>
      <c r="AC3" s="3">
        <v>2</v>
      </c>
      <c r="AE3" s="3">
        <v>2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1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145</v>
      </c>
      <c r="E5" s="4" t="s">
        <v>76</v>
      </c>
      <c r="F5" s="4" t="s">
        <v>93</v>
      </c>
      <c r="G5" s="4" t="s">
        <v>33</v>
      </c>
      <c r="H5" s="4" t="s">
        <v>139</v>
      </c>
      <c r="I5" s="4" t="s">
        <v>15</v>
      </c>
      <c r="J5" s="4" t="s">
        <v>168</v>
      </c>
      <c r="L5" s="4" t="s">
        <v>38</v>
      </c>
      <c r="M5" s="4" t="s">
        <v>38</v>
      </c>
      <c r="N5" s="4" t="s">
        <v>70</v>
      </c>
      <c r="O5" s="4" t="s">
        <v>145</v>
      </c>
      <c r="P5" s="4" t="s">
        <v>76</v>
      </c>
      <c r="Q5" s="4" t="s">
        <v>93</v>
      </c>
      <c r="R5" s="4" t="s">
        <v>33</v>
      </c>
      <c r="S5" s="4" t="s">
        <v>139</v>
      </c>
      <c r="T5" s="4" t="s">
        <v>15</v>
      </c>
      <c r="U5" s="4" t="s">
        <v>168</v>
      </c>
      <c r="W5" s="3">
        <v>2</v>
      </c>
      <c r="Y5" s="3">
        <v>2</v>
      </c>
      <c r="AA5" s="3">
        <v>2</v>
      </c>
      <c r="AC5" s="3">
        <v>2</v>
      </c>
      <c r="AE5" s="3">
        <v>2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206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46</v>
      </c>
      <c r="S6" s="4" t="s">
        <v>67</v>
      </c>
      <c r="T6" s="4" t="s">
        <v>15</v>
      </c>
      <c r="U6" s="4" t="s">
        <v>34</v>
      </c>
      <c r="W6" s="3">
        <v>2</v>
      </c>
      <c r="Y6" s="3">
        <v>2</v>
      </c>
      <c r="AA6" s="3">
        <v>1</v>
      </c>
      <c r="AC6" s="3">
        <v>1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154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46</v>
      </c>
      <c r="S8" s="4" t="s">
        <v>80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117</v>
      </c>
      <c r="F11" s="4" t="s">
        <v>20</v>
      </c>
      <c r="G11" s="4" t="s">
        <v>135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1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135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1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158</v>
      </c>
      <c r="O15" s="4" t="s">
        <v>9</v>
      </c>
      <c r="P15" s="4" t="s">
        <v>12</v>
      </c>
      <c r="Q15" s="4" t="s">
        <v>12</v>
      </c>
      <c r="R15" s="4" t="s">
        <v>173</v>
      </c>
      <c r="S15" s="4" t="s">
        <v>14</v>
      </c>
      <c r="T15" s="4" t="s">
        <v>105</v>
      </c>
      <c r="U15" s="4" t="s">
        <v>16</v>
      </c>
      <c r="W15" s="3">
        <v>2</v>
      </c>
      <c r="Y15" s="3">
        <v>1</v>
      </c>
      <c r="AA15" s="3">
        <v>2</v>
      </c>
      <c r="AC15" s="3">
        <v>1</v>
      </c>
      <c r="AE15" s="3"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173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173</v>
      </c>
      <c r="T16" s="4" t="s">
        <v>25</v>
      </c>
      <c r="U16" s="4" t="s">
        <v>105</v>
      </c>
      <c r="W16" s="3">
        <v>2</v>
      </c>
      <c r="Y16" s="3">
        <v>2</v>
      </c>
      <c r="AA16" s="3">
        <v>2</v>
      </c>
      <c r="AC16" s="3">
        <v>2</v>
      </c>
      <c r="AE16" s="3">
        <v>2</v>
      </c>
    </row>
    <row r="17" spans="1:31" x14ac:dyDescent="0.35">
      <c r="A17" s="4" t="s">
        <v>17</v>
      </c>
      <c r="B17" s="4" t="s">
        <v>7</v>
      </c>
      <c r="C17" s="4" t="s">
        <v>143</v>
      </c>
      <c r="D17" s="4" t="s">
        <v>71</v>
      </c>
      <c r="E17" s="4" t="s">
        <v>132</v>
      </c>
      <c r="F17" s="4" t="s">
        <v>19</v>
      </c>
      <c r="G17" s="4" t="s">
        <v>50</v>
      </c>
      <c r="H17" s="4" t="s">
        <v>50</v>
      </c>
      <c r="I17" s="4" t="s">
        <v>168</v>
      </c>
      <c r="J17" s="4" t="s">
        <v>68</v>
      </c>
      <c r="L17" s="4" t="s">
        <v>17</v>
      </c>
      <c r="M17" s="4" t="s">
        <v>7</v>
      </c>
      <c r="N17" s="4" t="s">
        <v>143</v>
      </c>
      <c r="O17" s="4" t="s">
        <v>71</v>
      </c>
      <c r="P17" s="4" t="s">
        <v>132</v>
      </c>
      <c r="Q17" s="4" t="s">
        <v>19</v>
      </c>
      <c r="R17" s="4" t="s">
        <v>50</v>
      </c>
      <c r="S17" s="4" t="s">
        <v>50</v>
      </c>
      <c r="T17" s="4" t="s">
        <v>168</v>
      </c>
      <c r="U17" s="4" t="s">
        <v>68</v>
      </c>
      <c r="W17" s="3">
        <v>2</v>
      </c>
      <c r="Y17" s="3">
        <v>2</v>
      </c>
      <c r="AA17" s="3">
        <v>2</v>
      </c>
      <c r="AC17" s="3">
        <v>2</v>
      </c>
      <c r="AE17" s="3">
        <v>2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168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168</v>
      </c>
      <c r="W18" s="3">
        <v>2</v>
      </c>
      <c r="Y18" s="3">
        <v>2</v>
      </c>
      <c r="AA18" s="3">
        <v>2</v>
      </c>
      <c r="AC18" s="3">
        <v>2</v>
      </c>
      <c r="AE18" s="3">
        <v>2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168</v>
      </c>
      <c r="J19" s="4" t="s">
        <v>168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168</v>
      </c>
      <c r="U19" s="4" t="s">
        <v>168</v>
      </c>
      <c r="W19" s="3">
        <v>2</v>
      </c>
      <c r="Y19" s="3">
        <v>2</v>
      </c>
      <c r="AA19" s="3">
        <v>2</v>
      </c>
      <c r="AC19" s="3">
        <v>2</v>
      </c>
      <c r="AE19" s="3">
        <v>2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130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130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35">
      <c r="A21" s="4" t="s">
        <v>8</v>
      </c>
      <c r="B21" s="4" t="s">
        <v>17</v>
      </c>
      <c r="C21" s="4" t="s">
        <v>125</v>
      </c>
      <c r="D21" s="4" t="s">
        <v>21</v>
      </c>
      <c r="E21" s="4" t="s">
        <v>170</v>
      </c>
      <c r="F21" s="4" t="s">
        <v>12</v>
      </c>
      <c r="G21" s="4" t="s">
        <v>130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77</v>
      </c>
      <c r="O21" s="4" t="s">
        <v>21</v>
      </c>
      <c r="P21" s="4" t="s">
        <v>53</v>
      </c>
      <c r="Q21" s="4" t="s">
        <v>12</v>
      </c>
      <c r="R21" s="4" t="s">
        <v>130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1</v>
      </c>
      <c r="AA21" s="3">
        <v>1</v>
      </c>
      <c r="AC21" s="3">
        <v>2</v>
      </c>
      <c r="AE21" s="3"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35">
      <c r="A24" s="4" t="s">
        <v>142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189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v>2</v>
      </c>
      <c r="Y27" s="3">
        <v>1</v>
      </c>
      <c r="AA27" s="3">
        <v>2</v>
      </c>
      <c r="AC27" s="3">
        <v>2</v>
      </c>
      <c r="AE27" s="3"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2</v>
      </c>
      <c r="AC28" s="3">
        <v>2</v>
      </c>
      <c r="AE28" s="3"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137</v>
      </c>
      <c r="C30" s="4" t="s">
        <v>78</v>
      </c>
      <c r="D30" s="4" t="s">
        <v>138</v>
      </c>
      <c r="E30" s="4" t="s">
        <v>60</v>
      </c>
      <c r="F30" s="4" t="s">
        <v>63</v>
      </c>
      <c r="G30" s="4" t="s">
        <v>67</v>
      </c>
      <c r="H30" s="4" t="s">
        <v>129</v>
      </c>
      <c r="I30" s="4" t="s">
        <v>34</v>
      </c>
      <c r="J30" s="4" t="s">
        <v>15</v>
      </c>
      <c r="L30" s="4" t="s">
        <v>38</v>
      </c>
      <c r="M30" s="4" t="s">
        <v>137</v>
      </c>
      <c r="N30" s="4" t="s">
        <v>78</v>
      </c>
      <c r="O30" s="4" t="s">
        <v>138</v>
      </c>
      <c r="P30" s="4" t="s">
        <v>60</v>
      </c>
      <c r="Q30" s="4" t="s">
        <v>63</v>
      </c>
      <c r="R30" s="4" t="s">
        <v>67</v>
      </c>
      <c r="S30" s="4" t="s">
        <v>129</v>
      </c>
      <c r="T30" s="4" t="s">
        <v>34</v>
      </c>
      <c r="U30" s="4" t="s">
        <v>15</v>
      </c>
      <c r="W30" s="3">
        <v>2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139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14</v>
      </c>
      <c r="S31" s="4" t="s">
        <v>67</v>
      </c>
      <c r="T31" s="4" t="s">
        <v>16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168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168</v>
      </c>
      <c r="W33" s="3">
        <v>2</v>
      </c>
      <c r="Y33" s="3">
        <v>2</v>
      </c>
      <c r="AA33" s="3">
        <v>2</v>
      </c>
      <c r="AC33" s="3">
        <v>2</v>
      </c>
      <c r="AE33" s="3">
        <v>2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154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168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168</v>
      </c>
      <c r="U35" s="4" t="s">
        <v>16</v>
      </c>
      <c r="W35" s="3">
        <v>2</v>
      </c>
      <c r="Y35" s="3">
        <v>2</v>
      </c>
      <c r="AA35" s="3">
        <v>2</v>
      </c>
      <c r="AC35" s="3">
        <v>2</v>
      </c>
      <c r="AE35" s="3">
        <v>2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168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126</v>
      </c>
      <c r="S36" s="4" t="s">
        <v>50</v>
      </c>
      <c r="T36" s="4" t="s">
        <v>172</v>
      </c>
      <c r="U36" s="4" t="s">
        <v>168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155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126</v>
      </c>
      <c r="S37" s="4" t="s">
        <v>23</v>
      </c>
      <c r="T37" s="4" t="s">
        <v>172</v>
      </c>
      <c r="U37" s="4" t="s">
        <v>16</v>
      </c>
      <c r="W37" s="3">
        <v>1</v>
      </c>
      <c r="Y37" s="3">
        <v>2</v>
      </c>
      <c r="AA37" s="3">
        <v>2</v>
      </c>
      <c r="AC37" s="3">
        <v>0</v>
      </c>
      <c r="AE37" s="3"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130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119</v>
      </c>
      <c r="P38" s="4" t="s">
        <v>11</v>
      </c>
      <c r="Q38" s="4" t="s">
        <v>28</v>
      </c>
      <c r="R38" s="4" t="s">
        <v>13</v>
      </c>
      <c r="S38" s="4" t="s">
        <v>130</v>
      </c>
      <c r="T38" s="4" t="s">
        <v>15</v>
      </c>
      <c r="U38" s="4" t="s">
        <v>15</v>
      </c>
      <c r="W38" s="3">
        <v>2</v>
      </c>
      <c r="Y38" s="3">
        <v>1</v>
      </c>
      <c r="AA38" s="3">
        <v>2</v>
      </c>
      <c r="AC38" s="3">
        <v>2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168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46</v>
      </c>
      <c r="S40" s="4" t="s">
        <v>50</v>
      </c>
      <c r="T40" s="4" t="s">
        <v>15</v>
      </c>
      <c r="U40" s="4" t="s">
        <v>168</v>
      </c>
      <c r="W40" s="3">
        <v>2</v>
      </c>
      <c r="Y40" s="3">
        <v>2</v>
      </c>
      <c r="AA40" s="3">
        <v>2</v>
      </c>
      <c r="AC40" s="3">
        <v>1</v>
      </c>
      <c r="AE40" s="3">
        <v>2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124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123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1</v>
      </c>
      <c r="AA45" s="3">
        <v>2</v>
      </c>
      <c r="AC45" s="3">
        <v>2</v>
      </c>
      <c r="AE45" s="3"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168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168</v>
      </c>
      <c r="U47" s="5" t="s">
        <v>68</v>
      </c>
      <c r="W47" s="3">
        <v>2</v>
      </c>
      <c r="Y47" s="3">
        <v>2</v>
      </c>
      <c r="AA47" s="3">
        <v>2</v>
      </c>
      <c r="AC47" s="3">
        <v>2</v>
      </c>
      <c r="AE47" s="3">
        <v>2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118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168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168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2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187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183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52</v>
      </c>
      <c r="M51" s="4" t="s">
        <v>17</v>
      </c>
      <c r="N51" s="4" t="s">
        <v>119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125</v>
      </c>
      <c r="E52" s="4" t="s">
        <v>20</v>
      </c>
      <c r="F52" s="4" t="s">
        <v>170</v>
      </c>
      <c r="G52" s="4" t="s">
        <v>36</v>
      </c>
      <c r="H52" s="4" t="s">
        <v>130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125</v>
      </c>
      <c r="P52" s="4" t="s">
        <v>20</v>
      </c>
      <c r="Q52" s="4" t="s">
        <v>170</v>
      </c>
      <c r="R52" s="4" t="s">
        <v>36</v>
      </c>
      <c r="S52" s="4" t="s">
        <v>130</v>
      </c>
      <c r="T52" s="4" t="s">
        <v>37</v>
      </c>
      <c r="U52" s="4" t="s">
        <v>15</v>
      </c>
      <c r="W52" s="3">
        <v>2</v>
      </c>
      <c r="Y52" s="3">
        <v>2</v>
      </c>
      <c r="AA52" s="3">
        <v>2</v>
      </c>
      <c r="AC52" s="3">
        <v>2</v>
      </c>
      <c r="AE52" s="3"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173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v>2</v>
      </c>
      <c r="Y55" s="3">
        <v>2</v>
      </c>
      <c r="AA55" s="3">
        <v>2</v>
      </c>
      <c r="AC55" s="3">
        <v>0</v>
      </c>
      <c r="AE55" s="3">
        <v>2</v>
      </c>
    </row>
    <row r="56" spans="1:31" x14ac:dyDescent="0.35">
      <c r="A56" s="4" t="s">
        <v>38</v>
      </c>
      <c r="B56" s="4" t="s">
        <v>95</v>
      </c>
      <c r="C56" s="4" t="s">
        <v>189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119</v>
      </c>
      <c r="P57" s="4" t="s">
        <v>91</v>
      </c>
      <c r="Q57" s="4" t="s">
        <v>28</v>
      </c>
      <c r="R57" s="4" t="s">
        <v>36</v>
      </c>
      <c r="S57" s="4" t="s">
        <v>23</v>
      </c>
      <c r="T57" s="4" t="s">
        <v>37</v>
      </c>
      <c r="U57" s="4" t="s">
        <v>16</v>
      </c>
      <c r="W57" s="3">
        <v>2</v>
      </c>
      <c r="Y57" s="3">
        <v>1</v>
      </c>
      <c r="AA57" s="3">
        <v>2</v>
      </c>
      <c r="AC57" s="3">
        <v>0</v>
      </c>
      <c r="AE57" s="3"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139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14</v>
      </c>
      <c r="T58" s="4" t="s">
        <v>34</v>
      </c>
      <c r="U58" s="4" t="s">
        <v>16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35">
      <c r="A60" s="4" t="s">
        <v>192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124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v>1</v>
      </c>
      <c r="Y60" s="3">
        <v>2</v>
      </c>
      <c r="AA60" s="3">
        <v>2</v>
      </c>
      <c r="AC60" s="3">
        <v>1</v>
      </c>
      <c r="AE60" s="3">
        <v>2</v>
      </c>
    </row>
    <row r="61" spans="1:31" x14ac:dyDescent="0.35">
      <c r="A61" s="4" t="s">
        <v>8</v>
      </c>
      <c r="B61" s="4" t="s">
        <v>26</v>
      </c>
      <c r="C61" s="4" t="s">
        <v>123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83</v>
      </c>
      <c r="U61" s="4" t="s">
        <v>34</v>
      </c>
      <c r="W61" s="3">
        <v>2</v>
      </c>
      <c r="Y61" s="3">
        <v>1</v>
      </c>
      <c r="AA61" s="3">
        <v>2</v>
      </c>
      <c r="AC61" s="3">
        <v>2</v>
      </c>
      <c r="AE61" s="3"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168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168</v>
      </c>
      <c r="W62" s="3">
        <v>2</v>
      </c>
      <c r="Y62" s="3">
        <v>2</v>
      </c>
      <c r="AA62" s="3">
        <v>2</v>
      </c>
      <c r="AC62" s="3">
        <v>2</v>
      </c>
      <c r="AE62" s="3">
        <v>2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2</v>
      </c>
      <c r="AC63" s="3">
        <v>2</v>
      </c>
      <c r="AE63" s="3"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168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168</v>
      </c>
      <c r="W64" s="3">
        <v>2</v>
      </c>
      <c r="Y64" s="3">
        <v>2</v>
      </c>
      <c r="AA64" s="3">
        <v>2</v>
      </c>
      <c r="AC64" s="3">
        <v>2</v>
      </c>
      <c r="AE64" s="3">
        <v>2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173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1</v>
      </c>
      <c r="AE66" s="3"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79</v>
      </c>
      <c r="P67" s="4" t="s">
        <v>20</v>
      </c>
      <c r="Q67" s="4" t="s">
        <v>72</v>
      </c>
      <c r="R67" s="4" t="s">
        <v>24</v>
      </c>
      <c r="S67" s="4" t="s">
        <v>88</v>
      </c>
      <c r="T67" s="4" t="s">
        <v>89</v>
      </c>
      <c r="U67" s="4" t="s">
        <v>25</v>
      </c>
      <c r="W67" s="3">
        <v>2</v>
      </c>
      <c r="Y67" s="3">
        <v>1</v>
      </c>
      <c r="AA67" s="3">
        <v>2</v>
      </c>
      <c r="AC67" s="3">
        <v>1</v>
      </c>
      <c r="AE67" s="3">
        <v>1</v>
      </c>
    </row>
    <row r="68" spans="1:31" x14ac:dyDescent="0.35">
      <c r="A68" s="4" t="s">
        <v>17</v>
      </c>
      <c r="B68" s="4" t="s">
        <v>233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37</v>
      </c>
      <c r="U68" s="4" t="s">
        <v>15</v>
      </c>
      <c r="W68" s="3">
        <v>1</v>
      </c>
      <c r="Y68" s="3">
        <v>2</v>
      </c>
      <c r="AA68" s="3">
        <v>2</v>
      </c>
      <c r="AC68" s="3">
        <v>2</v>
      </c>
      <c r="AE68" s="3"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v>1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v>2</v>
      </c>
      <c r="Y70" s="3">
        <v>2</v>
      </c>
      <c r="AA70" s="3">
        <v>2</v>
      </c>
      <c r="AC70" s="3">
        <v>1</v>
      </c>
      <c r="AE70" s="3">
        <v>1</v>
      </c>
    </row>
    <row r="71" spans="1:31" x14ac:dyDescent="0.35">
      <c r="A71" s="4" t="s">
        <v>38</v>
      </c>
      <c r="B71" s="4" t="s">
        <v>26</v>
      </c>
      <c r="C71" s="4" t="s">
        <v>123</v>
      </c>
      <c r="D71" s="4" t="s">
        <v>189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0</v>
      </c>
      <c r="AA71" s="3">
        <v>2</v>
      </c>
      <c r="AC71" s="3">
        <v>2</v>
      </c>
      <c r="AE71" s="3"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23</v>
      </c>
      <c r="S72" s="4" t="s">
        <v>33</v>
      </c>
      <c r="T72" s="4" t="s">
        <v>16</v>
      </c>
      <c r="U72" s="4" t="s">
        <v>15</v>
      </c>
      <c r="W72" s="3">
        <v>2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168</v>
      </c>
      <c r="J73" s="4" t="s">
        <v>68</v>
      </c>
      <c r="L73" s="4" t="s">
        <v>75</v>
      </c>
      <c r="M73" s="4" t="s">
        <v>52</v>
      </c>
      <c r="N73" s="4" t="s">
        <v>22</v>
      </c>
      <c r="O73" s="4" t="s">
        <v>121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168</v>
      </c>
      <c r="U73" s="4" t="s">
        <v>68</v>
      </c>
      <c r="W73" s="3">
        <v>1</v>
      </c>
      <c r="Y73" s="3">
        <v>1</v>
      </c>
      <c r="AA73" s="3">
        <v>2</v>
      </c>
      <c r="AC73" s="3">
        <v>2</v>
      </c>
      <c r="AE73" s="3">
        <v>2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201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35">
      <c r="A75" s="4" t="s">
        <v>120</v>
      </c>
      <c r="B75" s="4" t="s">
        <v>38</v>
      </c>
      <c r="C75" s="4" t="s">
        <v>10</v>
      </c>
      <c r="D75" s="4" t="s">
        <v>78</v>
      </c>
      <c r="E75" s="4" t="s">
        <v>131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125</v>
      </c>
      <c r="E77" s="4" t="s">
        <v>28</v>
      </c>
      <c r="F77" s="4" t="s">
        <v>170</v>
      </c>
      <c r="G77" s="4" t="s">
        <v>67</v>
      </c>
      <c r="H77" s="4" t="s">
        <v>130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77</v>
      </c>
      <c r="P77" s="4" t="s">
        <v>28</v>
      </c>
      <c r="Q77" s="4" t="s">
        <v>53</v>
      </c>
      <c r="R77" s="4" t="s">
        <v>67</v>
      </c>
      <c r="S77" s="4" t="s">
        <v>130</v>
      </c>
      <c r="T77" s="4" t="s">
        <v>34</v>
      </c>
      <c r="U77" s="4" t="s">
        <v>15</v>
      </c>
      <c r="W77" s="3">
        <v>2</v>
      </c>
      <c r="Y77" s="3">
        <v>1</v>
      </c>
      <c r="AA77" s="3">
        <v>1</v>
      </c>
      <c r="AC77" s="3">
        <v>2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119</v>
      </c>
      <c r="E79" s="4" t="s">
        <v>117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1</v>
      </c>
      <c r="Y79" s="3">
        <v>1</v>
      </c>
      <c r="AA79" s="3">
        <v>2</v>
      </c>
      <c r="AC79" s="3">
        <v>2</v>
      </c>
      <c r="AE79" s="3"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173</v>
      </c>
      <c r="H82" s="4" t="s">
        <v>50</v>
      </c>
      <c r="I82" s="4" t="s">
        <v>105</v>
      </c>
      <c r="J82" s="4" t="s">
        <v>168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173</v>
      </c>
      <c r="S82" s="4" t="s">
        <v>50</v>
      </c>
      <c r="T82" s="4" t="s">
        <v>105</v>
      </c>
      <c r="U82" s="4" t="s">
        <v>168</v>
      </c>
      <c r="W82" s="3">
        <v>2</v>
      </c>
      <c r="Y82" s="3">
        <v>2</v>
      </c>
      <c r="AA82" s="3">
        <v>2</v>
      </c>
      <c r="AC82" s="3">
        <v>2</v>
      </c>
      <c r="AE82" s="3">
        <v>2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125</v>
      </c>
      <c r="E83" s="4" t="s">
        <v>60</v>
      </c>
      <c r="F83" s="4" t="s">
        <v>170</v>
      </c>
      <c r="G83" s="4" t="s">
        <v>67</v>
      </c>
      <c r="H83" s="4" t="s">
        <v>130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125</v>
      </c>
      <c r="P83" s="4" t="s">
        <v>60</v>
      </c>
      <c r="Q83" s="4" t="s">
        <v>170</v>
      </c>
      <c r="R83" s="4" t="s">
        <v>67</v>
      </c>
      <c r="S83" s="4" t="s">
        <v>130</v>
      </c>
      <c r="T83" s="4" t="s">
        <v>34</v>
      </c>
      <c r="U83" s="4" t="s">
        <v>15</v>
      </c>
      <c r="W83" s="3">
        <v>2</v>
      </c>
      <c r="Y83" s="3">
        <v>2</v>
      </c>
      <c r="AA83" s="3">
        <v>2</v>
      </c>
      <c r="AC83" s="3">
        <v>2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168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168</v>
      </c>
      <c r="W84" s="3">
        <v>2</v>
      </c>
      <c r="Y84" s="3">
        <v>2</v>
      </c>
      <c r="AA84" s="3">
        <v>2</v>
      </c>
      <c r="AC84" s="3">
        <v>2</v>
      </c>
      <c r="AE84" s="3">
        <v>2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123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v>2</v>
      </c>
      <c r="Y89" s="3">
        <v>1</v>
      </c>
      <c r="AA89" s="3">
        <v>2</v>
      </c>
      <c r="AC89" s="3">
        <v>2</v>
      </c>
      <c r="AE89" s="3">
        <v>2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46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1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130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130</v>
      </c>
      <c r="S92" s="4" t="s">
        <v>73</v>
      </c>
      <c r="T92" s="4" t="s">
        <v>15</v>
      </c>
      <c r="U92" s="4" t="s">
        <v>51</v>
      </c>
      <c r="W92" s="3">
        <v>2</v>
      </c>
      <c r="Y92" s="3">
        <v>2</v>
      </c>
      <c r="AA92" s="3">
        <v>2</v>
      </c>
      <c r="AC92" s="3">
        <v>2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147</v>
      </c>
      <c r="I94" s="4" t="s">
        <v>34</v>
      </c>
      <c r="J94" s="4" t="s">
        <v>159</v>
      </c>
      <c r="L94" s="4" t="s">
        <v>96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32</v>
      </c>
      <c r="S94" s="4" t="s">
        <v>13</v>
      </c>
      <c r="T94" s="4" t="s">
        <v>34</v>
      </c>
      <c r="U94" s="4" t="s">
        <v>15</v>
      </c>
      <c r="W94" s="3">
        <v>1</v>
      </c>
      <c r="Y94" s="3">
        <v>2</v>
      </c>
      <c r="AA94" s="3">
        <v>2</v>
      </c>
      <c r="AC94" s="3">
        <v>0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184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v>2</v>
      </c>
      <c r="Y96" s="3">
        <v>2</v>
      </c>
      <c r="AA96" s="3">
        <v>1</v>
      </c>
      <c r="AC96" s="3">
        <v>2</v>
      </c>
      <c r="AE96" s="3"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v>2</v>
      </c>
      <c r="Y98" s="3">
        <v>2</v>
      </c>
      <c r="AA98" s="3">
        <v>2</v>
      </c>
      <c r="AC98" s="3">
        <v>1</v>
      </c>
      <c r="AE98" s="3">
        <v>1</v>
      </c>
    </row>
    <row r="99" spans="1:31" x14ac:dyDescent="0.35">
      <c r="A99" s="4" t="s">
        <v>38</v>
      </c>
      <c r="B99" s="4" t="s">
        <v>120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36</v>
      </c>
      <c r="T99" s="4" t="s">
        <v>25</v>
      </c>
      <c r="U99" s="4" t="s">
        <v>37</v>
      </c>
      <c r="W99" s="3">
        <v>2</v>
      </c>
      <c r="Y99" s="3">
        <v>2</v>
      </c>
      <c r="AA99" s="3">
        <v>2</v>
      </c>
      <c r="AC99" s="3">
        <v>1</v>
      </c>
      <c r="AE99" s="3"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232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173</v>
      </c>
      <c r="T101" s="4" t="s">
        <v>89</v>
      </c>
      <c r="U101" s="4" t="s">
        <v>105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117</v>
      </c>
      <c r="G103" s="4" t="s">
        <v>73</v>
      </c>
      <c r="H103" s="4" t="s">
        <v>130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130</v>
      </c>
      <c r="T103" s="4" t="s">
        <v>51</v>
      </c>
      <c r="U103" s="4" t="s">
        <v>15</v>
      </c>
      <c r="W103" s="3">
        <v>2</v>
      </c>
      <c r="Y103" s="3">
        <v>2</v>
      </c>
      <c r="AA103" s="3">
        <v>2</v>
      </c>
      <c r="AC103" s="3">
        <v>2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14</v>
      </c>
      <c r="T104" s="4" t="s">
        <v>25</v>
      </c>
      <c r="U104" s="4" t="s">
        <v>16</v>
      </c>
      <c r="W104" s="3">
        <v>2</v>
      </c>
      <c r="Y104" s="3">
        <v>2</v>
      </c>
      <c r="AA104" s="3">
        <v>2</v>
      </c>
      <c r="AC104" s="3">
        <v>2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118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2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118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189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v>2</v>
      </c>
      <c r="Y112" s="3">
        <v>1</v>
      </c>
      <c r="AA112" s="3">
        <v>2</v>
      </c>
      <c r="AC112" s="3">
        <v>2</v>
      </c>
      <c r="AE112" s="3">
        <v>2</v>
      </c>
    </row>
    <row r="113" spans="1:31" x14ac:dyDescent="0.35">
      <c r="A113" s="4" t="s">
        <v>17</v>
      </c>
      <c r="B113" s="4" t="s">
        <v>160</v>
      </c>
      <c r="C113" s="4" t="s">
        <v>143</v>
      </c>
      <c r="D113" s="4" t="s">
        <v>90</v>
      </c>
      <c r="E113" s="4" t="s">
        <v>161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187</v>
      </c>
      <c r="L113" s="4" t="s">
        <v>17</v>
      </c>
      <c r="M113" s="4" t="s">
        <v>38</v>
      </c>
      <c r="N113" s="4" t="s">
        <v>143</v>
      </c>
      <c r="O113" s="4" t="s">
        <v>90</v>
      </c>
      <c r="P113" s="4" t="s">
        <v>132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v>1</v>
      </c>
      <c r="Y113" s="3">
        <v>2</v>
      </c>
      <c r="AA113" s="3">
        <v>1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v>1</v>
      </c>
      <c r="Y114" s="3">
        <v>2</v>
      </c>
      <c r="AA114" s="3">
        <v>2</v>
      </c>
      <c r="AC114" s="3">
        <v>2</v>
      </c>
      <c r="AE114" s="3">
        <v>2</v>
      </c>
    </row>
    <row r="115" spans="1:31" x14ac:dyDescent="0.35">
      <c r="A115" s="4" t="s">
        <v>17</v>
      </c>
      <c r="B115" s="4" t="s">
        <v>17</v>
      </c>
      <c r="C115" s="4" t="s">
        <v>143</v>
      </c>
      <c r="D115" s="4" t="s">
        <v>98</v>
      </c>
      <c r="E115" s="4" t="s">
        <v>161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168</v>
      </c>
      <c r="L115" s="4" t="s">
        <v>17</v>
      </c>
      <c r="M115" s="4" t="s">
        <v>17</v>
      </c>
      <c r="N115" s="4" t="s">
        <v>143</v>
      </c>
      <c r="O115" s="4" t="s">
        <v>98</v>
      </c>
      <c r="P115" s="4" t="s">
        <v>132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168</v>
      </c>
      <c r="W115" s="3">
        <v>2</v>
      </c>
      <c r="Y115" s="3">
        <v>2</v>
      </c>
      <c r="AA115" s="3">
        <v>1</v>
      </c>
      <c r="AC115" s="3">
        <v>2</v>
      </c>
      <c r="AE115" s="3">
        <v>2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186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168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168</v>
      </c>
      <c r="W118" s="3">
        <v>2</v>
      </c>
      <c r="Y118" s="3">
        <v>1</v>
      </c>
      <c r="AA118" s="3">
        <v>2</v>
      </c>
      <c r="AC118" s="3">
        <v>2</v>
      </c>
      <c r="AE118" s="3">
        <v>2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46</v>
      </c>
      <c r="S119" s="4" t="s">
        <v>80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2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189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168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168</v>
      </c>
      <c r="U120" s="4" t="s">
        <v>83</v>
      </c>
      <c r="W120" s="3">
        <v>2</v>
      </c>
      <c r="Y120" s="3">
        <v>1</v>
      </c>
      <c r="AA120" s="3">
        <v>2</v>
      </c>
      <c r="AC120" s="3">
        <v>2</v>
      </c>
      <c r="AE120" s="3">
        <v>2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168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168</v>
      </c>
      <c r="W121" s="3">
        <v>2</v>
      </c>
      <c r="Y121" s="3">
        <v>1</v>
      </c>
      <c r="AA121" s="3">
        <v>2</v>
      </c>
      <c r="AC121" s="3">
        <v>2</v>
      </c>
      <c r="AE121" s="3">
        <v>2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168</v>
      </c>
      <c r="J123" s="4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168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2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168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168</v>
      </c>
      <c r="W125" s="3">
        <v>2</v>
      </c>
      <c r="Y125" s="3">
        <v>2</v>
      </c>
      <c r="AA125" s="3">
        <v>2</v>
      </c>
      <c r="AC125" s="3">
        <v>2</v>
      </c>
      <c r="AE125" s="3">
        <v>2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1</v>
      </c>
      <c r="AE126" s="3"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168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168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2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168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168</v>
      </c>
      <c r="W128" s="3">
        <v>2</v>
      </c>
      <c r="Y128" s="3">
        <v>2</v>
      </c>
      <c r="AA128" s="3">
        <v>2</v>
      </c>
      <c r="AC128" s="3">
        <v>2</v>
      </c>
      <c r="AE128" s="3">
        <v>2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139</v>
      </c>
      <c r="T129" s="4" t="s">
        <v>37</v>
      </c>
      <c r="U129" s="4" t="s">
        <v>16</v>
      </c>
      <c r="W129" s="3">
        <v>2</v>
      </c>
      <c r="Y129" s="3">
        <v>2</v>
      </c>
      <c r="AA129" s="3">
        <v>2</v>
      </c>
      <c r="AC129" s="3">
        <v>0</v>
      </c>
      <c r="AE129" s="3"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46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0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119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2</v>
      </c>
      <c r="AE132" s="3"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34</v>
      </c>
      <c r="U134" s="4" t="s">
        <v>16</v>
      </c>
      <c r="W134" s="3">
        <v>2</v>
      </c>
      <c r="Y134" s="3">
        <v>1</v>
      </c>
      <c r="AA134" s="3">
        <v>2</v>
      </c>
      <c r="AC134" s="3">
        <v>1</v>
      </c>
      <c r="AE134" s="3"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168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168</v>
      </c>
      <c r="W135" s="3">
        <v>2</v>
      </c>
      <c r="Y135" s="3">
        <v>2</v>
      </c>
      <c r="AA135" s="3">
        <v>2</v>
      </c>
      <c r="AC135" s="3">
        <v>2</v>
      </c>
      <c r="AE135" s="3">
        <v>2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178</v>
      </c>
      <c r="M136" s="4" t="s">
        <v>38</v>
      </c>
      <c r="N136" s="4" t="s">
        <v>66</v>
      </c>
      <c r="O136" s="4" t="s">
        <v>10</v>
      </c>
      <c r="P136" s="4" t="s">
        <v>234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v>1</v>
      </c>
      <c r="Y136" s="3">
        <v>2</v>
      </c>
      <c r="AA136" s="3">
        <v>1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146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146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2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168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168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2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135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168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168</v>
      </c>
      <c r="W145" s="3">
        <v>2</v>
      </c>
      <c r="Y145" s="3">
        <v>2</v>
      </c>
      <c r="AA145" s="3">
        <v>2</v>
      </c>
      <c r="AC145" s="3">
        <v>2</v>
      </c>
      <c r="AE145" s="3">
        <v>2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130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130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2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168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168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2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49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1</v>
      </c>
      <c r="AA150" s="3">
        <v>2</v>
      </c>
      <c r="AC150" s="3">
        <v>2</v>
      </c>
      <c r="AE150" s="3"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35">
      <c r="A152" s="4" t="s">
        <v>26</v>
      </c>
      <c r="B152" s="4" t="s">
        <v>120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149</v>
      </c>
      <c r="D153" s="4" t="s">
        <v>186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46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1</v>
      </c>
      <c r="AE153" s="3"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168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168</v>
      </c>
      <c r="W155" s="3">
        <v>2</v>
      </c>
      <c r="Y155" s="3">
        <v>2</v>
      </c>
      <c r="AA155" s="3">
        <v>2</v>
      </c>
      <c r="AC155" s="3">
        <v>2</v>
      </c>
      <c r="AE155" s="3">
        <v>2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168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168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2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130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64</v>
      </c>
      <c r="Q157" s="4" t="s">
        <v>20</v>
      </c>
      <c r="R157" s="4" t="s">
        <v>130</v>
      </c>
      <c r="S157" s="4" t="s">
        <v>13</v>
      </c>
      <c r="T157" s="4" t="s">
        <v>15</v>
      </c>
      <c r="U157" s="4" t="s">
        <v>16</v>
      </c>
      <c r="W157" s="3">
        <v>2</v>
      </c>
      <c r="Y157" s="3">
        <v>1</v>
      </c>
      <c r="AA157" s="3">
        <v>2</v>
      </c>
      <c r="AC157" s="3">
        <v>1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168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168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2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168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168</v>
      </c>
      <c r="W164" s="3">
        <v>2</v>
      </c>
      <c r="Y164" s="3">
        <v>2</v>
      </c>
      <c r="AA164" s="3">
        <v>2</v>
      </c>
      <c r="AC164" s="3">
        <v>1</v>
      </c>
      <c r="AE164" s="3">
        <v>2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35">
      <c r="A166" s="4" t="s">
        <v>62</v>
      </c>
      <c r="B166" s="4" t="s">
        <v>120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130</v>
      </c>
      <c r="I166" s="4" t="s">
        <v>68</v>
      </c>
      <c r="J166" s="4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130</v>
      </c>
      <c r="T166" s="4" t="s">
        <v>68</v>
      </c>
      <c r="U166" s="4" t="s">
        <v>15</v>
      </c>
      <c r="W166" s="3">
        <v>2</v>
      </c>
      <c r="Y166" s="3">
        <v>2</v>
      </c>
      <c r="AA166" s="3">
        <v>2</v>
      </c>
      <c r="AC166" s="3">
        <v>2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168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168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2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143</v>
      </c>
      <c r="D170" s="4" t="s">
        <v>49</v>
      </c>
      <c r="E170" s="4" t="s">
        <v>161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168</v>
      </c>
      <c r="L170" s="4" t="s">
        <v>17</v>
      </c>
      <c r="M170" s="4" t="s">
        <v>55</v>
      </c>
      <c r="N170" s="4" t="s">
        <v>143</v>
      </c>
      <c r="O170" s="4" t="s">
        <v>49</v>
      </c>
      <c r="P170" s="4" t="s">
        <v>132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168</v>
      </c>
      <c r="W170" s="3">
        <v>2</v>
      </c>
      <c r="Y170" s="3">
        <v>2</v>
      </c>
      <c r="AA170" s="3">
        <v>1</v>
      </c>
      <c r="AC170" s="3">
        <v>2</v>
      </c>
      <c r="AE170" s="3">
        <v>2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173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173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2</v>
      </c>
      <c r="AE171" s="3">
        <v>2</v>
      </c>
    </row>
    <row r="172" spans="1:31" x14ac:dyDescent="0.35">
      <c r="A172" s="4" t="s">
        <v>99</v>
      </c>
      <c r="B172" s="4" t="s">
        <v>26</v>
      </c>
      <c r="C172" s="4" t="s">
        <v>125</v>
      </c>
      <c r="D172" s="4" t="s">
        <v>31</v>
      </c>
      <c r="E172" s="4" t="s">
        <v>170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125</v>
      </c>
      <c r="O172" s="4" t="s">
        <v>31</v>
      </c>
      <c r="P172" s="4" t="s">
        <v>170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v>2</v>
      </c>
      <c r="Y172" s="3">
        <v>2</v>
      </c>
      <c r="AA172" s="3">
        <v>2</v>
      </c>
      <c r="AC172" s="3">
        <v>1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171</v>
      </c>
      <c r="D173" s="4" t="s">
        <v>110</v>
      </c>
      <c r="E173" s="4" t="s">
        <v>93</v>
      </c>
      <c r="F173" s="4" t="s">
        <v>28</v>
      </c>
      <c r="G173" s="4" t="s">
        <v>139</v>
      </c>
      <c r="H173" s="4" t="s">
        <v>154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171</v>
      </c>
      <c r="O173" s="4" t="s">
        <v>110</v>
      </c>
      <c r="P173" s="4" t="s">
        <v>93</v>
      </c>
      <c r="Q173" s="4" t="s">
        <v>28</v>
      </c>
      <c r="R173" s="4" t="s">
        <v>23</v>
      </c>
      <c r="S173" s="4" t="s">
        <v>46</v>
      </c>
      <c r="T173" s="4" t="s">
        <v>16</v>
      </c>
      <c r="U173" s="4" t="s">
        <v>15</v>
      </c>
      <c r="W173" s="3">
        <v>2</v>
      </c>
      <c r="Y173" s="3">
        <v>2</v>
      </c>
      <c r="AA173" s="3">
        <v>2</v>
      </c>
      <c r="AC173" s="3">
        <v>0</v>
      </c>
      <c r="AE173" s="3"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168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168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2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168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168</v>
      </c>
      <c r="W175" s="3">
        <v>2</v>
      </c>
      <c r="Y175" s="3">
        <v>2</v>
      </c>
      <c r="AA175" s="3">
        <v>2</v>
      </c>
      <c r="AC175" s="3">
        <v>2</v>
      </c>
      <c r="AE175" s="3">
        <v>2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134</v>
      </c>
      <c r="S178" s="4" t="s">
        <v>88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1</v>
      </c>
      <c r="AE178" s="3"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139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14</v>
      </c>
      <c r="S179" s="4" t="s">
        <v>135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168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168</v>
      </c>
      <c r="W180" s="3">
        <v>2</v>
      </c>
      <c r="Y180" s="3">
        <v>2</v>
      </c>
      <c r="AA180" s="3">
        <v>2</v>
      </c>
      <c r="AC180" s="3">
        <v>2</v>
      </c>
      <c r="AE180" s="3">
        <v>2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46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2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149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46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1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37</v>
      </c>
      <c r="U183" s="4" t="s">
        <v>15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35">
      <c r="A184" s="4" t="s">
        <v>8</v>
      </c>
      <c r="B184" s="4" t="s">
        <v>38</v>
      </c>
      <c r="C184" s="4" t="s">
        <v>125</v>
      </c>
      <c r="D184" s="4" t="s">
        <v>10</v>
      </c>
      <c r="E184" s="4" t="s">
        <v>170</v>
      </c>
      <c r="F184" s="4" t="s">
        <v>11</v>
      </c>
      <c r="G184" s="4" t="s">
        <v>130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125</v>
      </c>
      <c r="O184" s="4" t="s">
        <v>10</v>
      </c>
      <c r="P184" s="4" t="s">
        <v>170</v>
      </c>
      <c r="Q184" s="4" t="s">
        <v>11</v>
      </c>
      <c r="R184" s="4" t="s">
        <v>130</v>
      </c>
      <c r="S184" s="4" t="s">
        <v>36</v>
      </c>
      <c r="T184" s="4" t="s">
        <v>15</v>
      </c>
      <c r="U184" s="4" t="s">
        <v>37</v>
      </c>
      <c r="W184" s="3">
        <v>2</v>
      </c>
      <c r="Y184" s="3">
        <v>2</v>
      </c>
      <c r="AA184" s="3">
        <v>2</v>
      </c>
      <c r="AC184" s="3">
        <v>2</v>
      </c>
      <c r="AE184" s="3"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154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201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135</v>
      </c>
      <c r="I187" s="4" t="s">
        <v>34</v>
      </c>
      <c r="J187" s="4" t="s">
        <v>148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35">
      <c r="A190" s="4" t="s">
        <v>38</v>
      </c>
      <c r="B190" s="4" t="s">
        <v>152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2</v>
      </c>
      <c r="AE190" s="3"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46</v>
      </c>
      <c r="T191" s="4" t="s">
        <v>57</v>
      </c>
      <c r="U191" s="4" t="s">
        <v>15</v>
      </c>
      <c r="W191" s="3">
        <v>2</v>
      </c>
      <c r="Y191" s="3">
        <v>1</v>
      </c>
      <c r="AA191" s="3">
        <v>2</v>
      </c>
      <c r="AC191" s="3">
        <v>1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130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130</v>
      </c>
      <c r="T192" s="4" t="s">
        <v>34</v>
      </c>
      <c r="U192" s="4" t="s">
        <v>15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35">
      <c r="A194" s="4" t="s">
        <v>183</v>
      </c>
      <c r="B194" s="4" t="s">
        <v>183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168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168</v>
      </c>
      <c r="W195" s="3">
        <v>2</v>
      </c>
      <c r="Y195" s="3">
        <v>2</v>
      </c>
      <c r="AA195" s="3">
        <v>2</v>
      </c>
      <c r="AC195" s="3">
        <v>2</v>
      </c>
      <c r="AE195" s="3">
        <v>2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151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151</v>
      </c>
      <c r="S196" s="4" t="s">
        <v>36</v>
      </c>
      <c r="T196" s="4" t="s">
        <v>105</v>
      </c>
      <c r="U196" s="4" t="s">
        <v>37</v>
      </c>
      <c r="W196" s="3">
        <v>2</v>
      </c>
      <c r="Y196" s="3">
        <v>2</v>
      </c>
      <c r="AA196" s="3">
        <v>2</v>
      </c>
      <c r="AC196" s="3">
        <v>2</v>
      </c>
      <c r="AE196" s="3">
        <v>2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179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168</v>
      </c>
      <c r="L199" s="5" t="s">
        <v>99</v>
      </c>
      <c r="M199" s="4" t="s">
        <v>111</v>
      </c>
      <c r="N199" s="4" t="s">
        <v>189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168</v>
      </c>
      <c r="W199" s="3">
        <v>2</v>
      </c>
      <c r="Y199" s="3">
        <v>1</v>
      </c>
      <c r="AA199" s="3">
        <v>1</v>
      </c>
      <c r="AC199" s="3">
        <v>2</v>
      </c>
      <c r="AE199" s="3">
        <v>2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168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168</v>
      </c>
      <c r="W200" s="3">
        <v>2</v>
      </c>
      <c r="Y200" s="3">
        <v>2</v>
      </c>
      <c r="AA200" s="3">
        <v>2</v>
      </c>
      <c r="AC200" s="3">
        <v>2</v>
      </c>
      <c r="AE200" s="3">
        <v>2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189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v>2</v>
      </c>
      <c r="Y202" s="3">
        <v>1</v>
      </c>
      <c r="AA202" s="3">
        <v>2</v>
      </c>
      <c r="AC202" s="3">
        <v>2</v>
      </c>
      <c r="AE202" s="3"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125</v>
      </c>
      <c r="E203" s="4" t="s">
        <v>20</v>
      </c>
      <c r="F203" s="4" t="s">
        <v>170</v>
      </c>
      <c r="G203" s="4" t="s">
        <v>24</v>
      </c>
      <c r="H203" s="4" t="s">
        <v>130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125</v>
      </c>
      <c r="P203" s="4" t="s">
        <v>20</v>
      </c>
      <c r="Q203" s="4" t="s">
        <v>170</v>
      </c>
      <c r="R203" s="4" t="s">
        <v>24</v>
      </c>
      <c r="S203" s="4" t="s">
        <v>130</v>
      </c>
      <c r="T203" s="4" t="s">
        <v>25</v>
      </c>
      <c r="U203" s="4" t="s">
        <v>15</v>
      </c>
      <c r="W203" s="3">
        <v>2</v>
      </c>
      <c r="Y203" s="3">
        <v>2</v>
      </c>
      <c r="AA203" s="3">
        <v>2</v>
      </c>
      <c r="AC203" s="3">
        <v>2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168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168</v>
      </c>
      <c r="W204" s="3">
        <v>2</v>
      </c>
      <c r="Y204" s="3">
        <v>2</v>
      </c>
      <c r="AA204" s="3">
        <v>2</v>
      </c>
      <c r="AC204" s="3">
        <v>2</v>
      </c>
      <c r="AE204" s="3">
        <v>2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143</v>
      </c>
      <c r="D206" s="4" t="s">
        <v>22</v>
      </c>
      <c r="E206" s="4" t="s">
        <v>132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168</v>
      </c>
      <c r="L206" s="4" t="s">
        <v>17</v>
      </c>
      <c r="M206" s="4" t="s">
        <v>18</v>
      </c>
      <c r="N206" s="4" t="s">
        <v>143</v>
      </c>
      <c r="O206" s="4" t="s">
        <v>22</v>
      </c>
      <c r="P206" s="4" t="s">
        <v>132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168</v>
      </c>
      <c r="W206" s="3">
        <v>2</v>
      </c>
      <c r="Y206" s="3">
        <v>2</v>
      </c>
      <c r="AA206" s="3">
        <v>2</v>
      </c>
      <c r="AC206" s="3">
        <v>2</v>
      </c>
      <c r="AE206" s="3">
        <v>2</v>
      </c>
    </row>
    <row r="207" spans="1:31" x14ac:dyDescent="0.35">
      <c r="A207" s="4" t="s">
        <v>58</v>
      </c>
      <c r="B207" s="4" t="s">
        <v>58</v>
      </c>
      <c r="C207" s="4" t="s">
        <v>125</v>
      </c>
      <c r="D207" s="4" t="s">
        <v>49</v>
      </c>
      <c r="E207" s="4" t="s">
        <v>170</v>
      </c>
      <c r="F207" s="4" t="s">
        <v>28</v>
      </c>
      <c r="G207" s="4" t="s">
        <v>130</v>
      </c>
      <c r="H207" s="4" t="s">
        <v>50</v>
      </c>
      <c r="I207" s="4" t="s">
        <v>15</v>
      </c>
      <c r="J207" s="4" t="s">
        <v>168</v>
      </c>
      <c r="L207" s="4" t="s">
        <v>58</v>
      </c>
      <c r="M207" s="4" t="s">
        <v>58</v>
      </c>
      <c r="N207" s="4" t="s">
        <v>77</v>
      </c>
      <c r="O207" s="4" t="s">
        <v>49</v>
      </c>
      <c r="P207" s="4" t="s">
        <v>53</v>
      </c>
      <c r="Q207" s="4" t="s">
        <v>28</v>
      </c>
      <c r="R207" s="4" t="s">
        <v>130</v>
      </c>
      <c r="S207" s="4" t="s">
        <v>50</v>
      </c>
      <c r="T207" s="4" t="s">
        <v>15</v>
      </c>
      <c r="U207" s="4" t="s">
        <v>168</v>
      </c>
      <c r="W207" s="3">
        <v>2</v>
      </c>
      <c r="Y207" s="3">
        <v>1</v>
      </c>
      <c r="AA207" s="3">
        <v>1</v>
      </c>
      <c r="AC207" s="3">
        <v>2</v>
      </c>
      <c r="AE207" s="3">
        <v>2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168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168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2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v>2</v>
      </c>
      <c r="Y209" s="3">
        <v>2</v>
      </c>
      <c r="AA209" s="3">
        <v>2</v>
      </c>
      <c r="AC209" s="3">
        <v>2</v>
      </c>
      <c r="AE209" s="3"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v>2</v>
      </c>
      <c r="Y210" s="3">
        <v>2</v>
      </c>
      <c r="AA210" s="3">
        <v>2</v>
      </c>
      <c r="AC210" s="3">
        <v>2</v>
      </c>
      <c r="AE210" s="3"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168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168</v>
      </c>
      <c r="W211" s="3">
        <v>2</v>
      </c>
      <c r="Y211" s="3">
        <v>2</v>
      </c>
      <c r="AA211" s="3">
        <v>2</v>
      </c>
      <c r="AC211" s="3">
        <v>2</v>
      </c>
      <c r="AE211" s="3">
        <v>2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125</v>
      </c>
      <c r="E214" s="4" t="s">
        <v>28</v>
      </c>
      <c r="F214" s="4" t="s">
        <v>170</v>
      </c>
      <c r="G214" s="4" t="s">
        <v>42</v>
      </c>
      <c r="H214" s="4" t="s">
        <v>130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125</v>
      </c>
      <c r="P214" s="4" t="s">
        <v>28</v>
      </c>
      <c r="Q214" s="4" t="s">
        <v>170</v>
      </c>
      <c r="R214" s="4" t="s">
        <v>42</v>
      </c>
      <c r="S214" s="4" t="s">
        <v>130</v>
      </c>
      <c r="T214" s="4" t="s">
        <v>34</v>
      </c>
      <c r="U214" s="4" t="s">
        <v>15</v>
      </c>
      <c r="W214" s="3">
        <v>2</v>
      </c>
      <c r="Y214" s="3">
        <v>1</v>
      </c>
      <c r="AA214" s="3">
        <v>2</v>
      </c>
      <c r="AC214" s="3">
        <v>2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2</v>
      </c>
      <c r="AC215" s="3">
        <v>2</v>
      </c>
      <c r="AE215" s="3"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199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187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168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168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2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168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168</v>
      </c>
      <c r="U222" s="4" t="s">
        <v>15</v>
      </c>
      <c r="W222" s="3">
        <v>2</v>
      </c>
      <c r="Y222" s="3">
        <v>2</v>
      </c>
      <c r="AA222" s="3">
        <v>2</v>
      </c>
      <c r="AC222" s="3">
        <v>2</v>
      </c>
      <c r="AE222" s="3">
        <v>2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173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173</v>
      </c>
      <c r="S225" s="4" t="s">
        <v>36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2</v>
      </c>
      <c r="AE225" s="3"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191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46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2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189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168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14</v>
      </c>
      <c r="T228" s="4" t="s">
        <v>168</v>
      </c>
      <c r="U228" s="4" t="s">
        <v>16</v>
      </c>
      <c r="W228" s="3">
        <v>2</v>
      </c>
      <c r="Y228" s="3">
        <v>1</v>
      </c>
      <c r="AA228" s="3">
        <v>2</v>
      </c>
      <c r="AC228" s="3">
        <v>1</v>
      </c>
      <c r="AE228" s="3">
        <v>2</v>
      </c>
    </row>
    <row r="229" spans="1:31" x14ac:dyDescent="0.35">
      <c r="A229" s="4" t="s">
        <v>38</v>
      </c>
      <c r="B229" s="4" t="s">
        <v>75</v>
      </c>
      <c r="C229" s="4" t="s">
        <v>118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v>2</v>
      </c>
      <c r="Y229" s="3">
        <v>1</v>
      </c>
      <c r="AA229" s="3">
        <v>2</v>
      </c>
      <c r="AC229" s="3">
        <v>2</v>
      </c>
      <c r="AE229" s="3"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232</v>
      </c>
      <c r="H230" s="4" t="s">
        <v>50</v>
      </c>
      <c r="I230" s="4" t="s">
        <v>105</v>
      </c>
      <c r="J230" s="4" t="s">
        <v>168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173</v>
      </c>
      <c r="S230" s="4" t="s">
        <v>50</v>
      </c>
      <c r="T230" s="4" t="s">
        <v>105</v>
      </c>
      <c r="U230" s="4" t="s">
        <v>168</v>
      </c>
      <c r="W230" s="3">
        <v>2</v>
      </c>
      <c r="Y230" s="3">
        <v>2</v>
      </c>
      <c r="AA230" s="3">
        <v>2</v>
      </c>
      <c r="AC230" s="3">
        <v>1</v>
      </c>
      <c r="AE230" s="3">
        <v>2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35">
      <c r="A232" s="4" t="s">
        <v>120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125</v>
      </c>
      <c r="D233" s="4" t="s">
        <v>45</v>
      </c>
      <c r="E233" s="4" t="s">
        <v>170</v>
      </c>
      <c r="F233" s="4" t="s">
        <v>43</v>
      </c>
      <c r="G233" s="4" t="s">
        <v>130</v>
      </c>
      <c r="H233" s="4" t="s">
        <v>50</v>
      </c>
      <c r="I233" s="4" t="s">
        <v>15</v>
      </c>
      <c r="J233" s="4" t="s">
        <v>168</v>
      </c>
      <c r="L233" s="4" t="s">
        <v>38</v>
      </c>
      <c r="M233" s="4" t="s">
        <v>38</v>
      </c>
      <c r="N233" s="4" t="s">
        <v>125</v>
      </c>
      <c r="O233" s="4" t="s">
        <v>45</v>
      </c>
      <c r="P233" s="4" t="s">
        <v>170</v>
      </c>
      <c r="Q233" s="4" t="s">
        <v>43</v>
      </c>
      <c r="R233" s="4" t="s">
        <v>130</v>
      </c>
      <c r="S233" s="4" t="s">
        <v>50</v>
      </c>
      <c r="T233" s="4" t="s">
        <v>15</v>
      </c>
      <c r="U233" s="4" t="s">
        <v>168</v>
      </c>
      <c r="W233" s="3">
        <v>2</v>
      </c>
      <c r="Y233" s="3">
        <v>2</v>
      </c>
      <c r="AA233" s="3">
        <v>2</v>
      </c>
      <c r="AC233" s="3">
        <v>2</v>
      </c>
      <c r="AE233" s="3">
        <v>2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168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168</v>
      </c>
      <c r="W234" s="3">
        <v>2</v>
      </c>
      <c r="Y234" s="3">
        <v>2</v>
      </c>
      <c r="AA234" s="3">
        <v>2</v>
      </c>
      <c r="AC234" s="3">
        <v>2</v>
      </c>
      <c r="AE234" s="3">
        <v>2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119</v>
      </c>
      <c r="P236" s="4" t="s">
        <v>81</v>
      </c>
      <c r="Q236" s="4" t="s">
        <v>28</v>
      </c>
      <c r="R236" s="4" t="s">
        <v>46</v>
      </c>
      <c r="S236" s="4" t="s">
        <v>50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1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127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130</v>
      </c>
      <c r="S237" s="4" t="s">
        <v>13</v>
      </c>
      <c r="T237" s="4" t="s">
        <v>15</v>
      </c>
      <c r="U237" s="4" t="s">
        <v>16</v>
      </c>
      <c r="W237" s="3">
        <v>2</v>
      </c>
      <c r="Y237" s="3">
        <v>2</v>
      </c>
      <c r="AA237" s="3">
        <v>2</v>
      </c>
      <c r="AC237" s="3">
        <v>1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168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168</v>
      </c>
      <c r="U239" s="4" t="s">
        <v>68</v>
      </c>
      <c r="W239" s="3">
        <v>2</v>
      </c>
      <c r="Y239" s="3">
        <v>2</v>
      </c>
      <c r="AA239" s="3">
        <v>2</v>
      </c>
      <c r="AC239" s="3">
        <v>2</v>
      </c>
      <c r="AE239" s="3">
        <v>2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168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168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2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135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14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35">
      <c r="A246" s="4" t="s">
        <v>38</v>
      </c>
      <c r="B246" s="4" t="s">
        <v>17</v>
      </c>
      <c r="C246" s="4" t="s">
        <v>123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v>2</v>
      </c>
      <c r="Y246" s="3">
        <v>0</v>
      </c>
      <c r="AA246" s="3">
        <v>2</v>
      </c>
      <c r="AC246" s="3">
        <v>2</v>
      </c>
      <c r="AE246" s="3"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2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199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v>2</v>
      </c>
      <c r="Y251" s="3">
        <v>2</v>
      </c>
      <c r="AA251" s="3">
        <v>2</v>
      </c>
      <c r="AC251" s="3">
        <v>2</v>
      </c>
      <c r="AE251" s="3"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143</v>
      </c>
      <c r="E253" s="4" t="s">
        <v>20</v>
      </c>
      <c r="F253" s="4" t="s">
        <v>161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143</v>
      </c>
      <c r="P253" s="4" t="s">
        <v>20</v>
      </c>
      <c r="Q253" s="4" t="s">
        <v>132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v>2</v>
      </c>
      <c r="Y253" s="3">
        <v>2</v>
      </c>
      <c r="AA253" s="3">
        <v>1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118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14</v>
      </c>
      <c r="T254" s="4" t="s">
        <v>25</v>
      </c>
      <c r="U254" s="4" t="s">
        <v>16</v>
      </c>
      <c r="W254" s="3">
        <v>2</v>
      </c>
      <c r="Y254" s="3">
        <v>2</v>
      </c>
      <c r="AA254" s="3">
        <v>2</v>
      </c>
      <c r="AC254" s="3">
        <v>2</v>
      </c>
      <c r="AE254" s="3"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168</v>
      </c>
      <c r="J255" s="4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23</v>
      </c>
      <c r="T255" s="4" t="s">
        <v>168</v>
      </c>
      <c r="U255" s="4" t="s">
        <v>16</v>
      </c>
      <c r="W255" s="3">
        <v>2</v>
      </c>
      <c r="Y255" s="3">
        <v>1</v>
      </c>
      <c r="AA255" s="3">
        <v>2</v>
      </c>
      <c r="AC255" s="3">
        <v>1</v>
      </c>
      <c r="AE255" s="3">
        <v>2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197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131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49</v>
      </c>
      <c r="P257" s="4" t="s">
        <v>28</v>
      </c>
      <c r="Q257" s="4" t="s">
        <v>39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v>2</v>
      </c>
      <c r="Y257" s="3">
        <v>1</v>
      </c>
      <c r="AA257" s="3">
        <v>1</v>
      </c>
      <c r="AC257" s="3">
        <v>2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119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1</v>
      </c>
      <c r="AE259" s="3"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130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119</v>
      </c>
      <c r="O261" s="4" t="s">
        <v>31</v>
      </c>
      <c r="P261" s="4" t="s">
        <v>28</v>
      </c>
      <c r="Q261" s="4" t="s">
        <v>28</v>
      </c>
      <c r="R261" s="4" t="s">
        <v>130</v>
      </c>
      <c r="S261" s="4" t="s">
        <v>36</v>
      </c>
      <c r="T261" s="4" t="s">
        <v>15</v>
      </c>
      <c r="U261" s="4" t="s">
        <v>37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124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1</v>
      </c>
      <c r="AE262" s="3"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125</v>
      </c>
      <c r="D264" s="4" t="s">
        <v>31</v>
      </c>
      <c r="E264" s="4" t="s">
        <v>170</v>
      </c>
      <c r="F264" s="4" t="s">
        <v>28</v>
      </c>
      <c r="G264" s="4" t="s">
        <v>130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125</v>
      </c>
      <c r="O264" s="4" t="s">
        <v>31</v>
      </c>
      <c r="P264" s="4" t="s">
        <v>170</v>
      </c>
      <c r="Q264" s="4" t="s">
        <v>28</v>
      </c>
      <c r="R264" s="4" t="s">
        <v>130</v>
      </c>
      <c r="S264" s="4" t="s">
        <v>108</v>
      </c>
      <c r="T264" s="4" t="s">
        <v>15</v>
      </c>
      <c r="U264" s="4" t="s">
        <v>15</v>
      </c>
      <c r="W264" s="3">
        <v>2</v>
      </c>
      <c r="Y264" s="3">
        <v>2</v>
      </c>
      <c r="AA264" s="3">
        <v>2</v>
      </c>
      <c r="AC264" s="3">
        <v>2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168</v>
      </c>
      <c r="J265" s="4" t="s">
        <v>168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168</v>
      </c>
      <c r="U265" s="4" t="s">
        <v>168</v>
      </c>
      <c r="W265" s="3">
        <v>2</v>
      </c>
      <c r="Y265" s="3">
        <v>2</v>
      </c>
      <c r="AA265" s="3">
        <v>2</v>
      </c>
      <c r="AC265" s="3">
        <v>2</v>
      </c>
      <c r="AE265" s="3">
        <v>2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v>2</v>
      </c>
      <c r="Y266" s="3">
        <v>2</v>
      </c>
      <c r="AA266" s="3">
        <v>2</v>
      </c>
      <c r="AC266" s="3">
        <v>1</v>
      </c>
      <c r="AE266" s="3">
        <v>2</v>
      </c>
    </row>
    <row r="267" spans="1:31" x14ac:dyDescent="0.35">
      <c r="A267" s="4" t="s">
        <v>17</v>
      </c>
      <c r="B267" s="4" t="s">
        <v>38</v>
      </c>
      <c r="C267" s="4" t="s">
        <v>119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135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173</v>
      </c>
      <c r="S269" s="4" t="s">
        <v>13</v>
      </c>
      <c r="T269" s="4" t="s">
        <v>105</v>
      </c>
      <c r="U269" s="4" t="s">
        <v>16</v>
      </c>
      <c r="W269" s="3">
        <v>2</v>
      </c>
      <c r="Y269" s="3">
        <v>1</v>
      </c>
      <c r="AA269" s="3">
        <v>2</v>
      </c>
      <c r="AC269" s="3">
        <v>0</v>
      </c>
      <c r="AE269" s="3"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46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2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168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168</v>
      </c>
      <c r="W273" s="3">
        <v>2</v>
      </c>
      <c r="Y273" s="3">
        <v>2</v>
      </c>
      <c r="AA273" s="3">
        <v>2</v>
      </c>
      <c r="AC273" s="3">
        <v>2</v>
      </c>
      <c r="AE273" s="3">
        <v>2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35">
      <c r="A275" s="4" t="s">
        <v>99</v>
      </c>
      <c r="B275" s="4" t="s">
        <v>26</v>
      </c>
      <c r="C275" s="4" t="s">
        <v>125</v>
      </c>
      <c r="D275" s="4" t="s">
        <v>78</v>
      </c>
      <c r="E275" s="4" t="s">
        <v>170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125</v>
      </c>
      <c r="O275" s="4" t="s">
        <v>78</v>
      </c>
      <c r="P275" s="4" t="s">
        <v>170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v>2</v>
      </c>
      <c r="Y275" s="3">
        <v>2</v>
      </c>
      <c r="AA275" s="3">
        <v>2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168</v>
      </c>
      <c r="J280" s="4" t="s">
        <v>168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168</v>
      </c>
      <c r="U280" s="4" t="s">
        <v>168</v>
      </c>
      <c r="W280" s="3">
        <v>2</v>
      </c>
      <c r="Y280" s="3">
        <v>2</v>
      </c>
      <c r="AA280" s="3">
        <v>2</v>
      </c>
      <c r="AC280" s="3">
        <v>2</v>
      </c>
      <c r="AE280" s="3">
        <v>2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125</v>
      </c>
      <c r="D284" s="4" t="s">
        <v>97</v>
      </c>
      <c r="E284" s="4" t="s">
        <v>170</v>
      </c>
      <c r="F284" s="4" t="s">
        <v>12</v>
      </c>
      <c r="G284" s="4" t="s">
        <v>130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125</v>
      </c>
      <c r="O284" s="4" t="s">
        <v>97</v>
      </c>
      <c r="P284" s="4" t="s">
        <v>170</v>
      </c>
      <c r="Q284" s="4" t="s">
        <v>12</v>
      </c>
      <c r="R284" s="4" t="s">
        <v>130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2</v>
      </c>
      <c r="AC284" s="3">
        <v>2</v>
      </c>
      <c r="AE284" s="3"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119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1</v>
      </c>
      <c r="AA285" s="3">
        <v>2</v>
      </c>
      <c r="AC285" s="3">
        <v>2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168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168</v>
      </c>
      <c r="W286" s="3">
        <v>2</v>
      </c>
      <c r="Y286" s="3">
        <v>2</v>
      </c>
      <c r="AA286" s="3">
        <v>2</v>
      </c>
      <c r="AC286" s="3">
        <v>2</v>
      </c>
      <c r="AE286" s="3">
        <v>2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235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v>2</v>
      </c>
      <c r="Y287" s="3">
        <v>1</v>
      </c>
      <c r="AA287" s="3">
        <v>2</v>
      </c>
      <c r="AC287" s="3">
        <v>2</v>
      </c>
      <c r="AE287" s="3"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110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v>2</v>
      </c>
      <c r="Y288" s="3">
        <v>1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168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168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2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168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168</v>
      </c>
      <c r="W291" s="3">
        <v>2</v>
      </c>
      <c r="Y291" s="3">
        <v>2</v>
      </c>
      <c r="AA291" s="3">
        <v>2</v>
      </c>
      <c r="AC291" s="3">
        <v>2</v>
      </c>
      <c r="AE291" s="3">
        <v>2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119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46</v>
      </c>
      <c r="T292" s="4" t="s">
        <v>34</v>
      </c>
      <c r="U292" s="4" t="s">
        <v>15</v>
      </c>
      <c r="W292" s="3">
        <v>2</v>
      </c>
      <c r="Y292" s="3">
        <v>1</v>
      </c>
      <c r="AA292" s="3">
        <v>2</v>
      </c>
      <c r="AC292" s="3">
        <v>2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125</v>
      </c>
      <c r="D294" s="4" t="s">
        <v>84</v>
      </c>
      <c r="E294" s="4" t="s">
        <v>170</v>
      </c>
      <c r="F294" s="4" t="s">
        <v>72</v>
      </c>
      <c r="G294" s="4" t="s">
        <v>130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125</v>
      </c>
      <c r="O294" s="4" t="s">
        <v>84</v>
      </c>
      <c r="P294" s="4" t="s">
        <v>170</v>
      </c>
      <c r="Q294" s="4" t="s">
        <v>72</v>
      </c>
      <c r="R294" s="5" t="s">
        <v>36</v>
      </c>
      <c r="S294" s="4" t="s">
        <v>73</v>
      </c>
      <c r="T294" s="5" t="s">
        <v>168</v>
      </c>
      <c r="U294" s="4" t="s">
        <v>51</v>
      </c>
      <c r="W294" s="3">
        <v>2</v>
      </c>
      <c r="Y294" s="3">
        <v>2</v>
      </c>
      <c r="AA294" s="3">
        <v>2</v>
      </c>
      <c r="AC294" s="3">
        <v>1</v>
      </c>
      <c r="AE294" s="3"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168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168</v>
      </c>
      <c r="W295" s="3">
        <v>2</v>
      </c>
      <c r="Y295" s="3">
        <v>2</v>
      </c>
      <c r="AA295" s="3">
        <v>2</v>
      </c>
      <c r="AC295" s="3">
        <v>2</v>
      </c>
      <c r="AE295" s="3">
        <v>2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128</v>
      </c>
      <c r="E296" s="4" t="s">
        <v>72</v>
      </c>
      <c r="F296" s="4" t="s">
        <v>174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128</v>
      </c>
      <c r="P296" s="4" t="s">
        <v>72</v>
      </c>
      <c r="Q296" s="4" t="s">
        <v>174</v>
      </c>
      <c r="R296" s="4" t="s">
        <v>46</v>
      </c>
      <c r="S296" s="4" t="s">
        <v>36</v>
      </c>
      <c r="T296" s="4" t="s">
        <v>15</v>
      </c>
      <c r="U296" s="4" t="s">
        <v>34</v>
      </c>
      <c r="W296" s="3">
        <v>2</v>
      </c>
      <c r="Y296" s="3">
        <v>2</v>
      </c>
      <c r="AA296" s="3">
        <v>2</v>
      </c>
      <c r="AC296" s="3">
        <v>1</v>
      </c>
      <c r="AE296" s="3"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119</v>
      </c>
      <c r="E297" s="4" t="s">
        <v>64</v>
      </c>
      <c r="F297" s="4" t="s">
        <v>28</v>
      </c>
      <c r="G297" s="4" t="s">
        <v>151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173</v>
      </c>
      <c r="S297" s="4" t="s">
        <v>33</v>
      </c>
      <c r="T297" s="4" t="s">
        <v>105</v>
      </c>
      <c r="U297" s="4" t="s">
        <v>15</v>
      </c>
      <c r="W297" s="3">
        <v>2</v>
      </c>
      <c r="Y297" s="3">
        <v>1</v>
      </c>
      <c r="AA297" s="3">
        <v>2</v>
      </c>
      <c r="AC297" s="3">
        <v>0</v>
      </c>
      <c r="AE297" s="3"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168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168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2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231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20</v>
      </c>
      <c r="Q301" s="5" t="s">
        <v>72</v>
      </c>
      <c r="R301" s="5" t="s">
        <v>24</v>
      </c>
      <c r="S301" s="4" t="s">
        <v>116</v>
      </c>
      <c r="T301" s="5" t="s">
        <v>83</v>
      </c>
      <c r="U301" s="4" t="s">
        <v>57</v>
      </c>
      <c r="W301" s="3">
        <v>2</v>
      </c>
      <c r="Y301" s="3">
        <v>1</v>
      </c>
      <c r="AA301" s="3">
        <v>1</v>
      </c>
      <c r="AC301" s="3">
        <v>1</v>
      </c>
      <c r="AE301" s="3"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v>2</v>
      </c>
      <c r="Y302" s="3">
        <v>2</v>
      </c>
      <c r="AA302" s="3">
        <v>2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168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168</v>
      </c>
      <c r="W303" s="3">
        <v>2</v>
      </c>
      <c r="Y303" s="3">
        <v>2</v>
      </c>
      <c r="AA303" s="3">
        <v>2</v>
      </c>
      <c r="AC303" s="3">
        <v>2</v>
      </c>
      <c r="AE303" s="3">
        <v>2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173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173</v>
      </c>
      <c r="S304" s="4" t="s">
        <v>74</v>
      </c>
      <c r="T304" s="4" t="s">
        <v>105</v>
      </c>
      <c r="U304" s="4" t="s">
        <v>15</v>
      </c>
      <c r="W304" s="3">
        <v>2</v>
      </c>
      <c r="Y304" s="3">
        <v>2</v>
      </c>
      <c r="AA304" s="3">
        <v>2</v>
      </c>
      <c r="AC304" s="3">
        <v>2</v>
      </c>
      <c r="AE304" s="3"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154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119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v>2</v>
      </c>
      <c r="Y306" s="3">
        <v>1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137</v>
      </c>
      <c r="C307" s="4" t="s">
        <v>78</v>
      </c>
      <c r="D307" s="4" t="s">
        <v>138</v>
      </c>
      <c r="E307" s="4" t="s">
        <v>63</v>
      </c>
      <c r="F307" s="4" t="s">
        <v>63</v>
      </c>
      <c r="G307" s="4" t="s">
        <v>23</v>
      </c>
      <c r="H307" s="4" t="s">
        <v>129</v>
      </c>
      <c r="I307" s="4" t="s">
        <v>16</v>
      </c>
      <c r="J307" s="4" t="s">
        <v>15</v>
      </c>
      <c r="L307" s="4" t="s">
        <v>62</v>
      </c>
      <c r="M307" s="4" t="s">
        <v>137</v>
      </c>
      <c r="N307" s="4" t="s">
        <v>78</v>
      </c>
      <c r="O307" s="4" t="s">
        <v>138</v>
      </c>
      <c r="P307" s="4" t="s">
        <v>63</v>
      </c>
      <c r="Q307" s="4" t="s">
        <v>63</v>
      </c>
      <c r="R307" s="4" t="s">
        <v>23</v>
      </c>
      <c r="S307" s="4" t="s">
        <v>129</v>
      </c>
      <c r="T307" s="4" t="s">
        <v>16</v>
      </c>
      <c r="U307" s="4" t="s">
        <v>15</v>
      </c>
      <c r="W307" s="3">
        <v>2</v>
      </c>
      <c r="Y307" s="3">
        <v>2</v>
      </c>
      <c r="AA307" s="3">
        <v>2</v>
      </c>
      <c r="AC307" s="3">
        <v>2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147</v>
      </c>
      <c r="H308" s="4" t="s">
        <v>154</v>
      </c>
      <c r="I308" s="4" t="s">
        <v>159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124</v>
      </c>
      <c r="S308" s="4" t="s">
        <v>33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35">
      <c r="A309" s="4" t="s">
        <v>230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32</v>
      </c>
      <c r="S309" s="4" t="s">
        <v>36</v>
      </c>
      <c r="T309" s="4" t="s">
        <v>34</v>
      </c>
      <c r="U309" s="4" t="s">
        <v>37</v>
      </c>
      <c r="W309" s="3">
        <v>1</v>
      </c>
      <c r="Y309" s="3">
        <v>2</v>
      </c>
      <c r="AA309" s="3">
        <v>2</v>
      </c>
      <c r="AC309" s="3">
        <v>0</v>
      </c>
      <c r="AE309" s="3"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v>2</v>
      </c>
      <c r="Y310" s="3">
        <v>2</v>
      </c>
      <c r="AA310" s="3">
        <v>2</v>
      </c>
      <c r="AC310" s="3">
        <v>2</v>
      </c>
      <c r="AE310" s="3">
        <v>2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v>2</v>
      </c>
      <c r="Y312" s="3">
        <v>2</v>
      </c>
      <c r="AA312" s="3">
        <v>2</v>
      </c>
      <c r="AC312" s="3">
        <v>2</v>
      </c>
      <c r="AE312" s="3">
        <v>2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168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168</v>
      </c>
      <c r="W315" s="3">
        <v>2</v>
      </c>
      <c r="Y315" s="3">
        <v>2</v>
      </c>
      <c r="AA315" s="3">
        <v>2</v>
      </c>
      <c r="AC315" s="3">
        <v>2</v>
      </c>
      <c r="AE315" s="3">
        <v>2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202</v>
      </c>
      <c r="G316" s="4" t="s">
        <v>67</v>
      </c>
      <c r="H316" s="4" t="s">
        <v>135</v>
      </c>
      <c r="I316" s="4" t="s">
        <v>187</v>
      </c>
      <c r="J316" s="4" t="s">
        <v>148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139</v>
      </c>
      <c r="T316" s="4" t="s">
        <v>34</v>
      </c>
      <c r="U316" s="4" t="s">
        <v>16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168</v>
      </c>
      <c r="J317" s="4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168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2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52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v>1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123</v>
      </c>
      <c r="E322" s="4" t="s">
        <v>72</v>
      </c>
      <c r="F322" s="4" t="s">
        <v>60</v>
      </c>
      <c r="G322" s="4" t="s">
        <v>173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173</v>
      </c>
      <c r="S322" s="4" t="s">
        <v>82</v>
      </c>
      <c r="T322" s="4" t="s">
        <v>105</v>
      </c>
      <c r="U322" s="4" t="s">
        <v>83</v>
      </c>
      <c r="W322" s="3">
        <v>2</v>
      </c>
      <c r="Y322" s="3">
        <v>1</v>
      </c>
      <c r="AA322" s="3">
        <v>2</v>
      </c>
      <c r="AC322" s="3">
        <v>2</v>
      </c>
      <c r="AE322" s="3"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123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v>2</v>
      </c>
      <c r="Y325" s="3">
        <v>1</v>
      </c>
      <c r="AA325" s="3">
        <v>2</v>
      </c>
      <c r="AC325" s="3">
        <v>2</v>
      </c>
      <c r="AE325" s="3">
        <v>2</v>
      </c>
    </row>
    <row r="326" spans="1:31" x14ac:dyDescent="0.35">
      <c r="A326" s="4" t="s">
        <v>38</v>
      </c>
      <c r="B326" s="4" t="s">
        <v>18</v>
      </c>
      <c r="C326" s="4" t="s">
        <v>125</v>
      </c>
      <c r="D326" s="4" t="s">
        <v>22</v>
      </c>
      <c r="E326" s="4" t="s">
        <v>170</v>
      </c>
      <c r="F326" s="4" t="s">
        <v>19</v>
      </c>
      <c r="G326" s="4" t="s">
        <v>130</v>
      </c>
      <c r="H326" s="4" t="s">
        <v>50</v>
      </c>
      <c r="I326" s="4" t="s">
        <v>15</v>
      </c>
      <c r="J326" s="4" t="s">
        <v>168</v>
      </c>
      <c r="L326" s="4" t="s">
        <v>38</v>
      </c>
      <c r="M326" s="4" t="s">
        <v>18</v>
      </c>
      <c r="N326" s="4" t="s">
        <v>125</v>
      </c>
      <c r="O326" s="4" t="s">
        <v>22</v>
      </c>
      <c r="P326" s="4" t="s">
        <v>170</v>
      </c>
      <c r="Q326" s="4" t="s">
        <v>19</v>
      </c>
      <c r="R326" s="4" t="s">
        <v>130</v>
      </c>
      <c r="S326" s="4" t="s">
        <v>50</v>
      </c>
      <c r="T326" s="4" t="s">
        <v>15</v>
      </c>
      <c r="U326" s="4" t="s">
        <v>168</v>
      </c>
      <c r="W326" s="3">
        <v>2</v>
      </c>
      <c r="Y326" s="3">
        <v>2</v>
      </c>
      <c r="AA326" s="3">
        <v>2</v>
      </c>
      <c r="AC326" s="3">
        <v>2</v>
      </c>
      <c r="AE326" s="3">
        <v>2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126</v>
      </c>
      <c r="S327" s="4" t="s">
        <v>32</v>
      </c>
      <c r="T327" s="4" t="s">
        <v>172</v>
      </c>
      <c r="U327" s="4" t="s">
        <v>34</v>
      </c>
      <c r="W327" s="3">
        <v>2</v>
      </c>
      <c r="Y327" s="3">
        <v>2</v>
      </c>
      <c r="AA327" s="3">
        <v>2</v>
      </c>
      <c r="AC327" s="3">
        <v>1</v>
      </c>
      <c r="AE327" s="3">
        <v>1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154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v>2</v>
      </c>
      <c r="Y328" s="3">
        <v>2</v>
      </c>
      <c r="AA328" s="3">
        <v>2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168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168</v>
      </c>
      <c r="W329" s="3">
        <v>2</v>
      </c>
      <c r="Y329" s="3">
        <v>2</v>
      </c>
      <c r="AA329" s="3">
        <v>2</v>
      </c>
      <c r="AC329" s="3">
        <v>2</v>
      </c>
      <c r="AE329" s="3">
        <v>2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171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1</v>
      </c>
      <c r="AA330" s="3">
        <v>1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189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168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168</v>
      </c>
      <c r="U331" s="4" t="s">
        <v>83</v>
      </c>
      <c r="W331" s="3">
        <v>2</v>
      </c>
      <c r="Y331" s="3">
        <v>1</v>
      </c>
      <c r="AA331" s="3">
        <v>2</v>
      </c>
      <c r="AC331" s="3">
        <v>2</v>
      </c>
      <c r="AE331" s="3">
        <v>2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149</v>
      </c>
      <c r="E332" s="4" t="s">
        <v>72</v>
      </c>
      <c r="F332" s="4" t="s">
        <v>28</v>
      </c>
      <c r="G332" s="4" t="s">
        <v>73</v>
      </c>
      <c r="H332" s="4" t="s">
        <v>154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124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124</v>
      </c>
      <c r="T333" s="4" t="s">
        <v>16</v>
      </c>
      <c r="U333" s="4" t="s">
        <v>15</v>
      </c>
      <c r="W333" s="3">
        <v>2</v>
      </c>
      <c r="Y333" s="3">
        <v>1</v>
      </c>
      <c r="AA333" s="3">
        <v>2</v>
      </c>
      <c r="AC333" s="3">
        <v>1</v>
      </c>
      <c r="AE333" s="3"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125</v>
      </c>
      <c r="E334" s="4" t="s">
        <v>12</v>
      </c>
      <c r="F334" s="4" t="s">
        <v>170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125</v>
      </c>
      <c r="P334" s="4" t="s">
        <v>12</v>
      </c>
      <c r="Q334" s="4" t="s">
        <v>170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2</v>
      </c>
      <c r="AC334" s="3">
        <v>1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168</v>
      </c>
      <c r="J335" s="4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168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2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154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2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168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168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2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173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151</v>
      </c>
      <c r="S340" s="4" t="s">
        <v>73</v>
      </c>
      <c r="T340" s="4" t="s">
        <v>105</v>
      </c>
      <c r="U340" s="4" t="s">
        <v>51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v>2</v>
      </c>
      <c r="Y341" s="3">
        <v>2</v>
      </c>
      <c r="AA341" s="3">
        <v>2</v>
      </c>
      <c r="AC341" s="3">
        <v>2</v>
      </c>
      <c r="AE341" s="3"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168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168</v>
      </c>
      <c r="W343" s="3">
        <v>2</v>
      </c>
      <c r="Y343" s="3">
        <v>2</v>
      </c>
      <c r="AA343" s="3">
        <v>2</v>
      </c>
      <c r="AC343" s="3">
        <v>2</v>
      </c>
      <c r="AE343" s="3">
        <v>2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147</v>
      </c>
      <c r="H345" s="4" t="s">
        <v>146</v>
      </c>
      <c r="I345" s="4" t="s">
        <v>159</v>
      </c>
      <c r="J345" s="4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13</v>
      </c>
      <c r="S345" s="4" t="s">
        <v>146</v>
      </c>
      <c r="T345" s="4" t="s">
        <v>15</v>
      </c>
      <c r="U345" s="4" t="s">
        <v>34</v>
      </c>
      <c r="W345" s="3">
        <v>2</v>
      </c>
      <c r="Y345" s="3">
        <v>2</v>
      </c>
      <c r="AA345" s="3">
        <v>2</v>
      </c>
      <c r="AC345" s="3">
        <v>1</v>
      </c>
      <c r="AE345" s="3"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35">
      <c r="A348" s="4" t="s">
        <v>38</v>
      </c>
      <c r="B348" s="4" t="s">
        <v>95</v>
      </c>
      <c r="C348" s="4" t="s">
        <v>189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202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168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168</v>
      </c>
      <c r="W356" s="3">
        <v>2</v>
      </c>
      <c r="Y356" s="3">
        <v>1</v>
      </c>
      <c r="AA356" s="3">
        <v>2</v>
      </c>
      <c r="AC356" s="3">
        <v>2</v>
      </c>
      <c r="AE356" s="3">
        <v>2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168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168</v>
      </c>
      <c r="W358" s="3">
        <v>2</v>
      </c>
      <c r="Y358" s="3">
        <v>2</v>
      </c>
      <c r="AA358" s="3">
        <v>2</v>
      </c>
      <c r="AC358" s="3">
        <v>2</v>
      </c>
      <c r="AE358" s="3">
        <v>2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168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168</v>
      </c>
      <c r="W359" s="3">
        <v>2</v>
      </c>
      <c r="Y359" s="3">
        <v>2</v>
      </c>
      <c r="AA359" s="3">
        <v>2</v>
      </c>
      <c r="AC359" s="3">
        <v>2</v>
      </c>
      <c r="AE359" s="3">
        <v>2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135</v>
      </c>
      <c r="S360" s="4" t="s">
        <v>67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1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2</v>
      </c>
      <c r="AC362" s="3">
        <v>1</v>
      </c>
      <c r="AE362" s="3"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187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135</v>
      </c>
      <c r="I366" s="4" t="s">
        <v>51</v>
      </c>
      <c r="J366" s="4" t="s">
        <v>148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139</v>
      </c>
      <c r="S367" s="4" t="s">
        <v>67</v>
      </c>
      <c r="T367" s="4" t="s">
        <v>16</v>
      </c>
      <c r="U367" s="4" t="s">
        <v>34</v>
      </c>
      <c r="W367" s="3">
        <v>2</v>
      </c>
      <c r="Y367" s="3">
        <v>1</v>
      </c>
      <c r="AA367" s="3">
        <v>2</v>
      </c>
      <c r="AC367" s="3">
        <v>1</v>
      </c>
      <c r="AE367" s="3"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168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168</v>
      </c>
      <c r="W368" s="3">
        <v>2</v>
      </c>
      <c r="Y368" s="3">
        <v>2</v>
      </c>
      <c r="AA368" s="3">
        <v>2</v>
      </c>
      <c r="AC368" s="3">
        <v>2</v>
      </c>
      <c r="AE368" s="3">
        <v>2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168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83</v>
      </c>
      <c r="U369" s="4" t="s">
        <v>168</v>
      </c>
      <c r="W369" s="3">
        <v>2</v>
      </c>
      <c r="Y369" s="3">
        <v>2</v>
      </c>
      <c r="AA369" s="3">
        <v>2</v>
      </c>
      <c r="AC369" s="3">
        <v>2</v>
      </c>
      <c r="AE369" s="3">
        <v>2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125</v>
      </c>
      <c r="E371" s="4" t="s">
        <v>20</v>
      </c>
      <c r="F371" s="4" t="s">
        <v>170</v>
      </c>
      <c r="G371" s="4" t="s">
        <v>24</v>
      </c>
      <c r="H371" s="4" t="s">
        <v>130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125</v>
      </c>
      <c r="P371" s="4" t="s">
        <v>20</v>
      </c>
      <c r="Q371" s="4" t="s">
        <v>170</v>
      </c>
      <c r="R371" s="4" t="s">
        <v>24</v>
      </c>
      <c r="S371" s="4" t="s">
        <v>130</v>
      </c>
      <c r="T371" s="4" t="s">
        <v>25</v>
      </c>
      <c r="U371" s="4" t="s">
        <v>15</v>
      </c>
      <c r="W371" s="3">
        <v>2</v>
      </c>
      <c r="Y371" s="3">
        <v>2</v>
      </c>
      <c r="AA371" s="3">
        <v>2</v>
      </c>
      <c r="AC371" s="3">
        <v>2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173</v>
      </c>
      <c r="H372" s="4" t="s">
        <v>130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119</v>
      </c>
      <c r="P372" s="4" t="s">
        <v>20</v>
      </c>
      <c r="Q372" s="4" t="s">
        <v>28</v>
      </c>
      <c r="R372" s="4" t="s">
        <v>173</v>
      </c>
      <c r="S372" s="4" t="s">
        <v>130</v>
      </c>
      <c r="T372" s="4" t="s">
        <v>105</v>
      </c>
      <c r="U372" s="4" t="s">
        <v>15</v>
      </c>
      <c r="W372" s="3">
        <v>2</v>
      </c>
      <c r="Y372" s="3">
        <v>1</v>
      </c>
      <c r="AA372" s="3">
        <v>2</v>
      </c>
      <c r="AC372" s="3">
        <v>2</v>
      </c>
      <c r="AE372" s="3"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133</v>
      </c>
      <c r="D376" s="4" t="s">
        <v>101</v>
      </c>
      <c r="E376" s="4" t="s">
        <v>19</v>
      </c>
      <c r="F376" s="4" t="s">
        <v>91</v>
      </c>
      <c r="G376" s="4" t="s">
        <v>130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133</v>
      </c>
      <c r="O376" s="4" t="s">
        <v>101</v>
      </c>
      <c r="P376" s="4" t="s">
        <v>19</v>
      </c>
      <c r="Q376" s="4" t="s">
        <v>91</v>
      </c>
      <c r="R376" s="4" t="s">
        <v>130</v>
      </c>
      <c r="S376" s="4" t="s">
        <v>67</v>
      </c>
      <c r="T376" s="4" t="s">
        <v>15</v>
      </c>
      <c r="U376" s="4" t="s">
        <v>34</v>
      </c>
      <c r="W376" s="3">
        <v>2</v>
      </c>
      <c r="Y376" s="3">
        <v>2</v>
      </c>
      <c r="AA376" s="3">
        <v>2</v>
      </c>
      <c r="AC376" s="3">
        <v>2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168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168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2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168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168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2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168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168</v>
      </c>
      <c r="U380" s="4" t="s">
        <v>16</v>
      </c>
      <c r="W380" s="3">
        <v>2</v>
      </c>
      <c r="Y380" s="3">
        <v>2</v>
      </c>
      <c r="AA380" s="3">
        <v>2</v>
      </c>
      <c r="AC380" s="3">
        <v>2</v>
      </c>
      <c r="AE380" s="3">
        <v>2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123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v>2</v>
      </c>
      <c r="Y383" s="3">
        <v>1</v>
      </c>
      <c r="AA383" s="3">
        <v>2</v>
      </c>
      <c r="AC383" s="3">
        <v>1</v>
      </c>
      <c r="AE383" s="3"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175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175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2</v>
      </c>
      <c r="AC384" s="3">
        <v>2</v>
      </c>
      <c r="AE384" s="3"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168</v>
      </c>
      <c r="L386" s="4" t="s">
        <v>35</v>
      </c>
      <c r="M386" s="4" t="s">
        <v>18</v>
      </c>
      <c r="N386" s="4" t="s">
        <v>150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168</v>
      </c>
      <c r="W386" s="3">
        <v>2</v>
      </c>
      <c r="Y386" s="3">
        <v>1</v>
      </c>
      <c r="AA386" s="3">
        <v>2</v>
      </c>
      <c r="AC386" s="3">
        <v>2</v>
      </c>
      <c r="AE386" s="3">
        <v>2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168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168</v>
      </c>
      <c r="W388" s="3">
        <v>2</v>
      </c>
      <c r="Y388" s="3">
        <v>2</v>
      </c>
      <c r="AA388" s="3">
        <v>2</v>
      </c>
      <c r="AC388" s="3">
        <v>1</v>
      </c>
      <c r="AE388" s="3">
        <v>2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168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168</v>
      </c>
      <c r="W393" s="3">
        <v>1</v>
      </c>
      <c r="Y393" s="3">
        <v>2</v>
      </c>
      <c r="AA393" s="3">
        <v>2</v>
      </c>
      <c r="AC393" s="3">
        <v>2</v>
      </c>
      <c r="AE393" s="3">
        <v>2</v>
      </c>
    </row>
    <row r="394" spans="1:31" x14ac:dyDescent="0.35">
      <c r="A394" s="4" t="s">
        <v>38</v>
      </c>
      <c r="B394" s="4" t="s">
        <v>75</v>
      </c>
      <c r="C394" s="4" t="s">
        <v>125</v>
      </c>
      <c r="D394" s="4" t="s">
        <v>101</v>
      </c>
      <c r="E394" s="4" t="s">
        <v>170</v>
      </c>
      <c r="F394" s="4" t="s">
        <v>28</v>
      </c>
      <c r="G394" s="4" t="s">
        <v>130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125</v>
      </c>
      <c r="O394" s="4" t="s">
        <v>101</v>
      </c>
      <c r="P394" s="4" t="s">
        <v>170</v>
      </c>
      <c r="Q394" s="4" t="s">
        <v>28</v>
      </c>
      <c r="R394" s="4" t="s">
        <v>130</v>
      </c>
      <c r="S394" s="4" t="s">
        <v>36</v>
      </c>
      <c r="T394" s="4" t="s">
        <v>15</v>
      </c>
      <c r="U394" s="4" t="s">
        <v>37</v>
      </c>
      <c r="W394" s="3">
        <v>2</v>
      </c>
      <c r="Y394" s="3">
        <v>2</v>
      </c>
      <c r="AA394" s="3">
        <v>2</v>
      </c>
      <c r="AC394" s="3">
        <v>2</v>
      </c>
      <c r="AE394" s="3"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118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1</v>
      </c>
      <c r="AA395" s="3">
        <v>2</v>
      </c>
      <c r="AC395" s="3">
        <v>2</v>
      </c>
      <c r="AE395" s="3">
        <v>2</v>
      </c>
    </row>
    <row r="396" spans="1:31" x14ac:dyDescent="0.35">
      <c r="A396" s="4" t="s">
        <v>62</v>
      </c>
      <c r="B396" s="4" t="s">
        <v>38</v>
      </c>
      <c r="C396" s="4" t="s">
        <v>201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33</v>
      </c>
      <c r="S397" s="4" t="s">
        <v>36</v>
      </c>
      <c r="T397" s="4" t="s">
        <v>15</v>
      </c>
      <c r="U397" s="4" t="s">
        <v>37</v>
      </c>
      <c r="W397" s="3">
        <v>1</v>
      </c>
      <c r="Y397" s="3">
        <v>1</v>
      </c>
      <c r="AA397" s="3">
        <v>2</v>
      </c>
      <c r="AC397" s="3">
        <v>1</v>
      </c>
      <c r="AE397" s="3">
        <v>2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119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168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168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2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119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168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168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2</v>
      </c>
    </row>
    <row r="401" spans="1:31" x14ac:dyDescent="0.35">
      <c r="A401" s="4" t="s">
        <v>75</v>
      </c>
      <c r="B401" s="4" t="s">
        <v>160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148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v>2</v>
      </c>
      <c r="Y402" s="3">
        <v>2</v>
      </c>
      <c r="AA402" s="3">
        <v>2</v>
      </c>
      <c r="AC402" s="3">
        <v>2</v>
      </c>
      <c r="AE402" s="3"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125</v>
      </c>
      <c r="E404" s="4" t="s">
        <v>63</v>
      </c>
      <c r="F404" s="4" t="s">
        <v>170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125</v>
      </c>
      <c r="P404" s="4" t="s">
        <v>63</v>
      </c>
      <c r="Q404" s="4" t="s">
        <v>170</v>
      </c>
      <c r="R404" s="4" t="s">
        <v>67</v>
      </c>
      <c r="S404" s="4" t="s">
        <v>124</v>
      </c>
      <c r="T404" s="4" t="s">
        <v>34</v>
      </c>
      <c r="U404" s="4" t="s">
        <v>15</v>
      </c>
      <c r="W404" s="3">
        <v>2</v>
      </c>
      <c r="Y404" s="3">
        <v>2</v>
      </c>
      <c r="AA404" s="3">
        <v>2</v>
      </c>
      <c r="AC404" s="3">
        <v>1</v>
      </c>
      <c r="AE404" s="3"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2</v>
      </c>
      <c r="AA405" s="3">
        <v>2</v>
      </c>
      <c r="AC405" s="3">
        <v>2</v>
      </c>
      <c r="AE405" s="3">
        <v>2</v>
      </c>
    </row>
    <row r="406" spans="1:31" x14ac:dyDescent="0.35">
      <c r="A406" s="4" t="s">
        <v>95</v>
      </c>
      <c r="B406" s="4" t="s">
        <v>142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v>1</v>
      </c>
      <c r="Y406" s="3">
        <v>2</v>
      </c>
      <c r="AA406" s="3">
        <v>2</v>
      </c>
      <c r="AC406" s="3">
        <v>2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168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168</v>
      </c>
      <c r="W407" s="3">
        <v>2</v>
      </c>
      <c r="Y407" s="3">
        <v>2</v>
      </c>
      <c r="AA407" s="3">
        <v>2</v>
      </c>
      <c r="AC407" s="3">
        <v>2</v>
      </c>
      <c r="AE407" s="3">
        <v>2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147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46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1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173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173</v>
      </c>
      <c r="T410" s="4" t="s">
        <v>37</v>
      </c>
      <c r="U410" s="4" t="s">
        <v>105</v>
      </c>
      <c r="W410" s="3">
        <v>2</v>
      </c>
      <c r="Y410" s="3">
        <v>2</v>
      </c>
      <c r="AA410" s="3">
        <v>2</v>
      </c>
      <c r="AC410" s="3">
        <v>2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168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168</v>
      </c>
      <c r="W412" s="3">
        <v>2</v>
      </c>
      <c r="Y412" s="3">
        <v>2</v>
      </c>
      <c r="AA412" s="3">
        <v>2</v>
      </c>
      <c r="AC412" s="3">
        <v>1</v>
      </c>
      <c r="AE412" s="3">
        <v>1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v>2</v>
      </c>
      <c r="Y414" s="3">
        <v>2</v>
      </c>
      <c r="AA414" s="3">
        <v>2</v>
      </c>
      <c r="AC414" s="3">
        <v>2</v>
      </c>
      <c r="AE414" s="3">
        <v>2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35">
      <c r="A417" s="4" t="s">
        <v>38</v>
      </c>
      <c r="B417" s="4" t="s">
        <v>38</v>
      </c>
      <c r="C417" s="4" t="s">
        <v>123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168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168</v>
      </c>
      <c r="W418" s="3">
        <v>2</v>
      </c>
      <c r="Y418" s="3">
        <v>2</v>
      </c>
      <c r="AA418" s="3">
        <v>2</v>
      </c>
      <c r="AC418" s="3">
        <v>2</v>
      </c>
      <c r="AE418" s="3">
        <v>2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119</v>
      </c>
      <c r="D421" s="4" t="s">
        <v>21</v>
      </c>
      <c r="E421" s="4" t="s">
        <v>28</v>
      </c>
      <c r="F421" s="4" t="s">
        <v>20</v>
      </c>
      <c r="G421" s="4" t="s">
        <v>135</v>
      </c>
      <c r="H421" s="4" t="s">
        <v>24</v>
      </c>
      <c r="I421" s="4" t="s">
        <v>148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20</v>
      </c>
      <c r="R421" s="4" t="s">
        <v>14</v>
      </c>
      <c r="S421" s="4" t="s">
        <v>24</v>
      </c>
      <c r="T421" s="4" t="s">
        <v>16</v>
      </c>
      <c r="U421" s="4" t="s">
        <v>25</v>
      </c>
      <c r="W421" s="3">
        <v>2</v>
      </c>
      <c r="Y421" s="3">
        <v>1</v>
      </c>
      <c r="AA421" s="3">
        <v>2</v>
      </c>
      <c r="AC421" s="3">
        <v>1</v>
      </c>
      <c r="AE421" s="3"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168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168</v>
      </c>
      <c r="W422" s="3">
        <v>2</v>
      </c>
      <c r="Y422" s="3">
        <v>2</v>
      </c>
      <c r="AA422" s="3">
        <v>2</v>
      </c>
      <c r="AC422" s="3">
        <v>2</v>
      </c>
      <c r="AE422" s="3">
        <v>2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v>2</v>
      </c>
      <c r="Y424" s="3">
        <v>2</v>
      </c>
      <c r="AA424" s="3">
        <v>2</v>
      </c>
      <c r="AC424" s="3">
        <v>1</v>
      </c>
      <c r="AE424" s="3"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173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173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1</v>
      </c>
      <c r="AE425" s="3">
        <v>2</v>
      </c>
    </row>
    <row r="426" spans="1:31" x14ac:dyDescent="0.35">
      <c r="A426" s="4" t="s">
        <v>95</v>
      </c>
      <c r="B426" s="4" t="s">
        <v>198</v>
      </c>
      <c r="C426" s="4" t="s">
        <v>44</v>
      </c>
      <c r="D426" s="4" t="s">
        <v>229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168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168</v>
      </c>
      <c r="W427" s="3">
        <v>2</v>
      </c>
      <c r="Y427" s="3">
        <v>2</v>
      </c>
      <c r="AA427" s="3">
        <v>2</v>
      </c>
      <c r="AC427" s="3">
        <v>2</v>
      </c>
      <c r="AE427" s="3">
        <v>2</v>
      </c>
    </row>
    <row r="428" spans="1:31" x14ac:dyDescent="0.35">
      <c r="A428" s="4" t="s">
        <v>38</v>
      </c>
      <c r="B428" s="4" t="s">
        <v>17</v>
      </c>
      <c r="C428" s="4" t="s">
        <v>189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v>2</v>
      </c>
      <c r="Y428" s="3">
        <v>1</v>
      </c>
      <c r="AA428" s="3">
        <v>2</v>
      </c>
      <c r="AC428" s="3">
        <v>2</v>
      </c>
      <c r="AE428" s="3"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119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v>2</v>
      </c>
      <c r="Y429" s="3">
        <v>1</v>
      </c>
      <c r="AA429" s="3">
        <v>2</v>
      </c>
      <c r="AC429" s="3">
        <v>2</v>
      </c>
      <c r="AE429" s="3"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189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14</v>
      </c>
      <c r="S431" s="4" t="s">
        <v>46</v>
      </c>
      <c r="T431" s="4" t="s">
        <v>16</v>
      </c>
      <c r="U431" s="4" t="s">
        <v>15</v>
      </c>
      <c r="W431" s="3">
        <v>2</v>
      </c>
      <c r="Y431" s="3">
        <v>0</v>
      </c>
      <c r="AA431" s="3">
        <v>2</v>
      </c>
      <c r="AC431" s="3">
        <v>1</v>
      </c>
      <c r="AE431" s="3"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154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46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0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125</v>
      </c>
      <c r="D433" s="4" t="s">
        <v>21</v>
      </c>
      <c r="E433" s="4" t="s">
        <v>170</v>
      </c>
      <c r="F433" s="4" t="s">
        <v>20</v>
      </c>
      <c r="G433" s="4" t="s">
        <v>130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125</v>
      </c>
      <c r="O433" s="4" t="s">
        <v>21</v>
      </c>
      <c r="P433" s="4" t="s">
        <v>170</v>
      </c>
      <c r="Q433" s="4" t="s">
        <v>20</v>
      </c>
      <c r="R433" s="4" t="s">
        <v>130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2</v>
      </c>
      <c r="AC433" s="3">
        <v>2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49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1</v>
      </c>
      <c r="AA435" s="3">
        <v>2</v>
      </c>
      <c r="AC435" s="3">
        <v>0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168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168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2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125</v>
      </c>
      <c r="E438" s="4" t="s">
        <v>12</v>
      </c>
      <c r="F438" s="4" t="s">
        <v>170</v>
      </c>
      <c r="G438" s="4" t="s">
        <v>36</v>
      </c>
      <c r="H438" s="4" t="s">
        <v>130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125</v>
      </c>
      <c r="P438" s="4" t="s">
        <v>12</v>
      </c>
      <c r="Q438" s="4" t="s">
        <v>170</v>
      </c>
      <c r="R438" s="4" t="s">
        <v>36</v>
      </c>
      <c r="S438" s="4" t="s">
        <v>130</v>
      </c>
      <c r="T438" s="4" t="s">
        <v>37</v>
      </c>
      <c r="U438" s="4" t="s">
        <v>15</v>
      </c>
      <c r="W438" s="3">
        <v>2</v>
      </c>
      <c r="Y438" s="3">
        <v>2</v>
      </c>
      <c r="AA438" s="3">
        <v>2</v>
      </c>
      <c r="AC438" s="3">
        <v>2</v>
      </c>
      <c r="AE438" s="3"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83</v>
      </c>
      <c r="U439" s="4" t="s">
        <v>34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135</v>
      </c>
      <c r="H440" s="4" t="s">
        <v>154</v>
      </c>
      <c r="I440" s="4" t="s">
        <v>148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135</v>
      </c>
      <c r="S440" s="4" t="s">
        <v>46</v>
      </c>
      <c r="T440" s="4" t="s">
        <v>16</v>
      </c>
      <c r="U440" s="4" t="s">
        <v>15</v>
      </c>
      <c r="W440" s="3">
        <v>2</v>
      </c>
      <c r="Y440" s="3">
        <v>2</v>
      </c>
      <c r="AA440" s="3">
        <v>2</v>
      </c>
      <c r="AC440" s="3">
        <v>1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168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168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2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168</v>
      </c>
      <c r="L443" s="4" t="s">
        <v>75</v>
      </c>
      <c r="M443" s="4" t="s">
        <v>26</v>
      </c>
      <c r="N443" s="4" t="s">
        <v>110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168</v>
      </c>
      <c r="W443" s="3">
        <v>2</v>
      </c>
      <c r="Y443" s="3">
        <v>0</v>
      </c>
      <c r="AA443" s="3">
        <v>2</v>
      </c>
      <c r="AC443" s="3">
        <v>2</v>
      </c>
      <c r="AE443" s="3">
        <v>2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130</v>
      </c>
      <c r="H444" s="4" t="s">
        <v>50</v>
      </c>
      <c r="I444" s="4" t="s">
        <v>15</v>
      </c>
      <c r="J444" s="4" t="s">
        <v>168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130</v>
      </c>
      <c r="S444" s="4" t="s">
        <v>50</v>
      </c>
      <c r="T444" s="4" t="s">
        <v>15</v>
      </c>
      <c r="U444" s="4" t="s">
        <v>168</v>
      </c>
      <c r="W444" s="3">
        <v>2</v>
      </c>
      <c r="Y444" s="3">
        <v>2</v>
      </c>
      <c r="AA444" s="3">
        <v>2</v>
      </c>
      <c r="AC444" s="3">
        <v>2</v>
      </c>
      <c r="AE444" s="3">
        <v>2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168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168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2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1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118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v>2</v>
      </c>
      <c r="Y448" s="3">
        <v>2</v>
      </c>
      <c r="AA448" s="3">
        <v>2</v>
      </c>
      <c r="AC448" s="3">
        <v>1</v>
      </c>
      <c r="AE448" s="3"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189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49</v>
      </c>
      <c r="P449" s="4" t="s">
        <v>64</v>
      </c>
      <c r="Q449" s="4" t="s">
        <v>179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v>2</v>
      </c>
      <c r="Y449" s="3">
        <v>1</v>
      </c>
      <c r="AA449" s="3">
        <v>1</v>
      </c>
      <c r="AC449" s="3">
        <v>2</v>
      </c>
      <c r="AE449" s="3">
        <v>2</v>
      </c>
    </row>
    <row r="450" spans="1:31" x14ac:dyDescent="0.35">
      <c r="A450" s="4" t="s">
        <v>198</v>
      </c>
      <c r="B450" s="4" t="s">
        <v>38</v>
      </c>
      <c r="C450" s="4" t="s">
        <v>22</v>
      </c>
      <c r="D450" s="4" t="s">
        <v>123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168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168</v>
      </c>
      <c r="U450" s="4" t="s">
        <v>83</v>
      </c>
      <c r="W450" s="3">
        <v>1</v>
      </c>
      <c r="Y450" s="3">
        <v>1</v>
      </c>
      <c r="AA450" s="3">
        <v>2</v>
      </c>
      <c r="AC450" s="3">
        <v>2</v>
      </c>
      <c r="AE450" s="3">
        <v>2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168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168</v>
      </c>
      <c r="U453" s="4" t="s">
        <v>15</v>
      </c>
      <c r="W453" s="3">
        <v>2</v>
      </c>
      <c r="Y453" s="3">
        <v>2</v>
      </c>
      <c r="AA453" s="3">
        <v>2</v>
      </c>
      <c r="AC453" s="3">
        <v>1</v>
      </c>
      <c r="AE453" s="3">
        <v>2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130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130</v>
      </c>
      <c r="S454" s="4" t="s">
        <v>73</v>
      </c>
      <c r="T454" s="4" t="s">
        <v>15</v>
      </c>
      <c r="U454" s="4" t="s">
        <v>51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168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168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1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180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1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150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v>2</v>
      </c>
      <c r="Y462" s="3">
        <v>1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122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v>2</v>
      </c>
      <c r="Y463" s="3">
        <v>1</v>
      </c>
      <c r="AA463" s="3">
        <v>2</v>
      </c>
      <c r="AC463" s="3">
        <v>2</v>
      </c>
      <c r="AE463" s="3">
        <v>2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173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173</v>
      </c>
      <c r="S464" s="4" t="s">
        <v>67</v>
      </c>
      <c r="T464" s="4" t="s">
        <v>105</v>
      </c>
      <c r="U464" s="4" t="s">
        <v>34</v>
      </c>
      <c r="W464" s="3">
        <v>2</v>
      </c>
      <c r="Y464" s="3">
        <v>2</v>
      </c>
      <c r="AA464" s="3">
        <v>2</v>
      </c>
      <c r="AC464" s="3">
        <v>2</v>
      </c>
      <c r="AE464" s="3"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v>2</v>
      </c>
      <c r="Y468" s="3">
        <v>2</v>
      </c>
      <c r="AA468" s="3">
        <v>2</v>
      </c>
      <c r="AC468" s="3">
        <v>2</v>
      </c>
      <c r="AE468" s="3"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124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124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130</v>
      </c>
      <c r="H473" s="4" t="s">
        <v>50</v>
      </c>
      <c r="I473" s="4" t="s">
        <v>15</v>
      </c>
      <c r="J473" s="4" t="s">
        <v>168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130</v>
      </c>
      <c r="S473" s="4" t="s">
        <v>50</v>
      </c>
      <c r="T473" s="4" t="s">
        <v>15</v>
      </c>
      <c r="U473" s="4" t="s">
        <v>168</v>
      </c>
      <c r="W473" s="3">
        <v>2</v>
      </c>
      <c r="Y473" s="3">
        <v>2</v>
      </c>
      <c r="AA473" s="3">
        <v>2</v>
      </c>
      <c r="AC473" s="3">
        <v>2</v>
      </c>
      <c r="AE473" s="3">
        <v>2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168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168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2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168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168</v>
      </c>
      <c r="W476" s="3">
        <v>2</v>
      </c>
      <c r="Y476" s="3">
        <v>2</v>
      </c>
      <c r="AA476" s="3">
        <v>2</v>
      </c>
      <c r="AC476" s="3">
        <v>2</v>
      </c>
      <c r="AE476" s="3">
        <v>2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168</v>
      </c>
      <c r="W477" s="3">
        <v>2</v>
      </c>
      <c r="Y477" s="3">
        <v>2</v>
      </c>
      <c r="AA477" s="3">
        <v>2</v>
      </c>
      <c r="AC477" s="3">
        <v>2</v>
      </c>
      <c r="AE477" s="3"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168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168</v>
      </c>
      <c r="U478" s="4" t="s">
        <v>57</v>
      </c>
      <c r="W478" s="3">
        <v>2</v>
      </c>
      <c r="Y478" s="3">
        <v>1</v>
      </c>
      <c r="AA478" s="3">
        <v>2</v>
      </c>
      <c r="AC478" s="3">
        <v>2</v>
      </c>
      <c r="AE478" s="3">
        <v>2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173</v>
      </c>
      <c r="S479" s="4" t="s">
        <v>67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1</v>
      </c>
      <c r="AE479" s="3"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168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23</v>
      </c>
      <c r="S481" s="4" t="s">
        <v>50</v>
      </c>
      <c r="T481" s="4" t="s">
        <v>16</v>
      </c>
      <c r="U481" s="4" t="s">
        <v>168</v>
      </c>
      <c r="W481" s="3">
        <v>2</v>
      </c>
      <c r="Y481" s="3">
        <v>2</v>
      </c>
      <c r="AA481" s="3">
        <v>1</v>
      </c>
      <c r="AC481" s="3">
        <v>1</v>
      </c>
      <c r="AE481" s="3">
        <v>2</v>
      </c>
    </row>
    <row r="482" spans="1:31" x14ac:dyDescent="0.35">
      <c r="A482" s="4" t="s">
        <v>38</v>
      </c>
      <c r="B482" s="4" t="s">
        <v>95</v>
      </c>
      <c r="C482" s="4" t="s">
        <v>123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135</v>
      </c>
      <c r="T482" s="4" t="s">
        <v>83</v>
      </c>
      <c r="U482" s="4" t="s">
        <v>16</v>
      </c>
      <c r="W482" s="3">
        <v>2</v>
      </c>
      <c r="Y482" s="3">
        <v>1</v>
      </c>
      <c r="AA482" s="3">
        <v>2</v>
      </c>
      <c r="AC482" s="3">
        <v>1</v>
      </c>
      <c r="AE482" s="3"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168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129</v>
      </c>
      <c r="S483" s="4" t="s">
        <v>50</v>
      </c>
      <c r="T483" s="4" t="s">
        <v>15</v>
      </c>
      <c r="U483" s="4" t="s">
        <v>168</v>
      </c>
      <c r="W483" s="3">
        <v>2</v>
      </c>
      <c r="Y483" s="3">
        <v>2</v>
      </c>
      <c r="AA483" s="3">
        <v>2</v>
      </c>
      <c r="AC483" s="3">
        <v>1</v>
      </c>
      <c r="AE483" s="3">
        <v>2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1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168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168</v>
      </c>
      <c r="W485" s="3">
        <v>2</v>
      </c>
      <c r="Y485" s="3">
        <v>2</v>
      </c>
      <c r="AA485" s="3">
        <v>2</v>
      </c>
      <c r="AC485" s="3">
        <v>2</v>
      </c>
      <c r="AE485" s="3">
        <v>2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168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168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123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1</v>
      </c>
      <c r="AA487" s="3">
        <v>2</v>
      </c>
      <c r="AC487" s="3">
        <v>2</v>
      </c>
      <c r="AE487" s="3">
        <v>2</v>
      </c>
    </row>
    <row r="488" spans="1:31" x14ac:dyDescent="0.35">
      <c r="A488" s="4" t="s">
        <v>26</v>
      </c>
      <c r="B488" s="4" t="s">
        <v>26</v>
      </c>
      <c r="C488" s="4" t="s">
        <v>125</v>
      </c>
      <c r="D488" s="4" t="s">
        <v>21</v>
      </c>
      <c r="E488" s="4" t="s">
        <v>170</v>
      </c>
      <c r="F488" s="4" t="s">
        <v>20</v>
      </c>
      <c r="G488" s="4" t="s">
        <v>130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77</v>
      </c>
      <c r="O488" s="4" t="s">
        <v>21</v>
      </c>
      <c r="P488" s="4" t="s">
        <v>53</v>
      </c>
      <c r="Q488" s="4" t="s">
        <v>20</v>
      </c>
      <c r="R488" s="4" t="s">
        <v>130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1</v>
      </c>
      <c r="AA488" s="3">
        <v>1</v>
      </c>
      <c r="AC488" s="3">
        <v>2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125</v>
      </c>
      <c r="E489" s="4" t="s">
        <v>103</v>
      </c>
      <c r="F489" s="4" t="s">
        <v>170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102</v>
      </c>
      <c r="M489" s="4" t="s">
        <v>38</v>
      </c>
      <c r="N489" s="4" t="s">
        <v>114</v>
      </c>
      <c r="O489" s="4" t="s">
        <v>125</v>
      </c>
      <c r="P489" s="4" t="s">
        <v>103</v>
      </c>
      <c r="Q489" s="4" t="s">
        <v>170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2</v>
      </c>
      <c r="AA489" s="3">
        <v>2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1</v>
      </c>
      <c r="AA490" s="3">
        <v>2</v>
      </c>
      <c r="AC490" s="3">
        <v>2</v>
      </c>
      <c r="AE490" s="3">
        <v>2</v>
      </c>
    </row>
    <row r="491" spans="1:31" x14ac:dyDescent="0.35">
      <c r="A491" s="4" t="s">
        <v>26</v>
      </c>
      <c r="B491" s="4" t="s">
        <v>26</v>
      </c>
      <c r="C491" s="4" t="s">
        <v>189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v>2</v>
      </c>
      <c r="Y491" s="3">
        <v>1</v>
      </c>
      <c r="AA491" s="3">
        <v>2</v>
      </c>
      <c r="AC491" s="3">
        <v>2</v>
      </c>
      <c r="AE491" s="3"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160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173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173</v>
      </c>
      <c r="S497" s="4" t="s">
        <v>67</v>
      </c>
      <c r="T497" s="4" t="s">
        <v>105</v>
      </c>
      <c r="U497" s="4" t="s">
        <v>34</v>
      </c>
      <c r="W497" s="3">
        <v>2</v>
      </c>
      <c r="Y497" s="3">
        <v>2</v>
      </c>
      <c r="AA497" s="3">
        <v>2</v>
      </c>
      <c r="AC497" s="3">
        <v>1</v>
      </c>
      <c r="AE497" s="3"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189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1</v>
      </c>
      <c r="AA498" s="3">
        <v>2</v>
      </c>
      <c r="AC498" s="3">
        <v>2</v>
      </c>
      <c r="AE498" s="3"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47</v>
      </c>
      <c r="S499" s="4" t="s">
        <v>24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v>2</v>
      </c>
      <c r="Y500" s="3">
        <v>2</v>
      </c>
      <c r="AA500" s="3">
        <v>2</v>
      </c>
      <c r="AC500" s="3">
        <v>2</v>
      </c>
      <c r="AE500" s="3">
        <v>2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168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168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2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168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168</v>
      </c>
      <c r="U502" s="4" t="s">
        <v>16</v>
      </c>
      <c r="W502" s="3">
        <v>2</v>
      </c>
      <c r="Y502" s="3">
        <v>2</v>
      </c>
      <c r="AA502" s="3">
        <v>2</v>
      </c>
      <c r="AC502" s="3">
        <v>1</v>
      </c>
      <c r="AE502" s="3">
        <v>2</v>
      </c>
    </row>
    <row r="503" spans="1:31" x14ac:dyDescent="0.35">
      <c r="A503" s="4" t="s">
        <v>38</v>
      </c>
      <c r="B503" s="4" t="s">
        <v>26</v>
      </c>
      <c r="C503" s="4" t="s">
        <v>201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134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154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125</v>
      </c>
      <c r="E507" s="4" t="s">
        <v>72</v>
      </c>
      <c r="F507" s="4" t="s">
        <v>170</v>
      </c>
      <c r="G507" s="4" t="s">
        <v>46</v>
      </c>
      <c r="H507" s="4" t="s">
        <v>130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125</v>
      </c>
      <c r="P507" s="4" t="s">
        <v>72</v>
      </c>
      <c r="Q507" s="4" t="s">
        <v>170</v>
      </c>
      <c r="R507" s="4" t="s">
        <v>46</v>
      </c>
      <c r="S507" s="4" t="s">
        <v>130</v>
      </c>
      <c r="T507" s="4" t="s">
        <v>15</v>
      </c>
      <c r="U507" s="4" t="s">
        <v>15</v>
      </c>
      <c r="W507" s="3">
        <v>2</v>
      </c>
      <c r="Y507" s="3">
        <v>2</v>
      </c>
      <c r="AA507" s="3">
        <v>2</v>
      </c>
      <c r="AC507" s="3">
        <v>2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201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168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168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2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1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168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168</v>
      </c>
      <c r="W511" s="3">
        <v>2</v>
      </c>
      <c r="Y511" s="3">
        <v>2</v>
      </c>
      <c r="AA511" s="3">
        <v>2</v>
      </c>
      <c r="AC511" s="3">
        <v>2</v>
      </c>
      <c r="AE511" s="3">
        <v>2</v>
      </c>
    </row>
    <row r="512" spans="1:31" x14ac:dyDescent="0.35">
      <c r="A512" s="4" t="s">
        <v>35</v>
      </c>
      <c r="B512" s="4" t="s">
        <v>17</v>
      </c>
      <c r="C512" s="4" t="s">
        <v>201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168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168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2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v>2</v>
      </c>
      <c r="Y513" s="3">
        <v>2</v>
      </c>
      <c r="AA513" s="3">
        <v>2</v>
      </c>
      <c r="AC513" s="3">
        <v>2</v>
      </c>
      <c r="AE513" s="3">
        <v>2</v>
      </c>
    </row>
    <row r="514" spans="1:31" x14ac:dyDescent="0.35">
      <c r="A514" s="4" t="s">
        <v>38</v>
      </c>
      <c r="B514" s="4" t="s">
        <v>102</v>
      </c>
      <c r="C514" s="4" t="s">
        <v>143</v>
      </c>
      <c r="D514" s="4" t="s">
        <v>228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207</v>
      </c>
      <c r="O514" s="4" t="s">
        <v>228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v>2</v>
      </c>
      <c r="Y514" s="3">
        <v>1</v>
      </c>
      <c r="AA514" s="3">
        <v>1</v>
      </c>
      <c r="AC514" s="3">
        <v>2</v>
      </c>
      <c r="AE514" s="3"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168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168</v>
      </c>
      <c r="W515" s="3">
        <v>1</v>
      </c>
      <c r="Y515" s="3">
        <v>2</v>
      </c>
      <c r="AA515" s="3">
        <v>2</v>
      </c>
      <c r="AC515" s="3">
        <v>1</v>
      </c>
      <c r="AE515" s="3">
        <v>2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150</v>
      </c>
      <c r="D517" s="4" t="s">
        <v>227</v>
      </c>
      <c r="E517" s="4" t="s">
        <v>63</v>
      </c>
      <c r="F517" s="4" t="s">
        <v>76</v>
      </c>
      <c r="G517" s="4" t="s">
        <v>73</v>
      </c>
      <c r="H517" s="4" t="s">
        <v>151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173</v>
      </c>
      <c r="T517" s="4" t="s">
        <v>51</v>
      </c>
      <c r="U517" s="4" t="s">
        <v>105</v>
      </c>
      <c r="W517" s="3">
        <v>2</v>
      </c>
      <c r="Y517" s="3">
        <v>0</v>
      </c>
      <c r="AA517" s="3">
        <v>2</v>
      </c>
      <c r="AC517" s="3">
        <v>1</v>
      </c>
      <c r="AE517" s="3"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123</v>
      </c>
      <c r="E518" s="4" t="s">
        <v>20</v>
      </c>
      <c r="F518" s="4" t="s">
        <v>60</v>
      </c>
      <c r="G518" s="4" t="s">
        <v>24</v>
      </c>
      <c r="H518" s="4" t="s">
        <v>173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173</v>
      </c>
      <c r="T518" s="4" t="s">
        <v>25</v>
      </c>
      <c r="U518" s="4" t="s">
        <v>105</v>
      </c>
      <c r="W518" s="3">
        <v>2</v>
      </c>
      <c r="Y518" s="3">
        <v>1</v>
      </c>
      <c r="AA518" s="3">
        <v>2</v>
      </c>
      <c r="AC518" s="3">
        <v>2</v>
      </c>
      <c r="AE518" s="3">
        <v>2</v>
      </c>
    </row>
    <row r="519" spans="1:31" x14ac:dyDescent="0.35">
      <c r="A519" s="4" t="s">
        <v>142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139</v>
      </c>
      <c r="H519" s="4" t="s">
        <v>67</v>
      </c>
      <c r="I519" s="4" t="s">
        <v>168</v>
      </c>
      <c r="J519" s="4" t="s">
        <v>34</v>
      </c>
      <c r="L519" s="4" t="s">
        <v>38</v>
      </c>
      <c r="M519" s="4" t="s">
        <v>38</v>
      </c>
      <c r="N519" s="4" t="s">
        <v>125</v>
      </c>
      <c r="O519" s="4" t="s">
        <v>21</v>
      </c>
      <c r="P519" s="4" t="s">
        <v>170</v>
      </c>
      <c r="Q519" s="4" t="s">
        <v>20</v>
      </c>
      <c r="R519" s="4" t="s">
        <v>139</v>
      </c>
      <c r="S519" s="4" t="s">
        <v>67</v>
      </c>
      <c r="T519" s="4" t="s">
        <v>168</v>
      </c>
      <c r="U519" s="4" t="s">
        <v>34</v>
      </c>
      <c r="W519" s="3">
        <v>1</v>
      </c>
      <c r="Y519" s="3">
        <v>1</v>
      </c>
      <c r="AA519" s="3">
        <v>1</v>
      </c>
      <c r="AC519" s="3">
        <v>2</v>
      </c>
      <c r="AE519" s="3">
        <v>2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130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130</v>
      </c>
      <c r="S520" s="4" t="s">
        <v>36</v>
      </c>
      <c r="T520" s="4" t="s">
        <v>37</v>
      </c>
      <c r="U520" s="4" t="s">
        <v>15</v>
      </c>
      <c r="W520" s="3">
        <v>2</v>
      </c>
      <c r="Y520" s="3">
        <v>2</v>
      </c>
      <c r="AA520" s="3">
        <v>2</v>
      </c>
      <c r="AC520" s="3">
        <v>2</v>
      </c>
      <c r="AE520" s="3">
        <v>2</v>
      </c>
    </row>
    <row r="521" spans="1:31" x14ac:dyDescent="0.35">
      <c r="A521" s="4" t="s">
        <v>137</v>
      </c>
      <c r="B521" s="4" t="s">
        <v>38</v>
      </c>
      <c r="C521" s="4" t="s">
        <v>138</v>
      </c>
      <c r="D521" s="4" t="s">
        <v>125</v>
      </c>
      <c r="E521" s="4" t="s">
        <v>63</v>
      </c>
      <c r="F521" s="4" t="s">
        <v>170</v>
      </c>
      <c r="G521" s="4" t="s">
        <v>61</v>
      </c>
      <c r="H521" s="4" t="s">
        <v>130</v>
      </c>
      <c r="I521" s="4" t="s">
        <v>68</v>
      </c>
      <c r="J521" s="4" t="s">
        <v>15</v>
      </c>
      <c r="L521" s="4" t="s">
        <v>137</v>
      </c>
      <c r="M521" s="4" t="s">
        <v>38</v>
      </c>
      <c r="N521" s="4" t="s">
        <v>138</v>
      </c>
      <c r="O521" s="4" t="s">
        <v>125</v>
      </c>
      <c r="P521" s="4" t="s">
        <v>63</v>
      </c>
      <c r="Q521" s="4" t="s">
        <v>170</v>
      </c>
      <c r="R521" s="4" t="s">
        <v>61</v>
      </c>
      <c r="S521" s="4" t="s">
        <v>130</v>
      </c>
      <c r="T521" s="4" t="s">
        <v>68</v>
      </c>
      <c r="U521" s="4" t="s">
        <v>15</v>
      </c>
      <c r="W521" s="3">
        <v>2</v>
      </c>
      <c r="Y521" s="3">
        <v>2</v>
      </c>
      <c r="AA521" s="3">
        <v>2</v>
      </c>
      <c r="AC521" s="3">
        <v>2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226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68</v>
      </c>
      <c r="W522" s="3">
        <v>2</v>
      </c>
      <c r="Y522" s="3">
        <v>1</v>
      </c>
      <c r="AA522" s="3">
        <v>2</v>
      </c>
      <c r="AC522" s="3">
        <v>2</v>
      </c>
      <c r="AE522" s="3">
        <v>1</v>
      </c>
    </row>
    <row r="523" spans="1:31" x14ac:dyDescent="0.35">
      <c r="A523" s="4" t="s">
        <v>38</v>
      </c>
      <c r="B523" s="4" t="s">
        <v>17</v>
      </c>
      <c r="C523" s="4" t="s">
        <v>141</v>
      </c>
      <c r="D523" s="4" t="s">
        <v>9</v>
      </c>
      <c r="E523" s="4" t="s">
        <v>117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173</v>
      </c>
      <c r="T523" s="4" t="s">
        <v>37</v>
      </c>
      <c r="U523" s="4" t="s">
        <v>105</v>
      </c>
      <c r="W523" s="3">
        <v>2</v>
      </c>
      <c r="Y523" s="3">
        <v>1</v>
      </c>
      <c r="AA523" s="3">
        <v>2</v>
      </c>
      <c r="AC523" s="3">
        <v>0</v>
      </c>
      <c r="AE523" s="3">
        <v>1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127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130</v>
      </c>
      <c r="S525" s="4" t="s">
        <v>33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1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168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139</v>
      </c>
      <c r="T526" s="4" t="s">
        <v>25</v>
      </c>
      <c r="U526" s="4" t="s">
        <v>168</v>
      </c>
      <c r="W526" s="3">
        <v>2</v>
      </c>
      <c r="Y526" s="3">
        <v>2</v>
      </c>
      <c r="AA526" s="3">
        <v>2</v>
      </c>
      <c r="AC526" s="3">
        <v>1</v>
      </c>
      <c r="AE526" s="3">
        <v>2</v>
      </c>
    </row>
    <row r="527" spans="1:31" x14ac:dyDescent="0.35">
      <c r="A527" s="4" t="s">
        <v>35</v>
      </c>
      <c r="B527" s="4" t="s">
        <v>111</v>
      </c>
      <c r="C527" s="4" t="s">
        <v>149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110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123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143</v>
      </c>
      <c r="D530" s="4" t="s">
        <v>10</v>
      </c>
      <c r="E530" s="4" t="s">
        <v>161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143</v>
      </c>
      <c r="O530" s="4" t="s">
        <v>10</v>
      </c>
      <c r="P530" s="4" t="s">
        <v>132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148</v>
      </c>
      <c r="L531" s="4" t="s">
        <v>7</v>
      </c>
      <c r="M531" s="4" t="s">
        <v>35</v>
      </c>
      <c r="N531" s="4" t="s">
        <v>110</v>
      </c>
      <c r="O531" s="4" t="s">
        <v>44</v>
      </c>
      <c r="P531" s="4" t="s">
        <v>28</v>
      </c>
      <c r="Q531" s="4" t="s">
        <v>12</v>
      </c>
      <c r="R531" s="4" t="s">
        <v>173</v>
      </c>
      <c r="S531" s="4" t="s">
        <v>67</v>
      </c>
      <c r="T531" s="4" t="s">
        <v>34</v>
      </c>
      <c r="U531" s="4" t="s">
        <v>16</v>
      </c>
      <c r="W531" s="3">
        <v>2</v>
      </c>
      <c r="Y531" s="3">
        <v>1</v>
      </c>
      <c r="AA531" s="3">
        <v>2</v>
      </c>
      <c r="AC531" s="3">
        <v>1</v>
      </c>
      <c r="AE531" s="3"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206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1</v>
      </c>
      <c r="AE532" s="3">
        <v>2</v>
      </c>
    </row>
    <row r="533" spans="1:31" x14ac:dyDescent="0.35">
      <c r="A533" s="4" t="s">
        <v>62</v>
      </c>
      <c r="B533" s="4" t="s">
        <v>136</v>
      </c>
      <c r="C533" s="4" t="s">
        <v>45</v>
      </c>
      <c r="D533" s="4" t="s">
        <v>119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136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v>2</v>
      </c>
      <c r="Y533" s="3">
        <v>1</v>
      </c>
      <c r="AA533" s="3">
        <v>2</v>
      </c>
      <c r="AC533" s="3">
        <v>2</v>
      </c>
      <c r="AE533" s="3"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119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83</v>
      </c>
      <c r="U537" s="4" t="s">
        <v>34</v>
      </c>
      <c r="W537" s="3">
        <v>2</v>
      </c>
      <c r="Y537" s="3">
        <v>1</v>
      </c>
      <c r="AA537" s="3">
        <v>2</v>
      </c>
      <c r="AC537" s="3">
        <v>2</v>
      </c>
      <c r="AE537" s="3"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130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130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125</v>
      </c>
      <c r="D539" s="4" t="s">
        <v>101</v>
      </c>
      <c r="E539" s="4" t="s">
        <v>170</v>
      </c>
      <c r="F539" s="4" t="s">
        <v>64</v>
      </c>
      <c r="G539" s="4" t="s">
        <v>130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125</v>
      </c>
      <c r="O539" s="4" t="s">
        <v>101</v>
      </c>
      <c r="P539" s="4" t="s">
        <v>170</v>
      </c>
      <c r="Q539" s="4" t="s">
        <v>64</v>
      </c>
      <c r="R539" s="4" t="s">
        <v>130</v>
      </c>
      <c r="S539" s="4" t="s">
        <v>33</v>
      </c>
      <c r="T539" s="4" t="s">
        <v>15</v>
      </c>
      <c r="U539" s="4" t="s">
        <v>15</v>
      </c>
      <c r="W539" s="3">
        <v>2</v>
      </c>
      <c r="Y539" s="3">
        <v>2</v>
      </c>
      <c r="AA539" s="3">
        <v>2</v>
      </c>
      <c r="AC539" s="3">
        <v>1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168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168</v>
      </c>
      <c r="W540" s="3">
        <v>2</v>
      </c>
      <c r="Y540" s="3">
        <v>2</v>
      </c>
      <c r="AA540" s="3">
        <v>2</v>
      </c>
      <c r="AC540" s="3">
        <v>2</v>
      </c>
      <c r="AE540" s="3">
        <v>2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154</v>
      </c>
      <c r="I542" s="4" t="s">
        <v>168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168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2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173</v>
      </c>
      <c r="S544" s="4" t="s">
        <v>23</v>
      </c>
      <c r="T544" s="4" t="s">
        <v>105</v>
      </c>
      <c r="U544" s="4" t="s">
        <v>16</v>
      </c>
      <c r="W544" s="3">
        <v>2</v>
      </c>
      <c r="Y544" s="3">
        <v>2</v>
      </c>
      <c r="AA544" s="3">
        <v>2</v>
      </c>
      <c r="AC544" s="3">
        <v>0</v>
      </c>
      <c r="AE544" s="3"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139</v>
      </c>
      <c r="S545" s="4" t="s">
        <v>13</v>
      </c>
      <c r="T545" s="4" t="s">
        <v>16</v>
      </c>
      <c r="U545" s="4" t="s">
        <v>16</v>
      </c>
      <c r="W545" s="3">
        <v>2</v>
      </c>
      <c r="Y545" s="3">
        <v>2</v>
      </c>
      <c r="AA545" s="3">
        <v>2</v>
      </c>
      <c r="AC545" s="3">
        <v>1</v>
      </c>
      <c r="AE545" s="3"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173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135</v>
      </c>
      <c r="S547" s="4" t="s">
        <v>173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1</v>
      </c>
      <c r="AE547" s="3"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123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v>2</v>
      </c>
      <c r="Y549" s="3">
        <v>1</v>
      </c>
      <c r="AA549" s="3">
        <v>2</v>
      </c>
      <c r="AC549" s="3">
        <v>1</v>
      </c>
      <c r="AE549" s="3">
        <v>2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168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168</v>
      </c>
      <c r="W550" s="3">
        <v>1</v>
      </c>
      <c r="Y550" s="3">
        <v>2</v>
      </c>
      <c r="AA550" s="3">
        <v>2</v>
      </c>
      <c r="AC550" s="3">
        <v>2</v>
      </c>
      <c r="AE550" s="3">
        <v>2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203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139</v>
      </c>
      <c r="T551" s="4" t="s">
        <v>89</v>
      </c>
      <c r="U551" s="4" t="s">
        <v>204</v>
      </c>
      <c r="W551" s="3">
        <v>2</v>
      </c>
      <c r="Y551" s="3">
        <v>2</v>
      </c>
      <c r="AA551" s="3">
        <v>2</v>
      </c>
      <c r="AC551" s="3">
        <v>1</v>
      </c>
      <c r="AE551" s="3"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147</v>
      </c>
      <c r="H552" s="4" t="s">
        <v>47</v>
      </c>
      <c r="I552" s="4" t="s">
        <v>159</v>
      </c>
      <c r="J552" s="4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124</v>
      </c>
      <c r="S552" s="4" t="s">
        <v>47</v>
      </c>
      <c r="T552" s="4" t="s">
        <v>15</v>
      </c>
      <c r="U552" s="4" t="s">
        <v>48</v>
      </c>
      <c r="W552" s="3">
        <v>2</v>
      </c>
      <c r="Y552" s="3">
        <v>2</v>
      </c>
      <c r="AA552" s="3">
        <v>2</v>
      </c>
      <c r="AC552" s="3">
        <v>1</v>
      </c>
      <c r="AE552" s="3">
        <v>1</v>
      </c>
    </row>
    <row r="553" spans="1:31" x14ac:dyDescent="0.35">
      <c r="A553" s="4" t="s">
        <v>26</v>
      </c>
      <c r="B553" s="4" t="s">
        <v>62</v>
      </c>
      <c r="C553" s="4" t="s">
        <v>125</v>
      </c>
      <c r="D553" s="4" t="s">
        <v>31</v>
      </c>
      <c r="E553" s="4" t="s">
        <v>170</v>
      </c>
      <c r="F553" s="4" t="s">
        <v>28</v>
      </c>
      <c r="G553" s="4" t="s">
        <v>130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77</v>
      </c>
      <c r="O553" s="4" t="s">
        <v>31</v>
      </c>
      <c r="P553" s="4" t="s">
        <v>53</v>
      </c>
      <c r="Q553" s="4" t="s">
        <v>28</v>
      </c>
      <c r="R553" s="4" t="s">
        <v>130</v>
      </c>
      <c r="S553" s="4" t="s">
        <v>67</v>
      </c>
      <c r="T553" s="4" t="s">
        <v>15</v>
      </c>
      <c r="U553" s="4" t="s">
        <v>34</v>
      </c>
      <c r="W553" s="3">
        <v>2</v>
      </c>
      <c r="Y553" s="3">
        <v>1</v>
      </c>
      <c r="AA553" s="3">
        <v>1</v>
      </c>
      <c r="AC553" s="3">
        <v>2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168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135</v>
      </c>
      <c r="S554" s="4" t="s">
        <v>50</v>
      </c>
      <c r="T554" s="4" t="s">
        <v>16</v>
      </c>
      <c r="U554" s="4" t="s">
        <v>168</v>
      </c>
      <c r="W554" s="3">
        <v>2</v>
      </c>
      <c r="Y554" s="3">
        <v>2</v>
      </c>
      <c r="AA554" s="3">
        <v>2</v>
      </c>
      <c r="AC554" s="3">
        <v>1</v>
      </c>
      <c r="AE554" s="3">
        <v>2</v>
      </c>
    </row>
    <row r="555" spans="1:31" x14ac:dyDescent="0.35">
      <c r="A555" s="4" t="s">
        <v>38</v>
      </c>
      <c r="B555" s="4" t="s">
        <v>38</v>
      </c>
      <c r="C555" s="4" t="s">
        <v>189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124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v>2</v>
      </c>
      <c r="Y555" s="3">
        <v>1</v>
      </c>
      <c r="AA555" s="3">
        <v>2</v>
      </c>
      <c r="AC555" s="3">
        <v>1</v>
      </c>
      <c r="AE555" s="3"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v>2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1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118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121</v>
      </c>
      <c r="E565" s="4" t="s">
        <v>12</v>
      </c>
      <c r="F565" s="4" t="s">
        <v>72</v>
      </c>
      <c r="G565" s="4" t="s">
        <v>13</v>
      </c>
      <c r="H565" s="4" t="s">
        <v>130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135</v>
      </c>
      <c r="S565" s="4" t="s">
        <v>130</v>
      </c>
      <c r="T565" s="4" t="s">
        <v>16</v>
      </c>
      <c r="U565" s="4" t="s">
        <v>15</v>
      </c>
      <c r="W565" s="3">
        <v>2</v>
      </c>
      <c r="Y565" s="3">
        <v>2</v>
      </c>
      <c r="AA565" s="3">
        <v>2</v>
      </c>
      <c r="AC565" s="3">
        <v>1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189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168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168</v>
      </c>
      <c r="U567" s="4" t="s">
        <v>83</v>
      </c>
      <c r="W567" s="3">
        <v>2</v>
      </c>
      <c r="Y567" s="3">
        <v>1</v>
      </c>
      <c r="AA567" s="3">
        <v>2</v>
      </c>
      <c r="AC567" s="3">
        <v>2</v>
      </c>
      <c r="AE567" s="3">
        <v>2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v>1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123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v>2</v>
      </c>
      <c r="Y570" s="3">
        <v>1</v>
      </c>
      <c r="AA570" s="3">
        <v>2</v>
      </c>
      <c r="AC570" s="3">
        <v>2</v>
      </c>
      <c r="AE570" s="3">
        <v>2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124</v>
      </c>
      <c r="S572" s="4" t="s">
        <v>32</v>
      </c>
      <c r="T572" s="4" t="s">
        <v>15</v>
      </c>
      <c r="U572" s="4" t="s">
        <v>34</v>
      </c>
      <c r="W572" s="3">
        <v>2</v>
      </c>
      <c r="Y572" s="3">
        <v>2</v>
      </c>
      <c r="AA572" s="3">
        <v>2</v>
      </c>
      <c r="AC572" s="3">
        <v>1</v>
      </c>
      <c r="AE572" s="3"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130</v>
      </c>
      <c r="I573" s="4" t="s">
        <v>168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119</v>
      </c>
      <c r="P573" s="4" t="s">
        <v>19</v>
      </c>
      <c r="Q573" s="4" t="s">
        <v>28</v>
      </c>
      <c r="R573" s="4" t="s">
        <v>50</v>
      </c>
      <c r="S573" s="4" t="s">
        <v>130</v>
      </c>
      <c r="T573" s="4" t="s">
        <v>168</v>
      </c>
      <c r="U573" s="4" t="s">
        <v>15</v>
      </c>
      <c r="W573" s="3">
        <v>2</v>
      </c>
      <c r="Y573" s="3">
        <v>1</v>
      </c>
      <c r="AA573" s="3">
        <v>2</v>
      </c>
      <c r="AC573" s="3">
        <v>2</v>
      </c>
      <c r="AE573" s="3">
        <v>2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168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168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2</v>
      </c>
    </row>
    <row r="576" spans="1:31" x14ac:dyDescent="0.35">
      <c r="A576" s="4" t="s">
        <v>38</v>
      </c>
      <c r="B576" s="4" t="s">
        <v>210</v>
      </c>
      <c r="C576" s="4" t="s">
        <v>123</v>
      </c>
      <c r="D576" s="4" t="s">
        <v>141</v>
      </c>
      <c r="E576" s="4" t="s">
        <v>60</v>
      </c>
      <c r="F576" s="4" t="s">
        <v>117</v>
      </c>
      <c r="G576" s="4" t="s">
        <v>82</v>
      </c>
      <c r="H576" s="4" t="s">
        <v>50</v>
      </c>
      <c r="I576" s="4" t="s">
        <v>83</v>
      </c>
      <c r="J576" s="4" t="s">
        <v>168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168</v>
      </c>
      <c r="W576" s="3">
        <v>1</v>
      </c>
      <c r="Y576" s="3">
        <v>0</v>
      </c>
      <c r="AA576" s="3">
        <v>2</v>
      </c>
      <c r="AC576" s="3">
        <v>2</v>
      </c>
      <c r="AE576" s="3">
        <v>2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189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1</v>
      </c>
      <c r="AA577" s="3">
        <v>2</v>
      </c>
      <c r="AC577" s="3">
        <v>2</v>
      </c>
      <c r="AE577" s="3"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189</v>
      </c>
      <c r="D579" s="4" t="s">
        <v>70</v>
      </c>
      <c r="E579" s="4" t="s">
        <v>81</v>
      </c>
      <c r="F579" s="4" t="s">
        <v>196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v>2</v>
      </c>
      <c r="Y579" s="3">
        <v>1</v>
      </c>
      <c r="AA579" s="3">
        <v>1</v>
      </c>
      <c r="AC579" s="3">
        <v>2</v>
      </c>
      <c r="AE579" s="3"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168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168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2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118</v>
      </c>
      <c r="D584" s="4" t="s">
        <v>125</v>
      </c>
      <c r="E584" s="4" t="s">
        <v>60</v>
      </c>
      <c r="F584" s="4" t="s">
        <v>170</v>
      </c>
      <c r="G584" s="4" t="s">
        <v>154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118</v>
      </c>
      <c r="O584" s="4" t="s">
        <v>125</v>
      </c>
      <c r="P584" s="4" t="s">
        <v>60</v>
      </c>
      <c r="Q584" s="4" t="s">
        <v>170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2</v>
      </c>
      <c r="AA584" s="3">
        <v>2</v>
      </c>
      <c r="AC584" s="3">
        <v>1</v>
      </c>
      <c r="AE584" s="3"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1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v>2</v>
      </c>
      <c r="Y586" s="3">
        <v>1</v>
      </c>
      <c r="AA586" s="3">
        <v>2</v>
      </c>
      <c r="AC586" s="3">
        <v>1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168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168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2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125</v>
      </c>
      <c r="E593" s="4" t="s">
        <v>91</v>
      </c>
      <c r="F593" s="4" t="s">
        <v>170</v>
      </c>
      <c r="G593" s="4" t="s">
        <v>13</v>
      </c>
      <c r="H593" s="4" t="s">
        <v>130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125</v>
      </c>
      <c r="P593" s="4" t="s">
        <v>91</v>
      </c>
      <c r="Q593" s="4" t="s">
        <v>170</v>
      </c>
      <c r="R593" s="4" t="s">
        <v>13</v>
      </c>
      <c r="S593" s="4" t="s">
        <v>130</v>
      </c>
      <c r="T593" s="4" t="s">
        <v>16</v>
      </c>
      <c r="U593" s="4" t="s">
        <v>15</v>
      </c>
      <c r="W593" s="3">
        <v>2</v>
      </c>
      <c r="Y593" s="3">
        <v>2</v>
      </c>
      <c r="AA593" s="3">
        <v>2</v>
      </c>
      <c r="AC593" s="3">
        <v>2</v>
      </c>
      <c r="AE593" s="3">
        <v>2</v>
      </c>
    </row>
    <row r="594" spans="1:31" x14ac:dyDescent="0.35">
      <c r="A594" s="4" t="s">
        <v>160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23</v>
      </c>
      <c r="T594" s="4" t="s">
        <v>34</v>
      </c>
      <c r="U594" s="4" t="s">
        <v>16</v>
      </c>
      <c r="W594" s="3">
        <v>1</v>
      </c>
      <c r="Y594" s="3">
        <v>2</v>
      </c>
      <c r="AA594" s="3">
        <v>2</v>
      </c>
      <c r="AC594" s="3">
        <v>1</v>
      </c>
      <c r="AE594" s="3"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37</v>
      </c>
      <c r="U595" s="4" t="s">
        <v>25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168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168</v>
      </c>
      <c r="W596" s="3">
        <v>2</v>
      </c>
      <c r="Y596" s="3">
        <v>2</v>
      </c>
      <c r="AA596" s="3">
        <v>2</v>
      </c>
      <c r="AC596" s="3">
        <v>2</v>
      </c>
      <c r="AE596" s="3">
        <v>2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168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168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2</v>
      </c>
    </row>
    <row r="599" spans="1:31" x14ac:dyDescent="0.35">
      <c r="A599" s="4" t="s">
        <v>38</v>
      </c>
      <c r="B599" s="4" t="s">
        <v>120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35">
      <c r="A600" s="4" t="s">
        <v>38</v>
      </c>
      <c r="B600" s="4" t="s">
        <v>26</v>
      </c>
      <c r="C600" s="4" t="s">
        <v>143</v>
      </c>
      <c r="D600" s="4" t="s">
        <v>21</v>
      </c>
      <c r="E600" s="4" t="s">
        <v>161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160</v>
      </c>
      <c r="M600" s="4" t="s">
        <v>26</v>
      </c>
      <c r="N600" s="4" t="s">
        <v>143</v>
      </c>
      <c r="O600" s="4" t="s">
        <v>21</v>
      </c>
      <c r="P600" s="4" t="s">
        <v>161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168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168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2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168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168</v>
      </c>
      <c r="W604" s="3">
        <v>2</v>
      </c>
      <c r="Y604" s="3">
        <v>2</v>
      </c>
      <c r="AA604" s="3">
        <v>2</v>
      </c>
      <c r="AC604" s="3">
        <v>2</v>
      </c>
      <c r="AE604" s="3">
        <v>2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168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168</v>
      </c>
      <c r="W606" s="3">
        <v>2</v>
      </c>
      <c r="Y606" s="3">
        <v>2</v>
      </c>
      <c r="AA606" s="3">
        <v>2</v>
      </c>
      <c r="AC606" s="3">
        <v>2</v>
      </c>
      <c r="AE606" s="3">
        <v>2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23</v>
      </c>
      <c r="S607" s="4" t="s">
        <v>46</v>
      </c>
      <c r="T607" s="4" t="s">
        <v>16</v>
      </c>
      <c r="U607" s="4" t="s">
        <v>15</v>
      </c>
      <c r="W607" s="3">
        <v>2</v>
      </c>
      <c r="Y607" s="3">
        <v>2</v>
      </c>
      <c r="AA607" s="3">
        <v>2</v>
      </c>
      <c r="AC607" s="3">
        <v>0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125</v>
      </c>
      <c r="D612" s="4" t="s">
        <v>114</v>
      </c>
      <c r="E612" s="4" t="s">
        <v>170</v>
      </c>
      <c r="F612" s="4" t="s">
        <v>103</v>
      </c>
      <c r="G612" s="4" t="s">
        <v>130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125</v>
      </c>
      <c r="O612" s="4" t="s">
        <v>114</v>
      </c>
      <c r="P612" s="4" t="s">
        <v>170</v>
      </c>
      <c r="Q612" s="4" t="s">
        <v>103</v>
      </c>
      <c r="R612" s="4" t="s">
        <v>130</v>
      </c>
      <c r="S612" s="4" t="s">
        <v>32</v>
      </c>
      <c r="T612" s="4" t="s">
        <v>15</v>
      </c>
      <c r="U612" s="4" t="s">
        <v>34</v>
      </c>
      <c r="W612" s="3">
        <v>2</v>
      </c>
      <c r="Y612" s="3">
        <v>2</v>
      </c>
      <c r="AA612" s="3">
        <v>2</v>
      </c>
      <c r="AC612" s="3">
        <v>1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168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168</v>
      </c>
      <c r="W615" s="3">
        <v>2</v>
      </c>
      <c r="Y615" s="3">
        <v>2</v>
      </c>
      <c r="AA615" s="3">
        <v>2</v>
      </c>
      <c r="AC615" s="3">
        <v>1</v>
      </c>
      <c r="AE615" s="3"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143</v>
      </c>
      <c r="E617" s="4" t="s">
        <v>63</v>
      </c>
      <c r="F617" s="4" t="s">
        <v>161</v>
      </c>
      <c r="G617" s="4" t="s">
        <v>124</v>
      </c>
      <c r="H617" s="4" t="s">
        <v>74</v>
      </c>
      <c r="I617" s="4" t="s">
        <v>15</v>
      </c>
      <c r="J617" s="4" t="s">
        <v>15</v>
      </c>
      <c r="L617" s="4" t="s">
        <v>160</v>
      </c>
      <c r="M617" s="4" t="s">
        <v>160</v>
      </c>
      <c r="N617" s="4" t="s">
        <v>176</v>
      </c>
      <c r="O617" s="4" t="s">
        <v>143</v>
      </c>
      <c r="P617" s="4" t="s">
        <v>63</v>
      </c>
      <c r="Q617" s="4" t="s">
        <v>161</v>
      </c>
      <c r="R617" s="4" t="s">
        <v>124</v>
      </c>
      <c r="S617" s="4" t="s">
        <v>74</v>
      </c>
      <c r="T617" s="4" t="s">
        <v>15</v>
      </c>
      <c r="U617" s="4" t="s">
        <v>15</v>
      </c>
      <c r="W617" s="3">
        <v>0</v>
      </c>
      <c r="Y617" s="3">
        <v>1</v>
      </c>
      <c r="AA617" s="3">
        <v>2</v>
      </c>
      <c r="AC617" s="3">
        <v>2</v>
      </c>
      <c r="AE617" s="3">
        <v>2</v>
      </c>
    </row>
    <row r="618" spans="1:31" x14ac:dyDescent="0.35">
      <c r="A618" s="4" t="s">
        <v>120</v>
      </c>
      <c r="B618" s="4" t="s">
        <v>62</v>
      </c>
      <c r="C618" s="4" t="s">
        <v>9</v>
      </c>
      <c r="D618" s="4" t="s">
        <v>119</v>
      </c>
      <c r="E618" s="4" t="s">
        <v>12</v>
      </c>
      <c r="F618" s="4" t="s">
        <v>28</v>
      </c>
      <c r="G618" s="4" t="s">
        <v>46</v>
      </c>
      <c r="H618" s="4" t="s">
        <v>135</v>
      </c>
      <c r="I618" s="4" t="s">
        <v>15</v>
      </c>
      <c r="J618" s="4" t="s">
        <v>148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46</v>
      </c>
      <c r="S618" s="4" t="s">
        <v>14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1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168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168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2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225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168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168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2</v>
      </c>
    </row>
    <row r="622" spans="1:31" x14ac:dyDescent="0.35">
      <c r="A622" s="4" t="s">
        <v>26</v>
      </c>
      <c r="B622" s="4" t="s">
        <v>38</v>
      </c>
      <c r="C622" s="4" t="s">
        <v>133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168</v>
      </c>
      <c r="J622" s="4" t="s">
        <v>25</v>
      </c>
      <c r="L622" s="4" t="s">
        <v>26</v>
      </c>
      <c r="M622" s="4" t="s">
        <v>38</v>
      </c>
      <c r="N622" s="4" t="s">
        <v>133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168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2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120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168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168</v>
      </c>
      <c r="W624" s="3">
        <v>1</v>
      </c>
      <c r="Y624" s="3">
        <v>2</v>
      </c>
      <c r="AA624" s="3">
        <v>2</v>
      </c>
      <c r="AC624" s="3">
        <v>2</v>
      </c>
      <c r="AE624" s="3">
        <v>2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189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v>2</v>
      </c>
      <c r="Y625" s="3">
        <v>1</v>
      </c>
      <c r="AA625" s="3">
        <v>2</v>
      </c>
      <c r="AC625" s="3">
        <v>1</v>
      </c>
      <c r="AE625" s="3"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119</v>
      </c>
      <c r="P626" s="4" t="s">
        <v>81</v>
      </c>
      <c r="Q626" s="4" t="s">
        <v>28</v>
      </c>
      <c r="R626" s="4" t="s">
        <v>46</v>
      </c>
      <c r="S626" s="4" t="s">
        <v>80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1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143</v>
      </c>
      <c r="D627" s="4" t="s">
        <v>49</v>
      </c>
      <c r="E627" s="4" t="s">
        <v>132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168</v>
      </c>
      <c r="L627" s="4" t="s">
        <v>160</v>
      </c>
      <c r="M627" s="4" t="s">
        <v>38</v>
      </c>
      <c r="N627" s="4" t="s">
        <v>143</v>
      </c>
      <c r="O627" s="4" t="s">
        <v>49</v>
      </c>
      <c r="P627" s="4" t="s">
        <v>161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168</v>
      </c>
      <c r="W627" s="3">
        <v>1</v>
      </c>
      <c r="Y627" s="3">
        <v>2</v>
      </c>
      <c r="AA627" s="3">
        <v>1</v>
      </c>
      <c r="AC627" s="3">
        <v>2</v>
      </c>
      <c r="AE627" s="3">
        <v>2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143</v>
      </c>
      <c r="E630" s="4" t="s">
        <v>72</v>
      </c>
      <c r="F630" s="4" t="s">
        <v>132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160</v>
      </c>
      <c r="N630" s="4" t="s">
        <v>90</v>
      </c>
      <c r="O630" s="4" t="s">
        <v>143</v>
      </c>
      <c r="P630" s="4" t="s">
        <v>72</v>
      </c>
      <c r="Q630" s="4" t="s">
        <v>161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143</v>
      </c>
      <c r="E631" s="4" t="s">
        <v>60</v>
      </c>
      <c r="F631" s="4" t="s">
        <v>132</v>
      </c>
      <c r="G631" s="4" t="s">
        <v>23</v>
      </c>
      <c r="H631" s="4" t="s">
        <v>124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143</v>
      </c>
      <c r="P631" s="4" t="s">
        <v>60</v>
      </c>
      <c r="Q631" s="4" t="s">
        <v>132</v>
      </c>
      <c r="R631" s="4" t="s">
        <v>13</v>
      </c>
      <c r="S631" s="4" t="s">
        <v>135</v>
      </c>
      <c r="T631" s="4" t="s">
        <v>16</v>
      </c>
      <c r="U631" s="4" t="s">
        <v>15</v>
      </c>
      <c r="W631" s="3">
        <v>2</v>
      </c>
      <c r="Y631" s="3">
        <v>2</v>
      </c>
      <c r="AA631" s="3">
        <v>2</v>
      </c>
      <c r="AC631" s="3">
        <v>0</v>
      </c>
      <c r="AE631" s="3">
        <v>2</v>
      </c>
    </row>
    <row r="632" spans="1:31" x14ac:dyDescent="0.35">
      <c r="A632" s="4" t="s">
        <v>38</v>
      </c>
      <c r="B632" s="4" t="s">
        <v>38</v>
      </c>
      <c r="C632" s="4" t="s">
        <v>123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v>2</v>
      </c>
      <c r="Y632" s="3">
        <v>1</v>
      </c>
      <c r="AA632" s="3">
        <v>2</v>
      </c>
      <c r="AC632" s="3">
        <v>2</v>
      </c>
      <c r="AE632" s="3"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v>2</v>
      </c>
      <c r="Y634" s="3">
        <v>2</v>
      </c>
      <c r="AA634" s="3">
        <v>2</v>
      </c>
      <c r="AC634" s="3">
        <v>2</v>
      </c>
      <c r="AE634" s="3">
        <v>2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133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168</v>
      </c>
      <c r="L636" s="4" t="s">
        <v>62</v>
      </c>
      <c r="M636" s="4" t="s">
        <v>7</v>
      </c>
      <c r="N636" s="4" t="s">
        <v>21</v>
      </c>
      <c r="O636" s="4" t="s">
        <v>133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168</v>
      </c>
      <c r="W636" s="3">
        <v>2</v>
      </c>
      <c r="Y636" s="3">
        <v>2</v>
      </c>
      <c r="AA636" s="3">
        <v>2</v>
      </c>
      <c r="AC636" s="3">
        <v>2</v>
      </c>
      <c r="AE636" s="3">
        <v>1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135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139</v>
      </c>
      <c r="T637" s="4" t="s">
        <v>34</v>
      </c>
      <c r="U637" s="4" t="s">
        <v>16</v>
      </c>
      <c r="W637" s="3">
        <v>2</v>
      </c>
      <c r="Y637" s="3">
        <v>2</v>
      </c>
      <c r="AA637" s="3">
        <v>2</v>
      </c>
      <c r="AC637" s="3">
        <v>1</v>
      </c>
      <c r="AE637" s="3"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125</v>
      </c>
      <c r="D640" s="4" t="s">
        <v>123</v>
      </c>
      <c r="E640" s="4" t="s">
        <v>170</v>
      </c>
      <c r="F640" s="4" t="s">
        <v>60</v>
      </c>
      <c r="G640" s="4" t="s">
        <v>130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125</v>
      </c>
      <c r="O640" s="4" t="s">
        <v>123</v>
      </c>
      <c r="P640" s="4" t="s">
        <v>170</v>
      </c>
      <c r="Q640" s="4" t="s">
        <v>60</v>
      </c>
      <c r="R640" s="4" t="s">
        <v>130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2</v>
      </c>
      <c r="AC640" s="3">
        <v>2</v>
      </c>
      <c r="AE640" s="3">
        <v>2</v>
      </c>
    </row>
    <row r="641" spans="1:31" x14ac:dyDescent="0.35">
      <c r="A641" s="4" t="s">
        <v>38</v>
      </c>
      <c r="B641" s="4" t="s">
        <v>26</v>
      </c>
      <c r="C641" s="4" t="s">
        <v>156</v>
      </c>
      <c r="D641" s="4" t="s">
        <v>21</v>
      </c>
      <c r="E641" s="4" t="s">
        <v>72</v>
      </c>
      <c r="F641" s="4" t="s">
        <v>20</v>
      </c>
      <c r="G641" s="4" t="s">
        <v>130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20</v>
      </c>
      <c r="Q641" s="4" t="s">
        <v>20</v>
      </c>
      <c r="R641" s="4" t="s">
        <v>130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1</v>
      </c>
      <c r="AA641" s="3">
        <v>1</v>
      </c>
      <c r="AC641" s="3">
        <v>2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135</v>
      </c>
      <c r="I642" s="4" t="s">
        <v>168</v>
      </c>
      <c r="J642" s="4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135</v>
      </c>
      <c r="T642" s="4" t="s">
        <v>168</v>
      </c>
      <c r="U642" s="4" t="s">
        <v>16</v>
      </c>
      <c r="W642" s="3">
        <v>2</v>
      </c>
      <c r="Y642" s="3">
        <v>2</v>
      </c>
      <c r="AA642" s="3">
        <v>2</v>
      </c>
      <c r="AC642" s="3">
        <v>2</v>
      </c>
      <c r="AE642" s="3">
        <v>2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189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v>2</v>
      </c>
      <c r="Y643" s="3">
        <v>1</v>
      </c>
      <c r="AA643" s="3">
        <v>2</v>
      </c>
      <c r="AC643" s="3">
        <v>2</v>
      </c>
      <c r="AE643" s="3"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176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135</v>
      </c>
      <c r="T645" s="4" t="s">
        <v>68</v>
      </c>
      <c r="U645" s="4" t="s">
        <v>16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168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168</v>
      </c>
      <c r="W646" s="3">
        <v>1</v>
      </c>
      <c r="Y646" s="3">
        <v>2</v>
      </c>
      <c r="AA646" s="3">
        <v>2</v>
      </c>
      <c r="AC646" s="3">
        <v>1</v>
      </c>
      <c r="AE646" s="3">
        <v>1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83</v>
      </c>
      <c r="U648" s="4" t="s">
        <v>34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43</v>
      </c>
      <c r="R649" s="4" t="s">
        <v>24</v>
      </c>
      <c r="S649" s="4" t="s">
        <v>47</v>
      </c>
      <c r="T649" s="4" t="s">
        <v>25</v>
      </c>
      <c r="U649" s="4" t="s">
        <v>48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35">
      <c r="A650" s="4" t="s">
        <v>7</v>
      </c>
      <c r="B650" s="4" t="s">
        <v>7</v>
      </c>
      <c r="C650" s="4" t="s">
        <v>119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119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v>2</v>
      </c>
      <c r="Y650" s="3">
        <v>2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88</v>
      </c>
      <c r="S651" s="4" t="s">
        <v>33</v>
      </c>
      <c r="T651" s="4" t="s">
        <v>89</v>
      </c>
      <c r="U651" s="4" t="s">
        <v>15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124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124</v>
      </c>
      <c r="T652" s="4" t="s">
        <v>16</v>
      </c>
      <c r="U652" s="4" t="s">
        <v>15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202</v>
      </c>
      <c r="G654" s="4" t="s">
        <v>50</v>
      </c>
      <c r="H654" s="4" t="s">
        <v>33</v>
      </c>
      <c r="I654" s="4" t="s">
        <v>168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168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2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125</v>
      </c>
      <c r="E655" s="4" t="s">
        <v>28</v>
      </c>
      <c r="F655" s="4" t="s">
        <v>170</v>
      </c>
      <c r="G655" s="4" t="s">
        <v>67</v>
      </c>
      <c r="H655" s="4" t="s">
        <v>130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125</v>
      </c>
      <c r="P655" s="4" t="s">
        <v>28</v>
      </c>
      <c r="Q655" s="4" t="s">
        <v>170</v>
      </c>
      <c r="R655" s="4" t="s">
        <v>67</v>
      </c>
      <c r="S655" s="4" t="s">
        <v>130</v>
      </c>
      <c r="T655" s="4" t="s">
        <v>34</v>
      </c>
      <c r="U655" s="4" t="s">
        <v>15</v>
      </c>
      <c r="W655" s="3">
        <v>2</v>
      </c>
      <c r="Y655" s="3">
        <v>2</v>
      </c>
      <c r="AA655" s="3">
        <v>2</v>
      </c>
      <c r="AC655" s="3">
        <v>2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124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124</v>
      </c>
      <c r="S656" s="4" t="s">
        <v>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168</v>
      </c>
      <c r="J657" s="4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20</v>
      </c>
      <c r="Q657" s="4" t="s">
        <v>72</v>
      </c>
      <c r="R657" s="4" t="s">
        <v>50</v>
      </c>
      <c r="S657" s="4" t="s">
        <v>24</v>
      </c>
      <c r="T657" s="4" t="s">
        <v>168</v>
      </c>
      <c r="U657" s="4" t="s">
        <v>25</v>
      </c>
      <c r="W657" s="3">
        <v>2</v>
      </c>
      <c r="Y657" s="3">
        <v>2</v>
      </c>
      <c r="AA657" s="3">
        <v>2</v>
      </c>
      <c r="AC657" s="3">
        <v>2</v>
      </c>
      <c r="AE657" s="3">
        <v>2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14</v>
      </c>
      <c r="S659" s="4" t="s">
        <v>73</v>
      </c>
      <c r="T659" s="4" t="s">
        <v>16</v>
      </c>
      <c r="U659" s="4" t="s">
        <v>51</v>
      </c>
      <c r="W659" s="3">
        <v>2</v>
      </c>
      <c r="Y659" s="3">
        <v>2</v>
      </c>
      <c r="AA659" s="3">
        <v>2</v>
      </c>
      <c r="AC659" s="3">
        <v>1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189</v>
      </c>
      <c r="E662" s="4" t="s">
        <v>72</v>
      </c>
      <c r="F662" s="4" t="s">
        <v>81</v>
      </c>
      <c r="G662" s="4" t="s">
        <v>50</v>
      </c>
      <c r="H662" s="4" t="s">
        <v>147</v>
      </c>
      <c r="I662" s="4" t="s">
        <v>168</v>
      </c>
      <c r="J662" s="4" t="s">
        <v>159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168</v>
      </c>
      <c r="U662" s="4" t="s">
        <v>15</v>
      </c>
      <c r="W662" s="3">
        <v>2</v>
      </c>
      <c r="Y662" s="3">
        <v>1</v>
      </c>
      <c r="AA662" s="3">
        <v>2</v>
      </c>
      <c r="AC662" s="3">
        <v>1</v>
      </c>
      <c r="AE662" s="3">
        <v>1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118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168</v>
      </c>
      <c r="W664" s="3">
        <v>2</v>
      </c>
      <c r="Y664" s="3">
        <v>2</v>
      </c>
      <c r="AA664" s="3">
        <v>2</v>
      </c>
      <c r="AC664" s="3">
        <v>2</v>
      </c>
      <c r="AE664" s="3">
        <v>1</v>
      </c>
    </row>
    <row r="665" spans="1:31" x14ac:dyDescent="0.35">
      <c r="A665" s="4" t="s">
        <v>8</v>
      </c>
      <c r="B665" s="4" t="s">
        <v>17</v>
      </c>
      <c r="C665" s="4" t="s">
        <v>123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83</v>
      </c>
      <c r="U665" s="4" t="s">
        <v>34</v>
      </c>
      <c r="W665" s="3">
        <v>2</v>
      </c>
      <c r="Y665" s="3">
        <v>1</v>
      </c>
      <c r="AA665" s="3">
        <v>2</v>
      </c>
      <c r="AC665" s="3">
        <v>2</v>
      </c>
      <c r="AE665" s="3"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135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14</v>
      </c>
      <c r="T666" s="4" t="s">
        <v>25</v>
      </c>
      <c r="U666" s="4" t="s">
        <v>16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189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v>2</v>
      </c>
      <c r="Y667" s="3">
        <v>1</v>
      </c>
      <c r="AA667" s="3">
        <v>2</v>
      </c>
      <c r="AC667" s="3">
        <v>2</v>
      </c>
      <c r="AE667" s="3"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168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168</v>
      </c>
      <c r="W669" s="3">
        <v>2</v>
      </c>
      <c r="Y669" s="3">
        <v>2</v>
      </c>
      <c r="AA669" s="3">
        <v>2</v>
      </c>
      <c r="AC669" s="3">
        <v>2</v>
      </c>
      <c r="AE669" s="3">
        <v>2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123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v>2</v>
      </c>
      <c r="Y670" s="3">
        <v>1</v>
      </c>
      <c r="AA670" s="3">
        <v>2</v>
      </c>
      <c r="AC670" s="3">
        <v>2</v>
      </c>
      <c r="AE670" s="3">
        <v>2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168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v>2</v>
      </c>
      <c r="Y673" s="3">
        <v>2</v>
      </c>
      <c r="AA673" s="3">
        <v>2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125</v>
      </c>
      <c r="D674" s="4" t="s">
        <v>40</v>
      </c>
      <c r="E674" s="4" t="s">
        <v>170</v>
      </c>
      <c r="F674" s="4" t="s">
        <v>19</v>
      </c>
      <c r="G674" s="4" t="s">
        <v>130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125</v>
      </c>
      <c r="O674" s="4" t="s">
        <v>40</v>
      </c>
      <c r="P674" s="4" t="s">
        <v>170</v>
      </c>
      <c r="Q674" s="4" t="s">
        <v>19</v>
      </c>
      <c r="R674" s="4" t="s">
        <v>130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2</v>
      </c>
      <c r="AC674" s="3">
        <v>2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130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130</v>
      </c>
      <c r="S675" s="4" t="s">
        <v>73</v>
      </c>
      <c r="T675" s="4" t="s">
        <v>15</v>
      </c>
      <c r="U675" s="4" t="s">
        <v>51</v>
      </c>
      <c r="W675" s="3">
        <v>2</v>
      </c>
      <c r="Y675" s="3">
        <v>2</v>
      </c>
      <c r="AA675" s="3">
        <v>2</v>
      </c>
      <c r="AC675" s="3">
        <v>2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179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137</v>
      </c>
      <c r="C677" s="4" t="s">
        <v>101</v>
      </c>
      <c r="D677" s="4" t="s">
        <v>138</v>
      </c>
      <c r="E677" s="4" t="s">
        <v>64</v>
      </c>
      <c r="F677" s="4" t="s">
        <v>63</v>
      </c>
      <c r="G677" s="4" t="s">
        <v>33</v>
      </c>
      <c r="H677" s="4" t="s">
        <v>129</v>
      </c>
      <c r="I677" s="4" t="s">
        <v>15</v>
      </c>
      <c r="J677" s="4" t="s">
        <v>15</v>
      </c>
      <c r="L677" s="4" t="s">
        <v>8</v>
      </c>
      <c r="M677" s="4" t="s">
        <v>137</v>
      </c>
      <c r="N677" s="4" t="s">
        <v>101</v>
      </c>
      <c r="O677" s="4" t="s">
        <v>138</v>
      </c>
      <c r="P677" s="4" t="s">
        <v>64</v>
      </c>
      <c r="Q677" s="4" t="s">
        <v>63</v>
      </c>
      <c r="R677" s="4" t="s">
        <v>33</v>
      </c>
      <c r="S677" s="4" t="s">
        <v>129</v>
      </c>
      <c r="T677" s="4" t="s">
        <v>15</v>
      </c>
      <c r="U677" s="4" t="s">
        <v>15</v>
      </c>
      <c r="W677" s="3">
        <v>2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35">
      <c r="A679" s="4" t="s">
        <v>120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168</v>
      </c>
      <c r="J679" s="4" t="s">
        <v>89</v>
      </c>
      <c r="L679" s="4" t="s">
        <v>55</v>
      </c>
      <c r="M679" s="4" t="s">
        <v>26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168</v>
      </c>
      <c r="U679" s="4" t="s">
        <v>37</v>
      </c>
      <c r="W679" s="3">
        <v>1</v>
      </c>
      <c r="Y679" s="3">
        <v>1</v>
      </c>
      <c r="AA679" s="3">
        <v>2</v>
      </c>
      <c r="AC679" s="3">
        <v>1</v>
      </c>
      <c r="AE679" s="3"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125</v>
      </c>
      <c r="D681" s="4" t="s">
        <v>110</v>
      </c>
      <c r="E681" s="4" t="s">
        <v>170</v>
      </c>
      <c r="F681" s="4" t="s">
        <v>28</v>
      </c>
      <c r="G681" s="4" t="s">
        <v>130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125</v>
      </c>
      <c r="O681" s="4" t="s">
        <v>31</v>
      </c>
      <c r="P681" s="4" t="s">
        <v>170</v>
      </c>
      <c r="Q681" s="4" t="s">
        <v>28</v>
      </c>
      <c r="R681" s="4" t="s">
        <v>130</v>
      </c>
      <c r="S681" s="4" t="s">
        <v>80</v>
      </c>
      <c r="T681" s="4" t="s">
        <v>15</v>
      </c>
      <c r="U681" s="4" t="s">
        <v>16</v>
      </c>
      <c r="W681" s="3">
        <v>2</v>
      </c>
      <c r="Y681" s="3">
        <v>1</v>
      </c>
      <c r="AA681" s="3">
        <v>2</v>
      </c>
      <c r="AC681" s="3">
        <v>2</v>
      </c>
      <c r="AE681" s="3"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130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130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124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168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168</v>
      </c>
      <c r="W685" s="3">
        <v>2</v>
      </c>
      <c r="Y685" s="3">
        <v>2</v>
      </c>
      <c r="AA685" s="3">
        <v>2</v>
      </c>
      <c r="AC685" s="3">
        <v>2</v>
      </c>
      <c r="AE685" s="3">
        <v>2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135</v>
      </c>
      <c r="H687" s="4" t="s">
        <v>13</v>
      </c>
      <c r="I687" s="4" t="s">
        <v>148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135</v>
      </c>
      <c r="S687" s="4" t="s">
        <v>13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2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120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2</v>
      </c>
      <c r="AC689" s="3">
        <v>2</v>
      </c>
      <c r="AE689" s="3"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168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168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2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154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202</v>
      </c>
      <c r="G699" s="4" t="s">
        <v>36</v>
      </c>
      <c r="H699" s="4" t="s">
        <v>135</v>
      </c>
      <c r="I699" s="4" t="s">
        <v>37</v>
      </c>
      <c r="J699" s="4" t="s">
        <v>148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125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v>2</v>
      </c>
      <c r="Y700" s="3">
        <v>1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137</v>
      </c>
      <c r="B701" s="4" t="s">
        <v>38</v>
      </c>
      <c r="C701" s="4" t="s">
        <v>21</v>
      </c>
      <c r="D701" s="4" t="s">
        <v>125</v>
      </c>
      <c r="E701" s="4" t="s">
        <v>20</v>
      </c>
      <c r="F701" s="4" t="s">
        <v>170</v>
      </c>
      <c r="G701" s="4" t="s">
        <v>80</v>
      </c>
      <c r="H701" s="4" t="s">
        <v>130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125</v>
      </c>
      <c r="P701" s="4" t="s">
        <v>20</v>
      </c>
      <c r="Q701" s="4" t="s">
        <v>170</v>
      </c>
      <c r="R701" s="4" t="s">
        <v>80</v>
      </c>
      <c r="S701" s="4" t="s">
        <v>130</v>
      </c>
      <c r="T701" s="4" t="s">
        <v>57</v>
      </c>
      <c r="U701" s="4" t="s">
        <v>15</v>
      </c>
      <c r="W701" s="3">
        <v>1</v>
      </c>
      <c r="Y701" s="3">
        <v>2</v>
      </c>
      <c r="AA701" s="3">
        <v>2</v>
      </c>
      <c r="AC701" s="3">
        <v>2</v>
      </c>
      <c r="AE701" s="3">
        <v>2</v>
      </c>
    </row>
    <row r="702" spans="1:31" x14ac:dyDescent="0.35">
      <c r="A702" s="4" t="s">
        <v>7</v>
      </c>
      <c r="B702" s="4" t="s">
        <v>160</v>
      </c>
      <c r="C702" s="4" t="s">
        <v>119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v>1</v>
      </c>
      <c r="Y702" s="3">
        <v>1</v>
      </c>
      <c r="AA702" s="3">
        <v>2</v>
      </c>
      <c r="AC702" s="3">
        <v>2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168</v>
      </c>
      <c r="L704" s="4" t="s">
        <v>38</v>
      </c>
      <c r="M704" s="4" t="s">
        <v>35</v>
      </c>
      <c r="N704" s="4" t="s">
        <v>123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168</v>
      </c>
      <c r="W704" s="3">
        <v>2</v>
      </c>
      <c r="Y704" s="3">
        <v>1</v>
      </c>
      <c r="AA704" s="3">
        <v>2</v>
      </c>
      <c r="AC704" s="3">
        <v>2</v>
      </c>
      <c r="AE704" s="3">
        <v>2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168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168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2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143</v>
      </c>
      <c r="E706" s="4" t="s">
        <v>11</v>
      </c>
      <c r="F706" s="4" t="s">
        <v>161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177</v>
      </c>
      <c r="N706" s="4" t="s">
        <v>10</v>
      </c>
      <c r="O706" s="4" t="s">
        <v>143</v>
      </c>
      <c r="P706" s="4" t="s">
        <v>11</v>
      </c>
      <c r="Q706" s="4" t="s">
        <v>132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v>1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2</v>
      </c>
      <c r="AE707" s="3"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v>2</v>
      </c>
      <c r="Y708" s="3">
        <v>1</v>
      </c>
      <c r="AA708" s="3">
        <v>2</v>
      </c>
      <c r="AC708" s="3">
        <v>1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125</v>
      </c>
      <c r="E710" s="4" t="s">
        <v>20</v>
      </c>
      <c r="F710" s="4" t="s">
        <v>170</v>
      </c>
      <c r="G710" s="4" t="s">
        <v>173</v>
      </c>
      <c r="H710" s="4" t="s">
        <v>130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125</v>
      </c>
      <c r="P710" s="4" t="s">
        <v>20</v>
      </c>
      <c r="Q710" s="4" t="s">
        <v>170</v>
      </c>
      <c r="R710" s="4" t="s">
        <v>173</v>
      </c>
      <c r="S710" s="4" t="s">
        <v>130</v>
      </c>
      <c r="T710" s="4" t="s">
        <v>105</v>
      </c>
      <c r="U710" s="4" t="s">
        <v>15</v>
      </c>
      <c r="W710" s="3">
        <v>2</v>
      </c>
      <c r="Y710" s="3">
        <v>2</v>
      </c>
      <c r="AA710" s="3">
        <v>2</v>
      </c>
      <c r="AC710" s="3">
        <v>2</v>
      </c>
      <c r="AE710" s="3"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v>2</v>
      </c>
      <c r="Y714" s="3">
        <v>2</v>
      </c>
      <c r="AA714" s="3">
        <v>2</v>
      </c>
      <c r="AC714" s="3">
        <v>1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v>2</v>
      </c>
      <c r="Y716" s="3">
        <v>2</v>
      </c>
      <c r="AA716" s="3">
        <v>2</v>
      </c>
      <c r="AC716" s="3">
        <v>2</v>
      </c>
      <c r="AE716" s="3">
        <v>2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130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119</v>
      </c>
      <c r="O719" s="4" t="s">
        <v>44</v>
      </c>
      <c r="P719" s="4" t="s">
        <v>28</v>
      </c>
      <c r="Q719" s="4" t="s">
        <v>12</v>
      </c>
      <c r="R719" s="4" t="s">
        <v>130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1</v>
      </c>
      <c r="AA719" s="3">
        <v>2</v>
      </c>
      <c r="AC719" s="3">
        <v>2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173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173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2</v>
      </c>
      <c r="AE721" s="3"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135</v>
      </c>
      <c r="I723" s="4" t="s">
        <v>34</v>
      </c>
      <c r="J723" s="4" t="s">
        <v>148</v>
      </c>
      <c r="L723" s="4" t="s">
        <v>17</v>
      </c>
      <c r="M723" s="4" t="s">
        <v>7</v>
      </c>
      <c r="N723" s="4" t="s">
        <v>119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135</v>
      </c>
      <c r="T723" s="4" t="s">
        <v>34</v>
      </c>
      <c r="U723" s="4" t="s">
        <v>16</v>
      </c>
      <c r="W723" s="3">
        <v>2</v>
      </c>
      <c r="Y723" s="3">
        <v>1</v>
      </c>
      <c r="AA723" s="3">
        <v>2</v>
      </c>
      <c r="AC723" s="3">
        <v>2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224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110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1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v>1</v>
      </c>
      <c r="Y728" s="3">
        <v>2</v>
      </c>
      <c r="AA728" s="3">
        <v>2</v>
      </c>
      <c r="AC728" s="3">
        <v>2</v>
      </c>
      <c r="AE728" s="3">
        <v>2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183</v>
      </c>
      <c r="C730" s="4" t="s">
        <v>119</v>
      </c>
      <c r="D730" s="4" t="s">
        <v>193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119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v>1</v>
      </c>
      <c r="Y730" s="3">
        <v>1</v>
      </c>
      <c r="AA730" s="3">
        <v>2</v>
      </c>
      <c r="AC730" s="3">
        <v>1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189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1</v>
      </c>
      <c r="AA731" s="3">
        <v>2</v>
      </c>
      <c r="AC731" s="3">
        <v>2</v>
      </c>
      <c r="AE731" s="3"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143</v>
      </c>
      <c r="E732" s="4" t="s">
        <v>19</v>
      </c>
      <c r="F732" s="4" t="s">
        <v>132</v>
      </c>
      <c r="G732" s="4" t="s">
        <v>195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143</v>
      </c>
      <c r="P732" s="4" t="s">
        <v>19</v>
      </c>
      <c r="Q732" s="4" t="s">
        <v>132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v>2</v>
      </c>
      <c r="Y732" s="3">
        <v>2</v>
      </c>
      <c r="AA732" s="3">
        <v>2</v>
      </c>
      <c r="AC732" s="3">
        <v>0</v>
      </c>
      <c r="AE732" s="3">
        <v>1</v>
      </c>
    </row>
    <row r="733" spans="1:31" x14ac:dyDescent="0.35">
      <c r="A733" s="4" t="s">
        <v>26</v>
      </c>
      <c r="B733" s="4" t="s">
        <v>26</v>
      </c>
      <c r="C733" s="4" t="s">
        <v>189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46</v>
      </c>
      <c r="T733" s="4" t="s">
        <v>83</v>
      </c>
      <c r="U733" s="4" t="s">
        <v>15</v>
      </c>
      <c r="W733" s="3">
        <v>2</v>
      </c>
      <c r="Y733" s="3">
        <v>0</v>
      </c>
      <c r="AA733" s="3">
        <v>2</v>
      </c>
      <c r="AC733" s="3">
        <v>1</v>
      </c>
      <c r="AE733" s="3"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119</v>
      </c>
      <c r="E735" s="4" t="s">
        <v>11</v>
      </c>
      <c r="F735" s="4" t="s">
        <v>28</v>
      </c>
      <c r="G735" s="4" t="s">
        <v>33</v>
      </c>
      <c r="H735" s="4" t="s">
        <v>146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46</v>
      </c>
      <c r="S735" s="5" t="s">
        <v>146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129</v>
      </c>
      <c r="S736" s="4" t="s">
        <v>33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1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35">
      <c r="A738" s="4" t="s">
        <v>223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62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125</v>
      </c>
      <c r="D739" s="4" t="s">
        <v>101</v>
      </c>
      <c r="E739" s="4" t="s">
        <v>170</v>
      </c>
      <c r="F739" s="4" t="s">
        <v>64</v>
      </c>
      <c r="G739" s="4" t="s">
        <v>130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125</v>
      </c>
      <c r="O739" s="4" t="s">
        <v>101</v>
      </c>
      <c r="P739" s="4" t="s">
        <v>170</v>
      </c>
      <c r="Q739" s="4" t="s">
        <v>64</v>
      </c>
      <c r="R739" s="4" t="s">
        <v>130</v>
      </c>
      <c r="S739" s="4" t="s">
        <v>36</v>
      </c>
      <c r="T739" s="4" t="s">
        <v>15</v>
      </c>
      <c r="U739" s="4" t="s">
        <v>37</v>
      </c>
      <c r="W739" s="3">
        <v>2</v>
      </c>
      <c r="Y739" s="3">
        <v>2</v>
      </c>
      <c r="AA739" s="3">
        <v>2</v>
      </c>
      <c r="AC739" s="3">
        <v>2</v>
      </c>
      <c r="AE739" s="3"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130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130</v>
      </c>
      <c r="S741" s="4" t="s">
        <v>73</v>
      </c>
      <c r="T741" s="4" t="s">
        <v>15</v>
      </c>
      <c r="U741" s="4" t="s">
        <v>51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1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201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135</v>
      </c>
      <c r="S743" s="4" t="s">
        <v>67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1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139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35">
      <c r="A745" s="4" t="s">
        <v>38</v>
      </c>
      <c r="B745" s="4" t="s">
        <v>85</v>
      </c>
      <c r="C745" s="4" t="s">
        <v>189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168</v>
      </c>
      <c r="J745" s="4" t="s">
        <v>168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179</v>
      </c>
      <c r="Q745" s="4" t="s">
        <v>69</v>
      </c>
      <c r="R745" s="4" t="s">
        <v>50</v>
      </c>
      <c r="S745" s="4" t="s">
        <v>50</v>
      </c>
      <c r="T745" s="4" t="s">
        <v>168</v>
      </c>
      <c r="U745" s="4" t="s">
        <v>168</v>
      </c>
      <c r="W745" s="3">
        <v>2</v>
      </c>
      <c r="Y745" s="3">
        <v>1</v>
      </c>
      <c r="AA745" s="3">
        <v>1</v>
      </c>
      <c r="AC745" s="3">
        <v>2</v>
      </c>
      <c r="AE745" s="3">
        <v>2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135</v>
      </c>
      <c r="S746" s="4" t="s">
        <v>46</v>
      </c>
      <c r="T746" s="4" t="s">
        <v>16</v>
      </c>
      <c r="U746" s="4" t="s">
        <v>15</v>
      </c>
      <c r="W746" s="3">
        <v>2</v>
      </c>
      <c r="Y746" s="3">
        <v>2</v>
      </c>
      <c r="AA746" s="3">
        <v>2</v>
      </c>
      <c r="AC746" s="3">
        <v>1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35">
      <c r="A748" s="4" t="s">
        <v>38</v>
      </c>
      <c r="B748" s="4" t="s">
        <v>35</v>
      </c>
      <c r="C748" s="4" t="s">
        <v>125</v>
      </c>
      <c r="D748" s="4" t="s">
        <v>21</v>
      </c>
      <c r="E748" s="4" t="s">
        <v>170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125</v>
      </c>
      <c r="O748" s="4" t="s">
        <v>21</v>
      </c>
      <c r="P748" s="4" t="s">
        <v>170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2</v>
      </c>
      <c r="AA748" s="3">
        <v>2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168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168</v>
      </c>
      <c r="W749" s="3">
        <v>2</v>
      </c>
      <c r="Y749" s="3">
        <v>2</v>
      </c>
      <c r="AA749" s="3">
        <v>2</v>
      </c>
      <c r="AC749" s="3">
        <v>2</v>
      </c>
      <c r="AE749" s="3">
        <v>2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168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168</v>
      </c>
      <c r="W754" s="3">
        <v>2</v>
      </c>
      <c r="Y754" s="3">
        <v>2</v>
      </c>
      <c r="AA754" s="3">
        <v>2</v>
      </c>
      <c r="AC754" s="3">
        <v>2</v>
      </c>
      <c r="AE754" s="3">
        <v>2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222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147</v>
      </c>
      <c r="H756" s="4" t="s">
        <v>67</v>
      </c>
      <c r="I756" s="4" t="s">
        <v>159</v>
      </c>
      <c r="J756" s="4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124</v>
      </c>
      <c r="S756" s="4" t="s">
        <v>67</v>
      </c>
      <c r="T756" s="4" t="s">
        <v>15</v>
      </c>
      <c r="U756" s="4" t="s">
        <v>34</v>
      </c>
      <c r="W756" s="3">
        <v>2</v>
      </c>
      <c r="Y756" s="3">
        <v>2</v>
      </c>
      <c r="AA756" s="3">
        <v>2</v>
      </c>
      <c r="AC756" s="3">
        <v>1</v>
      </c>
      <c r="AE756" s="3">
        <v>1</v>
      </c>
    </row>
    <row r="757" spans="1:31" x14ac:dyDescent="0.35">
      <c r="A757" s="4" t="s">
        <v>111</v>
      </c>
      <c r="B757" s="4" t="s">
        <v>35</v>
      </c>
      <c r="C757" s="4" t="s">
        <v>221</v>
      </c>
      <c r="D757" s="4" t="s">
        <v>201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221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1</v>
      </c>
      <c r="AA757" s="3">
        <v>2</v>
      </c>
      <c r="AC757" s="3">
        <v>2</v>
      </c>
      <c r="AE757" s="3"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168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168</v>
      </c>
      <c r="W761" s="3">
        <v>2</v>
      </c>
      <c r="Y761" s="3">
        <v>2</v>
      </c>
      <c r="AA761" s="3">
        <v>2</v>
      </c>
      <c r="AC761" s="3">
        <v>2</v>
      </c>
      <c r="AE761" s="3">
        <v>2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130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125</v>
      </c>
      <c r="O764" s="4" t="s">
        <v>10</v>
      </c>
      <c r="P764" s="4" t="s">
        <v>170</v>
      </c>
      <c r="Q764" s="4" t="s">
        <v>81</v>
      </c>
      <c r="R764" s="4" t="s">
        <v>130</v>
      </c>
      <c r="S764" s="4" t="s">
        <v>33</v>
      </c>
      <c r="T764" s="4" t="s">
        <v>15</v>
      </c>
      <c r="U764" s="4" t="s">
        <v>15</v>
      </c>
      <c r="W764" s="3">
        <v>2</v>
      </c>
      <c r="Y764" s="3">
        <v>1</v>
      </c>
      <c r="AA764" s="3">
        <v>1</v>
      </c>
      <c r="AC764" s="3">
        <v>2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173</v>
      </c>
      <c r="S765" s="4" t="s">
        <v>33</v>
      </c>
      <c r="T765" s="4" t="s">
        <v>105</v>
      </c>
      <c r="U765" s="4" t="s">
        <v>15</v>
      </c>
      <c r="W765" s="3">
        <v>2</v>
      </c>
      <c r="Y765" s="3">
        <v>2</v>
      </c>
      <c r="AA765" s="3">
        <v>2</v>
      </c>
      <c r="AC765" s="3">
        <v>1</v>
      </c>
      <c r="AE765" s="3"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106</v>
      </c>
      <c r="U767" s="4" t="s">
        <v>16</v>
      </c>
      <c r="W767" s="3">
        <v>1</v>
      </c>
      <c r="Y767" s="3">
        <v>1</v>
      </c>
      <c r="AA767" s="3">
        <v>2</v>
      </c>
      <c r="AC767" s="3">
        <v>2</v>
      </c>
      <c r="AE767" s="3">
        <v>2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135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168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168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2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133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133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v>2</v>
      </c>
      <c r="Y774" s="3">
        <v>2</v>
      </c>
      <c r="AA774" s="3">
        <v>2</v>
      </c>
      <c r="AC774" s="3">
        <v>1</v>
      </c>
      <c r="AE774" s="3"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220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153</v>
      </c>
      <c r="T776" s="4" t="s">
        <v>48</v>
      </c>
      <c r="U776" s="4" t="s">
        <v>15</v>
      </c>
      <c r="W776" s="3">
        <v>2</v>
      </c>
      <c r="Y776" s="3">
        <v>2</v>
      </c>
      <c r="AA776" s="3">
        <v>2</v>
      </c>
      <c r="AC776" s="3">
        <v>1</v>
      </c>
      <c r="AE776" s="3"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88</v>
      </c>
      <c r="S778" s="4" t="s">
        <v>24</v>
      </c>
      <c r="T778" s="4" t="s">
        <v>89</v>
      </c>
      <c r="U778" s="4" t="s">
        <v>25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32</v>
      </c>
      <c r="S780" s="4" t="s">
        <v>36</v>
      </c>
      <c r="T780" s="4" t="s">
        <v>34</v>
      </c>
      <c r="U780" s="4" t="s">
        <v>37</v>
      </c>
      <c r="W780" s="3">
        <v>2</v>
      </c>
      <c r="Y780" s="3">
        <v>2</v>
      </c>
      <c r="AA780" s="3">
        <v>2</v>
      </c>
      <c r="AC780" s="3">
        <v>0</v>
      </c>
      <c r="AE780" s="3"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v>2</v>
      </c>
      <c r="Y782" s="3">
        <v>2</v>
      </c>
      <c r="AA782" s="3">
        <v>2</v>
      </c>
      <c r="AC782" s="3">
        <v>2</v>
      </c>
      <c r="AE782" s="3"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189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1</v>
      </c>
      <c r="AA783" s="3">
        <v>2</v>
      </c>
      <c r="AC783" s="3">
        <v>2</v>
      </c>
      <c r="AE783" s="3"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123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1</v>
      </c>
      <c r="AA784" s="3">
        <v>2</v>
      </c>
      <c r="AC784" s="3">
        <v>2</v>
      </c>
      <c r="AE784" s="3"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135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124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149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v>2</v>
      </c>
      <c r="Y788" s="3">
        <v>1</v>
      </c>
      <c r="AA788" s="3">
        <v>2</v>
      </c>
      <c r="AC788" s="3">
        <v>2</v>
      </c>
      <c r="AE788" s="3">
        <v>2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47</v>
      </c>
      <c r="S789" s="4" t="s">
        <v>36</v>
      </c>
      <c r="T789" s="4" t="s">
        <v>37</v>
      </c>
      <c r="U789" s="4" t="s">
        <v>48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1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168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168</v>
      </c>
      <c r="W791" s="3">
        <v>2</v>
      </c>
      <c r="Y791" s="3">
        <v>2</v>
      </c>
      <c r="AA791" s="3">
        <v>2</v>
      </c>
      <c r="AC791" s="3">
        <v>1</v>
      </c>
      <c r="AE791" s="3">
        <v>1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189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168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10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168</v>
      </c>
      <c r="U792" s="4" t="s">
        <v>83</v>
      </c>
      <c r="W792" s="3">
        <v>2</v>
      </c>
      <c r="Y792" s="3">
        <v>1</v>
      </c>
      <c r="AA792" s="3">
        <v>2</v>
      </c>
      <c r="AC792" s="3">
        <v>2</v>
      </c>
      <c r="AE792" s="3">
        <v>2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168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168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2</v>
      </c>
    </row>
    <row r="794" spans="1:31" x14ac:dyDescent="0.35">
      <c r="A794" s="4" t="s">
        <v>17</v>
      </c>
      <c r="B794" s="4" t="s">
        <v>38</v>
      </c>
      <c r="C794" s="4" t="s">
        <v>119</v>
      </c>
      <c r="D794" s="4" t="s">
        <v>92</v>
      </c>
      <c r="E794" s="4" t="s">
        <v>28</v>
      </c>
      <c r="F794" s="4" t="s">
        <v>91</v>
      </c>
      <c r="G794" s="4" t="s">
        <v>139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119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2</v>
      </c>
      <c r="AA794" s="3">
        <v>2</v>
      </c>
      <c r="AC794" s="3">
        <v>1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118</v>
      </c>
      <c r="D795" s="4" t="s">
        <v>125</v>
      </c>
      <c r="E795" s="4" t="s">
        <v>60</v>
      </c>
      <c r="F795" s="4" t="s">
        <v>170</v>
      </c>
      <c r="G795" s="4" t="s">
        <v>50</v>
      </c>
      <c r="H795" s="4" t="s">
        <v>130</v>
      </c>
      <c r="I795" s="4" t="s">
        <v>168</v>
      </c>
      <c r="J795" s="4" t="s">
        <v>15</v>
      </c>
      <c r="L795" s="4" t="s">
        <v>17</v>
      </c>
      <c r="M795" s="4" t="s">
        <v>38</v>
      </c>
      <c r="N795" s="4" t="s">
        <v>118</v>
      </c>
      <c r="O795" s="4" t="s">
        <v>125</v>
      </c>
      <c r="P795" s="4" t="s">
        <v>60</v>
      </c>
      <c r="Q795" s="4" t="s">
        <v>170</v>
      </c>
      <c r="R795" s="4" t="s">
        <v>50</v>
      </c>
      <c r="S795" s="4" t="s">
        <v>130</v>
      </c>
      <c r="T795" s="4" t="s">
        <v>168</v>
      </c>
      <c r="U795" s="4" t="s">
        <v>15</v>
      </c>
      <c r="W795" s="3">
        <v>2</v>
      </c>
      <c r="Y795" s="3">
        <v>2</v>
      </c>
      <c r="AA795" s="3">
        <v>2</v>
      </c>
      <c r="AC795" s="3">
        <v>2</v>
      </c>
      <c r="AE795" s="3">
        <v>2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154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0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168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168</v>
      </c>
      <c r="W798" s="3">
        <v>2</v>
      </c>
      <c r="Y798" s="3">
        <v>2</v>
      </c>
      <c r="AA798" s="3">
        <v>2</v>
      </c>
      <c r="AC798" s="3">
        <v>2</v>
      </c>
      <c r="AE798" s="3">
        <v>2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35">
      <c r="A800" s="4" t="s">
        <v>142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139</v>
      </c>
      <c r="H800" s="4" t="s">
        <v>33</v>
      </c>
      <c r="I800" s="4" t="s">
        <v>168</v>
      </c>
      <c r="J800" s="4" t="s">
        <v>15</v>
      </c>
      <c r="L800" s="4" t="s">
        <v>38</v>
      </c>
      <c r="M800" s="4" t="s">
        <v>35</v>
      </c>
      <c r="N800" s="4" t="s">
        <v>125</v>
      </c>
      <c r="O800" s="4" t="s">
        <v>97</v>
      </c>
      <c r="P800" s="4" t="s">
        <v>170</v>
      </c>
      <c r="Q800" s="4" t="s">
        <v>12</v>
      </c>
      <c r="R800" s="4" t="s">
        <v>139</v>
      </c>
      <c r="S800" s="4" t="s">
        <v>33</v>
      </c>
      <c r="T800" s="4" t="s">
        <v>168</v>
      </c>
      <c r="U800" s="4" t="s">
        <v>15</v>
      </c>
      <c r="W800" s="3">
        <v>1</v>
      </c>
      <c r="Y800" s="3">
        <v>1</v>
      </c>
      <c r="AA800" s="3">
        <v>1</v>
      </c>
      <c r="AC800" s="3">
        <v>2</v>
      </c>
      <c r="AE800" s="3">
        <v>2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168</v>
      </c>
      <c r="J802" s="4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168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2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125</v>
      </c>
      <c r="E804" s="4" t="s">
        <v>28</v>
      </c>
      <c r="F804" s="4" t="s">
        <v>170</v>
      </c>
      <c r="G804" s="4" t="s">
        <v>33</v>
      </c>
      <c r="H804" s="4" t="s">
        <v>130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119</v>
      </c>
      <c r="O804" s="4" t="s">
        <v>125</v>
      </c>
      <c r="P804" s="4" t="s">
        <v>28</v>
      </c>
      <c r="Q804" s="4" t="s">
        <v>170</v>
      </c>
      <c r="R804" s="4" t="s">
        <v>46</v>
      </c>
      <c r="S804" s="4" t="s">
        <v>130</v>
      </c>
      <c r="T804" s="4" t="s">
        <v>15</v>
      </c>
      <c r="U804" s="4" t="s">
        <v>15</v>
      </c>
      <c r="W804" s="3">
        <v>2</v>
      </c>
      <c r="Y804" s="3">
        <v>1</v>
      </c>
      <c r="AA804" s="3">
        <v>2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168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168</v>
      </c>
      <c r="W806" s="3">
        <v>2</v>
      </c>
      <c r="Y806" s="3">
        <v>2</v>
      </c>
      <c r="AA806" s="3">
        <v>2</v>
      </c>
      <c r="AC806" s="3">
        <v>2</v>
      </c>
      <c r="AE806" s="3">
        <v>2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v>1</v>
      </c>
      <c r="Y807" s="3">
        <v>2</v>
      </c>
      <c r="AA807" s="3">
        <v>2</v>
      </c>
      <c r="AC807" s="3">
        <v>1</v>
      </c>
      <c r="AE807" s="3"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v>2</v>
      </c>
      <c r="Y808" s="3">
        <v>2</v>
      </c>
      <c r="AA808" s="3">
        <v>2</v>
      </c>
      <c r="AC808" s="3">
        <v>1</v>
      </c>
      <c r="AE808" s="3"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168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155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49</v>
      </c>
      <c r="P810" s="4" t="s">
        <v>76</v>
      </c>
      <c r="Q810" s="4" t="s">
        <v>179</v>
      </c>
      <c r="R810" s="4" t="s">
        <v>14</v>
      </c>
      <c r="S810" s="4" t="s">
        <v>33</v>
      </c>
      <c r="T810" s="4" t="s">
        <v>16</v>
      </c>
      <c r="U810" s="4" t="s">
        <v>15</v>
      </c>
      <c r="W810" s="3">
        <v>1</v>
      </c>
      <c r="Y810" s="3">
        <v>1</v>
      </c>
      <c r="AA810" s="3">
        <v>1</v>
      </c>
      <c r="AC810" s="3">
        <v>1</v>
      </c>
      <c r="AE810" s="3">
        <v>2</v>
      </c>
    </row>
    <row r="811" spans="1:31" x14ac:dyDescent="0.35">
      <c r="A811" s="4" t="s">
        <v>120</v>
      </c>
      <c r="B811" s="4" t="s">
        <v>7</v>
      </c>
      <c r="C811" s="4" t="s">
        <v>150</v>
      </c>
      <c r="D811" s="4" t="s">
        <v>119</v>
      </c>
      <c r="E811" s="4" t="s">
        <v>76</v>
      </c>
      <c r="F811" s="4" t="s">
        <v>28</v>
      </c>
      <c r="G811" s="4" t="s">
        <v>151</v>
      </c>
      <c r="H811" s="4" t="s">
        <v>151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150</v>
      </c>
      <c r="O811" s="4" t="s">
        <v>31</v>
      </c>
      <c r="P811" s="4" t="s">
        <v>76</v>
      </c>
      <c r="Q811" s="4" t="s">
        <v>28</v>
      </c>
      <c r="R811" s="4" t="s">
        <v>151</v>
      </c>
      <c r="S811" s="4" t="s">
        <v>173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35">
      <c r="A812" s="4" t="s">
        <v>26</v>
      </c>
      <c r="B812" s="4" t="s">
        <v>38</v>
      </c>
      <c r="C812" s="4" t="s">
        <v>133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168</v>
      </c>
      <c r="J812" s="4" t="s">
        <v>25</v>
      </c>
      <c r="L812" s="4" t="s">
        <v>26</v>
      </c>
      <c r="M812" s="4" t="s">
        <v>38</v>
      </c>
      <c r="N812" s="4" t="s">
        <v>133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168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2</v>
      </c>
    </row>
    <row r="813" spans="1:31" x14ac:dyDescent="0.35">
      <c r="A813" s="4" t="s">
        <v>210</v>
      </c>
      <c r="B813" s="4" t="s">
        <v>26</v>
      </c>
      <c r="C813" s="4" t="s">
        <v>141</v>
      </c>
      <c r="D813" s="4" t="s">
        <v>71</v>
      </c>
      <c r="E813" s="4" t="s">
        <v>117</v>
      </c>
      <c r="F813" s="4" t="s">
        <v>19</v>
      </c>
      <c r="G813" s="4" t="s">
        <v>33</v>
      </c>
      <c r="H813" s="4" t="s">
        <v>203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33</v>
      </c>
      <c r="S813" s="4" t="s">
        <v>112</v>
      </c>
      <c r="T813" s="4" t="s">
        <v>15</v>
      </c>
      <c r="U813" s="4" t="s">
        <v>57</v>
      </c>
      <c r="W813" s="3">
        <v>1</v>
      </c>
      <c r="Y813" s="3">
        <v>1</v>
      </c>
      <c r="AA813" s="3">
        <v>2</v>
      </c>
      <c r="AC813" s="3">
        <v>1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168</v>
      </c>
      <c r="J814" s="4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168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2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130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24</v>
      </c>
      <c r="S815" s="4" t="s">
        <v>130</v>
      </c>
      <c r="T815" s="4" t="s">
        <v>25</v>
      </c>
      <c r="U815" s="4" t="s">
        <v>15</v>
      </c>
      <c r="W815" s="3">
        <v>2</v>
      </c>
      <c r="Y815" s="3">
        <v>2</v>
      </c>
      <c r="AA815" s="3">
        <v>2</v>
      </c>
      <c r="AC815" s="3">
        <v>2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119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168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168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2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135</v>
      </c>
      <c r="T820" s="4" t="s">
        <v>34</v>
      </c>
      <c r="U820" s="4" t="s">
        <v>16</v>
      </c>
      <c r="W820" s="3">
        <v>2</v>
      </c>
      <c r="Y820" s="3">
        <v>2</v>
      </c>
      <c r="AA820" s="3">
        <v>2</v>
      </c>
      <c r="AC820" s="3">
        <v>1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23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35">
      <c r="A823" s="4" t="s">
        <v>120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v>2</v>
      </c>
      <c r="Y823" s="3">
        <v>2</v>
      </c>
      <c r="AA823" s="3">
        <v>2</v>
      </c>
      <c r="AC823" s="3">
        <v>0</v>
      </c>
      <c r="AE823" s="3"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168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168</v>
      </c>
      <c r="W825" s="3">
        <v>1</v>
      </c>
      <c r="Y825" s="3">
        <v>2</v>
      </c>
      <c r="AA825" s="3">
        <v>2</v>
      </c>
      <c r="AC825" s="3">
        <v>2</v>
      </c>
      <c r="AE825" s="3">
        <v>2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168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168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2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154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173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173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2</v>
      </c>
      <c r="AE829" s="3"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168</v>
      </c>
      <c r="L830" s="4" t="s">
        <v>38</v>
      </c>
      <c r="M830" s="5" t="s">
        <v>38</v>
      </c>
      <c r="N830" s="4" t="s">
        <v>92</v>
      </c>
      <c r="O830" s="5" t="s">
        <v>157</v>
      </c>
      <c r="P830" s="4" t="s">
        <v>91</v>
      </c>
      <c r="Q830" s="5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v>2</v>
      </c>
      <c r="Y830" s="3">
        <v>1</v>
      </c>
      <c r="AA830" s="3">
        <v>1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52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195</v>
      </c>
      <c r="S831" s="4" t="s">
        <v>24</v>
      </c>
      <c r="T831" s="4" t="s">
        <v>15</v>
      </c>
      <c r="U831" s="4" t="s">
        <v>25</v>
      </c>
      <c r="W831" s="3">
        <v>1</v>
      </c>
      <c r="Y831" s="3">
        <v>2</v>
      </c>
      <c r="AA831" s="3">
        <v>2</v>
      </c>
      <c r="AC831" s="3">
        <v>1</v>
      </c>
      <c r="AE831" s="3"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154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46</v>
      </c>
      <c r="S832" s="4" t="s">
        <v>67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125</v>
      </c>
      <c r="D834" s="4" t="s">
        <v>21</v>
      </c>
      <c r="E834" s="4" t="s">
        <v>170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125</v>
      </c>
      <c r="O834" s="4" t="s">
        <v>21</v>
      </c>
      <c r="P834" s="4" t="s">
        <v>170</v>
      </c>
      <c r="Q834" s="4" t="s">
        <v>20</v>
      </c>
      <c r="R834" s="4" t="s">
        <v>134</v>
      </c>
      <c r="S834" s="4" t="s">
        <v>82</v>
      </c>
      <c r="T834" s="4" t="s">
        <v>83</v>
      </c>
      <c r="U834" s="4" t="s">
        <v>83</v>
      </c>
      <c r="W834" s="3">
        <v>2</v>
      </c>
      <c r="Y834" s="3">
        <v>2</v>
      </c>
      <c r="AA834" s="3">
        <v>2</v>
      </c>
      <c r="AC834" s="3">
        <v>1</v>
      </c>
      <c r="AE834" s="3"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37</v>
      </c>
      <c r="U837" s="4" t="s">
        <v>68</v>
      </c>
      <c r="W837" s="3">
        <v>2</v>
      </c>
      <c r="Y837" s="3">
        <v>2</v>
      </c>
      <c r="AA837" s="3">
        <v>2</v>
      </c>
      <c r="AC837" s="3">
        <v>2</v>
      </c>
      <c r="AE837" s="3"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173</v>
      </c>
      <c r="H838" s="4" t="s">
        <v>147</v>
      </c>
      <c r="I838" s="4" t="s">
        <v>105</v>
      </c>
      <c r="J838" s="4" t="s">
        <v>159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173</v>
      </c>
      <c r="S838" s="4" t="s">
        <v>124</v>
      </c>
      <c r="T838" s="4" t="s">
        <v>105</v>
      </c>
      <c r="U838" s="4" t="s">
        <v>15</v>
      </c>
      <c r="W838" s="3">
        <v>2</v>
      </c>
      <c r="Y838" s="3">
        <v>2</v>
      </c>
      <c r="AA838" s="3">
        <v>2</v>
      </c>
      <c r="AC838" s="3">
        <v>1</v>
      </c>
      <c r="AE838" s="3">
        <v>1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14</v>
      </c>
      <c r="S839" s="4" t="s">
        <v>67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173</v>
      </c>
      <c r="H840" s="4" t="s">
        <v>50</v>
      </c>
      <c r="I840" s="4" t="s">
        <v>83</v>
      </c>
      <c r="J840" s="4" t="s">
        <v>168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151</v>
      </c>
      <c r="S840" s="4" t="s">
        <v>50</v>
      </c>
      <c r="T840" s="4" t="s">
        <v>105</v>
      </c>
      <c r="U840" s="4" t="s">
        <v>168</v>
      </c>
      <c r="W840" s="3">
        <v>2</v>
      </c>
      <c r="Y840" s="3">
        <v>2</v>
      </c>
      <c r="AA840" s="3">
        <v>2</v>
      </c>
      <c r="AC840" s="3">
        <v>1</v>
      </c>
      <c r="AE840" s="3">
        <v>1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v>2</v>
      </c>
      <c r="Y841" s="3">
        <v>2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179</v>
      </c>
      <c r="G842" s="4" t="s">
        <v>50</v>
      </c>
      <c r="H842" s="4" t="s">
        <v>33</v>
      </c>
      <c r="I842" s="4" t="s">
        <v>168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168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2</v>
      </c>
    </row>
    <row r="843" spans="1:31" x14ac:dyDescent="0.35">
      <c r="A843" s="4" t="s">
        <v>26</v>
      </c>
      <c r="B843" s="4" t="s">
        <v>7</v>
      </c>
      <c r="C843" s="4" t="s">
        <v>118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2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173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173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2</v>
      </c>
      <c r="AE844" s="3"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168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168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2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119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199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123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v>2</v>
      </c>
      <c r="Y850" s="3">
        <v>1</v>
      </c>
      <c r="AA850" s="3">
        <v>2</v>
      </c>
      <c r="AC850" s="3">
        <v>2</v>
      </c>
      <c r="AE850" s="3"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201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168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v>2</v>
      </c>
      <c r="Y852" s="3">
        <v>2</v>
      </c>
      <c r="AA852" s="3">
        <v>2</v>
      </c>
      <c r="AC852" s="3">
        <v>2</v>
      </c>
      <c r="AE852" s="3"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1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116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125</v>
      </c>
      <c r="P855" s="4" t="s">
        <v>20</v>
      </c>
      <c r="Q855" s="4" t="s">
        <v>170</v>
      </c>
      <c r="R855" s="4" t="s">
        <v>24</v>
      </c>
      <c r="S855" s="4" t="s">
        <v>50</v>
      </c>
      <c r="T855" s="4" t="s">
        <v>25</v>
      </c>
      <c r="U855" s="4" t="s">
        <v>168</v>
      </c>
      <c r="W855" s="3">
        <v>2</v>
      </c>
      <c r="Y855" s="3">
        <v>1</v>
      </c>
      <c r="AA855" s="3">
        <v>1</v>
      </c>
      <c r="AC855" s="3">
        <v>2</v>
      </c>
      <c r="AE855" s="3">
        <v>1</v>
      </c>
    </row>
    <row r="856" spans="1:31" x14ac:dyDescent="0.35">
      <c r="A856" s="4" t="s">
        <v>38</v>
      </c>
      <c r="B856" s="4" t="s">
        <v>38</v>
      </c>
      <c r="C856" s="4" t="s">
        <v>125</v>
      </c>
      <c r="D856" s="4" t="s">
        <v>22</v>
      </c>
      <c r="E856" s="4" t="s">
        <v>170</v>
      </c>
      <c r="F856" s="4" t="s">
        <v>19</v>
      </c>
      <c r="G856" s="4" t="s">
        <v>130</v>
      </c>
      <c r="H856" s="4" t="s">
        <v>50</v>
      </c>
      <c r="I856" s="4" t="s">
        <v>15</v>
      </c>
      <c r="J856" s="4" t="s">
        <v>168</v>
      </c>
      <c r="L856" s="4" t="s">
        <v>38</v>
      </c>
      <c r="M856" s="4" t="s">
        <v>38</v>
      </c>
      <c r="N856" s="4" t="s">
        <v>125</v>
      </c>
      <c r="O856" s="4" t="s">
        <v>22</v>
      </c>
      <c r="P856" s="4" t="s">
        <v>170</v>
      </c>
      <c r="Q856" s="4" t="s">
        <v>19</v>
      </c>
      <c r="R856" s="4" t="s">
        <v>130</v>
      </c>
      <c r="S856" s="4" t="s">
        <v>50</v>
      </c>
      <c r="T856" s="4" t="s">
        <v>15</v>
      </c>
      <c r="U856" s="4" t="s">
        <v>168</v>
      </c>
      <c r="W856" s="3">
        <v>2</v>
      </c>
      <c r="Y856" s="3">
        <v>2</v>
      </c>
      <c r="AA856" s="3">
        <v>2</v>
      </c>
      <c r="AC856" s="3">
        <v>2</v>
      </c>
      <c r="AE856" s="3">
        <v>2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36</v>
      </c>
      <c r="S862" s="4" t="s">
        <v>32</v>
      </c>
      <c r="T862" s="4" t="s">
        <v>37</v>
      </c>
      <c r="U862" s="4" t="s">
        <v>34</v>
      </c>
      <c r="W862" s="3">
        <v>2</v>
      </c>
      <c r="Y862" s="3">
        <v>2</v>
      </c>
      <c r="AA862" s="3">
        <v>2</v>
      </c>
      <c r="AC862" s="3">
        <v>0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125</v>
      </c>
      <c r="D863" s="4" t="s">
        <v>22</v>
      </c>
      <c r="E863" s="4" t="s">
        <v>170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168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135</v>
      </c>
      <c r="S863" s="4" t="s">
        <v>50</v>
      </c>
      <c r="T863" s="4" t="s">
        <v>16</v>
      </c>
      <c r="U863" s="4" t="s">
        <v>168</v>
      </c>
      <c r="W863" s="3">
        <v>2</v>
      </c>
      <c r="Y863" s="3">
        <v>1</v>
      </c>
      <c r="AA863" s="3">
        <v>1</v>
      </c>
      <c r="AC863" s="3">
        <v>1</v>
      </c>
      <c r="AE863" s="3">
        <v>2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168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168</v>
      </c>
      <c r="U864" s="4" t="s">
        <v>51</v>
      </c>
      <c r="W864" s="3">
        <v>1</v>
      </c>
      <c r="Y864" s="3">
        <v>2</v>
      </c>
      <c r="AA864" s="3">
        <v>2</v>
      </c>
      <c r="AC864" s="3">
        <v>2</v>
      </c>
      <c r="AE864" s="3">
        <v>2</v>
      </c>
    </row>
    <row r="865" spans="1:31" x14ac:dyDescent="0.35">
      <c r="A865" s="4" t="s">
        <v>120</v>
      </c>
      <c r="B865" s="4" t="s">
        <v>17</v>
      </c>
      <c r="C865" s="4" t="s">
        <v>9</v>
      </c>
      <c r="D865" s="4" t="s">
        <v>118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1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125</v>
      </c>
      <c r="D866" s="4" t="s">
        <v>10</v>
      </c>
      <c r="E866" s="4" t="s">
        <v>170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125</v>
      </c>
      <c r="O866" s="4" t="s">
        <v>10</v>
      </c>
      <c r="P866" s="4" t="s">
        <v>170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2</v>
      </c>
      <c r="AA866" s="3">
        <v>2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43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125</v>
      </c>
      <c r="D868" s="4" t="s">
        <v>21</v>
      </c>
      <c r="E868" s="4" t="s">
        <v>170</v>
      </c>
      <c r="F868" s="4" t="s">
        <v>20</v>
      </c>
      <c r="G868" s="4" t="s">
        <v>130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77</v>
      </c>
      <c r="O868" s="4" t="s">
        <v>21</v>
      </c>
      <c r="P868" s="4" t="s">
        <v>53</v>
      </c>
      <c r="Q868" s="4" t="s">
        <v>20</v>
      </c>
      <c r="R868" s="4" t="s">
        <v>130</v>
      </c>
      <c r="S868" s="4" t="s">
        <v>36</v>
      </c>
      <c r="T868" s="4" t="s">
        <v>15</v>
      </c>
      <c r="U868" s="4" t="s">
        <v>37</v>
      </c>
      <c r="W868" s="3">
        <v>2</v>
      </c>
      <c r="Y868" s="3">
        <v>1</v>
      </c>
      <c r="AA868" s="3">
        <v>1</v>
      </c>
      <c r="AC868" s="3">
        <v>1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168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168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2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125</v>
      </c>
      <c r="P870" s="4" t="s">
        <v>72</v>
      </c>
      <c r="Q870" s="4" t="s">
        <v>170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v>2</v>
      </c>
      <c r="Y870" s="3">
        <v>1</v>
      </c>
      <c r="AA870" s="3">
        <v>1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127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119</v>
      </c>
      <c r="O871" s="4" t="s">
        <v>150</v>
      </c>
      <c r="P871" s="4" t="s">
        <v>28</v>
      </c>
      <c r="Q871" s="4" t="s">
        <v>76</v>
      </c>
      <c r="R871" s="4" t="s">
        <v>130</v>
      </c>
      <c r="S871" s="4" t="s">
        <v>33</v>
      </c>
      <c r="T871" s="4" t="s">
        <v>15</v>
      </c>
      <c r="U871" s="4" t="s">
        <v>15</v>
      </c>
      <c r="W871" s="3">
        <v>2</v>
      </c>
      <c r="Y871" s="3">
        <v>0</v>
      </c>
      <c r="AA871" s="3">
        <v>2</v>
      </c>
      <c r="AC871" s="3">
        <v>1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138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168</v>
      </c>
      <c r="J872" s="4" t="s">
        <v>187</v>
      </c>
      <c r="L872" s="4" t="s">
        <v>17</v>
      </c>
      <c r="M872" s="4" t="s">
        <v>35</v>
      </c>
      <c r="N872" s="4" t="s">
        <v>138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168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1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117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168</v>
      </c>
      <c r="J874" s="4" t="s">
        <v>168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168</v>
      </c>
      <c r="U874" s="4" t="s">
        <v>168</v>
      </c>
      <c r="W874" s="3">
        <v>2</v>
      </c>
      <c r="Y874" s="3">
        <v>2</v>
      </c>
      <c r="AA874" s="3">
        <v>2</v>
      </c>
      <c r="AC874" s="3">
        <v>2</v>
      </c>
      <c r="AE874" s="3">
        <v>2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168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168</v>
      </c>
      <c r="W875" s="3">
        <v>2</v>
      </c>
      <c r="Y875" s="3">
        <v>2</v>
      </c>
      <c r="AA875" s="3">
        <v>2</v>
      </c>
      <c r="AC875" s="3">
        <v>2</v>
      </c>
      <c r="AE875" s="3">
        <v>2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125</v>
      </c>
      <c r="E876" s="4" t="s">
        <v>72</v>
      </c>
      <c r="F876" s="4" t="s">
        <v>170</v>
      </c>
      <c r="G876" s="4" t="s">
        <v>73</v>
      </c>
      <c r="H876" s="4" t="s">
        <v>130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125</v>
      </c>
      <c r="P876" s="4" t="s">
        <v>72</v>
      </c>
      <c r="Q876" s="4" t="s">
        <v>170</v>
      </c>
      <c r="R876" s="4" t="s">
        <v>73</v>
      </c>
      <c r="S876" s="4" t="s">
        <v>130</v>
      </c>
      <c r="T876" s="4" t="s">
        <v>51</v>
      </c>
      <c r="U876" s="4" t="s">
        <v>15</v>
      </c>
      <c r="W876" s="3">
        <v>2</v>
      </c>
      <c r="Y876" s="3">
        <v>2</v>
      </c>
      <c r="AA876" s="3">
        <v>2</v>
      </c>
      <c r="AC876" s="3">
        <v>2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173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173</v>
      </c>
      <c r="S879" s="4" t="s">
        <v>67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2</v>
      </c>
      <c r="AE879" s="3"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135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1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168</v>
      </c>
      <c r="J881" s="4" t="s">
        <v>68</v>
      </c>
      <c r="L881" s="4" t="s">
        <v>17</v>
      </c>
      <c r="M881" s="4" t="s">
        <v>26</v>
      </c>
      <c r="N881" s="4" t="s">
        <v>163</v>
      </c>
      <c r="O881" s="4" t="s">
        <v>21</v>
      </c>
      <c r="P881" s="4" t="s">
        <v>162</v>
      </c>
      <c r="Q881" s="4" t="s">
        <v>20</v>
      </c>
      <c r="R881" s="4" t="s">
        <v>50</v>
      </c>
      <c r="S881" s="4" t="s">
        <v>50</v>
      </c>
      <c r="T881" s="4" t="s">
        <v>168</v>
      </c>
      <c r="U881" s="4" t="s">
        <v>68</v>
      </c>
      <c r="W881" s="3">
        <v>2</v>
      </c>
      <c r="Y881" s="3">
        <v>1</v>
      </c>
      <c r="AA881" s="3">
        <v>1</v>
      </c>
      <c r="AC881" s="3">
        <v>2</v>
      </c>
      <c r="AE881" s="3">
        <v>2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168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168</v>
      </c>
      <c r="W882" s="3">
        <v>1</v>
      </c>
      <c r="Y882" s="3">
        <v>2</v>
      </c>
      <c r="AA882" s="3">
        <v>2</v>
      </c>
      <c r="AC882" s="3">
        <v>2</v>
      </c>
      <c r="AE882" s="3">
        <v>2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168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168</v>
      </c>
      <c r="U883" s="4" t="s">
        <v>15</v>
      </c>
      <c r="W883" s="3">
        <v>2</v>
      </c>
      <c r="Y883" s="3">
        <v>2</v>
      </c>
      <c r="AA883" s="3">
        <v>2</v>
      </c>
      <c r="AC883" s="3">
        <v>2</v>
      </c>
      <c r="AE883" s="3">
        <v>2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168</v>
      </c>
      <c r="J887" s="4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168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2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168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168</v>
      </c>
      <c r="W888" s="3">
        <v>2</v>
      </c>
      <c r="Y888" s="3">
        <v>2</v>
      </c>
      <c r="AA888" s="3">
        <v>2</v>
      </c>
      <c r="AC888" s="3">
        <v>2</v>
      </c>
      <c r="AE888" s="3">
        <v>2</v>
      </c>
    </row>
    <row r="889" spans="1:31" x14ac:dyDescent="0.35">
      <c r="A889" s="4" t="s">
        <v>17</v>
      </c>
      <c r="B889" s="4" t="s">
        <v>38</v>
      </c>
      <c r="C889" s="4" t="s">
        <v>143</v>
      </c>
      <c r="D889" s="4" t="s">
        <v>101</v>
      </c>
      <c r="E889" s="4" t="s">
        <v>132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143</v>
      </c>
      <c r="O889" s="4" t="s">
        <v>101</v>
      </c>
      <c r="P889" s="4" t="s">
        <v>132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173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173</v>
      </c>
      <c r="S890" s="4" t="s">
        <v>46</v>
      </c>
      <c r="T890" s="4" t="s">
        <v>105</v>
      </c>
      <c r="U890" s="4" t="s">
        <v>15</v>
      </c>
      <c r="W890" s="3">
        <v>2</v>
      </c>
      <c r="Y890" s="3">
        <v>2</v>
      </c>
      <c r="AA890" s="3">
        <v>2</v>
      </c>
      <c r="AC890" s="3">
        <v>1</v>
      </c>
      <c r="AE890" s="3"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199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135</v>
      </c>
      <c r="S891" s="4" t="s">
        <v>67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133</v>
      </c>
      <c r="E892" s="4" t="s">
        <v>28</v>
      </c>
      <c r="F892" s="4" t="s">
        <v>19</v>
      </c>
      <c r="G892" s="4" t="s">
        <v>67</v>
      </c>
      <c r="H892" s="4" t="s">
        <v>130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133</v>
      </c>
      <c r="P892" s="4" t="s">
        <v>28</v>
      </c>
      <c r="Q892" s="4" t="s">
        <v>19</v>
      </c>
      <c r="R892" s="4" t="s">
        <v>67</v>
      </c>
      <c r="S892" s="4" t="s">
        <v>130</v>
      </c>
      <c r="T892" s="4" t="s">
        <v>34</v>
      </c>
      <c r="U892" s="4" t="s">
        <v>15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168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203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139</v>
      </c>
      <c r="S896" s="4" t="s">
        <v>33</v>
      </c>
      <c r="T896" s="4" t="s">
        <v>204</v>
      </c>
      <c r="U896" s="4" t="s">
        <v>15</v>
      </c>
      <c r="W896" s="3">
        <v>2</v>
      </c>
      <c r="Y896" s="3">
        <v>2</v>
      </c>
      <c r="AA896" s="3">
        <v>2</v>
      </c>
      <c r="AC896" s="3">
        <v>1</v>
      </c>
      <c r="AE896" s="3">
        <v>1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119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125</v>
      </c>
      <c r="E898" s="4" t="s">
        <v>63</v>
      </c>
      <c r="F898" s="4" t="s">
        <v>170</v>
      </c>
      <c r="G898" s="4" t="s">
        <v>67</v>
      </c>
      <c r="H898" s="4" t="s">
        <v>130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125</v>
      </c>
      <c r="P898" s="4" t="s">
        <v>63</v>
      </c>
      <c r="Q898" s="4" t="s">
        <v>170</v>
      </c>
      <c r="R898" s="4" t="s">
        <v>67</v>
      </c>
      <c r="S898" s="4" t="s">
        <v>130</v>
      </c>
      <c r="T898" s="4" t="s">
        <v>34</v>
      </c>
      <c r="U898" s="4" t="s">
        <v>15</v>
      </c>
      <c r="W898" s="3">
        <v>2</v>
      </c>
      <c r="Y898" s="3">
        <v>2</v>
      </c>
      <c r="AA898" s="3">
        <v>2</v>
      </c>
      <c r="AC898" s="3">
        <v>2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168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168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2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125</v>
      </c>
      <c r="D907" s="4" t="s">
        <v>21</v>
      </c>
      <c r="E907" s="4" t="s">
        <v>170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125</v>
      </c>
      <c r="O907" s="4" t="s">
        <v>21</v>
      </c>
      <c r="P907" s="4" t="s">
        <v>170</v>
      </c>
      <c r="Q907" s="4" t="s">
        <v>20</v>
      </c>
      <c r="R907" s="4" t="s">
        <v>88</v>
      </c>
      <c r="S907" s="4" t="s">
        <v>24</v>
      </c>
      <c r="T907" s="4" t="s">
        <v>89</v>
      </c>
      <c r="U907" s="4" t="s">
        <v>25</v>
      </c>
      <c r="W907" s="3">
        <v>2</v>
      </c>
      <c r="Y907" s="3">
        <v>2</v>
      </c>
      <c r="AA907" s="3">
        <v>2</v>
      </c>
      <c r="AC907" s="3">
        <v>2</v>
      </c>
      <c r="AE907" s="3">
        <v>1</v>
      </c>
    </row>
    <row r="908" spans="1:31" x14ac:dyDescent="0.35">
      <c r="A908" s="4" t="s">
        <v>95</v>
      </c>
      <c r="B908" s="4" t="s">
        <v>185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147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124</v>
      </c>
      <c r="T909" s="4" t="s">
        <v>34</v>
      </c>
      <c r="U909" s="4" t="s">
        <v>15</v>
      </c>
      <c r="W909" s="3">
        <v>2</v>
      </c>
      <c r="Y909" s="3">
        <v>2</v>
      </c>
      <c r="AA909" s="3">
        <v>2</v>
      </c>
      <c r="AC909" s="3">
        <v>1</v>
      </c>
      <c r="AE909" s="3"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168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168</v>
      </c>
      <c r="W918" s="3">
        <v>2</v>
      </c>
      <c r="Y918" s="3">
        <v>2</v>
      </c>
      <c r="AA918" s="3">
        <v>2</v>
      </c>
      <c r="AC918" s="3">
        <v>2</v>
      </c>
      <c r="AE918" s="3">
        <v>2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143</v>
      </c>
      <c r="E919" s="4" t="s">
        <v>28</v>
      </c>
      <c r="F919" s="4" t="s">
        <v>132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119</v>
      </c>
      <c r="O919" s="4" t="s">
        <v>143</v>
      </c>
      <c r="P919" s="4" t="s">
        <v>28</v>
      </c>
      <c r="Q919" s="4" t="s">
        <v>132</v>
      </c>
      <c r="R919" s="4" t="s">
        <v>108</v>
      </c>
      <c r="S919" s="4" t="s">
        <v>124</v>
      </c>
      <c r="T919" s="4" t="s">
        <v>15</v>
      </c>
      <c r="U919" s="4" t="s">
        <v>15</v>
      </c>
      <c r="W919" s="3">
        <v>2</v>
      </c>
      <c r="Y919" s="3">
        <v>1</v>
      </c>
      <c r="AA919" s="3">
        <v>2</v>
      </c>
      <c r="AC919" s="3">
        <v>1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35">
      <c r="A922" s="4" t="s">
        <v>96</v>
      </c>
      <c r="B922" s="4" t="s">
        <v>35</v>
      </c>
      <c r="C922" s="4" t="s">
        <v>200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168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168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2</v>
      </c>
    </row>
    <row r="923" spans="1:31" x14ac:dyDescent="0.35">
      <c r="A923" s="4" t="s">
        <v>38</v>
      </c>
      <c r="B923" s="4" t="s">
        <v>38</v>
      </c>
      <c r="C923" s="4" t="s">
        <v>219</v>
      </c>
      <c r="D923" s="4" t="s">
        <v>78</v>
      </c>
      <c r="E923" s="4" t="s">
        <v>12</v>
      </c>
      <c r="F923" s="4" t="s">
        <v>60</v>
      </c>
      <c r="G923" s="4" t="s">
        <v>135</v>
      </c>
      <c r="H923" s="4" t="s">
        <v>33</v>
      </c>
      <c r="I923" s="4" t="s">
        <v>159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168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168</v>
      </c>
      <c r="W924" s="3">
        <v>2</v>
      </c>
      <c r="Y924" s="3">
        <v>2</v>
      </c>
      <c r="AA924" s="3">
        <v>2</v>
      </c>
      <c r="AC924" s="3">
        <v>2</v>
      </c>
      <c r="AE924" s="3">
        <v>2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8</v>
      </c>
      <c r="M926" s="4" t="s">
        <v>62</v>
      </c>
      <c r="N926" s="4" t="s">
        <v>157</v>
      </c>
      <c r="O926" s="5" t="s">
        <v>30</v>
      </c>
      <c r="P926" s="5" t="s">
        <v>72</v>
      </c>
      <c r="Q926" s="4" t="s">
        <v>81</v>
      </c>
      <c r="R926" s="4" t="s">
        <v>134</v>
      </c>
      <c r="S926" s="4" t="s">
        <v>32</v>
      </c>
      <c r="T926" s="4" t="s">
        <v>83</v>
      </c>
      <c r="U926" s="4" t="s">
        <v>34</v>
      </c>
      <c r="W926" s="3">
        <v>2</v>
      </c>
      <c r="Y926" s="3">
        <v>1</v>
      </c>
      <c r="AA926" s="3">
        <v>1</v>
      </c>
      <c r="AC926" s="3">
        <v>1</v>
      </c>
      <c r="AE926" s="3"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168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168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2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2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135</v>
      </c>
      <c r="I934" s="4" t="s">
        <v>37</v>
      </c>
      <c r="J934" s="4" t="s">
        <v>148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23</v>
      </c>
      <c r="T934" s="4" t="s">
        <v>37</v>
      </c>
      <c r="U934" s="4" t="s">
        <v>16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125</v>
      </c>
      <c r="E936" s="4" t="s">
        <v>91</v>
      </c>
      <c r="F936" s="4" t="s">
        <v>170</v>
      </c>
      <c r="G936" s="4" t="s">
        <v>13</v>
      </c>
      <c r="H936" s="4" t="s">
        <v>130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125</v>
      </c>
      <c r="P936" s="4" t="s">
        <v>91</v>
      </c>
      <c r="Q936" s="4" t="s">
        <v>170</v>
      </c>
      <c r="R936" s="4" t="s">
        <v>13</v>
      </c>
      <c r="S936" s="4" t="s">
        <v>130</v>
      </c>
      <c r="T936" s="4" t="s">
        <v>16</v>
      </c>
      <c r="U936" s="4" t="s">
        <v>15</v>
      </c>
      <c r="W936" s="3">
        <v>2</v>
      </c>
      <c r="Y936" s="3">
        <v>2</v>
      </c>
      <c r="AA936" s="3">
        <v>2</v>
      </c>
      <c r="AC936" s="3">
        <v>2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125</v>
      </c>
      <c r="D937" s="4" t="s">
        <v>45</v>
      </c>
      <c r="E937" s="4" t="s">
        <v>170</v>
      </c>
      <c r="F937" s="4" t="s">
        <v>43</v>
      </c>
      <c r="G937" s="4" t="s">
        <v>130</v>
      </c>
      <c r="H937" s="4" t="s">
        <v>130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125</v>
      </c>
      <c r="O937" s="4" t="s">
        <v>45</v>
      </c>
      <c r="P937" s="4" t="s">
        <v>170</v>
      </c>
      <c r="Q937" s="4" t="s">
        <v>43</v>
      </c>
      <c r="R937" s="4" t="s">
        <v>130</v>
      </c>
      <c r="S937" s="4" t="s">
        <v>130</v>
      </c>
      <c r="T937" s="4" t="s">
        <v>15</v>
      </c>
      <c r="U937" s="4" t="s">
        <v>15</v>
      </c>
      <c r="W937" s="3">
        <v>2</v>
      </c>
      <c r="Y937" s="3">
        <v>2</v>
      </c>
      <c r="AA937" s="3">
        <v>2</v>
      </c>
      <c r="AC937" s="3">
        <v>2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168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168</v>
      </c>
      <c r="U939" s="4" t="s">
        <v>16</v>
      </c>
      <c r="W939" s="3">
        <v>2</v>
      </c>
      <c r="Y939" s="3">
        <v>2</v>
      </c>
      <c r="AA939" s="3">
        <v>2</v>
      </c>
      <c r="AC939" s="3">
        <v>2</v>
      </c>
      <c r="AE939" s="3">
        <v>2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168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168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2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v>2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168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168</v>
      </c>
      <c r="W943" s="3">
        <v>2</v>
      </c>
      <c r="Y943" s="3">
        <v>2</v>
      </c>
      <c r="AA943" s="3">
        <v>2</v>
      </c>
      <c r="AC943" s="3">
        <v>1</v>
      </c>
      <c r="AE943" s="3">
        <v>1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184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v>2</v>
      </c>
      <c r="Y946" s="3">
        <v>2</v>
      </c>
      <c r="AA946" s="3">
        <v>1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v>2</v>
      </c>
      <c r="Y947" s="3">
        <v>2</v>
      </c>
      <c r="AA947" s="3">
        <v>2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140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1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168</v>
      </c>
      <c r="J949" s="4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168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2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168</v>
      </c>
      <c r="J950" s="4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168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1</v>
      </c>
    </row>
    <row r="951" spans="1:31" x14ac:dyDescent="0.35">
      <c r="A951" s="4" t="s">
        <v>198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v>1</v>
      </c>
      <c r="Y951" s="3">
        <v>2</v>
      </c>
      <c r="AA951" s="3">
        <v>2</v>
      </c>
      <c r="AC951" s="3">
        <v>1</v>
      </c>
      <c r="AE951" s="3">
        <v>2</v>
      </c>
    </row>
    <row r="952" spans="1:31" x14ac:dyDescent="0.35">
      <c r="A952" s="4" t="s">
        <v>136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136</v>
      </c>
      <c r="M952" s="4" t="s">
        <v>26</v>
      </c>
      <c r="N952" s="4" t="s">
        <v>71</v>
      </c>
      <c r="O952" s="4" t="s">
        <v>119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v>2</v>
      </c>
      <c r="Y952" s="3">
        <v>1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v>2</v>
      </c>
      <c r="Y954" s="3">
        <v>2</v>
      </c>
      <c r="AA954" s="3">
        <v>2</v>
      </c>
      <c r="AC954" s="3">
        <v>2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14</v>
      </c>
      <c r="S955" s="4" t="s">
        <v>33</v>
      </c>
      <c r="T955" s="4" t="s">
        <v>16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v>2</v>
      </c>
      <c r="Y956" s="3">
        <v>2</v>
      </c>
      <c r="AA956" s="3">
        <v>2</v>
      </c>
      <c r="AC956" s="3">
        <v>2</v>
      </c>
      <c r="AE956" s="3"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194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130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130</v>
      </c>
      <c r="T959" s="4" t="s">
        <v>25</v>
      </c>
      <c r="U959" s="4" t="s">
        <v>15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59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v>1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v>2</v>
      </c>
      <c r="Y962" s="3">
        <v>2</v>
      </c>
      <c r="AA962" s="3">
        <v>2</v>
      </c>
      <c r="AC962" s="3">
        <v>1</v>
      </c>
      <c r="AE962" s="3">
        <v>2</v>
      </c>
    </row>
    <row r="963" spans="1:31" x14ac:dyDescent="0.35">
      <c r="A963" s="4" t="s">
        <v>38</v>
      </c>
      <c r="B963" s="4" t="s">
        <v>58</v>
      </c>
      <c r="C963" s="4" t="s">
        <v>143</v>
      </c>
      <c r="D963" s="4" t="s">
        <v>101</v>
      </c>
      <c r="E963" s="4" t="s">
        <v>132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160</v>
      </c>
      <c r="M963" s="4" t="s">
        <v>58</v>
      </c>
      <c r="N963" s="4" t="s">
        <v>143</v>
      </c>
      <c r="O963" s="4" t="s">
        <v>236</v>
      </c>
      <c r="P963" s="4" t="s">
        <v>161</v>
      </c>
      <c r="Q963" s="4" t="s">
        <v>237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v>1</v>
      </c>
      <c r="Y963" s="3">
        <v>1</v>
      </c>
      <c r="AA963" s="3">
        <v>0</v>
      </c>
      <c r="AC963" s="3">
        <v>2</v>
      </c>
      <c r="AE963" s="3">
        <v>2</v>
      </c>
    </row>
    <row r="964" spans="1:31" x14ac:dyDescent="0.35">
      <c r="A964" s="4" t="s">
        <v>155</v>
      </c>
      <c r="B964" s="4" t="s">
        <v>38</v>
      </c>
      <c r="C964" s="4" t="s">
        <v>10</v>
      </c>
      <c r="D964" s="4" t="s">
        <v>10</v>
      </c>
      <c r="E964" s="4" t="s">
        <v>131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49</v>
      </c>
      <c r="O964" s="4" t="s">
        <v>10</v>
      </c>
      <c r="P964" s="4" t="s">
        <v>39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v>1</v>
      </c>
      <c r="Y964" s="3">
        <v>1</v>
      </c>
      <c r="AA964" s="3">
        <v>1</v>
      </c>
      <c r="AC964" s="3">
        <v>2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168</v>
      </c>
      <c r="W965" s="3">
        <v>1</v>
      </c>
      <c r="Y965" s="3">
        <v>2</v>
      </c>
      <c r="AA965" s="3">
        <v>2</v>
      </c>
      <c r="AC965" s="3">
        <v>2</v>
      </c>
      <c r="AE965" s="3">
        <v>1</v>
      </c>
    </row>
    <row r="966" spans="1:31" x14ac:dyDescent="0.35">
      <c r="A966" s="4" t="s">
        <v>75</v>
      </c>
      <c r="B966" s="4" t="s">
        <v>120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175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173</v>
      </c>
      <c r="H969" s="4" t="s">
        <v>50</v>
      </c>
      <c r="I969" s="4" t="s">
        <v>105</v>
      </c>
      <c r="J969" s="4" t="s">
        <v>168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173</v>
      </c>
      <c r="S969" s="4" t="s">
        <v>50</v>
      </c>
      <c r="T969" s="4" t="s">
        <v>105</v>
      </c>
      <c r="U969" s="4" t="s">
        <v>168</v>
      </c>
      <c r="W969" s="3">
        <v>2</v>
      </c>
      <c r="Y969" s="3">
        <v>2</v>
      </c>
      <c r="AA969" s="3">
        <v>2</v>
      </c>
      <c r="AC969" s="3">
        <v>2</v>
      </c>
      <c r="AE969" s="3">
        <v>2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168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168</v>
      </c>
      <c r="W970" s="3">
        <v>2</v>
      </c>
      <c r="Y970" s="3">
        <v>2</v>
      </c>
      <c r="AA970" s="3">
        <v>2</v>
      </c>
      <c r="AC970" s="3">
        <v>2</v>
      </c>
      <c r="AE970" s="3">
        <v>2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168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168</v>
      </c>
      <c r="W971" s="3">
        <v>2</v>
      </c>
      <c r="Y971" s="3">
        <v>2</v>
      </c>
      <c r="AA971" s="3">
        <v>2</v>
      </c>
      <c r="AC971" s="3">
        <v>2</v>
      </c>
      <c r="AE971" s="3">
        <v>2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168</v>
      </c>
      <c r="J972" s="4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168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2</v>
      </c>
    </row>
    <row r="973" spans="1:31" x14ac:dyDescent="0.35">
      <c r="A973" s="4" t="s">
        <v>17</v>
      </c>
      <c r="B973" s="4" t="s">
        <v>190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168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168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2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125</v>
      </c>
      <c r="E977" s="4" t="s">
        <v>19</v>
      </c>
      <c r="F977" s="4" t="s">
        <v>170</v>
      </c>
      <c r="G977" s="4" t="s">
        <v>73</v>
      </c>
      <c r="H977" s="4" t="s">
        <v>130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125</v>
      </c>
      <c r="P977" s="4" t="s">
        <v>19</v>
      </c>
      <c r="Q977" s="4" t="s">
        <v>170</v>
      </c>
      <c r="R977" s="4" t="s">
        <v>73</v>
      </c>
      <c r="S977" s="4" t="s">
        <v>130</v>
      </c>
      <c r="T977" s="4" t="s">
        <v>51</v>
      </c>
      <c r="U977" s="4" t="s">
        <v>15</v>
      </c>
      <c r="W977" s="3">
        <v>2</v>
      </c>
      <c r="Y977" s="3">
        <v>2</v>
      </c>
      <c r="AA977" s="3">
        <v>2</v>
      </c>
      <c r="AC977" s="3">
        <v>2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88</v>
      </c>
      <c r="S979" s="4" t="s">
        <v>36</v>
      </c>
      <c r="T979" s="4" t="s">
        <v>34</v>
      </c>
      <c r="U979" s="4" t="s">
        <v>37</v>
      </c>
      <c r="W979" s="3">
        <v>2</v>
      </c>
      <c r="Y979" s="3">
        <v>2</v>
      </c>
      <c r="AA979" s="3">
        <v>2</v>
      </c>
      <c r="AC979" s="3">
        <v>1</v>
      </c>
      <c r="AE979" s="3"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168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168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2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125</v>
      </c>
      <c r="E982" s="4" t="s">
        <v>19</v>
      </c>
      <c r="F982" s="4" t="s">
        <v>170</v>
      </c>
      <c r="G982" s="4" t="s">
        <v>42</v>
      </c>
      <c r="H982" s="4" t="s">
        <v>130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125</v>
      </c>
      <c r="P982" s="4" t="s">
        <v>19</v>
      </c>
      <c r="Q982" s="4" t="s">
        <v>170</v>
      </c>
      <c r="R982" s="4" t="s">
        <v>42</v>
      </c>
      <c r="S982" s="4" t="s">
        <v>130</v>
      </c>
      <c r="T982" s="4" t="s">
        <v>34</v>
      </c>
      <c r="U982" s="4" t="s">
        <v>15</v>
      </c>
      <c r="W982" s="3">
        <v>2</v>
      </c>
      <c r="Y982" s="3">
        <v>2</v>
      </c>
      <c r="AA982" s="3">
        <v>2</v>
      </c>
      <c r="AC982" s="3">
        <v>2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102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2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v>1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35">
      <c r="A986" s="4" t="s">
        <v>38</v>
      </c>
      <c r="B986" s="4" t="s">
        <v>38</v>
      </c>
      <c r="C986" s="4" t="s">
        <v>123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v>2</v>
      </c>
      <c r="Y986" s="3">
        <v>1</v>
      </c>
      <c r="AA986" s="3">
        <v>2</v>
      </c>
      <c r="AC986" s="3">
        <v>2</v>
      </c>
      <c r="AE986" s="3"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119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129</v>
      </c>
      <c r="S990" s="4" t="s">
        <v>88</v>
      </c>
      <c r="T990" s="4" t="s">
        <v>15</v>
      </c>
      <c r="U990" s="4" t="s">
        <v>106</v>
      </c>
      <c r="W990" s="3">
        <v>2</v>
      </c>
      <c r="Y990" s="3">
        <v>2</v>
      </c>
      <c r="AA990" s="3">
        <v>2</v>
      </c>
      <c r="AC990" s="3">
        <v>1</v>
      </c>
      <c r="AE990" s="3"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130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130</v>
      </c>
      <c r="T992" s="4" t="s">
        <v>83</v>
      </c>
      <c r="U992" s="4" t="s">
        <v>15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154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119</v>
      </c>
      <c r="D996" s="4" t="s">
        <v>123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119</v>
      </c>
      <c r="O996" s="4" t="s">
        <v>78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1</v>
      </c>
      <c r="AA996" s="3">
        <v>2</v>
      </c>
      <c r="AC996" s="3">
        <v>1</v>
      </c>
      <c r="AE996" s="3"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125</v>
      </c>
      <c r="E997" s="4" t="s">
        <v>12</v>
      </c>
      <c r="F997" s="4" t="s">
        <v>170</v>
      </c>
      <c r="G997" s="4" t="s">
        <v>50</v>
      </c>
      <c r="H997" s="4" t="s">
        <v>130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125</v>
      </c>
      <c r="P997" s="4" t="s">
        <v>12</v>
      </c>
      <c r="Q997" s="4" t="s">
        <v>170</v>
      </c>
      <c r="R997" s="4" t="s">
        <v>50</v>
      </c>
      <c r="S997" s="4" t="s">
        <v>130</v>
      </c>
      <c r="T997" s="4" t="s">
        <v>68</v>
      </c>
      <c r="U997" s="4" t="s">
        <v>15</v>
      </c>
      <c r="W997" s="3">
        <v>2</v>
      </c>
      <c r="Y997" s="3">
        <v>2</v>
      </c>
      <c r="AA997" s="3">
        <v>2</v>
      </c>
      <c r="AC997" s="3">
        <v>2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168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168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2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47</v>
      </c>
      <c r="S999" s="4" t="s">
        <v>24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35">
      <c r="A1000" s="4" t="s">
        <v>111</v>
      </c>
      <c r="B1000" s="4" t="s">
        <v>185</v>
      </c>
      <c r="C1000" s="4" t="s">
        <v>70</v>
      </c>
      <c r="D1000" s="4" t="s">
        <v>10</v>
      </c>
      <c r="E1000" s="4" t="s">
        <v>63</v>
      </c>
      <c r="F1000" s="4" t="s">
        <v>131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v>1</v>
      </c>
      <c r="Y1000" s="3">
        <v>1</v>
      </c>
      <c r="AA1000" s="3">
        <v>1</v>
      </c>
      <c r="AC1000" s="3">
        <v>2</v>
      </c>
      <c r="AE1000" s="3"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14</v>
      </c>
      <c r="S1001" s="4" t="s">
        <v>82</v>
      </c>
      <c r="T1001" s="4" t="s">
        <v>16</v>
      </c>
      <c r="U1001" s="4" t="s">
        <v>83</v>
      </c>
      <c r="W1001" s="3">
        <v>2</v>
      </c>
      <c r="Y1001" s="3">
        <v>2</v>
      </c>
      <c r="AA1001" s="3">
        <v>2</v>
      </c>
      <c r="AC1001" s="3">
        <v>1</v>
      </c>
      <c r="AE1001" s="3"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2</v>
      </c>
      <c r="AC1003" s="3">
        <v>2</v>
      </c>
      <c r="AE1003" s="3"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197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168</v>
      </c>
      <c r="J1006" s="4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168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2</v>
      </c>
    </row>
    <row r="1007" spans="1:31" x14ac:dyDescent="0.35">
      <c r="A1007" s="4" t="s">
        <v>155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20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2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137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168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1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168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168</v>
      </c>
      <c r="W1015" s="3">
        <v>2</v>
      </c>
      <c r="Y1015" s="3">
        <v>2</v>
      </c>
      <c r="AA1015" s="3">
        <v>2</v>
      </c>
      <c r="AC1015" s="3">
        <v>2</v>
      </c>
      <c r="AE1015" s="3">
        <v>2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135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139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130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130</v>
      </c>
      <c r="S1018" s="4" t="s">
        <v>67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v>2</v>
      </c>
      <c r="Y1020" s="3">
        <v>2</v>
      </c>
      <c r="AA1020" s="3">
        <v>2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168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168</v>
      </c>
      <c r="W1023" s="3">
        <v>2</v>
      </c>
      <c r="Y1023" s="3">
        <v>2</v>
      </c>
      <c r="AA1023" s="3">
        <v>2</v>
      </c>
      <c r="AC1023" s="3">
        <v>2</v>
      </c>
      <c r="AE1023" s="3">
        <v>2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154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168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168</v>
      </c>
      <c r="W1033" s="3">
        <v>2</v>
      </c>
      <c r="Y1033" s="3">
        <v>2</v>
      </c>
      <c r="AA1033" s="3">
        <v>2</v>
      </c>
      <c r="AC1033" s="3">
        <v>1</v>
      </c>
      <c r="AE1033" s="3">
        <v>2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168</v>
      </c>
      <c r="W1034" s="3">
        <v>2</v>
      </c>
      <c r="Y1034" s="3">
        <v>2</v>
      </c>
      <c r="AA1034" s="3">
        <v>2</v>
      </c>
      <c r="AC1034" s="3">
        <v>2</v>
      </c>
      <c r="AE1034" s="3">
        <v>1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147</v>
      </c>
      <c r="I1035" s="4" t="s">
        <v>37</v>
      </c>
      <c r="J1035" s="4" t="s">
        <v>159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v>2</v>
      </c>
      <c r="Y1035" s="3">
        <v>2</v>
      </c>
      <c r="AA1035" s="3">
        <v>2</v>
      </c>
      <c r="AC1035" s="3">
        <v>1</v>
      </c>
      <c r="AE1035" s="3">
        <v>1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173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173</v>
      </c>
      <c r="T1039" s="4" t="s">
        <v>25</v>
      </c>
      <c r="U1039" s="4" t="s">
        <v>105</v>
      </c>
      <c r="W1039" s="3">
        <v>2</v>
      </c>
      <c r="Y1039" s="3">
        <v>2</v>
      </c>
      <c r="AA1039" s="3">
        <v>2</v>
      </c>
      <c r="AC1039" s="3">
        <v>2</v>
      </c>
      <c r="AE1039" s="3">
        <v>2</v>
      </c>
    </row>
    <row r="1040" spans="1:31" x14ac:dyDescent="0.35">
      <c r="A1040" s="4" t="s">
        <v>218</v>
      </c>
      <c r="B1040" s="4" t="s">
        <v>17</v>
      </c>
      <c r="C1040" s="4" t="s">
        <v>70</v>
      </c>
      <c r="D1040" s="4" t="s">
        <v>143</v>
      </c>
      <c r="E1040" s="4" t="s">
        <v>117</v>
      </c>
      <c r="F1040" s="4" t="s">
        <v>132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143</v>
      </c>
      <c r="P1040" s="4" t="s">
        <v>117</v>
      </c>
      <c r="Q1040" s="4" t="s">
        <v>132</v>
      </c>
      <c r="R1040" s="4" t="s">
        <v>82</v>
      </c>
      <c r="S1040" s="4" t="s">
        <v>33</v>
      </c>
      <c r="T1040" s="4" t="s">
        <v>83</v>
      </c>
      <c r="U1040" s="4" t="s">
        <v>15</v>
      </c>
      <c r="W1040" s="3">
        <v>1</v>
      </c>
      <c r="Y1040" s="3">
        <v>2</v>
      </c>
      <c r="AA1040" s="3">
        <v>2</v>
      </c>
      <c r="AC1040" s="3">
        <v>2</v>
      </c>
      <c r="AE1040" s="3"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139</v>
      </c>
      <c r="T1041" s="4" t="s">
        <v>25</v>
      </c>
      <c r="U1041" s="4" t="s">
        <v>16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168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168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1</v>
      </c>
    </row>
    <row r="1043" spans="1:31" x14ac:dyDescent="0.35">
      <c r="A1043" s="4" t="s">
        <v>38</v>
      </c>
      <c r="B1043" s="4" t="s">
        <v>144</v>
      </c>
      <c r="C1043" s="4" t="s">
        <v>21</v>
      </c>
      <c r="D1043" s="4" t="s">
        <v>128</v>
      </c>
      <c r="E1043" s="4" t="s">
        <v>20</v>
      </c>
      <c r="F1043" s="4" t="s">
        <v>174</v>
      </c>
      <c r="G1043" s="4" t="s">
        <v>67</v>
      </c>
      <c r="H1043" s="4" t="s">
        <v>140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128</v>
      </c>
      <c r="P1043" s="4" t="s">
        <v>20</v>
      </c>
      <c r="Q1043" s="4" t="s">
        <v>174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2</v>
      </c>
      <c r="AC1043" s="3">
        <v>1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v>2</v>
      </c>
      <c r="Y1044" s="3">
        <v>2</v>
      </c>
      <c r="AA1044" s="3">
        <v>2</v>
      </c>
      <c r="AC1044" s="3">
        <v>2</v>
      </c>
      <c r="AE1044" s="3">
        <v>2</v>
      </c>
    </row>
    <row r="1045" spans="1:31" x14ac:dyDescent="0.35">
      <c r="A1045" s="4" t="s">
        <v>160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168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168</v>
      </c>
      <c r="U1045" s="4" t="s">
        <v>57</v>
      </c>
      <c r="W1045" s="3">
        <v>1</v>
      </c>
      <c r="Y1045" s="3">
        <v>2</v>
      </c>
      <c r="AA1045" s="3">
        <v>2</v>
      </c>
      <c r="AC1045" s="3">
        <v>2</v>
      </c>
      <c r="AE1045" s="3">
        <v>2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143</v>
      </c>
      <c r="E1046" s="4" t="s">
        <v>20</v>
      </c>
      <c r="F1046" s="4" t="s">
        <v>161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160</v>
      </c>
      <c r="N1046" s="4" t="s">
        <v>21</v>
      </c>
      <c r="O1046" s="4" t="s">
        <v>143</v>
      </c>
      <c r="P1046" s="4" t="s">
        <v>20</v>
      </c>
      <c r="Q1046" s="4" t="s">
        <v>161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v>1</v>
      </c>
      <c r="Y1046" s="3">
        <v>2</v>
      </c>
      <c r="AA1046" s="3">
        <v>2</v>
      </c>
      <c r="AC1046" s="3">
        <v>2</v>
      </c>
      <c r="AE1046" s="3">
        <v>2</v>
      </c>
    </row>
    <row r="1047" spans="1:31" x14ac:dyDescent="0.35">
      <c r="A1047" s="4" t="s">
        <v>38</v>
      </c>
      <c r="B1047" s="4" t="s">
        <v>38</v>
      </c>
      <c r="C1047" s="4" t="s">
        <v>194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46</v>
      </c>
      <c r="T1047" s="4" t="s">
        <v>25</v>
      </c>
      <c r="U1047" s="4" t="s">
        <v>15</v>
      </c>
      <c r="W1047" s="3">
        <v>2</v>
      </c>
      <c r="Y1047" s="3">
        <v>1</v>
      </c>
      <c r="AA1047" s="3">
        <v>2</v>
      </c>
      <c r="AC1047" s="3">
        <v>1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168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14</v>
      </c>
      <c r="T1050" s="4" t="s">
        <v>168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2</v>
      </c>
    </row>
    <row r="1051" spans="1:31" x14ac:dyDescent="0.35">
      <c r="A1051" s="4" t="s">
        <v>17</v>
      </c>
      <c r="B1051" s="4" t="s">
        <v>111</v>
      </c>
      <c r="C1051" s="4" t="s">
        <v>119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2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125</v>
      </c>
      <c r="E1053" s="4" t="s">
        <v>28</v>
      </c>
      <c r="F1053" s="4" t="s">
        <v>170</v>
      </c>
      <c r="G1053" s="4" t="s">
        <v>50</v>
      </c>
      <c r="H1053" s="4" t="s">
        <v>130</v>
      </c>
      <c r="I1053" s="4" t="s">
        <v>168</v>
      </c>
      <c r="J1053" s="4" t="s">
        <v>15</v>
      </c>
      <c r="L1053" s="4" t="s">
        <v>26</v>
      </c>
      <c r="M1053" s="4" t="s">
        <v>38</v>
      </c>
      <c r="N1053" s="4" t="s">
        <v>49</v>
      </c>
      <c r="O1053" s="4" t="s">
        <v>125</v>
      </c>
      <c r="P1053" s="4" t="s">
        <v>28</v>
      </c>
      <c r="Q1053" s="4" t="s">
        <v>170</v>
      </c>
      <c r="R1053" s="4" t="s">
        <v>50</v>
      </c>
      <c r="S1053" s="4" t="s">
        <v>130</v>
      </c>
      <c r="T1053" s="4" t="s">
        <v>168</v>
      </c>
      <c r="U1053" s="4" t="s">
        <v>15</v>
      </c>
      <c r="W1053" s="3">
        <v>2</v>
      </c>
      <c r="Y1053" s="3">
        <v>2</v>
      </c>
      <c r="AA1053" s="3">
        <v>2</v>
      </c>
      <c r="AC1053" s="3">
        <v>2</v>
      </c>
      <c r="AE1053" s="3">
        <v>2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2</v>
      </c>
      <c r="AC1054" s="3">
        <v>2</v>
      </c>
      <c r="AE1054" s="3"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168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110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168</v>
      </c>
      <c r="U1055" s="4" t="s">
        <v>34</v>
      </c>
      <c r="W1055" s="3">
        <v>2</v>
      </c>
      <c r="Y1055" s="3">
        <v>2</v>
      </c>
      <c r="AA1055" s="3">
        <v>2</v>
      </c>
      <c r="AC1055" s="3">
        <v>2</v>
      </c>
      <c r="AE1055" s="3">
        <v>2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2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217</v>
      </c>
      <c r="E1061" s="4" t="s">
        <v>28</v>
      </c>
      <c r="F1061" s="4" t="s">
        <v>91</v>
      </c>
      <c r="G1061" s="4" t="s">
        <v>50</v>
      </c>
      <c r="H1061" s="4" t="s">
        <v>208</v>
      </c>
      <c r="I1061" s="4" t="s">
        <v>168</v>
      </c>
      <c r="J1061" s="4" t="s">
        <v>105</v>
      </c>
      <c r="L1061" s="5" t="s">
        <v>38</v>
      </c>
      <c r="M1061" s="4" t="s">
        <v>17</v>
      </c>
      <c r="N1061" s="4" t="s">
        <v>119</v>
      </c>
      <c r="O1061" s="5" t="s">
        <v>92</v>
      </c>
      <c r="P1061" s="4" t="s">
        <v>28</v>
      </c>
      <c r="Q1061" s="5" t="s">
        <v>91</v>
      </c>
      <c r="R1061" s="5" t="s">
        <v>50</v>
      </c>
      <c r="S1061" s="4" t="s">
        <v>173</v>
      </c>
      <c r="T1061" s="5" t="s">
        <v>168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2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130</v>
      </c>
      <c r="I1062" s="4" t="s">
        <v>168</v>
      </c>
      <c r="J1062" s="4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130</v>
      </c>
      <c r="T1062" s="4" t="s">
        <v>168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2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46</v>
      </c>
      <c r="T1063" s="4" t="s">
        <v>25</v>
      </c>
      <c r="U1063" s="4" t="s">
        <v>15</v>
      </c>
      <c r="W1063" s="3">
        <v>2</v>
      </c>
      <c r="Y1063" s="3">
        <v>1</v>
      </c>
      <c r="AA1063" s="3">
        <v>2</v>
      </c>
      <c r="AC1063" s="3">
        <v>1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154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49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v>2</v>
      </c>
      <c r="Y1064" s="3">
        <v>1</v>
      </c>
      <c r="AA1064" s="3">
        <v>2</v>
      </c>
      <c r="AC1064" s="3">
        <v>0</v>
      </c>
      <c r="AE1064" s="3"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119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154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49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v>2</v>
      </c>
      <c r="Y1068" s="3">
        <v>1</v>
      </c>
      <c r="AA1068" s="3">
        <v>2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123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v>2</v>
      </c>
      <c r="Y1069" s="3">
        <v>1</v>
      </c>
      <c r="AA1069" s="3">
        <v>2</v>
      </c>
      <c r="AC1069" s="3">
        <v>2</v>
      </c>
      <c r="AE1069" s="3"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35">
      <c r="A1072" s="4" t="s">
        <v>35</v>
      </c>
      <c r="B1072" s="4" t="s">
        <v>27</v>
      </c>
      <c r="C1072" s="4" t="s">
        <v>125</v>
      </c>
      <c r="D1072" s="4" t="s">
        <v>30</v>
      </c>
      <c r="E1072" s="4" t="s">
        <v>170</v>
      </c>
      <c r="F1072" s="4" t="s">
        <v>29</v>
      </c>
      <c r="G1072" s="4" t="s">
        <v>130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125</v>
      </c>
      <c r="O1072" s="4" t="s">
        <v>30</v>
      </c>
      <c r="P1072" s="4" t="s">
        <v>170</v>
      </c>
      <c r="Q1072" s="4" t="s">
        <v>29</v>
      </c>
      <c r="R1072" s="4" t="s">
        <v>130</v>
      </c>
      <c r="S1072" s="4" t="s">
        <v>32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2</v>
      </c>
      <c r="AC1072" s="3">
        <v>2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216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125</v>
      </c>
      <c r="E1074" s="4" t="s">
        <v>91</v>
      </c>
      <c r="F1074" s="4" t="s">
        <v>170</v>
      </c>
      <c r="G1074" s="4" t="s">
        <v>50</v>
      </c>
      <c r="H1074" s="4" t="s">
        <v>130</v>
      </c>
      <c r="I1074" s="4" t="s">
        <v>168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125</v>
      </c>
      <c r="P1074" s="4" t="s">
        <v>91</v>
      </c>
      <c r="Q1074" s="4" t="s">
        <v>170</v>
      </c>
      <c r="R1074" s="4" t="s">
        <v>50</v>
      </c>
      <c r="S1074" s="4" t="s">
        <v>130</v>
      </c>
      <c r="T1074" s="4" t="s">
        <v>168</v>
      </c>
      <c r="U1074" s="4" t="s">
        <v>15</v>
      </c>
      <c r="W1074" s="3">
        <v>2</v>
      </c>
      <c r="Y1074" s="3">
        <v>2</v>
      </c>
      <c r="AA1074" s="3">
        <v>2</v>
      </c>
      <c r="AC1074" s="3">
        <v>2</v>
      </c>
      <c r="AE1074" s="3">
        <v>2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2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168</v>
      </c>
      <c r="J1077" s="4" t="s">
        <v>25</v>
      </c>
      <c r="L1077" s="4" t="s">
        <v>58</v>
      </c>
      <c r="M1077" s="4" t="s">
        <v>35</v>
      </c>
      <c r="N1077" s="4" t="s">
        <v>49</v>
      </c>
      <c r="O1077" s="4" t="s">
        <v>150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168</v>
      </c>
      <c r="U1077" s="4" t="s">
        <v>25</v>
      </c>
      <c r="W1077" s="3">
        <v>2</v>
      </c>
      <c r="Y1077" s="3">
        <v>1</v>
      </c>
      <c r="AA1077" s="3">
        <v>2</v>
      </c>
      <c r="AC1077" s="3">
        <v>2</v>
      </c>
      <c r="AE1077" s="3">
        <v>2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168</v>
      </c>
      <c r="J1078" s="4" t="s">
        <v>168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168</v>
      </c>
      <c r="U1078" s="4" t="s">
        <v>168</v>
      </c>
      <c r="W1078" s="3">
        <v>2</v>
      </c>
      <c r="Y1078" s="3">
        <v>2</v>
      </c>
      <c r="AA1078" s="3">
        <v>2</v>
      </c>
      <c r="AC1078" s="3">
        <v>2</v>
      </c>
      <c r="AE1078" s="3">
        <v>2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173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173</v>
      </c>
      <c r="S1079" s="4" t="s">
        <v>14</v>
      </c>
      <c r="T1079" s="4" t="s">
        <v>105</v>
      </c>
      <c r="U1079" s="4" t="s">
        <v>16</v>
      </c>
      <c r="W1079" s="3">
        <v>2</v>
      </c>
      <c r="Y1079" s="3">
        <v>2</v>
      </c>
      <c r="AA1079" s="3">
        <v>2</v>
      </c>
      <c r="AC1079" s="3">
        <v>1</v>
      </c>
      <c r="AE1079" s="3"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189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v>2</v>
      </c>
      <c r="Y1080" s="3">
        <v>1</v>
      </c>
      <c r="AA1080" s="3">
        <v>2</v>
      </c>
      <c r="AC1080" s="3">
        <v>2</v>
      </c>
      <c r="AE1080" s="3">
        <v>2</v>
      </c>
    </row>
    <row r="1081" spans="1:31" x14ac:dyDescent="0.35">
      <c r="A1081" s="4" t="s">
        <v>99</v>
      </c>
      <c r="B1081" s="4" t="s">
        <v>38</v>
      </c>
      <c r="C1081" s="4" t="s">
        <v>125</v>
      </c>
      <c r="D1081" s="4" t="s">
        <v>22</v>
      </c>
      <c r="E1081" s="4" t="s">
        <v>170</v>
      </c>
      <c r="F1081" s="4" t="s">
        <v>19</v>
      </c>
      <c r="G1081" s="4" t="s">
        <v>130</v>
      </c>
      <c r="H1081" s="4" t="s">
        <v>50</v>
      </c>
      <c r="I1081" s="4" t="s">
        <v>15</v>
      </c>
      <c r="J1081" s="4" t="s">
        <v>168</v>
      </c>
      <c r="L1081" s="4" t="s">
        <v>99</v>
      </c>
      <c r="M1081" s="4" t="s">
        <v>38</v>
      </c>
      <c r="N1081" s="4" t="s">
        <v>125</v>
      </c>
      <c r="O1081" s="4" t="s">
        <v>22</v>
      </c>
      <c r="P1081" s="4" t="s">
        <v>170</v>
      </c>
      <c r="Q1081" s="4" t="s">
        <v>19</v>
      </c>
      <c r="R1081" s="4" t="s">
        <v>130</v>
      </c>
      <c r="S1081" s="4" t="s">
        <v>50</v>
      </c>
      <c r="T1081" s="4" t="s">
        <v>15</v>
      </c>
      <c r="U1081" s="4" t="s">
        <v>168</v>
      </c>
      <c r="W1081" s="3">
        <v>2</v>
      </c>
      <c r="Y1081" s="3">
        <v>2</v>
      </c>
      <c r="AA1081" s="3">
        <v>2</v>
      </c>
      <c r="AC1081" s="3">
        <v>2</v>
      </c>
      <c r="AE1081" s="3">
        <v>2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168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168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2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130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130</v>
      </c>
      <c r="T1086" s="4" t="s">
        <v>16</v>
      </c>
      <c r="U1086" s="4" t="s">
        <v>15</v>
      </c>
      <c r="W1086" s="3">
        <v>2</v>
      </c>
      <c r="Y1086" s="3">
        <v>2</v>
      </c>
      <c r="AA1086" s="3">
        <v>2</v>
      </c>
      <c r="AC1086" s="3">
        <v>2</v>
      </c>
      <c r="AE1086" s="3"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123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v>2</v>
      </c>
      <c r="Y1089" s="3">
        <v>1</v>
      </c>
      <c r="AA1089" s="3">
        <v>2</v>
      </c>
      <c r="AC1089" s="3">
        <v>0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37</v>
      </c>
      <c r="U1090" s="4" t="s">
        <v>25</v>
      </c>
      <c r="W1090" s="3">
        <v>2</v>
      </c>
      <c r="Y1090" s="3">
        <v>1</v>
      </c>
      <c r="AA1090" s="3">
        <v>1</v>
      </c>
      <c r="AC1090" s="3">
        <v>2</v>
      </c>
      <c r="AE1090" s="3"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119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v>2</v>
      </c>
      <c r="Y1091" s="3">
        <v>1</v>
      </c>
      <c r="AA1091" s="3">
        <v>2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1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37</v>
      </c>
      <c r="U1093" s="4" t="s">
        <v>25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135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1</v>
      </c>
      <c r="AE1094" s="3">
        <v>2</v>
      </c>
    </row>
    <row r="1095" spans="1:31" x14ac:dyDescent="0.35">
      <c r="A1095" s="4" t="s">
        <v>35</v>
      </c>
      <c r="B1095" s="4" t="s">
        <v>152</v>
      </c>
      <c r="C1095" s="4" t="s">
        <v>90</v>
      </c>
      <c r="D1095" s="4" t="s">
        <v>119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v>1</v>
      </c>
      <c r="Y1095" s="3">
        <v>1</v>
      </c>
      <c r="AA1095" s="3">
        <v>2</v>
      </c>
      <c r="AC1095" s="3">
        <v>2</v>
      </c>
      <c r="AE1095" s="3"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124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147</v>
      </c>
      <c r="H1098" s="4" t="s">
        <v>130</v>
      </c>
      <c r="I1098" s="4" t="s">
        <v>159</v>
      </c>
      <c r="J1098" s="4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124</v>
      </c>
      <c r="S1098" s="4" t="s">
        <v>130</v>
      </c>
      <c r="T1098" s="4" t="s">
        <v>15</v>
      </c>
      <c r="U1098" s="4" t="s">
        <v>15</v>
      </c>
      <c r="W1098" s="3">
        <v>2</v>
      </c>
      <c r="Y1098" s="3">
        <v>2</v>
      </c>
      <c r="AA1098" s="3">
        <v>2</v>
      </c>
      <c r="AC1098" s="3">
        <v>1</v>
      </c>
      <c r="AE1098" s="3"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189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2</v>
      </c>
      <c r="AC1099" s="3">
        <v>2</v>
      </c>
      <c r="AE1099" s="3"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168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168</v>
      </c>
      <c r="U1100" s="4" t="s">
        <v>16</v>
      </c>
      <c r="W1100" s="3">
        <v>1</v>
      </c>
      <c r="Y1100" s="3">
        <v>2</v>
      </c>
      <c r="AA1100" s="3">
        <v>2</v>
      </c>
      <c r="AC1100" s="3">
        <v>2</v>
      </c>
      <c r="AE1100" s="3">
        <v>2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201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125</v>
      </c>
      <c r="E1102" s="4" t="s">
        <v>19</v>
      </c>
      <c r="F1102" s="4" t="s">
        <v>170</v>
      </c>
      <c r="G1102" s="4" t="s">
        <v>50</v>
      </c>
      <c r="H1102" s="4" t="s">
        <v>130</v>
      </c>
      <c r="I1102" s="4" t="s">
        <v>168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125</v>
      </c>
      <c r="P1102" s="4" t="s">
        <v>19</v>
      </c>
      <c r="Q1102" s="4" t="s">
        <v>170</v>
      </c>
      <c r="R1102" s="4" t="s">
        <v>50</v>
      </c>
      <c r="S1102" s="4" t="s">
        <v>130</v>
      </c>
      <c r="T1102" s="4" t="s">
        <v>168</v>
      </c>
      <c r="U1102" s="4" t="s">
        <v>15</v>
      </c>
      <c r="W1102" s="3">
        <v>2</v>
      </c>
      <c r="Y1102" s="3">
        <v>2</v>
      </c>
      <c r="AA1102" s="3">
        <v>2</v>
      </c>
      <c r="AC1102" s="3">
        <v>2</v>
      </c>
      <c r="AE1102" s="3">
        <v>2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130</v>
      </c>
      <c r="H1103" s="4" t="s">
        <v>50</v>
      </c>
      <c r="I1103" s="4" t="s">
        <v>15</v>
      </c>
      <c r="J1103" s="4" t="s">
        <v>168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130</v>
      </c>
      <c r="S1103" s="4" t="s">
        <v>50</v>
      </c>
      <c r="T1103" s="4" t="s">
        <v>15</v>
      </c>
      <c r="U1103" s="4" t="s">
        <v>168</v>
      </c>
      <c r="W1103" s="3">
        <v>1</v>
      </c>
      <c r="Y1103" s="3">
        <v>1</v>
      </c>
      <c r="AA1103" s="3">
        <v>2</v>
      </c>
      <c r="AC1103" s="3">
        <v>2</v>
      </c>
      <c r="AE1103" s="3">
        <v>2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134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35">
      <c r="A1105" s="4" t="s">
        <v>38</v>
      </c>
      <c r="B1105" s="4" t="s">
        <v>38</v>
      </c>
      <c r="C1105" s="4" t="s">
        <v>125</v>
      </c>
      <c r="D1105" s="4" t="s">
        <v>125</v>
      </c>
      <c r="E1105" s="4" t="s">
        <v>170</v>
      </c>
      <c r="F1105" s="4" t="s">
        <v>170</v>
      </c>
      <c r="G1105" s="4" t="s">
        <v>130</v>
      </c>
      <c r="H1105" s="4" t="s">
        <v>130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125</v>
      </c>
      <c r="O1105" s="4" t="s">
        <v>125</v>
      </c>
      <c r="P1105" s="4" t="s">
        <v>170</v>
      </c>
      <c r="Q1105" s="4" t="s">
        <v>170</v>
      </c>
      <c r="R1105" s="4" t="s">
        <v>130</v>
      </c>
      <c r="S1105" s="4" t="s">
        <v>130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2</v>
      </c>
      <c r="AC1105" s="3">
        <v>2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37</v>
      </c>
      <c r="U1107" s="4" t="s">
        <v>25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147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v>2</v>
      </c>
      <c r="Y1108" s="3">
        <v>1</v>
      </c>
      <c r="AA1108" s="3">
        <v>2</v>
      </c>
      <c r="AC1108" s="3">
        <v>0</v>
      </c>
      <c r="AE1108" s="3"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124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v>2</v>
      </c>
      <c r="Y1109" s="3">
        <v>2</v>
      </c>
      <c r="AA1109" s="3">
        <v>2</v>
      </c>
      <c r="AC1109" s="3">
        <v>1</v>
      </c>
      <c r="AE1109" s="3">
        <v>2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146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146</v>
      </c>
      <c r="T1111" s="4" t="s">
        <v>83</v>
      </c>
      <c r="U1111" s="5" t="s">
        <v>15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35">
      <c r="A1112" s="4" t="s">
        <v>198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168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168</v>
      </c>
      <c r="W1117" s="3">
        <v>2</v>
      </c>
      <c r="Y1117" s="3">
        <v>2</v>
      </c>
      <c r="AA1117" s="3">
        <v>2</v>
      </c>
      <c r="AC1117" s="3">
        <v>1</v>
      </c>
      <c r="AE1117" s="3">
        <v>2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v>2</v>
      </c>
      <c r="Y1118" s="3">
        <v>2</v>
      </c>
      <c r="AA1118" s="3">
        <v>2</v>
      </c>
      <c r="AC1118" s="3">
        <v>1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189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v>2</v>
      </c>
      <c r="Y1120" s="3">
        <v>1</v>
      </c>
      <c r="AA1120" s="3">
        <v>2</v>
      </c>
      <c r="AC1120" s="3">
        <v>2</v>
      </c>
      <c r="AE1120" s="3"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117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2</v>
      </c>
    </row>
    <row r="1124" spans="1:31" x14ac:dyDescent="0.35">
      <c r="A1124" s="4" t="s">
        <v>38</v>
      </c>
      <c r="B1124" s="4" t="s">
        <v>38</v>
      </c>
      <c r="C1124" s="4" t="s">
        <v>189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v>2</v>
      </c>
      <c r="Y1124" s="3">
        <v>1</v>
      </c>
      <c r="AA1124" s="3">
        <v>2</v>
      </c>
      <c r="AC1124" s="3">
        <v>2</v>
      </c>
      <c r="AE1124" s="3"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118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125</v>
      </c>
      <c r="D1130" s="4" t="s">
        <v>44</v>
      </c>
      <c r="E1130" s="4" t="s">
        <v>170</v>
      </c>
      <c r="F1130" s="4" t="s">
        <v>12</v>
      </c>
      <c r="G1130" s="4" t="s">
        <v>154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125</v>
      </c>
      <c r="O1130" s="4" t="s">
        <v>44</v>
      </c>
      <c r="P1130" s="4" t="s">
        <v>170</v>
      </c>
      <c r="Q1130" s="4" t="s">
        <v>12</v>
      </c>
      <c r="R1130" s="4" t="s">
        <v>46</v>
      </c>
      <c r="S1130" s="4" t="s">
        <v>135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2</v>
      </c>
      <c r="AC1130" s="3">
        <v>0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118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35">
      <c r="A1132" s="4" t="s">
        <v>26</v>
      </c>
      <c r="B1132" s="4" t="s">
        <v>17</v>
      </c>
      <c r="C1132" s="4" t="s">
        <v>133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168</v>
      </c>
      <c r="J1132" s="4" t="s">
        <v>168</v>
      </c>
      <c r="L1132" s="4" t="s">
        <v>26</v>
      </c>
      <c r="M1132" s="4" t="s">
        <v>17</v>
      </c>
      <c r="N1132" s="4" t="s">
        <v>133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168</v>
      </c>
      <c r="U1132" s="4" t="s">
        <v>168</v>
      </c>
      <c r="W1132" s="3">
        <v>2</v>
      </c>
      <c r="Y1132" s="3">
        <v>2</v>
      </c>
      <c r="AA1132" s="3">
        <v>2</v>
      </c>
      <c r="AC1132" s="3">
        <v>2</v>
      </c>
      <c r="AE1132" s="3">
        <v>2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v>2</v>
      </c>
      <c r="Y1134" s="3">
        <v>1</v>
      </c>
      <c r="AA1134" s="3">
        <v>2</v>
      </c>
      <c r="AC1134" s="3">
        <v>2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125</v>
      </c>
      <c r="D1135" s="4" t="s">
        <v>101</v>
      </c>
      <c r="E1135" s="4" t="s">
        <v>170</v>
      </c>
      <c r="F1135" s="4" t="s">
        <v>91</v>
      </c>
      <c r="G1135" s="4" t="s">
        <v>130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125</v>
      </c>
      <c r="O1135" s="4" t="s">
        <v>101</v>
      </c>
      <c r="P1135" s="4" t="s">
        <v>170</v>
      </c>
      <c r="Q1135" s="4" t="s">
        <v>91</v>
      </c>
      <c r="R1135" s="4" t="s">
        <v>130</v>
      </c>
      <c r="S1135" s="4" t="s">
        <v>13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2</v>
      </c>
      <c r="AC1135" s="3">
        <v>2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154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168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135</v>
      </c>
      <c r="S1138" s="4" t="s">
        <v>50</v>
      </c>
      <c r="T1138" s="4" t="s">
        <v>16</v>
      </c>
      <c r="U1138" s="4" t="s">
        <v>168</v>
      </c>
      <c r="W1138" s="3">
        <v>2</v>
      </c>
      <c r="Y1138" s="3">
        <v>2</v>
      </c>
      <c r="AA1138" s="3">
        <v>2</v>
      </c>
      <c r="AC1138" s="3">
        <v>1</v>
      </c>
      <c r="AE1138" s="3">
        <v>2</v>
      </c>
    </row>
    <row r="1139" spans="1:31" x14ac:dyDescent="0.35">
      <c r="A1139" s="4" t="s">
        <v>38</v>
      </c>
      <c r="B1139" s="4" t="s">
        <v>38</v>
      </c>
      <c r="C1139" s="4" t="s">
        <v>209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123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v>2</v>
      </c>
      <c r="Y1140" s="3">
        <v>1</v>
      </c>
      <c r="AA1140" s="3">
        <v>2</v>
      </c>
      <c r="AC1140" s="3">
        <v>2</v>
      </c>
      <c r="AE1140" s="3"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127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130</v>
      </c>
      <c r="S1141" s="4" t="s">
        <v>67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1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46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1</v>
      </c>
      <c r="AE1142" s="3"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123</v>
      </c>
      <c r="D1144" s="4" t="s">
        <v>30</v>
      </c>
      <c r="E1144" s="4" t="s">
        <v>60</v>
      </c>
      <c r="F1144" s="4" t="s">
        <v>29</v>
      </c>
      <c r="G1144" s="4" t="s">
        <v>154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v>2</v>
      </c>
      <c r="Y1144" s="3">
        <v>1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125</v>
      </c>
      <c r="D1146" s="4" t="s">
        <v>84</v>
      </c>
      <c r="E1146" s="4" t="s">
        <v>170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v>2</v>
      </c>
      <c r="Y1146" s="3">
        <v>1</v>
      </c>
      <c r="AA1146" s="3">
        <v>1</v>
      </c>
      <c r="AC1146" s="3">
        <v>2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187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168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168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2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35">
      <c r="A1150" s="4" t="s">
        <v>95</v>
      </c>
      <c r="B1150" s="4" t="s">
        <v>38</v>
      </c>
      <c r="C1150" s="4" t="s">
        <v>143</v>
      </c>
      <c r="D1150" s="4" t="s">
        <v>114</v>
      </c>
      <c r="E1150" s="4" t="s">
        <v>161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143</v>
      </c>
      <c r="O1150" s="4" t="s">
        <v>114</v>
      </c>
      <c r="P1150" s="4" t="s">
        <v>161</v>
      </c>
      <c r="Q1150" s="4" t="s">
        <v>103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2</v>
      </c>
      <c r="AC1150" s="3">
        <v>2</v>
      </c>
      <c r="AE1150" s="3">
        <v>2</v>
      </c>
    </row>
    <row r="1151" spans="1:31" x14ac:dyDescent="0.35">
      <c r="A1151" s="4" t="s">
        <v>26</v>
      </c>
      <c r="B1151" s="4" t="s">
        <v>26</v>
      </c>
      <c r="C1151" s="4" t="s">
        <v>125</v>
      </c>
      <c r="D1151" s="4" t="s">
        <v>78</v>
      </c>
      <c r="E1151" s="4" t="s">
        <v>170</v>
      </c>
      <c r="F1151" s="4" t="s">
        <v>60</v>
      </c>
      <c r="G1151" s="4" t="s">
        <v>130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77</v>
      </c>
      <c r="O1151" s="4" t="s">
        <v>78</v>
      </c>
      <c r="P1151" s="4" t="s">
        <v>53</v>
      </c>
      <c r="Q1151" s="4" t="s">
        <v>60</v>
      </c>
      <c r="R1151" s="4" t="s">
        <v>130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1</v>
      </c>
      <c r="AA1151" s="3">
        <v>1</v>
      </c>
      <c r="AC1151" s="3">
        <v>2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119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v>2</v>
      </c>
      <c r="Y1152" s="3">
        <v>1</v>
      </c>
      <c r="AA1152" s="3">
        <v>2</v>
      </c>
      <c r="AC1152" s="3">
        <v>2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201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125</v>
      </c>
      <c r="D1156" s="4" t="s">
        <v>92</v>
      </c>
      <c r="E1156" s="4" t="s">
        <v>170</v>
      </c>
      <c r="F1156" s="4" t="s">
        <v>91</v>
      </c>
      <c r="G1156" s="4" t="s">
        <v>130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125</v>
      </c>
      <c r="O1156" s="4" t="s">
        <v>92</v>
      </c>
      <c r="P1156" s="4" t="s">
        <v>170</v>
      </c>
      <c r="Q1156" s="4" t="s">
        <v>91</v>
      </c>
      <c r="R1156" s="4" t="s">
        <v>130</v>
      </c>
      <c r="S1156" s="4" t="s">
        <v>33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2</v>
      </c>
      <c r="AC1156" s="3">
        <v>2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168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168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2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168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173</v>
      </c>
      <c r="T1158" s="4" t="s">
        <v>168</v>
      </c>
      <c r="U1158" s="4" t="s">
        <v>105</v>
      </c>
      <c r="W1158" s="3">
        <v>2</v>
      </c>
      <c r="Y1158" s="3">
        <v>2</v>
      </c>
      <c r="AA1158" s="3">
        <v>2</v>
      </c>
      <c r="AC1158" s="3">
        <v>1</v>
      </c>
      <c r="AE1158" s="3">
        <v>2</v>
      </c>
    </row>
    <row r="1159" spans="1:31" x14ac:dyDescent="0.35">
      <c r="A1159" s="4" t="s">
        <v>17</v>
      </c>
      <c r="B1159" s="4" t="s">
        <v>7</v>
      </c>
      <c r="C1159" s="4" t="s">
        <v>118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168</v>
      </c>
      <c r="J1159" s="4" t="s">
        <v>68</v>
      </c>
      <c r="L1159" s="4" t="s">
        <v>17</v>
      </c>
      <c r="M1159" s="4" t="s">
        <v>7</v>
      </c>
      <c r="N1159" s="4" t="s">
        <v>118</v>
      </c>
      <c r="O1159" s="4" t="s">
        <v>10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168</v>
      </c>
      <c r="U1159" s="4" t="s">
        <v>68</v>
      </c>
      <c r="W1159" s="3">
        <v>2</v>
      </c>
      <c r="Y1159" s="3">
        <v>2</v>
      </c>
      <c r="AA1159" s="3">
        <v>2</v>
      </c>
      <c r="AC1159" s="3">
        <v>2</v>
      </c>
      <c r="AE1159" s="3">
        <v>2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37</v>
      </c>
      <c r="U1162" s="4" t="s">
        <v>25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168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168</v>
      </c>
      <c r="W1163" s="3">
        <v>2</v>
      </c>
      <c r="Y1163" s="3">
        <v>2</v>
      </c>
      <c r="AA1163" s="3">
        <v>2</v>
      </c>
      <c r="AC1163" s="3">
        <v>2</v>
      </c>
      <c r="AE1163" s="3">
        <v>2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151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173</v>
      </c>
      <c r="T1164" s="4" t="s">
        <v>25</v>
      </c>
      <c r="U1164" s="4" t="s">
        <v>105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194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168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168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2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46</v>
      </c>
      <c r="T1167" s="4" t="s">
        <v>25</v>
      </c>
      <c r="U1167" s="4" t="s">
        <v>15</v>
      </c>
      <c r="W1167" s="3">
        <v>2</v>
      </c>
      <c r="Y1167" s="3">
        <v>2</v>
      </c>
      <c r="AA1167" s="3">
        <v>2</v>
      </c>
      <c r="AC1167" s="3">
        <v>1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124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34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130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130</v>
      </c>
      <c r="T1172" s="4" t="s">
        <v>34</v>
      </c>
      <c r="U1172" s="4" t="s">
        <v>15</v>
      </c>
      <c r="W1172" s="3">
        <v>2</v>
      </c>
      <c r="Y1172" s="3">
        <v>2</v>
      </c>
      <c r="AA1172" s="3">
        <v>2</v>
      </c>
      <c r="AC1172" s="3">
        <v>2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191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153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46</v>
      </c>
      <c r="S1173" s="4" t="s">
        <v>153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168</v>
      </c>
      <c r="L1175" s="4" t="s">
        <v>17</v>
      </c>
      <c r="M1175" s="4" t="s">
        <v>38</v>
      </c>
      <c r="N1175" s="4" t="s">
        <v>71</v>
      </c>
      <c r="O1175" s="4" t="s">
        <v>125</v>
      </c>
      <c r="P1175" s="4" t="s">
        <v>19</v>
      </c>
      <c r="Q1175" s="4" t="s">
        <v>170</v>
      </c>
      <c r="R1175" s="4" t="s">
        <v>50</v>
      </c>
      <c r="S1175" s="4" t="s">
        <v>50</v>
      </c>
      <c r="T1175" s="4" t="s">
        <v>68</v>
      </c>
      <c r="U1175" s="4" t="s">
        <v>168</v>
      </c>
      <c r="W1175" s="3">
        <v>2</v>
      </c>
      <c r="Y1175" s="3">
        <v>1</v>
      </c>
      <c r="AA1175" s="3">
        <v>1</v>
      </c>
      <c r="AC1175" s="3">
        <v>2</v>
      </c>
      <c r="AE1175" s="3">
        <v>2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125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1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191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23</v>
      </c>
      <c r="S1179" s="4" t="s">
        <v>46</v>
      </c>
      <c r="T1179" s="4" t="s">
        <v>16</v>
      </c>
      <c r="U1179" s="4" t="s">
        <v>15</v>
      </c>
      <c r="W1179" s="3">
        <v>2</v>
      </c>
      <c r="Y1179" s="3">
        <v>1</v>
      </c>
      <c r="AA1179" s="3">
        <v>2</v>
      </c>
      <c r="AC1179" s="3">
        <v>2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v>2</v>
      </c>
      <c r="Y1180" s="3">
        <v>1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168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168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2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215</v>
      </c>
      <c r="G1183" s="4" t="s">
        <v>50</v>
      </c>
      <c r="H1183" s="4" t="s">
        <v>33</v>
      </c>
      <c r="I1183" s="4" t="s">
        <v>168</v>
      </c>
      <c r="J1183" s="4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168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2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135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1</v>
      </c>
      <c r="AE1184" s="3"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154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168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168</v>
      </c>
      <c r="W1187" s="3">
        <v>2</v>
      </c>
      <c r="Y1187" s="3">
        <v>2</v>
      </c>
      <c r="AA1187" s="3">
        <v>2</v>
      </c>
      <c r="AC1187" s="3">
        <v>2</v>
      </c>
      <c r="AE1187" s="3">
        <v>2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14</v>
      </c>
      <c r="T1188" s="4" t="s">
        <v>37</v>
      </c>
      <c r="U1188" s="4" t="s">
        <v>16</v>
      </c>
      <c r="W1188" s="3">
        <v>2</v>
      </c>
      <c r="Y1188" s="3">
        <v>2</v>
      </c>
      <c r="AA1188" s="3">
        <v>2</v>
      </c>
      <c r="AC1188" s="3">
        <v>1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v>2</v>
      </c>
      <c r="Y1190" s="3">
        <v>2</v>
      </c>
      <c r="AA1190" s="3">
        <v>2</v>
      </c>
      <c r="AC1190" s="3">
        <v>2</v>
      </c>
      <c r="AE1190" s="3"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168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168</v>
      </c>
      <c r="W1191" s="3">
        <v>2</v>
      </c>
      <c r="Y1191" s="3">
        <v>1</v>
      </c>
      <c r="AA1191" s="3">
        <v>2</v>
      </c>
      <c r="AC1191" s="3">
        <v>2</v>
      </c>
      <c r="AE1191" s="3">
        <v>2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130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130</v>
      </c>
      <c r="T1192" s="4" t="s">
        <v>37</v>
      </c>
      <c r="U1192" s="4" t="s">
        <v>15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194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37</v>
      </c>
      <c r="U1193" s="4" t="s">
        <v>25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168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168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2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168</v>
      </c>
      <c r="J1195" s="4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168</v>
      </c>
      <c r="U1195" s="4" t="s">
        <v>89</v>
      </c>
      <c r="W1195" s="3">
        <v>2</v>
      </c>
      <c r="Y1195" s="3">
        <v>2</v>
      </c>
      <c r="AA1195" s="3">
        <v>2</v>
      </c>
      <c r="AC1195" s="3">
        <v>2</v>
      </c>
      <c r="AE1195" s="3">
        <v>2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168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168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2</v>
      </c>
    </row>
    <row r="1197" spans="1:31" x14ac:dyDescent="0.35">
      <c r="A1197" s="4" t="s">
        <v>38</v>
      </c>
      <c r="B1197" s="4" t="s">
        <v>38</v>
      </c>
      <c r="C1197" s="4" t="s">
        <v>125</v>
      </c>
      <c r="D1197" s="4" t="s">
        <v>123</v>
      </c>
      <c r="E1197" s="4" t="s">
        <v>170</v>
      </c>
      <c r="F1197" s="4" t="s">
        <v>60</v>
      </c>
      <c r="G1197" s="4" t="s">
        <v>130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125</v>
      </c>
      <c r="O1197" s="4" t="s">
        <v>78</v>
      </c>
      <c r="P1197" s="4" t="s">
        <v>170</v>
      </c>
      <c r="Q1197" s="4" t="s">
        <v>60</v>
      </c>
      <c r="R1197" s="4" t="s">
        <v>130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1</v>
      </c>
      <c r="AA1197" s="3">
        <v>2</v>
      </c>
      <c r="AC1197" s="3">
        <v>2</v>
      </c>
      <c r="AE1197" s="3"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1</v>
      </c>
      <c r="AE1198" s="3"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189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49</v>
      </c>
      <c r="P1199" s="4" t="s">
        <v>72</v>
      </c>
      <c r="Q1199" s="4" t="s">
        <v>179</v>
      </c>
      <c r="R1199" s="4" t="s">
        <v>14</v>
      </c>
      <c r="S1199" s="4" t="s">
        <v>73</v>
      </c>
      <c r="T1199" s="4" t="s">
        <v>16</v>
      </c>
      <c r="U1199" s="4" t="s">
        <v>51</v>
      </c>
      <c r="W1199" s="3">
        <v>2</v>
      </c>
      <c r="Y1199" s="3">
        <v>1</v>
      </c>
      <c r="AA1199" s="3">
        <v>1</v>
      </c>
      <c r="AC1199" s="3">
        <v>1</v>
      </c>
      <c r="AE1199" s="3">
        <v>2</v>
      </c>
    </row>
    <row r="1200" spans="1:31" x14ac:dyDescent="0.35">
      <c r="A1200" s="4" t="s">
        <v>55</v>
      </c>
      <c r="B1200" s="4" t="s">
        <v>38</v>
      </c>
      <c r="C1200" s="4" t="s">
        <v>141</v>
      </c>
      <c r="D1200" s="4" t="s">
        <v>84</v>
      </c>
      <c r="E1200" s="4" t="s">
        <v>117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117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v>2</v>
      </c>
      <c r="Y1200" s="3">
        <v>1</v>
      </c>
      <c r="AA1200" s="3">
        <v>2</v>
      </c>
      <c r="AC1200" s="3">
        <v>1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150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1</v>
      </c>
      <c r="AA1201" s="3">
        <v>2</v>
      </c>
      <c r="AC1201" s="3">
        <v>2</v>
      </c>
      <c r="AE1201" s="3"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2</v>
      </c>
      <c r="AE1202" s="3"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147</v>
      </c>
      <c r="I1204" s="4" t="s">
        <v>37</v>
      </c>
      <c r="J1204" s="4" t="s">
        <v>159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124</v>
      </c>
      <c r="T1204" s="4" t="s">
        <v>37</v>
      </c>
      <c r="U1204" s="4" t="s">
        <v>15</v>
      </c>
      <c r="W1204" s="3">
        <v>2</v>
      </c>
      <c r="Y1204" s="3">
        <v>2</v>
      </c>
      <c r="AA1204" s="3">
        <v>2</v>
      </c>
      <c r="AC1204" s="3">
        <v>1</v>
      </c>
      <c r="AE1204" s="3">
        <v>1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214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173</v>
      </c>
      <c r="S1205" s="4" t="s">
        <v>130</v>
      </c>
      <c r="T1205" s="4" t="s">
        <v>105</v>
      </c>
      <c r="U1205" s="4" t="s">
        <v>15</v>
      </c>
      <c r="W1205" s="3">
        <v>2</v>
      </c>
      <c r="Y1205" s="3">
        <v>2</v>
      </c>
      <c r="AA1205" s="3">
        <v>2</v>
      </c>
      <c r="AC1205" s="3">
        <v>0</v>
      </c>
      <c r="AE1205" s="3"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23</v>
      </c>
      <c r="T1211" s="4" t="s">
        <v>34</v>
      </c>
      <c r="U1211" s="4" t="s">
        <v>57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46</v>
      </c>
      <c r="T1212" s="4" t="s">
        <v>34</v>
      </c>
      <c r="U1212" s="4" t="s">
        <v>15</v>
      </c>
      <c r="W1212" s="3">
        <v>2</v>
      </c>
      <c r="Y1212" s="3">
        <v>2</v>
      </c>
      <c r="AA1212" s="3">
        <v>2</v>
      </c>
      <c r="AC1212" s="3">
        <v>1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46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2</v>
      </c>
      <c r="AE1214" s="3"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189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v>2</v>
      </c>
      <c r="Y1215" s="3">
        <v>1</v>
      </c>
      <c r="AA1215" s="3">
        <v>2</v>
      </c>
      <c r="AC1215" s="3">
        <v>2</v>
      </c>
      <c r="AE1215" s="3"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168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168</v>
      </c>
      <c r="W1216" s="3">
        <v>2</v>
      </c>
      <c r="Y1216" s="3">
        <v>2</v>
      </c>
      <c r="AA1216" s="3">
        <v>1</v>
      </c>
      <c r="AC1216" s="3">
        <v>2</v>
      </c>
      <c r="AE1216" s="3">
        <v>2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1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14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v>2</v>
      </c>
      <c r="Y1224" s="3">
        <v>1</v>
      </c>
      <c r="AA1224" s="3">
        <v>2</v>
      </c>
      <c r="AC1224" s="3">
        <v>2</v>
      </c>
      <c r="AE1224" s="3">
        <v>2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46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1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129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70</v>
      </c>
      <c r="O1227" s="4" t="s">
        <v>49</v>
      </c>
      <c r="P1227" s="4" t="s">
        <v>76</v>
      </c>
      <c r="Q1227" s="4" t="s">
        <v>179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v>0</v>
      </c>
      <c r="Y1227" s="3">
        <v>1</v>
      </c>
      <c r="AA1227" s="3">
        <v>1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v>2</v>
      </c>
      <c r="Y1230" s="3">
        <v>2</v>
      </c>
      <c r="AA1230" s="3">
        <v>2</v>
      </c>
      <c r="AC1230" s="3">
        <v>1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119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127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130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1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135</v>
      </c>
      <c r="H1237" s="4" t="s">
        <v>46</v>
      </c>
      <c r="I1237" s="4" t="s">
        <v>148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46</v>
      </c>
      <c r="T1237" s="4" t="s">
        <v>16</v>
      </c>
      <c r="U1237" s="4" t="s">
        <v>15</v>
      </c>
      <c r="W1237" s="3">
        <v>2</v>
      </c>
      <c r="Y1237" s="3">
        <v>2</v>
      </c>
      <c r="AA1237" s="3">
        <v>2</v>
      </c>
      <c r="AC1237" s="3">
        <v>1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130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130</v>
      </c>
      <c r="T1238" s="4" t="s">
        <v>68</v>
      </c>
      <c r="U1238" s="4" t="s">
        <v>15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1</v>
      </c>
      <c r="AA1239" s="3">
        <v>2</v>
      </c>
      <c r="AC1239" s="3">
        <v>2</v>
      </c>
      <c r="AE1239" s="3">
        <v>2</v>
      </c>
    </row>
    <row r="1240" spans="1:31" x14ac:dyDescent="0.35">
      <c r="A1240" s="4" t="s">
        <v>155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168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168</v>
      </c>
      <c r="W1240" s="3">
        <v>1</v>
      </c>
      <c r="Y1240" s="3">
        <v>2</v>
      </c>
      <c r="AA1240" s="3">
        <v>2</v>
      </c>
      <c r="AC1240" s="3">
        <v>2</v>
      </c>
      <c r="AE1240" s="3">
        <v>2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168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168</v>
      </c>
      <c r="W1241" s="3">
        <v>2</v>
      </c>
      <c r="Y1241" s="3">
        <v>2</v>
      </c>
      <c r="AA1241" s="3">
        <v>2</v>
      </c>
      <c r="AC1241" s="3">
        <v>2</v>
      </c>
      <c r="AE1241" s="3">
        <v>2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v>2</v>
      </c>
      <c r="Y1242" s="3">
        <v>2</v>
      </c>
      <c r="AA1242" s="3">
        <v>2</v>
      </c>
      <c r="AC1242" s="3">
        <v>2</v>
      </c>
      <c r="AE1242" s="3"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1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149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v>1</v>
      </c>
      <c r="Y1245" s="3">
        <v>2</v>
      </c>
      <c r="AA1245" s="3">
        <v>2</v>
      </c>
      <c r="AC1245" s="3">
        <v>1</v>
      </c>
      <c r="AE1245" s="3"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135</v>
      </c>
      <c r="T1246" s="4" t="s">
        <v>25</v>
      </c>
      <c r="U1246" s="4" t="s">
        <v>16</v>
      </c>
      <c r="W1246" s="3">
        <v>2</v>
      </c>
      <c r="Y1246" s="3">
        <v>2</v>
      </c>
      <c r="AA1246" s="3">
        <v>2</v>
      </c>
      <c r="AC1246" s="3">
        <v>1</v>
      </c>
      <c r="AE1246" s="3"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168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168</v>
      </c>
      <c r="W1247" s="3">
        <v>2</v>
      </c>
      <c r="Y1247" s="3">
        <v>2</v>
      </c>
      <c r="AA1247" s="3">
        <v>2</v>
      </c>
      <c r="AC1247" s="3">
        <v>2</v>
      </c>
      <c r="AE1247" s="3">
        <v>2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168</v>
      </c>
      <c r="J1248" s="4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168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2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v>2</v>
      </c>
      <c r="Y1250" s="3">
        <v>2</v>
      </c>
      <c r="AA1250" s="3">
        <v>2</v>
      </c>
      <c r="AC1250" s="3">
        <v>2</v>
      </c>
      <c r="AE1250" s="3"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118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2</v>
      </c>
      <c r="AE1252" s="3"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119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147</v>
      </c>
      <c r="I1254" s="4" t="s">
        <v>25</v>
      </c>
      <c r="J1254" s="4" t="s">
        <v>159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124</v>
      </c>
      <c r="T1254" s="4" t="s">
        <v>25</v>
      </c>
      <c r="U1254" s="4" t="s">
        <v>15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125</v>
      </c>
      <c r="D1255" s="4" t="s">
        <v>30</v>
      </c>
      <c r="E1255" s="4" t="s">
        <v>170</v>
      </c>
      <c r="F1255" s="4" t="s">
        <v>29</v>
      </c>
      <c r="G1255" s="4" t="s">
        <v>130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125</v>
      </c>
      <c r="O1255" s="4" t="s">
        <v>30</v>
      </c>
      <c r="P1255" s="4" t="s">
        <v>170</v>
      </c>
      <c r="Q1255" s="4" t="s">
        <v>29</v>
      </c>
      <c r="R1255" s="4" t="s">
        <v>130</v>
      </c>
      <c r="S1255" s="4" t="s">
        <v>32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2</v>
      </c>
      <c r="AC1255" s="3">
        <v>2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83</v>
      </c>
      <c r="U1256" s="4" t="s">
        <v>34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125</v>
      </c>
      <c r="E1257" s="4" t="s">
        <v>28</v>
      </c>
      <c r="F1257" s="4" t="s">
        <v>170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119</v>
      </c>
      <c r="O1257" s="4" t="s">
        <v>125</v>
      </c>
      <c r="P1257" s="4" t="s">
        <v>28</v>
      </c>
      <c r="Q1257" s="4" t="s">
        <v>170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v>2</v>
      </c>
      <c r="Y1257" s="3">
        <v>1</v>
      </c>
      <c r="AA1257" s="3">
        <v>2</v>
      </c>
      <c r="AC1257" s="3">
        <v>2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135</v>
      </c>
      <c r="I1258" s="4" t="s">
        <v>34</v>
      </c>
      <c r="J1258" s="4" t="s">
        <v>148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14</v>
      </c>
      <c r="T1258" s="4" t="s">
        <v>34</v>
      </c>
      <c r="U1258" s="4" t="s">
        <v>16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1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2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150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v>2</v>
      </c>
      <c r="Y1265" s="3">
        <v>1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168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168</v>
      </c>
      <c r="U1266" s="4" t="s">
        <v>16</v>
      </c>
      <c r="W1266" s="3">
        <v>2</v>
      </c>
      <c r="Y1266" s="3">
        <v>2</v>
      </c>
      <c r="AA1266" s="3">
        <v>2</v>
      </c>
      <c r="AC1266" s="3">
        <v>2</v>
      </c>
      <c r="AE1266" s="3">
        <v>2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46</v>
      </c>
      <c r="T1268" s="4" t="s">
        <v>34</v>
      </c>
      <c r="U1268" s="4" t="s">
        <v>15</v>
      </c>
      <c r="W1268" s="3">
        <v>2</v>
      </c>
      <c r="Y1268" s="3">
        <v>2</v>
      </c>
      <c r="AA1268" s="3">
        <v>2</v>
      </c>
      <c r="AC1268" s="3">
        <v>2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173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173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2</v>
      </c>
      <c r="AE1270" s="3"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v>2</v>
      </c>
      <c r="Y1272" s="3">
        <v>1</v>
      </c>
      <c r="AA1272" s="3">
        <v>2</v>
      </c>
      <c r="AC1272" s="3">
        <v>2</v>
      </c>
      <c r="AE1272" s="3">
        <v>2</v>
      </c>
    </row>
    <row r="1273" spans="1:31" x14ac:dyDescent="0.35">
      <c r="A1273" s="4" t="s">
        <v>38</v>
      </c>
      <c r="B1273" s="4" t="s">
        <v>213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52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v>2</v>
      </c>
      <c r="Y1274" s="3">
        <v>1</v>
      </c>
      <c r="AA1274" s="3">
        <v>2</v>
      </c>
      <c r="AC1274" s="3">
        <v>1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37</v>
      </c>
      <c r="U1275" s="4" t="s">
        <v>25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35">
      <c r="A1276" s="4" t="s">
        <v>38</v>
      </c>
      <c r="B1276" s="4" t="s">
        <v>26</v>
      </c>
      <c r="C1276" s="4" t="s">
        <v>189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173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173</v>
      </c>
      <c r="T1276" s="4" t="s">
        <v>83</v>
      </c>
      <c r="U1276" s="4" t="s">
        <v>105</v>
      </c>
      <c r="W1276" s="3">
        <v>2</v>
      </c>
      <c r="Y1276" s="3">
        <v>1</v>
      </c>
      <c r="AA1276" s="3">
        <v>2</v>
      </c>
      <c r="AC1276" s="3">
        <v>2</v>
      </c>
      <c r="AE1276" s="3"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168</v>
      </c>
      <c r="J1277" s="4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168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2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154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123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v>2</v>
      </c>
      <c r="Y1279" s="3">
        <v>1</v>
      </c>
      <c r="AA1279" s="3">
        <v>2</v>
      </c>
      <c r="AC1279" s="3">
        <v>2</v>
      </c>
      <c r="AE1279" s="3"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v>2</v>
      </c>
      <c r="Y1280" s="3">
        <v>2</v>
      </c>
      <c r="AA1280" s="3">
        <v>2</v>
      </c>
      <c r="AC1280" s="3">
        <v>2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2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189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20</v>
      </c>
      <c r="Q1287" s="4" t="s">
        <v>72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168</v>
      </c>
      <c r="J1289" s="4" t="s">
        <v>34</v>
      </c>
      <c r="L1289" s="4" t="s">
        <v>55</v>
      </c>
      <c r="M1289" s="4" t="s">
        <v>35</v>
      </c>
      <c r="N1289" s="4" t="s">
        <v>49</v>
      </c>
      <c r="O1289" s="4" t="s">
        <v>150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168</v>
      </c>
      <c r="U1289" s="4" t="s">
        <v>34</v>
      </c>
      <c r="W1289" s="3">
        <v>2</v>
      </c>
      <c r="Y1289" s="3">
        <v>1</v>
      </c>
      <c r="AA1289" s="3">
        <v>2</v>
      </c>
      <c r="AC1289" s="3">
        <v>2</v>
      </c>
      <c r="AE1289" s="3">
        <v>2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143</v>
      </c>
      <c r="D1294" s="4" t="s">
        <v>118</v>
      </c>
      <c r="E1294" s="4" t="s">
        <v>132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143</v>
      </c>
      <c r="O1294" s="4" t="s">
        <v>118</v>
      </c>
      <c r="P1294" s="4" t="s">
        <v>132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v>2</v>
      </c>
      <c r="Y1294" s="3">
        <v>2</v>
      </c>
      <c r="AA1294" s="3">
        <v>2</v>
      </c>
      <c r="AC1294" s="3">
        <v>2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v>2</v>
      </c>
      <c r="Y1295" s="3">
        <v>2</v>
      </c>
      <c r="AA1295" s="3">
        <v>2</v>
      </c>
      <c r="AC1295" s="3">
        <v>2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189</v>
      </c>
      <c r="D1296" s="4" t="s">
        <v>10</v>
      </c>
      <c r="E1296" s="4" t="s">
        <v>81</v>
      </c>
      <c r="F1296" s="4" t="s">
        <v>131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189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46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1</v>
      </c>
      <c r="AE1297" s="3"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v>2</v>
      </c>
      <c r="Y1299" s="3">
        <v>2</v>
      </c>
      <c r="AA1299" s="3">
        <v>2</v>
      </c>
      <c r="AC1299" s="3">
        <v>2</v>
      </c>
      <c r="AE1299" s="3"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135</v>
      </c>
      <c r="H1300" s="4" t="s">
        <v>33</v>
      </c>
      <c r="I1300" s="4" t="s">
        <v>148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16</v>
      </c>
      <c r="U1300" s="4" t="s">
        <v>15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168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168</v>
      </c>
      <c r="W1301" s="3">
        <v>2</v>
      </c>
      <c r="Y1301" s="3">
        <v>2</v>
      </c>
      <c r="AA1301" s="3">
        <v>2</v>
      </c>
      <c r="AC1301" s="3">
        <v>2</v>
      </c>
      <c r="AE1301" s="3">
        <v>2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147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124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1</v>
      </c>
      <c r="AE1303" s="3"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108</v>
      </c>
      <c r="T1305" s="4" t="s">
        <v>25</v>
      </c>
      <c r="U1305" s="4" t="s">
        <v>48</v>
      </c>
      <c r="W1305" s="3">
        <v>2</v>
      </c>
      <c r="Y1305" s="3">
        <v>2</v>
      </c>
      <c r="AA1305" s="3">
        <v>2</v>
      </c>
      <c r="AC1305" s="3">
        <v>1</v>
      </c>
      <c r="AE1305" s="3">
        <v>1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168</v>
      </c>
      <c r="J1309" s="4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168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2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168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168</v>
      </c>
      <c r="W1310" s="3">
        <v>2</v>
      </c>
      <c r="Y1310" s="3">
        <v>2</v>
      </c>
      <c r="AA1310" s="3">
        <v>2</v>
      </c>
      <c r="AC1310" s="3">
        <v>2</v>
      </c>
      <c r="AE1310" s="3">
        <v>2</v>
      </c>
    </row>
    <row r="1311" spans="1:31" x14ac:dyDescent="0.35">
      <c r="A1311" s="4" t="s">
        <v>111</v>
      </c>
      <c r="B1311" s="4" t="s">
        <v>102</v>
      </c>
      <c r="C1311" s="4" t="s">
        <v>119</v>
      </c>
      <c r="D1311" s="4" t="s">
        <v>123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46</v>
      </c>
      <c r="S1311" s="4" t="s">
        <v>33</v>
      </c>
      <c r="T1311" s="4" t="s">
        <v>15</v>
      </c>
      <c r="U1311" s="4" t="s">
        <v>15</v>
      </c>
      <c r="W1311" s="3">
        <v>2</v>
      </c>
      <c r="Y1311" s="3">
        <v>0</v>
      </c>
      <c r="AA1311" s="3">
        <v>2</v>
      </c>
      <c r="AC1311" s="3">
        <v>2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168</v>
      </c>
      <c r="J1313" s="4" t="s">
        <v>168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168</v>
      </c>
      <c r="U1313" s="4" t="s">
        <v>168</v>
      </c>
      <c r="W1313" s="3">
        <v>2</v>
      </c>
      <c r="Y1313" s="3">
        <v>2</v>
      </c>
      <c r="AA1313" s="3">
        <v>2</v>
      </c>
      <c r="AC1313" s="3">
        <v>2</v>
      </c>
      <c r="AE1313" s="3">
        <v>2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52</v>
      </c>
      <c r="N1316" s="4" t="s">
        <v>21</v>
      </c>
      <c r="O1316" s="4" t="s">
        <v>101</v>
      </c>
      <c r="P1316" s="4" t="s">
        <v>169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v>1</v>
      </c>
      <c r="Y1316" s="3">
        <v>2</v>
      </c>
      <c r="AA1316" s="3">
        <v>1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125</v>
      </c>
      <c r="D1317" s="4" t="s">
        <v>84</v>
      </c>
      <c r="E1317" s="4" t="s">
        <v>170</v>
      </c>
      <c r="F1317" s="4" t="s">
        <v>72</v>
      </c>
      <c r="G1317" s="4" t="s">
        <v>130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125</v>
      </c>
      <c r="O1317" s="4" t="s">
        <v>84</v>
      </c>
      <c r="P1317" s="4" t="s">
        <v>170</v>
      </c>
      <c r="Q1317" s="4" t="s">
        <v>72</v>
      </c>
      <c r="R1317" s="4" t="s">
        <v>130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2</v>
      </c>
      <c r="AC1317" s="3">
        <v>2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46</v>
      </c>
      <c r="S1319" s="4" t="s">
        <v>50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2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168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168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2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1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v>2</v>
      </c>
      <c r="Y1322" s="3">
        <v>2</v>
      </c>
      <c r="AA1322" s="3">
        <v>2</v>
      </c>
      <c r="AC1322" s="3">
        <v>2</v>
      </c>
      <c r="AE1322" s="3">
        <v>2</v>
      </c>
    </row>
    <row r="1323" spans="1:31" x14ac:dyDescent="0.35">
      <c r="A1323" s="4" t="s">
        <v>155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46</v>
      </c>
      <c r="T1323" s="4" t="s">
        <v>83</v>
      </c>
      <c r="U1323" s="4" t="s">
        <v>15</v>
      </c>
      <c r="W1323" s="3">
        <v>1</v>
      </c>
      <c r="Y1323" s="3">
        <v>2</v>
      </c>
      <c r="AA1323" s="3">
        <v>2</v>
      </c>
      <c r="AC1323" s="3">
        <v>1</v>
      </c>
      <c r="AE1323" s="3"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123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134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82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1</v>
      </c>
      <c r="AE1328" s="3"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168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168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2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v>2</v>
      </c>
      <c r="Y1331" s="3">
        <v>2</v>
      </c>
      <c r="AA1331" s="3">
        <v>2</v>
      </c>
      <c r="AC1331" s="3">
        <v>1</v>
      </c>
      <c r="AE1331" s="3">
        <v>2</v>
      </c>
    </row>
    <row r="1332" spans="1:31" x14ac:dyDescent="0.35">
      <c r="A1332" s="4" t="s">
        <v>155</v>
      </c>
      <c r="B1332" s="4" t="s">
        <v>17</v>
      </c>
      <c r="C1332" s="4" t="s">
        <v>49</v>
      </c>
      <c r="D1332" s="4" t="s">
        <v>118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168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168</v>
      </c>
      <c r="W1332" s="3">
        <v>1</v>
      </c>
      <c r="Y1332" s="3">
        <v>2</v>
      </c>
      <c r="AA1332" s="3">
        <v>2</v>
      </c>
      <c r="AC1332" s="3">
        <v>1</v>
      </c>
      <c r="AE1332" s="3">
        <v>2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v>2</v>
      </c>
      <c r="Y1333" s="3">
        <v>1</v>
      </c>
      <c r="AA1333" s="3">
        <v>2</v>
      </c>
      <c r="AC1333" s="3">
        <v>1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46</v>
      </c>
      <c r="T1334" s="4" t="s">
        <v>68</v>
      </c>
      <c r="U1334" s="4" t="s">
        <v>15</v>
      </c>
      <c r="W1334" s="3">
        <v>2</v>
      </c>
      <c r="Y1334" s="3">
        <v>1</v>
      </c>
      <c r="AA1334" s="3">
        <v>2</v>
      </c>
      <c r="AC1334" s="3">
        <v>1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186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168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168</v>
      </c>
      <c r="W1336" s="3">
        <v>2</v>
      </c>
      <c r="Y1336" s="3">
        <v>1</v>
      </c>
      <c r="AA1336" s="3">
        <v>2</v>
      </c>
      <c r="AC1336" s="3">
        <v>2</v>
      </c>
      <c r="AE1336" s="3">
        <v>2</v>
      </c>
    </row>
    <row r="1337" spans="1:31" x14ac:dyDescent="0.35">
      <c r="A1337" s="4" t="s">
        <v>38</v>
      </c>
      <c r="B1337" s="4" t="s">
        <v>38</v>
      </c>
      <c r="C1337" s="4" t="s">
        <v>189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v>2</v>
      </c>
      <c r="Y1337" s="3">
        <v>1</v>
      </c>
      <c r="AA1337" s="3">
        <v>2</v>
      </c>
      <c r="AC1337" s="3">
        <v>2</v>
      </c>
      <c r="AE1337" s="3"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168</v>
      </c>
      <c r="J1339" s="4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168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2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14</v>
      </c>
      <c r="T1340" s="4" t="s">
        <v>68</v>
      </c>
      <c r="U1340" s="4" t="s">
        <v>16</v>
      </c>
      <c r="W1340" s="3">
        <v>2</v>
      </c>
      <c r="Y1340" s="3">
        <v>0</v>
      </c>
      <c r="AA1340" s="3">
        <v>2</v>
      </c>
      <c r="AC1340" s="3">
        <v>1</v>
      </c>
      <c r="AE1340" s="3">
        <v>2</v>
      </c>
    </row>
    <row r="1341" spans="1:31" x14ac:dyDescent="0.35">
      <c r="A1341" s="4" t="s">
        <v>120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168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168</v>
      </c>
      <c r="W1341" s="3">
        <v>2</v>
      </c>
      <c r="Y1341" s="3">
        <v>2</v>
      </c>
      <c r="AA1341" s="3">
        <v>2</v>
      </c>
      <c r="AC1341" s="3">
        <v>2</v>
      </c>
      <c r="AE1341" s="3">
        <v>2</v>
      </c>
    </row>
    <row r="1342" spans="1:31" x14ac:dyDescent="0.35">
      <c r="A1342" s="4" t="s">
        <v>38</v>
      </c>
      <c r="B1342" s="4" t="s">
        <v>7</v>
      </c>
      <c r="C1342" s="4" t="s">
        <v>123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v>2</v>
      </c>
      <c r="Y1342" s="3">
        <v>1</v>
      </c>
      <c r="AA1342" s="3">
        <v>2</v>
      </c>
      <c r="AC1342" s="3">
        <v>2</v>
      </c>
      <c r="AE1342" s="3"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127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130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1</v>
      </c>
      <c r="AA1343" s="3">
        <v>2</v>
      </c>
      <c r="AC1343" s="3">
        <v>1</v>
      </c>
      <c r="AE1343" s="3"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201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201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194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125</v>
      </c>
      <c r="E1350" s="4" t="s">
        <v>11</v>
      </c>
      <c r="F1350" s="4" t="s">
        <v>170</v>
      </c>
      <c r="G1350" s="4" t="s">
        <v>74</v>
      </c>
      <c r="H1350" s="4" t="s">
        <v>130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125</v>
      </c>
      <c r="P1350" s="4" t="s">
        <v>11</v>
      </c>
      <c r="Q1350" s="4" t="s">
        <v>170</v>
      </c>
      <c r="R1350" s="4" t="s">
        <v>74</v>
      </c>
      <c r="S1350" s="4" t="s">
        <v>130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2</v>
      </c>
      <c r="AC1350" s="3">
        <v>2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168</v>
      </c>
      <c r="J1352" s="4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14</v>
      </c>
      <c r="T1352" s="4" t="s">
        <v>168</v>
      </c>
      <c r="U1352" s="4" t="s">
        <v>16</v>
      </c>
      <c r="W1352" s="3">
        <v>2</v>
      </c>
      <c r="Y1352" s="3">
        <v>2</v>
      </c>
      <c r="AA1352" s="3">
        <v>2</v>
      </c>
      <c r="AC1352" s="3">
        <v>2</v>
      </c>
      <c r="AE1352" s="3">
        <v>2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130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130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130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130</v>
      </c>
      <c r="T1355" s="4" t="s">
        <v>25</v>
      </c>
      <c r="U1355" s="4" t="s">
        <v>15</v>
      </c>
      <c r="W1355" s="3">
        <v>2</v>
      </c>
      <c r="Y1355" s="3">
        <v>2</v>
      </c>
      <c r="AA1355" s="3">
        <v>2</v>
      </c>
      <c r="AC1355" s="3">
        <v>2</v>
      </c>
      <c r="AE1355" s="3">
        <v>2</v>
      </c>
    </row>
    <row r="1356" spans="1:31" x14ac:dyDescent="0.35">
      <c r="A1356" s="4" t="s">
        <v>7</v>
      </c>
      <c r="B1356" s="4" t="s">
        <v>137</v>
      </c>
      <c r="C1356" s="4" t="s">
        <v>45</v>
      </c>
      <c r="D1356" s="4" t="s">
        <v>138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137</v>
      </c>
      <c r="N1356" s="4" t="s">
        <v>45</v>
      </c>
      <c r="O1356" s="4" t="s">
        <v>138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117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v>2</v>
      </c>
      <c r="Y1357" s="3">
        <v>2</v>
      </c>
      <c r="AA1357" s="3">
        <v>2</v>
      </c>
      <c r="AC1357" s="3">
        <v>2</v>
      </c>
      <c r="AE1357" s="3">
        <v>2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135</v>
      </c>
      <c r="H1359" s="4" t="s">
        <v>32</v>
      </c>
      <c r="I1359" s="4" t="s">
        <v>148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135</v>
      </c>
      <c r="S1359" s="4" t="s">
        <v>32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2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119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1</v>
      </c>
      <c r="AA1360" s="3">
        <v>2</v>
      </c>
      <c r="AC1360" s="3">
        <v>2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235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1</v>
      </c>
      <c r="AA1362" s="3">
        <v>2</v>
      </c>
      <c r="AC1362" s="3">
        <v>2</v>
      </c>
      <c r="AE1362" s="3"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23</v>
      </c>
      <c r="S1363" s="4" t="s">
        <v>46</v>
      </c>
      <c r="T1363" s="4" t="s">
        <v>16</v>
      </c>
      <c r="U1363" s="4" t="s">
        <v>15</v>
      </c>
      <c r="W1363" s="3">
        <v>2</v>
      </c>
      <c r="Y1363" s="3">
        <v>2</v>
      </c>
      <c r="AA1363" s="3">
        <v>2</v>
      </c>
      <c r="AC1363" s="3">
        <v>0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175</v>
      </c>
      <c r="G1364" s="4" t="s">
        <v>23</v>
      </c>
      <c r="H1364" s="4" t="s">
        <v>127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175</v>
      </c>
      <c r="R1364" s="4" t="s">
        <v>13</v>
      </c>
      <c r="S1364" s="4" t="s">
        <v>130</v>
      </c>
      <c r="T1364" s="4" t="s">
        <v>16</v>
      </c>
      <c r="U1364" s="4" t="s">
        <v>15</v>
      </c>
      <c r="W1364" s="3">
        <v>2</v>
      </c>
      <c r="Y1364" s="3">
        <v>1</v>
      </c>
      <c r="AA1364" s="3">
        <v>2</v>
      </c>
      <c r="AC1364" s="3">
        <v>0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149</v>
      </c>
      <c r="E1365" s="4" t="s">
        <v>64</v>
      </c>
      <c r="F1365" s="4" t="s">
        <v>28</v>
      </c>
      <c r="G1365" s="4" t="s">
        <v>173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173</v>
      </c>
      <c r="S1365" s="4" t="s">
        <v>33</v>
      </c>
      <c r="T1365" s="4" t="s">
        <v>105</v>
      </c>
      <c r="U1365" s="4" t="s">
        <v>15</v>
      </c>
      <c r="W1365" s="3">
        <v>2</v>
      </c>
      <c r="Y1365" s="3">
        <v>1</v>
      </c>
      <c r="AA1365" s="3">
        <v>2</v>
      </c>
      <c r="AC1365" s="3">
        <v>1</v>
      </c>
      <c r="AE1365" s="3"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168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168</v>
      </c>
      <c r="W1366" s="3">
        <v>2</v>
      </c>
      <c r="Y1366" s="3">
        <v>2</v>
      </c>
      <c r="AA1366" s="3">
        <v>2</v>
      </c>
      <c r="AC1366" s="3">
        <v>2</v>
      </c>
      <c r="AE1366" s="3">
        <v>2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132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v>2</v>
      </c>
      <c r="Y1367" s="3">
        <v>1</v>
      </c>
      <c r="AA1367" s="3">
        <v>1</v>
      </c>
      <c r="AC1367" s="3">
        <v>1</v>
      </c>
      <c r="AE1367" s="3"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123</v>
      </c>
      <c r="E1368" s="4" t="s">
        <v>43</v>
      </c>
      <c r="F1368" s="4" t="s">
        <v>11</v>
      </c>
      <c r="G1368" s="4" t="s">
        <v>50</v>
      </c>
      <c r="H1368" s="4" t="s">
        <v>154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v>2</v>
      </c>
      <c r="Y1368" s="3">
        <v>1</v>
      </c>
      <c r="AA1368" s="3">
        <v>2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123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v>2</v>
      </c>
      <c r="Y1369" s="3">
        <v>1</v>
      </c>
      <c r="AA1369" s="3">
        <v>2</v>
      </c>
      <c r="AC1369" s="3">
        <v>2</v>
      </c>
      <c r="AE1369" s="3"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35">
      <c r="A1371" s="4" t="s">
        <v>17</v>
      </c>
      <c r="B1371" s="4" t="s">
        <v>111</v>
      </c>
      <c r="C1371" s="4" t="s">
        <v>118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2</v>
      </c>
      <c r="AE1372" s="3"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37</v>
      </c>
      <c r="W1373" s="3">
        <v>2</v>
      </c>
      <c r="Y1373" s="3">
        <v>0</v>
      </c>
      <c r="AA1373" s="3">
        <v>2</v>
      </c>
      <c r="AC1373" s="3">
        <v>1</v>
      </c>
      <c r="AE1373" s="3"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139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23</v>
      </c>
      <c r="T1375" s="4" t="s">
        <v>83</v>
      </c>
      <c r="U1375" s="4" t="s">
        <v>16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35">
      <c r="A1376" s="4" t="s">
        <v>38</v>
      </c>
      <c r="B1376" s="4" t="s">
        <v>26</v>
      </c>
      <c r="C1376" s="4" t="s">
        <v>212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187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110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13</v>
      </c>
      <c r="T1377" s="4" t="s">
        <v>15</v>
      </c>
      <c r="U1377" s="4" t="s">
        <v>16</v>
      </c>
      <c r="W1377" s="3">
        <v>2</v>
      </c>
      <c r="Y1377" s="3">
        <v>0</v>
      </c>
      <c r="AA1377" s="3">
        <v>2</v>
      </c>
      <c r="AC1377" s="3">
        <v>0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173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173</v>
      </c>
      <c r="S1378" s="4" t="s">
        <v>73</v>
      </c>
      <c r="T1378" s="4" t="s">
        <v>105</v>
      </c>
      <c r="U1378" s="4" t="s">
        <v>51</v>
      </c>
      <c r="W1378" s="3">
        <v>2</v>
      </c>
      <c r="Y1378" s="3">
        <v>2</v>
      </c>
      <c r="AA1378" s="3">
        <v>2</v>
      </c>
      <c r="AC1378" s="3">
        <v>2</v>
      </c>
      <c r="AE1378" s="3"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119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1</v>
      </c>
      <c r="AA1379" s="3">
        <v>2</v>
      </c>
      <c r="AC1379" s="3">
        <v>2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141</v>
      </c>
      <c r="E1380" s="4" t="s">
        <v>81</v>
      </c>
      <c r="F1380" s="4" t="s">
        <v>117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v>2</v>
      </c>
      <c r="Y1380" s="3">
        <v>1</v>
      </c>
      <c r="AA1380" s="3">
        <v>2</v>
      </c>
      <c r="AC1380" s="3">
        <v>2</v>
      </c>
      <c r="AE1380" s="3"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119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1</v>
      </c>
      <c r="AA1382" s="3">
        <v>2</v>
      </c>
      <c r="AC1382" s="3">
        <v>2</v>
      </c>
      <c r="AE1382" s="3"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123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1</v>
      </c>
      <c r="AA1383" s="3">
        <v>2</v>
      </c>
      <c r="AC1383" s="3">
        <v>2</v>
      </c>
      <c r="AE1383" s="3"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124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124</v>
      </c>
      <c r="T1384" s="4" t="s">
        <v>25</v>
      </c>
      <c r="U1384" s="4" t="s">
        <v>15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168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168</v>
      </c>
      <c r="W1387" s="3">
        <v>2</v>
      </c>
      <c r="Y1387" s="3">
        <v>2</v>
      </c>
      <c r="AA1387" s="3">
        <v>2</v>
      </c>
      <c r="AC1387" s="3">
        <v>2</v>
      </c>
      <c r="AE1387" s="3">
        <v>2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168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168</v>
      </c>
      <c r="W1388" s="3">
        <v>2</v>
      </c>
      <c r="Y1388" s="3">
        <v>2</v>
      </c>
      <c r="AA1388" s="3">
        <v>2</v>
      </c>
      <c r="AC1388" s="3">
        <v>1</v>
      </c>
      <c r="AE1388" s="3">
        <v>2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124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35">
      <c r="A1392" s="4" t="s">
        <v>38</v>
      </c>
      <c r="B1392" s="4" t="s">
        <v>26</v>
      </c>
      <c r="C1392" s="4" t="s">
        <v>123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v>2</v>
      </c>
      <c r="Y1392" s="3">
        <v>1</v>
      </c>
      <c r="AA1392" s="3">
        <v>2</v>
      </c>
      <c r="AC1392" s="3">
        <v>2</v>
      </c>
      <c r="AE1392" s="3"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125</v>
      </c>
      <c r="D1397" s="4" t="s">
        <v>44</v>
      </c>
      <c r="E1397" s="4" t="s">
        <v>170</v>
      </c>
      <c r="F1397" s="4" t="s">
        <v>12</v>
      </c>
      <c r="G1397" s="4" t="s">
        <v>130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125</v>
      </c>
      <c r="O1397" s="4" t="s">
        <v>44</v>
      </c>
      <c r="P1397" s="4" t="s">
        <v>170</v>
      </c>
      <c r="Q1397" s="4" t="s">
        <v>12</v>
      </c>
      <c r="R1397" s="4" t="s">
        <v>130</v>
      </c>
      <c r="S1397" s="4" t="s">
        <v>36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2</v>
      </c>
      <c r="AC1397" s="3">
        <v>2</v>
      </c>
      <c r="AE1397" s="3"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127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130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0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35">
      <c r="A1400" s="4" t="s">
        <v>7</v>
      </c>
      <c r="B1400" s="4" t="s">
        <v>38</v>
      </c>
      <c r="C1400" s="4" t="s">
        <v>118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168</v>
      </c>
      <c r="J1403" s="4" t="s">
        <v>34</v>
      </c>
      <c r="L1403" s="4" t="s">
        <v>8</v>
      </c>
      <c r="M1403" s="4" t="s">
        <v>7</v>
      </c>
      <c r="N1403" s="4" t="s">
        <v>171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168</v>
      </c>
      <c r="U1403" s="4" t="s">
        <v>34</v>
      </c>
      <c r="W1403" s="3">
        <v>2</v>
      </c>
      <c r="Y1403" s="3">
        <v>1</v>
      </c>
      <c r="AA1403" s="3">
        <v>2</v>
      </c>
      <c r="AC1403" s="3">
        <v>2</v>
      </c>
      <c r="AE1403" s="3">
        <v>2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168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168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2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140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1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168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168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2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173</v>
      </c>
      <c r="I1409" s="4" t="s">
        <v>168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173</v>
      </c>
      <c r="T1409" s="4" t="s">
        <v>168</v>
      </c>
      <c r="U1409" s="4" t="s">
        <v>105</v>
      </c>
      <c r="W1409" s="3">
        <v>1</v>
      </c>
      <c r="Y1409" s="3">
        <v>2</v>
      </c>
      <c r="AA1409" s="3">
        <v>2</v>
      </c>
      <c r="AC1409" s="3">
        <v>2</v>
      </c>
      <c r="AE1409" s="3">
        <v>2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125</v>
      </c>
      <c r="D1411" s="4" t="s">
        <v>101</v>
      </c>
      <c r="E1411" s="4" t="s">
        <v>170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125</v>
      </c>
      <c r="O1411" s="4" t="s">
        <v>101</v>
      </c>
      <c r="P1411" s="4" t="s">
        <v>170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v>2</v>
      </c>
      <c r="Y1411" s="3">
        <v>2</v>
      </c>
      <c r="AA1411" s="3">
        <v>2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125</v>
      </c>
      <c r="O1412" s="4" t="s">
        <v>84</v>
      </c>
      <c r="P1412" s="4" t="s">
        <v>170</v>
      </c>
      <c r="Q1412" s="4" t="s">
        <v>72</v>
      </c>
      <c r="R1412" s="4" t="s">
        <v>73</v>
      </c>
      <c r="S1412" s="4" t="s">
        <v>46</v>
      </c>
      <c r="T1412" s="4" t="s">
        <v>51</v>
      </c>
      <c r="U1412" s="4" t="s">
        <v>15</v>
      </c>
      <c r="W1412" s="3">
        <v>2</v>
      </c>
      <c r="Y1412" s="3">
        <v>1</v>
      </c>
      <c r="AA1412" s="3">
        <v>0</v>
      </c>
      <c r="AC1412" s="3">
        <v>2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14</v>
      </c>
      <c r="S1414" s="4" t="s">
        <v>73</v>
      </c>
      <c r="T1414" s="4" t="s">
        <v>16</v>
      </c>
      <c r="U1414" s="4" t="s">
        <v>51</v>
      </c>
      <c r="W1414" s="3">
        <v>2</v>
      </c>
      <c r="Y1414" s="3">
        <v>2</v>
      </c>
      <c r="AA1414" s="3">
        <v>2</v>
      </c>
      <c r="AC1414" s="3">
        <v>1</v>
      </c>
      <c r="AE1414" s="3"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125</v>
      </c>
      <c r="D1416" s="4" t="s">
        <v>65</v>
      </c>
      <c r="E1416" s="4" t="s">
        <v>170</v>
      </c>
      <c r="F1416" s="4" t="s">
        <v>64</v>
      </c>
      <c r="G1416" s="4" t="s">
        <v>130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125</v>
      </c>
      <c r="O1416" s="4" t="s">
        <v>65</v>
      </c>
      <c r="P1416" s="4" t="s">
        <v>170</v>
      </c>
      <c r="Q1416" s="4" t="s">
        <v>64</v>
      </c>
      <c r="R1416" s="4" t="s">
        <v>130</v>
      </c>
      <c r="S1416" s="4" t="s">
        <v>33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2</v>
      </c>
      <c r="AC1416" s="3">
        <v>2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173</v>
      </c>
      <c r="H1417" s="4" t="s">
        <v>50</v>
      </c>
      <c r="I1417" s="4" t="s">
        <v>105</v>
      </c>
      <c r="J1417" s="4" t="s">
        <v>168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173</v>
      </c>
      <c r="S1417" s="4" t="s">
        <v>50</v>
      </c>
      <c r="T1417" s="4" t="s">
        <v>105</v>
      </c>
      <c r="U1417" s="4" t="s">
        <v>168</v>
      </c>
      <c r="W1417" s="3">
        <v>2</v>
      </c>
      <c r="Y1417" s="3">
        <v>2</v>
      </c>
      <c r="AA1417" s="3">
        <v>2</v>
      </c>
      <c r="AC1417" s="3">
        <v>2</v>
      </c>
      <c r="AE1417" s="3">
        <v>2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168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168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2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23</v>
      </c>
      <c r="S1421" s="4" t="s">
        <v>14</v>
      </c>
      <c r="T1421" s="4" t="s">
        <v>57</v>
      </c>
      <c r="U1421" s="4" t="s">
        <v>16</v>
      </c>
      <c r="W1421" s="3">
        <v>2</v>
      </c>
      <c r="Y1421" s="3">
        <v>2</v>
      </c>
      <c r="AA1421" s="3">
        <v>2</v>
      </c>
      <c r="AC1421" s="3">
        <v>1</v>
      </c>
      <c r="AE1421" s="3">
        <v>2</v>
      </c>
    </row>
    <row r="1422" spans="1:31" x14ac:dyDescent="0.35">
      <c r="A1422" s="4" t="s">
        <v>38</v>
      </c>
      <c r="B1422" s="4" t="s">
        <v>38</v>
      </c>
      <c r="C1422" s="4" t="s">
        <v>125</v>
      </c>
      <c r="D1422" s="4" t="s">
        <v>110</v>
      </c>
      <c r="E1422" s="4" t="s">
        <v>170</v>
      </c>
      <c r="F1422" s="4" t="s">
        <v>28</v>
      </c>
      <c r="G1422" s="4" t="s">
        <v>130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125</v>
      </c>
      <c r="O1422" s="4" t="s">
        <v>31</v>
      </c>
      <c r="P1422" s="4" t="s">
        <v>170</v>
      </c>
      <c r="Q1422" s="4" t="s">
        <v>28</v>
      </c>
      <c r="R1422" s="4" t="s">
        <v>130</v>
      </c>
      <c r="S1422" s="4" t="s">
        <v>74</v>
      </c>
      <c r="T1422" s="4" t="s">
        <v>15</v>
      </c>
      <c r="U1422" s="4" t="s">
        <v>15</v>
      </c>
      <c r="W1422" s="3">
        <v>2</v>
      </c>
      <c r="Y1422" s="3">
        <v>1</v>
      </c>
      <c r="AA1422" s="3">
        <v>2</v>
      </c>
      <c r="AC1422" s="3">
        <v>2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123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1</v>
      </c>
      <c r="AA1423" s="3">
        <v>2</v>
      </c>
      <c r="AC1423" s="3">
        <v>2</v>
      </c>
      <c r="AE1423" s="3"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35">
      <c r="A1426" s="4" t="s">
        <v>17</v>
      </c>
      <c r="B1426" s="4" t="s">
        <v>95</v>
      </c>
      <c r="C1426" s="4" t="s">
        <v>119</v>
      </c>
      <c r="D1426" s="4" t="s">
        <v>70</v>
      </c>
      <c r="E1426" s="4" t="s">
        <v>28</v>
      </c>
      <c r="F1426" s="4" t="s">
        <v>199</v>
      </c>
      <c r="G1426" s="4" t="s">
        <v>46</v>
      </c>
      <c r="H1426" s="4" t="s">
        <v>139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46</v>
      </c>
      <c r="S1426" s="4" t="s">
        <v>23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1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168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168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2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130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130</v>
      </c>
      <c r="T1428" s="4" t="s">
        <v>25</v>
      </c>
      <c r="U1428" s="4" t="s">
        <v>15</v>
      </c>
      <c r="W1428" s="3">
        <v>2</v>
      </c>
      <c r="Y1428" s="3">
        <v>1</v>
      </c>
      <c r="AA1428" s="3">
        <v>2</v>
      </c>
      <c r="AC1428" s="3">
        <v>2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v>2</v>
      </c>
      <c r="Y1430" s="3">
        <v>2</v>
      </c>
      <c r="AA1430" s="3">
        <v>2</v>
      </c>
      <c r="AC1430" s="3">
        <v>2</v>
      </c>
      <c r="AE1430" s="3">
        <v>2</v>
      </c>
    </row>
    <row r="1431" spans="1:31" x14ac:dyDescent="0.35">
      <c r="A1431" s="4" t="s">
        <v>38</v>
      </c>
      <c r="B1431" s="4" t="s">
        <v>7</v>
      </c>
      <c r="C1431" s="4" t="s">
        <v>201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v>2</v>
      </c>
      <c r="Y1432" s="3">
        <v>2</v>
      </c>
      <c r="AA1432" s="3">
        <v>2</v>
      </c>
      <c r="AC1432" s="3">
        <v>2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110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v>2</v>
      </c>
      <c r="Y1433" s="3">
        <v>1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v>2</v>
      </c>
      <c r="Y1436" s="3">
        <v>2</v>
      </c>
      <c r="AA1436" s="3">
        <v>2</v>
      </c>
      <c r="AC1436" s="3">
        <v>1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123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147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35">
      <c r="A1439" s="4" t="s">
        <v>26</v>
      </c>
      <c r="B1439" s="4" t="s">
        <v>38</v>
      </c>
      <c r="C1439" s="4" t="s">
        <v>194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168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168</v>
      </c>
      <c r="W1441" s="3">
        <v>2</v>
      </c>
      <c r="Y1441" s="3">
        <v>2</v>
      </c>
      <c r="AA1441" s="3">
        <v>2</v>
      </c>
      <c r="AC1441" s="3">
        <v>2</v>
      </c>
      <c r="AE1441" s="3">
        <v>2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135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v>2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v>2</v>
      </c>
      <c r="Y1445" s="3">
        <v>2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211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147</v>
      </c>
      <c r="I1449" s="4" t="s">
        <v>168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168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2</v>
      </c>
    </row>
    <row r="1450" spans="1:31" x14ac:dyDescent="0.35">
      <c r="A1450" s="4" t="s">
        <v>7</v>
      </c>
      <c r="B1450" s="4" t="s">
        <v>192</v>
      </c>
      <c r="C1450" s="4" t="s">
        <v>149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173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173</v>
      </c>
      <c r="T1450" s="4" t="s">
        <v>37</v>
      </c>
      <c r="U1450" s="4" t="s">
        <v>105</v>
      </c>
      <c r="W1450" s="3">
        <v>1</v>
      </c>
      <c r="Y1450" s="3">
        <v>1</v>
      </c>
      <c r="AA1450" s="3">
        <v>2</v>
      </c>
      <c r="AC1450" s="3">
        <v>1</v>
      </c>
      <c r="AE1450" s="3">
        <v>1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125</v>
      </c>
      <c r="E1451" s="4" t="s">
        <v>60</v>
      </c>
      <c r="F1451" s="4" t="s">
        <v>170</v>
      </c>
      <c r="G1451" s="4" t="s">
        <v>33</v>
      </c>
      <c r="H1451" s="4" t="s">
        <v>130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125</v>
      </c>
      <c r="P1451" s="4" t="s">
        <v>60</v>
      </c>
      <c r="Q1451" s="4" t="s">
        <v>170</v>
      </c>
      <c r="R1451" s="4" t="s">
        <v>33</v>
      </c>
      <c r="S1451" s="4" t="s">
        <v>130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2</v>
      </c>
      <c r="AC1451" s="3">
        <v>2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168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168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2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189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2</v>
      </c>
      <c r="AC1457" s="3">
        <v>2</v>
      </c>
      <c r="AE1457" s="3"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130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130</v>
      </c>
      <c r="T1459" s="4" t="s">
        <v>83</v>
      </c>
      <c r="U1459" s="4" t="s">
        <v>15</v>
      </c>
      <c r="W1459" s="3">
        <v>2</v>
      </c>
      <c r="Y1459" s="3">
        <v>2</v>
      </c>
      <c r="AA1459" s="3">
        <v>2</v>
      </c>
      <c r="AC1459" s="3">
        <v>2</v>
      </c>
      <c r="AE1459" s="3"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168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168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2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130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130</v>
      </c>
      <c r="T1463" s="4" t="s">
        <v>16</v>
      </c>
      <c r="U1463" s="4" t="s">
        <v>15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v>2</v>
      </c>
      <c r="Y1464" s="3">
        <v>2</v>
      </c>
      <c r="AA1464" s="3">
        <v>2</v>
      </c>
      <c r="AC1464" s="3">
        <v>1</v>
      </c>
      <c r="AE1464" s="3"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168</v>
      </c>
      <c r="J1465" s="4" t="s">
        <v>168</v>
      </c>
      <c r="L1465" s="4" t="s">
        <v>38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168</v>
      </c>
      <c r="U1465" s="4" t="s">
        <v>168</v>
      </c>
      <c r="W1465" s="3">
        <v>2</v>
      </c>
      <c r="Y1465" s="3">
        <v>2</v>
      </c>
      <c r="AA1465" s="3">
        <v>2</v>
      </c>
      <c r="AC1465" s="3">
        <v>2</v>
      </c>
      <c r="AE1465" s="3">
        <v>2</v>
      </c>
    </row>
    <row r="1466" spans="1:31" x14ac:dyDescent="0.35">
      <c r="A1466" s="4" t="s">
        <v>26</v>
      </c>
      <c r="B1466" s="4" t="s">
        <v>18</v>
      </c>
      <c r="C1466" s="4" t="s">
        <v>125</v>
      </c>
      <c r="D1466" s="4" t="s">
        <v>22</v>
      </c>
      <c r="E1466" s="4" t="s">
        <v>170</v>
      </c>
      <c r="F1466" s="4" t="s">
        <v>19</v>
      </c>
      <c r="G1466" s="4" t="s">
        <v>130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130</v>
      </c>
      <c r="S1466" s="4" t="s">
        <v>42</v>
      </c>
      <c r="T1466" s="4" t="s">
        <v>15</v>
      </c>
      <c r="U1466" s="4" t="s">
        <v>34</v>
      </c>
      <c r="W1466" s="3">
        <v>2</v>
      </c>
      <c r="Y1466" s="3">
        <v>1</v>
      </c>
      <c r="AA1466" s="3">
        <v>1</v>
      </c>
      <c r="AC1466" s="3">
        <v>2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35">
      <c r="A1468" s="4" t="s">
        <v>38</v>
      </c>
      <c r="B1468" s="4" t="s">
        <v>137</v>
      </c>
      <c r="C1468" s="4" t="s">
        <v>31</v>
      </c>
      <c r="D1468" s="4" t="s">
        <v>138</v>
      </c>
      <c r="E1468" s="4" t="s">
        <v>64</v>
      </c>
      <c r="F1468" s="4" t="s">
        <v>188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137</v>
      </c>
      <c r="N1468" s="4" t="s">
        <v>31</v>
      </c>
      <c r="O1468" s="4" t="s">
        <v>138</v>
      </c>
      <c r="P1468" s="4" t="s">
        <v>64</v>
      </c>
      <c r="Q1468" s="4" t="s">
        <v>63</v>
      </c>
      <c r="R1468" s="4" t="s">
        <v>67</v>
      </c>
      <c r="S1468" s="4" t="s">
        <v>129</v>
      </c>
      <c r="T1468" s="4" t="s">
        <v>83</v>
      </c>
      <c r="U1468" s="4" t="s">
        <v>25</v>
      </c>
      <c r="W1468" s="3">
        <v>2</v>
      </c>
      <c r="Y1468" s="3">
        <v>2</v>
      </c>
      <c r="AA1468" s="3">
        <v>1</v>
      </c>
      <c r="AC1468" s="3">
        <v>1</v>
      </c>
      <c r="AE1468" s="3"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v>2</v>
      </c>
      <c r="Y1469" s="3">
        <v>2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143</v>
      </c>
      <c r="E1471" s="4" t="s">
        <v>72</v>
      </c>
      <c r="F1471" s="4" t="s">
        <v>161</v>
      </c>
      <c r="G1471" s="4" t="s">
        <v>73</v>
      </c>
      <c r="H1471" s="4" t="s">
        <v>50</v>
      </c>
      <c r="I1471" s="4" t="s">
        <v>51</v>
      </c>
      <c r="J1471" s="4" t="s">
        <v>168</v>
      </c>
      <c r="L1471" s="4" t="s">
        <v>160</v>
      </c>
      <c r="M1471" s="4" t="s">
        <v>8</v>
      </c>
      <c r="N1471" s="4" t="s">
        <v>84</v>
      </c>
      <c r="O1471" s="4" t="s">
        <v>143</v>
      </c>
      <c r="P1471" s="4" t="s">
        <v>72</v>
      </c>
      <c r="Q1471" s="4" t="s">
        <v>161</v>
      </c>
      <c r="R1471" s="4" t="s">
        <v>73</v>
      </c>
      <c r="S1471" s="4" t="s">
        <v>50</v>
      </c>
      <c r="T1471" s="4" t="s">
        <v>51</v>
      </c>
      <c r="U1471" s="4" t="s">
        <v>168</v>
      </c>
      <c r="W1471" s="3">
        <v>1</v>
      </c>
      <c r="Y1471" s="3">
        <v>2</v>
      </c>
      <c r="AA1471" s="3">
        <v>2</v>
      </c>
      <c r="AC1471" s="3">
        <v>2</v>
      </c>
      <c r="AE1471" s="3">
        <v>2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2</v>
      </c>
      <c r="AA1472" s="3">
        <v>2</v>
      </c>
      <c r="AC1472" s="3">
        <v>1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189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46</v>
      </c>
      <c r="T1473" s="4" t="s">
        <v>83</v>
      </c>
      <c r="U1473" s="4" t="s">
        <v>15</v>
      </c>
      <c r="W1473" s="3">
        <v>2</v>
      </c>
      <c r="Y1473" s="3">
        <v>1</v>
      </c>
      <c r="AA1473" s="3">
        <v>2</v>
      </c>
      <c r="AC1473" s="3">
        <v>2</v>
      </c>
      <c r="AE1473" s="3"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168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168</v>
      </c>
      <c r="W1474" s="3">
        <v>2</v>
      </c>
      <c r="Y1474" s="3">
        <v>2</v>
      </c>
      <c r="AA1474" s="3">
        <v>2</v>
      </c>
      <c r="AC1474" s="3">
        <v>2</v>
      </c>
      <c r="AE1474" s="3">
        <v>2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149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119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37</v>
      </c>
      <c r="U1476" s="4" t="s">
        <v>37</v>
      </c>
      <c r="W1476" s="3">
        <v>2</v>
      </c>
      <c r="Y1476" s="3">
        <v>1</v>
      </c>
      <c r="AA1476" s="3">
        <v>2</v>
      </c>
      <c r="AC1476" s="3">
        <v>1</v>
      </c>
      <c r="AE1476" s="3">
        <v>1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147</v>
      </c>
      <c r="I1477" s="4" t="s">
        <v>168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168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2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143</v>
      </c>
      <c r="D1481" s="4" t="s">
        <v>30</v>
      </c>
      <c r="E1481" s="4" t="s">
        <v>161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177</v>
      </c>
      <c r="M1481" s="4" t="s">
        <v>27</v>
      </c>
      <c r="N1481" s="4" t="s">
        <v>143</v>
      </c>
      <c r="O1481" s="4" t="s">
        <v>30</v>
      </c>
      <c r="P1481" s="4" t="s">
        <v>132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v>1</v>
      </c>
      <c r="Y1481" s="3">
        <v>2</v>
      </c>
      <c r="AA1481" s="3">
        <v>1</v>
      </c>
      <c r="AC1481" s="3">
        <v>1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168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168</v>
      </c>
      <c r="W1482" s="3">
        <v>2</v>
      </c>
      <c r="Y1482" s="3">
        <v>2</v>
      </c>
      <c r="AA1482" s="3">
        <v>2</v>
      </c>
      <c r="AC1482" s="3">
        <v>2</v>
      </c>
      <c r="AE1482" s="3">
        <v>2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125</v>
      </c>
      <c r="E1483" s="4" t="s">
        <v>43</v>
      </c>
      <c r="F1483" s="4" t="s">
        <v>170</v>
      </c>
      <c r="G1483" s="4" t="s">
        <v>50</v>
      </c>
      <c r="H1483" s="4" t="s">
        <v>130</v>
      </c>
      <c r="I1483" s="4" t="s">
        <v>168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125</v>
      </c>
      <c r="P1483" s="4" t="s">
        <v>43</v>
      </c>
      <c r="Q1483" s="4" t="s">
        <v>170</v>
      </c>
      <c r="R1483" s="4" t="s">
        <v>50</v>
      </c>
      <c r="S1483" s="4" t="s">
        <v>130</v>
      </c>
      <c r="T1483" s="4" t="s">
        <v>168</v>
      </c>
      <c r="U1483" s="4" t="s">
        <v>15</v>
      </c>
      <c r="W1483" s="3">
        <v>2</v>
      </c>
      <c r="Y1483" s="3">
        <v>2</v>
      </c>
      <c r="AA1483" s="3">
        <v>2</v>
      </c>
      <c r="AC1483" s="3">
        <v>2</v>
      </c>
      <c r="AE1483" s="3">
        <v>2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125</v>
      </c>
      <c r="D1486" s="4" t="s">
        <v>31</v>
      </c>
      <c r="E1486" s="4" t="s">
        <v>170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125</v>
      </c>
      <c r="O1486" s="4" t="s">
        <v>31</v>
      </c>
      <c r="P1486" s="4" t="s">
        <v>170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v>2</v>
      </c>
      <c r="Y1486" s="3">
        <v>2</v>
      </c>
      <c r="AA1486" s="3">
        <v>2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189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2</v>
      </c>
      <c r="AC1487" s="3">
        <v>2</v>
      </c>
      <c r="AE1487" s="3">
        <v>2</v>
      </c>
    </row>
    <row r="1488" spans="1:31" x14ac:dyDescent="0.35">
      <c r="A1488" s="4" t="s">
        <v>17</v>
      </c>
      <c r="B1488" s="4" t="s">
        <v>58</v>
      </c>
      <c r="C1488" s="4" t="s">
        <v>119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168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168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168</v>
      </c>
      <c r="U1490" s="4" t="s">
        <v>89</v>
      </c>
      <c r="W1490" s="3">
        <v>2</v>
      </c>
      <c r="Y1490" s="3">
        <v>2</v>
      </c>
      <c r="AA1490" s="3">
        <v>2</v>
      </c>
      <c r="AC1490" s="3">
        <v>2</v>
      </c>
      <c r="AE1490" s="3">
        <v>2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49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123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135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1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123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v>2</v>
      </c>
      <c r="Y1496" s="3">
        <v>1</v>
      </c>
      <c r="AA1496" s="3">
        <v>2</v>
      </c>
      <c r="AC1496" s="3">
        <v>2</v>
      </c>
      <c r="AE1496" s="3">
        <v>2</v>
      </c>
    </row>
    <row r="1497" spans="1:31" x14ac:dyDescent="0.35">
      <c r="A1497" s="4" t="s">
        <v>27</v>
      </c>
      <c r="B1497" s="4" t="s">
        <v>210</v>
      </c>
      <c r="C1497" s="4" t="s">
        <v>30</v>
      </c>
      <c r="D1497" s="4" t="s">
        <v>141</v>
      </c>
      <c r="E1497" s="4" t="s">
        <v>29</v>
      </c>
      <c r="F1497" s="4" t="s">
        <v>117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v>1</v>
      </c>
      <c r="Y1497" s="3">
        <v>1</v>
      </c>
      <c r="AA1497" s="3">
        <v>2</v>
      </c>
      <c r="AC1497" s="3">
        <v>1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168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168</v>
      </c>
      <c r="W1498" s="3">
        <v>2</v>
      </c>
      <c r="Y1498" s="3">
        <v>2</v>
      </c>
      <c r="AA1498" s="3">
        <v>2</v>
      </c>
      <c r="AC1498" s="3">
        <v>2</v>
      </c>
      <c r="AE1498" s="3">
        <v>2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118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168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168</v>
      </c>
      <c r="U1500" s="4" t="s">
        <v>51</v>
      </c>
      <c r="W1500" s="3">
        <v>2</v>
      </c>
      <c r="Y1500" s="3">
        <v>2</v>
      </c>
      <c r="AA1500" s="3">
        <v>2</v>
      </c>
      <c r="AC1500" s="3">
        <v>2</v>
      </c>
      <c r="AE1500" s="3">
        <v>2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168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168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2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35">
      <c r="A1503" s="4" t="s">
        <v>17</v>
      </c>
      <c r="B1503" s="4" t="s">
        <v>62</v>
      </c>
      <c r="C1503" s="4" t="s">
        <v>118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209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35">
      <c r="A1507" s="4" t="s">
        <v>183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173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173</v>
      </c>
      <c r="S1508" s="4" t="s">
        <v>67</v>
      </c>
      <c r="T1508" s="4" t="s">
        <v>105</v>
      </c>
      <c r="U1508" s="4" t="s">
        <v>34</v>
      </c>
      <c r="W1508" s="3">
        <v>2</v>
      </c>
      <c r="Y1508" s="3">
        <v>2</v>
      </c>
      <c r="AA1508" s="3">
        <v>2</v>
      </c>
      <c r="AC1508" s="3">
        <v>2</v>
      </c>
      <c r="AE1508" s="3"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46</v>
      </c>
      <c r="S1511" s="4" t="s">
        <v>13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0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35">
      <c r="W1513" s="3">
        <v>96.49</v>
      </c>
      <c r="Y1513" s="3">
        <v>89.6</v>
      </c>
      <c r="AA1513" s="3">
        <v>97.25</v>
      </c>
      <c r="AC1513" s="3">
        <v>85.5</v>
      </c>
      <c r="AE1513" s="3">
        <v>95.13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2023-07-14T18:04:34Z</dcterms:modified>
</cp:coreProperties>
</file>