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7CBAFFE3-221E-475B-8E05-4D5C9301D58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13" i="1" l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<sst xmlns="http://schemas.openxmlformats.org/spreadsheetml/2006/main" count="30228" uniqueCount="241">
  <si>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</si>
  <si>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</si>
  <si>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</si>
  <si>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</si>
  <si>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</si>
  <si>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</si>
  <si>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</si>
  <si>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</si>
  <si>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</si>
  <si>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</si>
  <si>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</si>
  <si>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</si>
  <si>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</si>
  <si>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</si>
  <si>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</si>
  <si>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</si>
  <si>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</si>
  <si>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</si>
  <si>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</si>
  <si>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</si>
  <si>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</si>
  <si>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</si>
  <si>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</si>
  <si>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</si>
  <si>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</si>
  <si>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</si>
  <si>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</si>
  <si>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</si>
  <si>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</si>
  <si>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</si>
  <si>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</si>
  <si>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</si>
  <si>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</si>
  <si>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</si>
  <si>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</si>
  <si>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</si>
  <si>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</si>
  <si>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</si>
  <si>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</si>
  <si>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</si>
  <si>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</si>
  <si>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</si>
  <si>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</si>
  <si>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</si>
  <si>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</si>
  <si>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</si>
  <si>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</si>
  <si>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</si>
  <si>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</si>
  <si>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</si>
  <si>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</si>
  <si>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</si>
  <si>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</si>
  <si>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</si>
  <si>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</si>
  <si>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</si>
  <si>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</si>
  <si>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</si>
  <si>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</si>
  <si>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</si>
  <si>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</si>
  <si>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</si>
  <si>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</si>
  <si>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</si>
  <si>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</si>
  <si>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</si>
  <si>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</si>
  <si>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</si>
  <si>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</si>
  <si>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</si>
  <si>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</si>
  <si>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</si>
  <si>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</si>
  <si>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</si>
  <si>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</si>
  <si>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</si>
  <si>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</si>
  <si>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</si>
  <si>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</si>
  <si>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</si>
  <si>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</si>
  <si>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</si>
  <si>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</si>
  <si>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</si>
  <si>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</si>
  <si>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</si>
  <si>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</si>
  <si>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</si>
  <si>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</si>
  <si>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</si>
  <si>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</si>
  <si>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</si>
  <si>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</si>
  <si>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</si>
  <si>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</si>
  <si>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</si>
  <si>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</si>
  <si>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</si>
  <si>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</si>
  <si>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</si>
  <si>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</si>
  <si>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</si>
  <si>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</si>
  <si>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</si>
  <si>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</si>
  <si>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</si>
  <si>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</si>
  <si>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</si>
  <si>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</si>
  <si>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</si>
  <si>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</si>
  <si>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</si>
  <si>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</si>
  <si>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</si>
  <si>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</si>
  <si>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</si>
  <si>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DRB1*08:04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</si>
  <si>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</si>
  <si>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</si>
  <si>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</si>
  <si>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</si>
  <si>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</si>
  <si>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</si>
  <si>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</si>
  <si>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</si>
  <si>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</si>
  <si>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</si>
  <si>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</si>
  <si>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</si>
  <si>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</si>
  <si>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</si>
  <si>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</si>
  <si>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</si>
  <si>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</si>
  <si>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</si>
  <si>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</si>
  <si>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</si>
  <si>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</si>
  <si>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</si>
  <si>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</si>
  <si>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</si>
  <si>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</si>
  <si>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</si>
  <si>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</si>
  <si>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</si>
  <si>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</si>
  <si>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</si>
  <si>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</si>
  <si>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</si>
  <si>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</si>
  <si>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</si>
  <si>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</si>
  <si>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</si>
  <si>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</si>
  <si>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</si>
  <si>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</si>
  <si>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</si>
  <si>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B*15:09</t>
  </si>
  <si>
    <t>B*39:10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</si>
  <si>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</si>
  <si>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</si>
  <si>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</si>
  <si>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</si>
  <si>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</si>
  <si>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</si>
  <si>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</si>
  <si>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</si>
  <si>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</si>
  <si>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</si>
  <si>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C*02:10</t>
  </si>
  <si>
    <t>C*17:03</t>
  </si>
  <si>
    <t>B*07:06</t>
  </si>
  <si>
    <t>DQB1*03:19</t>
  </si>
  <si>
    <t>DRB1*14:54</t>
  </si>
  <si>
    <t>C*18:02</t>
  </si>
  <si>
    <t>C*07:18</t>
  </si>
  <si>
    <t>B*55:02</t>
  </si>
  <si>
    <t>A*01:44</t>
  </si>
  <si>
    <t>A*02:131</t>
  </si>
  <si>
    <t>C*07:06</t>
  </si>
  <si>
    <t>A*02:66</t>
  </si>
  <si>
    <t>HLA DRB1</t>
  </si>
  <si>
    <t>HLA DQB1</t>
  </si>
  <si>
    <t>A*24:03</t>
  </si>
  <si>
    <t>C*04:09N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</si>
  <si>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</si>
  <si>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</si>
  <si>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</si>
  <si>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</si>
  <si>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</si>
  <si>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</si>
  <si>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</si>
  <si>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</si>
  <si>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</si>
  <si>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</si>
  <si>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</si>
  <si>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</si>
  <si>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</si>
  <si>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</si>
  <si>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</si>
  <si>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</si>
  <si>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</si>
  <si>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</si>
  <si>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</si>
  <si>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</si>
  <si>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HaploSFHI</t>
  </si>
  <si>
    <t>C*15:11</t>
  </si>
  <si>
    <t>B*40:12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</si>
  <si>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</si>
  <si>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</si>
  <si>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</si>
  <si>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</si>
  <si>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</si>
  <si>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</si>
  <si>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</si>
  <si>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</si>
  <si>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</si>
  <si>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</si>
  <si>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</si>
  <si>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</si>
  <si>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</si>
  <si>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</si>
  <si>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</si>
  <si>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</si>
  <si>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</si>
  <si>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</si>
  <si>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</si>
  <si>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</si>
  <si>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</si>
  <si>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</si>
  <si>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</si>
  <si>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</si>
  <si>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</si>
  <si>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</si>
  <si>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C*04:10</t>
  </si>
  <si>
    <t>B*37:02</t>
  </si>
  <si>
    <t>B*15:31</t>
  </si>
  <si>
    <t>C*04:07</t>
  </si>
  <si>
    <t>NA</t>
  </si>
  <si>
    <t>TRUTH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</si>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</sst>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3"/>
  <sheetViews>
    <sheetView tabSelected="1" topLeftCell="P1" zoomScale="95" zoomScaleNormal="95" workbookViewId="0">
      <selection activeCell="AG2" sqref="AG2"/>
    </sheetView>
  </sheetViews>
  <sheetFormatPr defaultColWidth="12.81640625" defaultRowHeight="14.5" x14ac:dyDescent="0.35"/>
  <cols>
    <col min="1" max="16384" width="12.81640625" style="3"/>
  </cols>
  <sheetData>
    <row r="1" spans="1:33" x14ac:dyDescent="0.35">
      <c r="A1" s="3" t="s">
        <v>239</v>
      </c>
      <c r="L1" s="3" t="s">
        <v>205</v>
      </c>
    </row>
    <row r="2" spans="1:33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164</v>
      </c>
      <c r="H2" s="1" t="s">
        <v>165</v>
      </c>
      <c r="I2" s="1" t="s">
        <v>166</v>
      </c>
      <c r="J2" s="1" t="s">
        <v>167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164</v>
      </c>
      <c r="S2" s="1" t="s">
        <v>165</v>
      </c>
      <c r="T2" s="1" t="s">
        <v>166</v>
      </c>
      <c r="U2" s="1" t="s">
        <v>167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181</v>
      </c>
      <c r="AD2" s="2"/>
      <c r="AE2" s="1" t="s">
        <v>182</v>
      </c>
      <c r="AF2" s="2"/>
      <c r="AG2" s="1" t="s">
        <v>240</v>
      </c>
    </row>
    <row r="3" spans="1:33" x14ac:dyDescent="0.3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168</v>
      </c>
      <c r="L3" s="4" t="s">
        <v>58</v>
      </c>
      <c r="M3" s="4" t="s">
        <v>58</v>
      </c>
      <c r="N3" s="4" t="s">
        <v>90</v>
      </c>
      <c r="O3" s="4" t="s">
        <v>49</v>
      </c>
      <c r="P3" s="4" t="s">
        <v>72</v>
      </c>
      <c r="Q3" s="4" t="s">
        <v>28</v>
      </c>
      <c r="R3" s="4" t="s">
        <v>88</v>
      </c>
      <c r="S3" s="4" t="s">
        <v>50</v>
      </c>
      <c r="T3" s="4" t="s">
        <v>89</v>
      </c>
      <c r="U3" s="4" t="s">
        <v>168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3" x14ac:dyDescent="0.3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4" t="s">
        <v>111</v>
      </c>
      <c r="M4" s="4" t="s">
        <v>38</v>
      </c>
      <c r="N4" s="4" t="s">
        <v>78</v>
      </c>
      <c r="O4" s="4" t="s">
        <v>44</v>
      </c>
      <c r="P4" s="4" t="s">
        <v>60</v>
      </c>
      <c r="Q4" s="4" t="s">
        <v>72</v>
      </c>
      <c r="R4" s="4" t="s">
        <v>74</v>
      </c>
      <c r="S4" s="4" t="s">
        <v>46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3" x14ac:dyDescent="0.35">
      <c r="A5" s="3" t="s">
        <v>38</v>
      </c>
      <c r="B5" s="3" t="s">
        <v>38</v>
      </c>
      <c r="C5" s="3" t="s">
        <v>70</v>
      </c>
      <c r="D5" s="3" t="s">
        <v>145</v>
      </c>
      <c r="E5" s="3" t="s">
        <v>76</v>
      </c>
      <c r="F5" s="3" t="s">
        <v>93</v>
      </c>
      <c r="G5" s="3" t="s">
        <v>33</v>
      </c>
      <c r="H5" s="3" t="s">
        <v>139</v>
      </c>
      <c r="I5" s="3" t="s">
        <v>15</v>
      </c>
      <c r="J5" s="3" t="s">
        <v>168</v>
      </c>
      <c r="L5" s="4" t="s">
        <v>38</v>
      </c>
      <c r="M5" s="4" t="s">
        <v>38</v>
      </c>
      <c r="N5" s="4" t="s">
        <v>70</v>
      </c>
      <c r="O5" s="4" t="s">
        <v>145</v>
      </c>
      <c r="P5" s="4" t="s">
        <v>76</v>
      </c>
      <c r="Q5" s="4" t="s">
        <v>93</v>
      </c>
      <c r="R5" s="4" t="s">
        <v>33</v>
      </c>
      <c r="S5" s="4" t="s">
        <v>139</v>
      </c>
      <c r="T5" s="4" t="s">
        <v>15</v>
      </c>
      <c r="U5" s="4" t="s">
        <v>168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3" x14ac:dyDescent="0.35">
      <c r="A6" s="3" t="s">
        <v>38</v>
      </c>
      <c r="B6" s="3" t="s">
        <v>26</v>
      </c>
      <c r="C6" s="3" t="s">
        <v>78</v>
      </c>
      <c r="D6" s="3" t="s">
        <v>31</v>
      </c>
      <c r="E6" s="3" t="s">
        <v>206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4" t="s">
        <v>38</v>
      </c>
      <c r="M6" s="4" t="s">
        <v>26</v>
      </c>
      <c r="N6" s="4" t="s">
        <v>78</v>
      </c>
      <c r="O6" s="4" t="s">
        <v>31</v>
      </c>
      <c r="P6" s="4" t="s">
        <v>76</v>
      </c>
      <c r="Q6" s="4" t="s">
        <v>28</v>
      </c>
      <c r="R6" s="4" t="s">
        <v>46</v>
      </c>
      <c r="S6" s="4" t="s">
        <v>67</v>
      </c>
      <c r="T6" s="4" t="s">
        <v>15</v>
      </c>
      <c r="U6" s="4" t="s">
        <v>34</v>
      </c>
      <c r="W6" s="3">
        <f t="shared" si="0"/>
        <v>2</v>
      </c>
      <c r="Y6" s="3">
        <f t="shared" si="0"/>
        <v>2</v>
      </c>
      <c r="AA6" s="3">
        <f t="shared" si="0"/>
        <v>1</v>
      </c>
      <c r="AC6" s="3">
        <f t="shared" si="0"/>
        <v>1</v>
      </c>
      <c r="AE6" s="3">
        <f t="shared" si="1"/>
        <v>2</v>
      </c>
    </row>
    <row r="7" spans="1:33" x14ac:dyDescent="0.3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4" t="s">
        <v>38</v>
      </c>
      <c r="M7" s="4" t="s">
        <v>95</v>
      </c>
      <c r="N7" s="4" t="s">
        <v>78</v>
      </c>
      <c r="O7" s="4" t="s">
        <v>44</v>
      </c>
      <c r="P7" s="4" t="s">
        <v>63</v>
      </c>
      <c r="Q7" s="4" t="s">
        <v>12</v>
      </c>
      <c r="R7" s="4" t="s">
        <v>24</v>
      </c>
      <c r="S7" s="4" t="s">
        <v>73</v>
      </c>
      <c r="T7" s="4" t="s">
        <v>25</v>
      </c>
      <c r="U7" s="4" t="s">
        <v>51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3" x14ac:dyDescent="0.3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154</v>
      </c>
      <c r="H8" s="3" t="s">
        <v>80</v>
      </c>
      <c r="I8" s="3" t="s">
        <v>15</v>
      </c>
      <c r="J8" s="3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46</v>
      </c>
      <c r="S8" s="4" t="s">
        <v>80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3" x14ac:dyDescent="0.3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4" t="s">
        <v>7</v>
      </c>
      <c r="M9" s="4" t="s">
        <v>26</v>
      </c>
      <c r="N9" s="4" t="s">
        <v>84</v>
      </c>
      <c r="O9" s="4" t="s">
        <v>21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3" x14ac:dyDescent="0.3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4" t="s">
        <v>38</v>
      </c>
      <c r="M10" s="4" t="s">
        <v>7</v>
      </c>
      <c r="N10" s="4" t="s">
        <v>92</v>
      </c>
      <c r="O10" s="4" t="s">
        <v>84</v>
      </c>
      <c r="P10" s="4" t="s">
        <v>91</v>
      </c>
      <c r="Q10" s="4" t="s">
        <v>72</v>
      </c>
      <c r="R10" s="4" t="s">
        <v>33</v>
      </c>
      <c r="S10" s="4" t="s">
        <v>73</v>
      </c>
      <c r="T10" s="4" t="s">
        <v>15</v>
      </c>
      <c r="U10" s="4" t="s">
        <v>51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3" x14ac:dyDescent="0.3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117</v>
      </c>
      <c r="F11" s="3" t="s">
        <v>20</v>
      </c>
      <c r="G11" s="3" t="s">
        <v>135</v>
      </c>
      <c r="H11" s="3" t="s">
        <v>80</v>
      </c>
      <c r="I11" s="3" t="s">
        <v>16</v>
      </c>
      <c r="J11" s="3" t="s">
        <v>57</v>
      </c>
      <c r="L11" s="4" t="s">
        <v>17</v>
      </c>
      <c r="M11" s="4" t="s">
        <v>17</v>
      </c>
      <c r="N11" s="4" t="s">
        <v>70</v>
      </c>
      <c r="O11" s="4" t="s">
        <v>79</v>
      </c>
      <c r="P11" s="4" t="s">
        <v>117</v>
      </c>
      <c r="Q11" s="4" t="s">
        <v>20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3" x14ac:dyDescent="0.3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4" t="s">
        <v>8</v>
      </c>
      <c r="M12" s="4" t="s">
        <v>95</v>
      </c>
      <c r="N12" s="4" t="s">
        <v>100</v>
      </c>
      <c r="O12" s="4" t="s">
        <v>44</v>
      </c>
      <c r="P12" s="4" t="s">
        <v>60</v>
      </c>
      <c r="Q12" s="4" t="s">
        <v>12</v>
      </c>
      <c r="R12" s="4" t="s">
        <v>33</v>
      </c>
      <c r="S12" s="4" t="s">
        <v>135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1</v>
      </c>
      <c r="AE12" s="3">
        <f t="shared" si="1"/>
        <v>2</v>
      </c>
    </row>
    <row r="13" spans="1:33" x14ac:dyDescent="0.3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4" t="s">
        <v>102</v>
      </c>
      <c r="M13" s="4" t="s">
        <v>75</v>
      </c>
      <c r="N13" s="4" t="s">
        <v>114</v>
      </c>
      <c r="O13" s="4" t="s">
        <v>70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3" x14ac:dyDescent="0.3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4" t="s">
        <v>38</v>
      </c>
      <c r="M14" s="4" t="s">
        <v>95</v>
      </c>
      <c r="N14" s="4" t="s">
        <v>78</v>
      </c>
      <c r="O14" s="4" t="s">
        <v>44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3" x14ac:dyDescent="0.3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4" t="s">
        <v>62</v>
      </c>
      <c r="M15" s="4" t="s">
        <v>102</v>
      </c>
      <c r="N15" s="4" t="s">
        <v>158</v>
      </c>
      <c r="O15" s="4" t="s">
        <v>9</v>
      </c>
      <c r="P15" s="4" t="s">
        <v>12</v>
      </c>
      <c r="Q15" s="4" t="s">
        <v>12</v>
      </c>
      <c r="R15" s="4" t="s">
        <v>173</v>
      </c>
      <c r="S15" s="4" t="s">
        <v>14</v>
      </c>
      <c r="T15" s="4" t="s">
        <v>105</v>
      </c>
      <c r="U15" s="4" t="s">
        <v>16</v>
      </c>
      <c r="W15" s="3">
        <f t="shared" si="0"/>
        <v>2</v>
      </c>
      <c r="Y15" s="3">
        <f t="shared" si="0"/>
        <v>1</v>
      </c>
      <c r="AA15" s="3">
        <f t="shared" si="0"/>
        <v>2</v>
      </c>
      <c r="AC15" s="3">
        <f t="shared" si="0"/>
        <v>1</v>
      </c>
      <c r="AE15" s="3">
        <f t="shared" si="1"/>
        <v>2</v>
      </c>
    </row>
    <row r="16" spans="1:33" x14ac:dyDescent="0.3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173</v>
      </c>
      <c r="I16" s="3" t="s">
        <v>25</v>
      </c>
      <c r="J16" s="3" t="s">
        <v>105</v>
      </c>
      <c r="L16" s="4" t="s">
        <v>8</v>
      </c>
      <c r="M16" s="4" t="s">
        <v>62</v>
      </c>
      <c r="N16" s="4" t="s">
        <v>21</v>
      </c>
      <c r="O16" s="4" t="s">
        <v>44</v>
      </c>
      <c r="P16" s="4" t="s">
        <v>20</v>
      </c>
      <c r="Q16" s="4" t="s">
        <v>72</v>
      </c>
      <c r="R16" s="4" t="s">
        <v>24</v>
      </c>
      <c r="S16" s="4" t="s">
        <v>173</v>
      </c>
      <c r="T16" s="4" t="s">
        <v>25</v>
      </c>
      <c r="U16" s="4" t="s">
        <v>105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35">
      <c r="A17" s="3" t="s">
        <v>17</v>
      </c>
      <c r="B17" s="3" t="s">
        <v>7</v>
      </c>
      <c r="C17" s="3" t="s">
        <v>143</v>
      </c>
      <c r="D17" s="3" t="s">
        <v>71</v>
      </c>
      <c r="E17" s="3" t="s">
        <v>132</v>
      </c>
      <c r="F17" s="3" t="s">
        <v>19</v>
      </c>
      <c r="G17" s="3" t="s">
        <v>50</v>
      </c>
      <c r="H17" s="3" t="s">
        <v>50</v>
      </c>
      <c r="I17" s="3" t="s">
        <v>168</v>
      </c>
      <c r="J17" s="3" t="s">
        <v>68</v>
      </c>
      <c r="L17" s="4" t="s">
        <v>17</v>
      </c>
      <c r="M17" s="4" t="s">
        <v>7</v>
      </c>
      <c r="N17" s="4" t="s">
        <v>143</v>
      </c>
      <c r="O17" s="4" t="s">
        <v>71</v>
      </c>
      <c r="P17" s="4" t="s">
        <v>132</v>
      </c>
      <c r="Q17" s="4" t="s">
        <v>19</v>
      </c>
      <c r="R17" s="4" t="s">
        <v>50</v>
      </c>
      <c r="S17" s="4" t="s">
        <v>50</v>
      </c>
      <c r="T17" s="4" t="s">
        <v>168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2</v>
      </c>
    </row>
    <row r="18" spans="1:31" x14ac:dyDescent="0.3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168</v>
      </c>
      <c r="L18" s="4" t="s">
        <v>38</v>
      </c>
      <c r="M18" s="4" t="s">
        <v>58</v>
      </c>
      <c r="N18" s="4" t="s">
        <v>45</v>
      </c>
      <c r="O18" s="4" t="s">
        <v>49</v>
      </c>
      <c r="P18" s="4" t="s">
        <v>43</v>
      </c>
      <c r="Q18" s="4" t="s">
        <v>28</v>
      </c>
      <c r="R18" s="4" t="s">
        <v>47</v>
      </c>
      <c r="S18" s="4" t="s">
        <v>50</v>
      </c>
      <c r="T18" s="4" t="s">
        <v>48</v>
      </c>
      <c r="U18" s="4" t="s">
        <v>168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3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168</v>
      </c>
      <c r="J19" s="3" t="s">
        <v>168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168</v>
      </c>
      <c r="U19" s="4" t="s">
        <v>168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3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130</v>
      </c>
      <c r="H20" s="3" t="s">
        <v>36</v>
      </c>
      <c r="I20" s="3" t="s">
        <v>15</v>
      </c>
      <c r="J20" s="3" t="s">
        <v>37</v>
      </c>
      <c r="L20" s="4" t="s">
        <v>38</v>
      </c>
      <c r="M20" s="4" t="s">
        <v>38</v>
      </c>
      <c r="N20" s="4" t="s">
        <v>118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130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3" t="s">
        <v>8</v>
      </c>
      <c r="B21" s="3" t="s">
        <v>17</v>
      </c>
      <c r="C21" s="3" t="s">
        <v>125</v>
      </c>
      <c r="D21" s="3" t="s">
        <v>21</v>
      </c>
      <c r="E21" s="3" t="s">
        <v>170</v>
      </c>
      <c r="F21" s="3" t="s">
        <v>12</v>
      </c>
      <c r="G21" s="3" t="s">
        <v>130</v>
      </c>
      <c r="H21" s="3" t="s">
        <v>24</v>
      </c>
      <c r="I21" s="3" t="s">
        <v>15</v>
      </c>
      <c r="J21" s="3" t="s">
        <v>83</v>
      </c>
      <c r="L21" s="4" t="s">
        <v>8</v>
      </c>
      <c r="M21" s="4" t="s">
        <v>17</v>
      </c>
      <c r="N21" s="4" t="s">
        <v>77</v>
      </c>
      <c r="O21" s="4" t="s">
        <v>21</v>
      </c>
      <c r="P21" s="4" t="s">
        <v>53</v>
      </c>
      <c r="Q21" s="4" t="s">
        <v>12</v>
      </c>
      <c r="R21" s="4" t="s">
        <v>130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1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4" t="s">
        <v>35</v>
      </c>
      <c r="M22" s="4" t="s">
        <v>38</v>
      </c>
      <c r="N22" s="4" t="s">
        <v>9</v>
      </c>
      <c r="O22" s="4" t="s">
        <v>44</v>
      </c>
      <c r="P22" s="4" t="s">
        <v>12</v>
      </c>
      <c r="Q22" s="4" t="s">
        <v>72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4" t="s">
        <v>17</v>
      </c>
      <c r="M23" s="4" t="s">
        <v>26</v>
      </c>
      <c r="N23" s="4" t="s">
        <v>79</v>
      </c>
      <c r="O23" s="4" t="s">
        <v>92</v>
      </c>
      <c r="P23" s="4" t="s">
        <v>20</v>
      </c>
      <c r="Q23" s="4" t="s">
        <v>91</v>
      </c>
      <c r="R23" s="4" t="s">
        <v>23</v>
      </c>
      <c r="S23" s="4" t="s">
        <v>67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3" t="s">
        <v>142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16</v>
      </c>
      <c r="U24" s="4" t="s">
        <v>15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4" t="s">
        <v>75</v>
      </c>
      <c r="M25" s="4" t="s">
        <v>62</v>
      </c>
      <c r="N25" s="4" t="s">
        <v>70</v>
      </c>
      <c r="O25" s="4" t="s">
        <v>100</v>
      </c>
      <c r="P25" s="4" t="s">
        <v>76</v>
      </c>
      <c r="Q25" s="4" t="s">
        <v>60</v>
      </c>
      <c r="R25" s="4" t="s">
        <v>36</v>
      </c>
      <c r="S25" s="4" t="s">
        <v>33</v>
      </c>
      <c r="T25" s="4" t="s">
        <v>37</v>
      </c>
      <c r="U25" s="4" t="s">
        <v>15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4" t="s">
        <v>95</v>
      </c>
      <c r="M26" s="4" t="s">
        <v>17</v>
      </c>
      <c r="N26" s="4" t="s">
        <v>44</v>
      </c>
      <c r="O26" s="4" t="s">
        <v>100</v>
      </c>
      <c r="P26" s="4" t="s">
        <v>12</v>
      </c>
      <c r="Q26" s="4" t="s">
        <v>60</v>
      </c>
      <c r="R26" s="4" t="s">
        <v>24</v>
      </c>
      <c r="S26" s="4" t="s">
        <v>33</v>
      </c>
      <c r="T26" s="4" t="s">
        <v>25</v>
      </c>
      <c r="U26" s="4" t="s">
        <v>15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3" t="s">
        <v>38</v>
      </c>
      <c r="B27" s="3" t="s">
        <v>38</v>
      </c>
      <c r="C27" s="3" t="s">
        <v>189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4" t="s">
        <v>38</v>
      </c>
      <c r="M27" s="4" t="s">
        <v>38</v>
      </c>
      <c r="N27" s="4" t="s">
        <v>10</v>
      </c>
      <c r="O27" s="4" t="s">
        <v>21</v>
      </c>
      <c r="P27" s="4" t="s">
        <v>81</v>
      </c>
      <c r="Q27" s="4" t="s">
        <v>20</v>
      </c>
      <c r="R27" s="4" t="s">
        <v>82</v>
      </c>
      <c r="S27" s="4" t="s">
        <v>24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4" t="s">
        <v>17</v>
      </c>
      <c r="M28" s="4" t="s">
        <v>17</v>
      </c>
      <c r="N28" s="4" t="s">
        <v>97</v>
      </c>
      <c r="O28" s="4" t="s">
        <v>21</v>
      </c>
      <c r="P28" s="4" t="s">
        <v>12</v>
      </c>
      <c r="Q28" s="4" t="s">
        <v>20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2</v>
      </c>
      <c r="AE28" s="3">
        <f t="shared" si="1"/>
        <v>2</v>
      </c>
    </row>
    <row r="29" spans="1:31" x14ac:dyDescent="0.3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3" t="s">
        <v>38</v>
      </c>
      <c r="B30" s="3" t="s">
        <v>137</v>
      </c>
      <c r="C30" s="3" t="s">
        <v>78</v>
      </c>
      <c r="D30" s="3" t="s">
        <v>138</v>
      </c>
      <c r="E30" s="3" t="s">
        <v>60</v>
      </c>
      <c r="F30" s="3" t="s">
        <v>63</v>
      </c>
      <c r="G30" s="3" t="s">
        <v>67</v>
      </c>
      <c r="H30" s="3" t="s">
        <v>129</v>
      </c>
      <c r="I30" s="3" t="s">
        <v>34</v>
      </c>
      <c r="J30" s="3" t="s">
        <v>15</v>
      </c>
      <c r="L30" s="4" t="s">
        <v>38</v>
      </c>
      <c r="M30" s="4" t="s">
        <v>137</v>
      </c>
      <c r="N30" s="4" t="s">
        <v>78</v>
      </c>
      <c r="O30" s="4" t="s">
        <v>138</v>
      </c>
      <c r="P30" s="4" t="s">
        <v>60</v>
      </c>
      <c r="Q30" s="4" t="s">
        <v>63</v>
      </c>
      <c r="R30" s="4" t="s">
        <v>67</v>
      </c>
      <c r="S30" s="4" t="s">
        <v>129</v>
      </c>
      <c r="T30" s="4" t="s">
        <v>34</v>
      </c>
      <c r="U30" s="4" t="s">
        <v>15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139</v>
      </c>
      <c r="H31" s="3" t="s">
        <v>67</v>
      </c>
      <c r="I31" s="3" t="s">
        <v>16</v>
      </c>
      <c r="J31" s="3" t="s">
        <v>34</v>
      </c>
      <c r="L31" s="4" t="s">
        <v>62</v>
      </c>
      <c r="M31" s="4" t="s">
        <v>7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14</v>
      </c>
      <c r="S31" s="4" t="s">
        <v>67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3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4" t="s">
        <v>95</v>
      </c>
      <c r="M32" s="4" t="s">
        <v>7</v>
      </c>
      <c r="N32" s="4" t="s">
        <v>44</v>
      </c>
      <c r="O32" s="4" t="s">
        <v>84</v>
      </c>
      <c r="P32" s="4" t="s">
        <v>12</v>
      </c>
      <c r="Q32" s="4" t="s">
        <v>72</v>
      </c>
      <c r="R32" s="4" t="s">
        <v>42</v>
      </c>
      <c r="S32" s="4" t="s">
        <v>73</v>
      </c>
      <c r="T32" s="4" t="s">
        <v>34</v>
      </c>
      <c r="U32" s="4" t="s">
        <v>51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168</v>
      </c>
      <c r="L33" s="4" t="s">
        <v>17</v>
      </c>
      <c r="M33" s="4" t="s">
        <v>62</v>
      </c>
      <c r="N33" s="4" t="s">
        <v>70</v>
      </c>
      <c r="O33" s="4" t="s">
        <v>21</v>
      </c>
      <c r="P33" s="4" t="s">
        <v>64</v>
      </c>
      <c r="Q33" s="4" t="s">
        <v>20</v>
      </c>
      <c r="R33" s="4" t="s">
        <v>61</v>
      </c>
      <c r="S33" s="4" t="s">
        <v>50</v>
      </c>
      <c r="T33" s="4" t="s">
        <v>68</v>
      </c>
      <c r="U33" s="4" t="s">
        <v>168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3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154</v>
      </c>
      <c r="H34" s="3" t="s">
        <v>24</v>
      </c>
      <c r="I34" s="3" t="s">
        <v>15</v>
      </c>
      <c r="J34" s="3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168</v>
      </c>
      <c r="J35" s="3" t="s">
        <v>16</v>
      </c>
      <c r="L35" s="4" t="s">
        <v>38</v>
      </c>
      <c r="M35" s="4" t="s">
        <v>111</v>
      </c>
      <c r="N35" s="4" t="s">
        <v>98</v>
      </c>
      <c r="O35" s="4" t="s">
        <v>92</v>
      </c>
      <c r="P35" s="4" t="s">
        <v>19</v>
      </c>
      <c r="Q35" s="4" t="s">
        <v>91</v>
      </c>
      <c r="R35" s="4" t="s">
        <v>50</v>
      </c>
      <c r="S35" s="4" t="s">
        <v>23</v>
      </c>
      <c r="T35" s="4" t="s">
        <v>168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3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168</v>
      </c>
      <c r="L36" s="4" t="s">
        <v>55</v>
      </c>
      <c r="M36" s="4" t="s">
        <v>18</v>
      </c>
      <c r="N36" s="4" t="s">
        <v>41</v>
      </c>
      <c r="O36" s="4" t="s">
        <v>22</v>
      </c>
      <c r="P36" s="4" t="s">
        <v>19</v>
      </c>
      <c r="Q36" s="4" t="s">
        <v>19</v>
      </c>
      <c r="R36" s="4" t="s">
        <v>126</v>
      </c>
      <c r="S36" s="4" t="s">
        <v>50</v>
      </c>
      <c r="T36" s="4" t="s">
        <v>172</v>
      </c>
      <c r="U36" s="4" t="s">
        <v>168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3" t="s">
        <v>155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20</v>
      </c>
      <c r="Q37" s="4" t="s">
        <v>19</v>
      </c>
      <c r="R37" s="4" t="s">
        <v>126</v>
      </c>
      <c r="S37" s="4" t="s">
        <v>23</v>
      </c>
      <c r="T37" s="4" t="s">
        <v>172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130</v>
      </c>
      <c r="I38" s="3" t="s">
        <v>15</v>
      </c>
      <c r="J38" s="3" t="s">
        <v>15</v>
      </c>
      <c r="L38" s="4" t="s">
        <v>38</v>
      </c>
      <c r="M38" s="4" t="s">
        <v>17</v>
      </c>
      <c r="N38" s="4" t="s">
        <v>10</v>
      </c>
      <c r="O38" s="4" t="s">
        <v>119</v>
      </c>
      <c r="P38" s="4" t="s">
        <v>11</v>
      </c>
      <c r="Q38" s="4" t="s">
        <v>28</v>
      </c>
      <c r="R38" s="4" t="s">
        <v>13</v>
      </c>
      <c r="S38" s="4" t="s">
        <v>130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4" t="s">
        <v>17</v>
      </c>
      <c r="M39" s="4" t="s">
        <v>38</v>
      </c>
      <c r="N39" s="4" t="s">
        <v>40</v>
      </c>
      <c r="O39" s="4" t="s">
        <v>101</v>
      </c>
      <c r="P39" s="4" t="s">
        <v>19</v>
      </c>
      <c r="Q39" s="4" t="s">
        <v>28</v>
      </c>
      <c r="R39" s="4" t="s">
        <v>36</v>
      </c>
      <c r="S39" s="4" t="s">
        <v>67</v>
      </c>
      <c r="T39" s="4" t="s">
        <v>37</v>
      </c>
      <c r="U39" s="4" t="s">
        <v>34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168</v>
      </c>
      <c r="L40" s="4" t="s">
        <v>26</v>
      </c>
      <c r="M40" s="4" t="s">
        <v>38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46</v>
      </c>
      <c r="S40" s="4" t="s">
        <v>50</v>
      </c>
      <c r="T40" s="4" t="s">
        <v>15</v>
      </c>
      <c r="U40" s="4" t="s">
        <v>168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1</v>
      </c>
      <c r="AE40" s="3">
        <f t="shared" si="1"/>
        <v>2</v>
      </c>
    </row>
    <row r="41" spans="1:31" x14ac:dyDescent="0.3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4" t="s">
        <v>17</v>
      </c>
      <c r="M41" s="4" t="s">
        <v>95</v>
      </c>
      <c r="N41" s="4" t="s">
        <v>78</v>
      </c>
      <c r="O41" s="4" t="s">
        <v>44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4" t="s">
        <v>17</v>
      </c>
      <c r="M42" s="4" t="s">
        <v>7</v>
      </c>
      <c r="N42" s="4" t="s">
        <v>21</v>
      </c>
      <c r="O42" s="4" t="s">
        <v>71</v>
      </c>
      <c r="P42" s="4" t="s">
        <v>20</v>
      </c>
      <c r="Q42" s="4" t="s">
        <v>19</v>
      </c>
      <c r="R42" s="4" t="s">
        <v>24</v>
      </c>
      <c r="S42" s="4" t="s">
        <v>36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124</v>
      </c>
      <c r="I43" s="3" t="s">
        <v>34</v>
      </c>
      <c r="J43" s="3" t="s">
        <v>15</v>
      </c>
      <c r="L43" s="4" t="s">
        <v>62</v>
      </c>
      <c r="M43" s="4" t="s">
        <v>38</v>
      </c>
      <c r="N43" s="4" t="s">
        <v>31</v>
      </c>
      <c r="O43" s="4" t="s">
        <v>92</v>
      </c>
      <c r="P43" s="4" t="s">
        <v>28</v>
      </c>
      <c r="Q43" s="4" t="s">
        <v>91</v>
      </c>
      <c r="R43" s="4" t="s">
        <v>67</v>
      </c>
      <c r="S43" s="4" t="s">
        <v>13</v>
      </c>
      <c r="T43" s="4" t="s">
        <v>34</v>
      </c>
      <c r="U43" s="4" t="s">
        <v>15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3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3" t="s">
        <v>35</v>
      </c>
      <c r="B45" s="3" t="s">
        <v>38</v>
      </c>
      <c r="C45" s="3" t="s">
        <v>65</v>
      </c>
      <c r="D45" s="3" t="s">
        <v>123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4" t="s">
        <v>35</v>
      </c>
      <c r="M45" s="4" t="s">
        <v>38</v>
      </c>
      <c r="N45" s="4" t="s">
        <v>65</v>
      </c>
      <c r="O45" s="4" t="s">
        <v>78</v>
      </c>
      <c r="P45" s="4" t="s">
        <v>64</v>
      </c>
      <c r="Q45" s="4" t="s">
        <v>60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1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4" t="s">
        <v>26</v>
      </c>
      <c r="M46" s="4" t="s">
        <v>38</v>
      </c>
      <c r="N46" s="4" t="s">
        <v>21</v>
      </c>
      <c r="O46" s="4" t="s">
        <v>92</v>
      </c>
      <c r="P46" s="4" t="s">
        <v>20</v>
      </c>
      <c r="Q46" s="4" t="s">
        <v>91</v>
      </c>
      <c r="R46" s="4" t="s">
        <v>24</v>
      </c>
      <c r="S46" s="4" t="s">
        <v>80</v>
      </c>
      <c r="T46" s="4" t="s">
        <v>25</v>
      </c>
      <c r="U46" s="4" t="s">
        <v>57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168</v>
      </c>
      <c r="J47" s="3" t="s">
        <v>68</v>
      </c>
      <c r="L47" s="4" t="s">
        <v>95</v>
      </c>
      <c r="M47" s="4" t="s">
        <v>17</v>
      </c>
      <c r="N47" s="4" t="s">
        <v>44</v>
      </c>
      <c r="O47" s="4" t="s">
        <v>100</v>
      </c>
      <c r="P47" s="4" t="s">
        <v>12</v>
      </c>
      <c r="Q47" s="4" t="s">
        <v>91</v>
      </c>
      <c r="R47" s="4" t="s">
        <v>50</v>
      </c>
      <c r="S47" s="5" t="s">
        <v>74</v>
      </c>
      <c r="T47" s="4" t="s">
        <v>168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2</v>
      </c>
    </row>
    <row r="48" spans="1:31" x14ac:dyDescent="0.35">
      <c r="A48" s="3" t="s">
        <v>38</v>
      </c>
      <c r="B48" s="3" t="s">
        <v>38</v>
      </c>
      <c r="C48" s="3" t="s">
        <v>22</v>
      </c>
      <c r="D48" s="3" t="s">
        <v>118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168</v>
      </c>
      <c r="J48" s="3" t="s">
        <v>83</v>
      </c>
      <c r="L48" s="4" t="s">
        <v>38</v>
      </c>
      <c r="M48" s="4" t="s">
        <v>38</v>
      </c>
      <c r="N48" s="4" t="s">
        <v>22</v>
      </c>
      <c r="O48" s="4" t="s">
        <v>118</v>
      </c>
      <c r="P48" s="4" t="s">
        <v>19</v>
      </c>
      <c r="Q48" s="4" t="s">
        <v>60</v>
      </c>
      <c r="R48" s="4" t="s">
        <v>50</v>
      </c>
      <c r="S48" s="4" t="s">
        <v>82</v>
      </c>
      <c r="T48" s="4" t="s">
        <v>168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3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4" t="s">
        <v>38</v>
      </c>
      <c r="M49" s="4" t="s">
        <v>38</v>
      </c>
      <c r="N49" s="4" t="s">
        <v>10</v>
      </c>
      <c r="O49" s="4" t="s">
        <v>44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187</v>
      </c>
      <c r="J50" s="3" t="s">
        <v>68</v>
      </c>
      <c r="L50" s="4" t="s">
        <v>111</v>
      </c>
      <c r="M50" s="4" t="s">
        <v>7</v>
      </c>
      <c r="N50" s="4" t="s">
        <v>90</v>
      </c>
      <c r="O50" s="4" t="s">
        <v>71</v>
      </c>
      <c r="P50" s="4" t="s">
        <v>72</v>
      </c>
      <c r="Q50" s="4" t="s">
        <v>19</v>
      </c>
      <c r="R50" s="4" t="s">
        <v>67</v>
      </c>
      <c r="S50" s="4" t="s">
        <v>50</v>
      </c>
      <c r="T50" s="4" t="s">
        <v>34</v>
      </c>
      <c r="U50" s="4" t="s">
        <v>68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3" t="s">
        <v>75</v>
      </c>
      <c r="B51" s="3" t="s">
        <v>183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4" t="s">
        <v>52</v>
      </c>
      <c r="M51" s="4" t="s">
        <v>17</v>
      </c>
      <c r="N51" s="4" t="s">
        <v>119</v>
      </c>
      <c r="O51" s="4" t="s">
        <v>30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3" t="s">
        <v>26</v>
      </c>
      <c r="B52" s="3" t="s">
        <v>38</v>
      </c>
      <c r="C52" s="3" t="s">
        <v>21</v>
      </c>
      <c r="D52" s="3" t="s">
        <v>125</v>
      </c>
      <c r="E52" s="3" t="s">
        <v>20</v>
      </c>
      <c r="F52" s="3" t="s">
        <v>170</v>
      </c>
      <c r="G52" s="3" t="s">
        <v>36</v>
      </c>
      <c r="H52" s="3" t="s">
        <v>130</v>
      </c>
      <c r="I52" s="3" t="s">
        <v>37</v>
      </c>
      <c r="J52" s="3" t="s">
        <v>15</v>
      </c>
      <c r="L52" s="4" t="s">
        <v>26</v>
      </c>
      <c r="M52" s="4" t="s">
        <v>38</v>
      </c>
      <c r="N52" s="4" t="s">
        <v>21</v>
      </c>
      <c r="O52" s="4" t="s">
        <v>125</v>
      </c>
      <c r="P52" s="4" t="s">
        <v>20</v>
      </c>
      <c r="Q52" s="4" t="s">
        <v>170</v>
      </c>
      <c r="R52" s="4" t="s">
        <v>36</v>
      </c>
      <c r="S52" s="4" t="s">
        <v>130</v>
      </c>
      <c r="T52" s="4" t="s">
        <v>37</v>
      </c>
      <c r="U52" s="4" t="s">
        <v>15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3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72</v>
      </c>
      <c r="Q53" s="4" t="s">
        <v>28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20</v>
      </c>
      <c r="Q54" s="4" t="s">
        <v>28</v>
      </c>
      <c r="R54" s="4" t="s">
        <v>24</v>
      </c>
      <c r="S54" s="4" t="s">
        <v>67</v>
      </c>
      <c r="T54" s="4" t="s">
        <v>25</v>
      </c>
      <c r="U54" s="4" t="s">
        <v>34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173</v>
      </c>
      <c r="H55" s="3" t="s">
        <v>33</v>
      </c>
      <c r="I55" s="3" t="s">
        <v>105</v>
      </c>
      <c r="J55" s="3" t="s">
        <v>15</v>
      </c>
      <c r="L55" s="4" t="s">
        <v>35</v>
      </c>
      <c r="M55" s="4" t="s">
        <v>26</v>
      </c>
      <c r="N55" s="4" t="s">
        <v>9</v>
      </c>
      <c r="O55" s="4" t="s">
        <v>31</v>
      </c>
      <c r="P55" s="4" t="s">
        <v>12</v>
      </c>
      <c r="Q55" s="4" t="s">
        <v>28</v>
      </c>
      <c r="R55" s="4" t="s">
        <v>104</v>
      </c>
      <c r="S55" s="4" t="s">
        <v>46</v>
      </c>
      <c r="T55" s="4" t="s">
        <v>105</v>
      </c>
      <c r="U55" s="4" t="s">
        <v>15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0</v>
      </c>
      <c r="AE55" s="3">
        <f t="shared" si="1"/>
        <v>2</v>
      </c>
    </row>
    <row r="56" spans="1:31" x14ac:dyDescent="0.35">
      <c r="A56" s="3" t="s">
        <v>38</v>
      </c>
      <c r="B56" s="3" t="s">
        <v>95</v>
      </c>
      <c r="C56" s="3" t="s">
        <v>189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4" t="s">
        <v>38</v>
      </c>
      <c r="M56" s="4" t="s">
        <v>95</v>
      </c>
      <c r="N56" s="4" t="s">
        <v>10</v>
      </c>
      <c r="O56" s="4" t="s">
        <v>44</v>
      </c>
      <c r="P56" s="4" t="s">
        <v>81</v>
      </c>
      <c r="Q56" s="4" t="s">
        <v>12</v>
      </c>
      <c r="R56" s="4" t="s">
        <v>82</v>
      </c>
      <c r="S56" s="4" t="s">
        <v>67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4" t="s">
        <v>38</v>
      </c>
      <c r="M57" s="4" t="s">
        <v>17</v>
      </c>
      <c r="N57" s="4" t="s">
        <v>92</v>
      </c>
      <c r="O57" s="4" t="s">
        <v>119</v>
      </c>
      <c r="P57" s="4" t="s">
        <v>91</v>
      </c>
      <c r="Q57" s="4" t="s">
        <v>28</v>
      </c>
      <c r="R57" s="4" t="s">
        <v>36</v>
      </c>
      <c r="S57" s="4" t="s">
        <v>23</v>
      </c>
      <c r="T57" s="4" t="s">
        <v>37</v>
      </c>
      <c r="U57" s="4" t="s">
        <v>16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0</v>
      </c>
      <c r="AE57" s="3">
        <f t="shared" si="1"/>
        <v>1</v>
      </c>
    </row>
    <row r="58" spans="1:31" x14ac:dyDescent="0.3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139</v>
      </c>
      <c r="I58" s="3" t="s">
        <v>34</v>
      </c>
      <c r="J58" s="3" t="s">
        <v>16</v>
      </c>
      <c r="L58" s="4" t="s">
        <v>62</v>
      </c>
      <c r="M58" s="4" t="s">
        <v>38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14</v>
      </c>
      <c r="T58" s="4" t="s">
        <v>34</v>
      </c>
      <c r="U58" s="4" t="s">
        <v>16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3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4" t="s">
        <v>35</v>
      </c>
      <c r="M59" s="4" t="s">
        <v>38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3" t="s">
        <v>192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124</v>
      </c>
      <c r="I60" s="3" t="s">
        <v>15</v>
      </c>
      <c r="J60" s="3" t="s">
        <v>15</v>
      </c>
      <c r="L60" s="4" t="s">
        <v>38</v>
      </c>
      <c r="M60" s="4" t="s">
        <v>8</v>
      </c>
      <c r="N60" s="4" t="s">
        <v>70</v>
      </c>
      <c r="O60" s="4" t="s">
        <v>21</v>
      </c>
      <c r="P60" s="4" t="s">
        <v>76</v>
      </c>
      <c r="Q60" s="4" t="s">
        <v>20</v>
      </c>
      <c r="R60" s="4" t="s">
        <v>74</v>
      </c>
      <c r="S60" s="4" t="s">
        <v>13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2</v>
      </c>
    </row>
    <row r="61" spans="1:31" x14ac:dyDescent="0.35">
      <c r="A61" s="3" t="s">
        <v>8</v>
      </c>
      <c r="B61" s="3" t="s">
        <v>26</v>
      </c>
      <c r="C61" s="3" t="s">
        <v>123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4" t="s">
        <v>8</v>
      </c>
      <c r="M61" s="4" t="s">
        <v>26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82</v>
      </c>
      <c r="S61" s="4" t="s">
        <v>67</v>
      </c>
      <c r="T61" s="4" t="s">
        <v>83</v>
      </c>
      <c r="U61" s="4" t="s">
        <v>34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168</v>
      </c>
      <c r="L62" s="4" t="s">
        <v>58</v>
      </c>
      <c r="M62" s="4" t="s">
        <v>27</v>
      </c>
      <c r="N62" s="4" t="s">
        <v>49</v>
      </c>
      <c r="O62" s="4" t="s">
        <v>30</v>
      </c>
      <c r="P62" s="4" t="s">
        <v>28</v>
      </c>
      <c r="Q62" s="4" t="s">
        <v>29</v>
      </c>
      <c r="R62" s="4" t="s">
        <v>24</v>
      </c>
      <c r="S62" s="4" t="s">
        <v>50</v>
      </c>
      <c r="T62" s="4" t="s">
        <v>25</v>
      </c>
      <c r="U62" s="4" t="s">
        <v>168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3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4" t="s">
        <v>26</v>
      </c>
      <c r="M63" s="4" t="s">
        <v>38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2</v>
      </c>
      <c r="AE63" s="3">
        <f t="shared" si="1"/>
        <v>2</v>
      </c>
    </row>
    <row r="64" spans="1:31" x14ac:dyDescent="0.3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168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20</v>
      </c>
      <c r="Q64" s="4" t="s">
        <v>19</v>
      </c>
      <c r="R64" s="4" t="s">
        <v>24</v>
      </c>
      <c r="S64" s="4" t="s">
        <v>50</v>
      </c>
      <c r="T64" s="4" t="s">
        <v>25</v>
      </c>
      <c r="U64" s="4" t="s">
        <v>168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3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4" t="s">
        <v>17</v>
      </c>
      <c r="M65" s="4" t="s">
        <v>38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36</v>
      </c>
      <c r="S65" s="4" t="s">
        <v>73</v>
      </c>
      <c r="T65" s="4" t="s">
        <v>37</v>
      </c>
      <c r="U65" s="4" t="s">
        <v>51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4" t="s">
        <v>18</v>
      </c>
      <c r="M66" s="4" t="s">
        <v>26</v>
      </c>
      <c r="N66" s="4" t="s">
        <v>22</v>
      </c>
      <c r="O66" s="4" t="s">
        <v>21</v>
      </c>
      <c r="P66" s="4" t="s">
        <v>19</v>
      </c>
      <c r="Q66" s="4" t="s">
        <v>20</v>
      </c>
      <c r="R66" s="4" t="s">
        <v>173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3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4" t="s">
        <v>111</v>
      </c>
      <c r="M67" s="4" t="s">
        <v>62</v>
      </c>
      <c r="N67" s="4" t="s">
        <v>90</v>
      </c>
      <c r="O67" s="4" t="s">
        <v>79</v>
      </c>
      <c r="P67" s="4" t="s">
        <v>20</v>
      </c>
      <c r="Q67" s="4" t="s">
        <v>72</v>
      </c>
      <c r="R67" s="4" t="s">
        <v>24</v>
      </c>
      <c r="S67" s="4" t="s">
        <v>88</v>
      </c>
      <c r="T67" s="4" t="s">
        <v>89</v>
      </c>
      <c r="U67" s="4" t="s">
        <v>25</v>
      </c>
      <c r="W67" s="3">
        <f t="shared" si="0"/>
        <v>2</v>
      </c>
      <c r="Y67" s="3">
        <f t="shared" si="0"/>
        <v>1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3" t="s">
        <v>17</v>
      </c>
      <c r="B68" s="3" t="s">
        <v>233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4" t="s">
        <v>17</v>
      </c>
      <c r="M68" s="4" t="s">
        <v>38</v>
      </c>
      <c r="N68" s="4" t="s">
        <v>9</v>
      </c>
      <c r="O68" s="4" t="s">
        <v>49</v>
      </c>
      <c r="P68" s="4" t="s">
        <v>12</v>
      </c>
      <c r="Q68" s="4" t="s">
        <v>28</v>
      </c>
      <c r="R68" s="4" t="s">
        <v>36</v>
      </c>
      <c r="S68" s="4" t="s">
        <v>33</v>
      </c>
      <c r="T68" s="4" t="s">
        <v>37</v>
      </c>
      <c r="U68" s="4" t="s">
        <v>15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4" t="s">
        <v>18</v>
      </c>
      <c r="M69" s="4" t="s">
        <v>17</v>
      </c>
      <c r="N69" s="4" t="s">
        <v>9</v>
      </c>
      <c r="O69" s="4" t="s">
        <v>100</v>
      </c>
      <c r="P69" s="4" t="s">
        <v>12</v>
      </c>
      <c r="Q69" s="4" t="s">
        <v>60</v>
      </c>
      <c r="R69" s="4" t="s">
        <v>14</v>
      </c>
      <c r="S69" s="4" t="s">
        <v>33</v>
      </c>
      <c r="T69" s="4" t="s">
        <v>16</v>
      </c>
      <c r="U69" s="4" t="s">
        <v>15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4" t="s">
        <v>62</v>
      </c>
      <c r="M70" s="4" t="s">
        <v>26</v>
      </c>
      <c r="N70" s="4" t="s">
        <v>45</v>
      </c>
      <c r="O70" s="4" t="s">
        <v>21</v>
      </c>
      <c r="P70" s="4" t="s">
        <v>43</v>
      </c>
      <c r="Q70" s="4" t="s">
        <v>20</v>
      </c>
      <c r="R70" s="4" t="s">
        <v>36</v>
      </c>
      <c r="S70" s="4" t="s">
        <v>67</v>
      </c>
      <c r="T70" s="4" t="s">
        <v>37</v>
      </c>
      <c r="U70" s="4" t="s">
        <v>34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35">
      <c r="A71" s="3" t="s">
        <v>38</v>
      </c>
      <c r="B71" s="3" t="s">
        <v>26</v>
      </c>
      <c r="C71" s="3" t="s">
        <v>123</v>
      </c>
      <c r="D71" s="3" t="s">
        <v>189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4" t="s">
        <v>38</v>
      </c>
      <c r="M71" s="4" t="s">
        <v>26</v>
      </c>
      <c r="N71" s="4" t="s">
        <v>78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0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4" t="s">
        <v>26</v>
      </c>
      <c r="M72" s="4" t="s">
        <v>38</v>
      </c>
      <c r="N72" s="4" t="s">
        <v>21</v>
      </c>
      <c r="O72" s="4" t="s">
        <v>90</v>
      </c>
      <c r="P72" s="4" t="s">
        <v>20</v>
      </c>
      <c r="Q72" s="4" t="s">
        <v>72</v>
      </c>
      <c r="R72" s="4" t="s">
        <v>23</v>
      </c>
      <c r="S72" s="4" t="s">
        <v>33</v>
      </c>
      <c r="T72" s="4" t="s">
        <v>16</v>
      </c>
      <c r="U72" s="4" t="s">
        <v>15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168</v>
      </c>
      <c r="J73" s="3" t="s">
        <v>68</v>
      </c>
      <c r="L73" s="4" t="s">
        <v>75</v>
      </c>
      <c r="M73" s="4" t="s">
        <v>52</v>
      </c>
      <c r="N73" s="4" t="s">
        <v>22</v>
      </c>
      <c r="O73" s="4" t="s">
        <v>121</v>
      </c>
      <c r="P73" s="4" t="s">
        <v>72</v>
      </c>
      <c r="Q73" s="4" t="s">
        <v>19</v>
      </c>
      <c r="R73" s="4" t="s">
        <v>50</v>
      </c>
      <c r="S73" s="4" t="s">
        <v>50</v>
      </c>
      <c r="T73" s="4" t="s">
        <v>168</v>
      </c>
      <c r="U73" s="4" t="s">
        <v>68</v>
      </c>
      <c r="W73" s="3">
        <f t="shared" si="3"/>
        <v>1</v>
      </c>
      <c r="Y73" s="3">
        <f t="shared" si="3"/>
        <v>1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35">
      <c r="A74" s="3" t="s">
        <v>17</v>
      </c>
      <c r="B74" s="3" t="s">
        <v>38</v>
      </c>
      <c r="C74" s="3" t="s">
        <v>21</v>
      </c>
      <c r="D74" s="3" t="s">
        <v>201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4" t="s">
        <v>17</v>
      </c>
      <c r="M74" s="4" t="s">
        <v>38</v>
      </c>
      <c r="N74" s="4" t="s">
        <v>21</v>
      </c>
      <c r="O74" s="4" t="s">
        <v>78</v>
      </c>
      <c r="P74" s="4" t="s">
        <v>20</v>
      </c>
      <c r="Q74" s="4" t="s">
        <v>63</v>
      </c>
      <c r="R74" s="4" t="s">
        <v>24</v>
      </c>
      <c r="S74" s="4" t="s">
        <v>36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3" t="s">
        <v>120</v>
      </c>
      <c r="B75" s="3" t="s">
        <v>38</v>
      </c>
      <c r="C75" s="3" t="s">
        <v>10</v>
      </c>
      <c r="D75" s="3" t="s">
        <v>78</v>
      </c>
      <c r="E75" s="3" t="s">
        <v>131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4" t="s">
        <v>55</v>
      </c>
      <c r="M75" s="4" t="s">
        <v>38</v>
      </c>
      <c r="N75" s="4" t="s">
        <v>49</v>
      </c>
      <c r="O75" s="4" t="s">
        <v>78</v>
      </c>
      <c r="P75" s="4" t="s">
        <v>39</v>
      </c>
      <c r="Q75" s="4" t="s">
        <v>60</v>
      </c>
      <c r="R75" s="4" t="s">
        <v>24</v>
      </c>
      <c r="S75" s="4" t="s">
        <v>67</v>
      </c>
      <c r="T75" s="4" t="s">
        <v>25</v>
      </c>
      <c r="U75" s="4" t="s">
        <v>34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4" t="s">
        <v>17</v>
      </c>
      <c r="M76" s="4" t="s">
        <v>38</v>
      </c>
      <c r="N76" s="4" t="s">
        <v>21</v>
      </c>
      <c r="O76" s="4" t="s">
        <v>92</v>
      </c>
      <c r="P76" s="4" t="s">
        <v>20</v>
      </c>
      <c r="Q76" s="4" t="s">
        <v>91</v>
      </c>
      <c r="R76" s="4" t="s">
        <v>24</v>
      </c>
      <c r="S76" s="4" t="s">
        <v>80</v>
      </c>
      <c r="T76" s="4" t="s">
        <v>25</v>
      </c>
      <c r="U76" s="4" t="s">
        <v>57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3" t="s">
        <v>26</v>
      </c>
      <c r="B77" s="3" t="s">
        <v>58</v>
      </c>
      <c r="C77" s="3" t="s">
        <v>31</v>
      </c>
      <c r="D77" s="3" t="s">
        <v>125</v>
      </c>
      <c r="E77" s="3" t="s">
        <v>28</v>
      </c>
      <c r="F77" s="3" t="s">
        <v>170</v>
      </c>
      <c r="G77" s="3" t="s">
        <v>67</v>
      </c>
      <c r="H77" s="3" t="s">
        <v>130</v>
      </c>
      <c r="I77" s="3" t="s">
        <v>34</v>
      </c>
      <c r="J77" s="3" t="s">
        <v>15</v>
      </c>
      <c r="L77" s="4" t="s">
        <v>26</v>
      </c>
      <c r="M77" s="4" t="s">
        <v>58</v>
      </c>
      <c r="N77" s="4" t="s">
        <v>31</v>
      </c>
      <c r="O77" s="4" t="s">
        <v>77</v>
      </c>
      <c r="P77" s="4" t="s">
        <v>28</v>
      </c>
      <c r="Q77" s="4" t="s">
        <v>53</v>
      </c>
      <c r="R77" s="4" t="s">
        <v>67</v>
      </c>
      <c r="S77" s="4" t="s">
        <v>130</v>
      </c>
      <c r="T77" s="4" t="s">
        <v>34</v>
      </c>
      <c r="U77" s="4" t="s">
        <v>15</v>
      </c>
      <c r="W77" s="3">
        <f t="shared" si="3"/>
        <v>2</v>
      </c>
      <c r="Y77" s="3">
        <f t="shared" si="3"/>
        <v>1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4" t="s">
        <v>38</v>
      </c>
      <c r="M78" s="4" t="s">
        <v>95</v>
      </c>
      <c r="N78" s="4" t="s">
        <v>10</v>
      </c>
      <c r="O78" s="4" t="s">
        <v>44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3" t="s">
        <v>96</v>
      </c>
      <c r="B79" s="3" t="s">
        <v>7</v>
      </c>
      <c r="C79" s="3" t="s">
        <v>70</v>
      </c>
      <c r="D79" s="3" t="s">
        <v>119</v>
      </c>
      <c r="E79" s="3" t="s">
        <v>117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4" t="s">
        <v>38</v>
      </c>
      <c r="M79" s="4" t="s">
        <v>7</v>
      </c>
      <c r="N79" s="4" t="s">
        <v>70</v>
      </c>
      <c r="O79" s="4" t="s">
        <v>31</v>
      </c>
      <c r="P79" s="4" t="s">
        <v>117</v>
      </c>
      <c r="Q79" s="4" t="s">
        <v>28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1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4" t="s">
        <v>75</v>
      </c>
      <c r="M80" s="4" t="s">
        <v>62</v>
      </c>
      <c r="N80" s="4" t="s">
        <v>10</v>
      </c>
      <c r="O80" s="4" t="s">
        <v>21</v>
      </c>
      <c r="P80" s="4" t="s">
        <v>81</v>
      </c>
      <c r="Q80" s="4" t="s">
        <v>20</v>
      </c>
      <c r="R80" s="4" t="s">
        <v>33</v>
      </c>
      <c r="S80" s="4" t="s">
        <v>67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4" t="s">
        <v>26</v>
      </c>
      <c r="M81" s="4" t="s">
        <v>7</v>
      </c>
      <c r="N81" s="4" t="s">
        <v>31</v>
      </c>
      <c r="O81" s="4" t="s">
        <v>44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173</v>
      </c>
      <c r="H82" s="3" t="s">
        <v>50</v>
      </c>
      <c r="I82" s="3" t="s">
        <v>105</v>
      </c>
      <c r="J82" s="3" t="s">
        <v>168</v>
      </c>
      <c r="L82" s="4" t="s">
        <v>26</v>
      </c>
      <c r="M82" s="4" t="s">
        <v>38</v>
      </c>
      <c r="N82" s="4" t="s">
        <v>65</v>
      </c>
      <c r="O82" s="4" t="s">
        <v>78</v>
      </c>
      <c r="P82" s="4" t="s">
        <v>64</v>
      </c>
      <c r="Q82" s="4" t="s">
        <v>60</v>
      </c>
      <c r="R82" s="4" t="s">
        <v>173</v>
      </c>
      <c r="S82" s="4" t="s">
        <v>50</v>
      </c>
      <c r="T82" s="4" t="s">
        <v>105</v>
      </c>
      <c r="U82" s="4" t="s">
        <v>168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35">
      <c r="A83" s="3" t="s">
        <v>62</v>
      </c>
      <c r="B83" s="3" t="s">
        <v>99</v>
      </c>
      <c r="C83" s="3" t="s">
        <v>78</v>
      </c>
      <c r="D83" s="3" t="s">
        <v>125</v>
      </c>
      <c r="E83" s="3" t="s">
        <v>60</v>
      </c>
      <c r="F83" s="3" t="s">
        <v>170</v>
      </c>
      <c r="G83" s="3" t="s">
        <v>67</v>
      </c>
      <c r="H83" s="3" t="s">
        <v>130</v>
      </c>
      <c r="I83" s="3" t="s">
        <v>34</v>
      </c>
      <c r="J83" s="3" t="s">
        <v>15</v>
      </c>
      <c r="L83" s="4" t="s">
        <v>62</v>
      </c>
      <c r="M83" s="4" t="s">
        <v>99</v>
      </c>
      <c r="N83" s="4" t="s">
        <v>78</v>
      </c>
      <c r="O83" s="4" t="s">
        <v>125</v>
      </c>
      <c r="P83" s="4" t="s">
        <v>60</v>
      </c>
      <c r="Q83" s="4" t="s">
        <v>170</v>
      </c>
      <c r="R83" s="4" t="s">
        <v>67</v>
      </c>
      <c r="S83" s="4" t="s">
        <v>130</v>
      </c>
      <c r="T83" s="4" t="s">
        <v>34</v>
      </c>
      <c r="U83" s="4" t="s">
        <v>15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3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168</v>
      </c>
      <c r="L84" s="4" t="s">
        <v>17</v>
      </c>
      <c r="M84" s="4" t="s">
        <v>18</v>
      </c>
      <c r="N84" s="4" t="s">
        <v>10</v>
      </c>
      <c r="O84" s="4" t="s">
        <v>22</v>
      </c>
      <c r="P84" s="4" t="s">
        <v>11</v>
      </c>
      <c r="Q84" s="4" t="s">
        <v>19</v>
      </c>
      <c r="R84" s="4" t="s">
        <v>74</v>
      </c>
      <c r="S84" s="4" t="s">
        <v>50</v>
      </c>
      <c r="T84" s="4" t="s">
        <v>15</v>
      </c>
      <c r="U84" s="4" t="s">
        <v>168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3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4" t="s">
        <v>26</v>
      </c>
      <c r="M85" s="4" t="s">
        <v>7</v>
      </c>
      <c r="N85" s="4" t="s">
        <v>21</v>
      </c>
      <c r="O85" s="4" t="s">
        <v>84</v>
      </c>
      <c r="P85" s="4" t="s">
        <v>20</v>
      </c>
      <c r="Q85" s="4" t="s">
        <v>72</v>
      </c>
      <c r="R85" s="4" t="s">
        <v>50</v>
      </c>
      <c r="S85" s="4" t="s">
        <v>73</v>
      </c>
      <c r="T85" s="4" t="s">
        <v>68</v>
      </c>
      <c r="U85" s="4" t="s">
        <v>51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4" t="s">
        <v>38</v>
      </c>
      <c r="M86" s="4" t="s">
        <v>17</v>
      </c>
      <c r="N86" s="4" t="s">
        <v>70</v>
      </c>
      <c r="O86" s="4" t="s">
        <v>10</v>
      </c>
      <c r="P86" s="4" t="s">
        <v>69</v>
      </c>
      <c r="Q86" s="4" t="s">
        <v>11</v>
      </c>
      <c r="R86" s="4" t="s">
        <v>36</v>
      </c>
      <c r="S86" s="4" t="s">
        <v>74</v>
      </c>
      <c r="T86" s="4" t="s">
        <v>37</v>
      </c>
      <c r="U86" s="4" t="s">
        <v>15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12</v>
      </c>
      <c r="Q87" s="4" t="s">
        <v>19</v>
      </c>
      <c r="R87" s="4" t="s">
        <v>36</v>
      </c>
      <c r="S87" s="4" t="s">
        <v>50</v>
      </c>
      <c r="T87" s="4" t="s">
        <v>37</v>
      </c>
      <c r="U87" s="4" t="s">
        <v>68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4" t="s">
        <v>17</v>
      </c>
      <c r="M88" s="4" t="s">
        <v>62</v>
      </c>
      <c r="N88" s="4" t="s">
        <v>65</v>
      </c>
      <c r="O88" s="4" t="s">
        <v>9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3" t="s">
        <v>38</v>
      </c>
      <c r="B89" s="3" t="s">
        <v>38</v>
      </c>
      <c r="C89" s="3" t="s">
        <v>123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4" t="s">
        <v>38</v>
      </c>
      <c r="M89" s="4" t="s">
        <v>38</v>
      </c>
      <c r="N89" s="4" t="s">
        <v>78</v>
      </c>
      <c r="O89" s="4" t="s">
        <v>101</v>
      </c>
      <c r="P89" s="4" t="s">
        <v>60</v>
      </c>
      <c r="Q89" s="4" t="s">
        <v>91</v>
      </c>
      <c r="R89" s="4" t="s">
        <v>82</v>
      </c>
      <c r="S89" s="4" t="s">
        <v>13</v>
      </c>
      <c r="T89" s="4" t="s">
        <v>83</v>
      </c>
      <c r="U89" s="4" t="s">
        <v>15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3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28</v>
      </c>
      <c r="Q90" s="4" t="s">
        <v>60</v>
      </c>
      <c r="R90" s="4" t="s">
        <v>46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1</v>
      </c>
      <c r="AE90" s="3">
        <f t="shared" si="4"/>
        <v>2</v>
      </c>
    </row>
    <row r="91" spans="1:31" x14ac:dyDescent="0.3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4" t="s">
        <v>35</v>
      </c>
      <c r="M91" s="4" t="s">
        <v>95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24</v>
      </c>
      <c r="S91" s="4" t="s">
        <v>42</v>
      </c>
      <c r="T91" s="4" t="s">
        <v>25</v>
      </c>
      <c r="U91" s="4" t="s">
        <v>34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130</v>
      </c>
      <c r="H92" s="3" t="s">
        <v>73</v>
      </c>
      <c r="I92" s="3" t="s">
        <v>15</v>
      </c>
      <c r="J92" s="3" t="s">
        <v>51</v>
      </c>
      <c r="L92" s="4" t="s">
        <v>7</v>
      </c>
      <c r="M92" s="4" t="s">
        <v>7</v>
      </c>
      <c r="N92" s="4" t="s">
        <v>71</v>
      </c>
      <c r="O92" s="4" t="s">
        <v>84</v>
      </c>
      <c r="P92" s="4" t="s">
        <v>19</v>
      </c>
      <c r="Q92" s="4" t="s">
        <v>72</v>
      </c>
      <c r="R92" s="4" t="s">
        <v>130</v>
      </c>
      <c r="S92" s="4" t="s">
        <v>73</v>
      </c>
      <c r="T92" s="4" t="s">
        <v>15</v>
      </c>
      <c r="U92" s="4" t="s">
        <v>51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3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4" t="s">
        <v>38</v>
      </c>
      <c r="M93" s="4" t="s">
        <v>7</v>
      </c>
      <c r="N93" s="4" t="s">
        <v>115</v>
      </c>
      <c r="O93" s="4" t="s">
        <v>84</v>
      </c>
      <c r="P93" s="4" t="s">
        <v>72</v>
      </c>
      <c r="Q93" s="4" t="s">
        <v>72</v>
      </c>
      <c r="R93" s="4" t="s">
        <v>33</v>
      </c>
      <c r="S93" s="4" t="s">
        <v>73</v>
      </c>
      <c r="T93" s="4" t="s">
        <v>15</v>
      </c>
      <c r="U93" s="4" t="s">
        <v>51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147</v>
      </c>
      <c r="I94" s="3" t="s">
        <v>34</v>
      </c>
      <c r="J94" s="3" t="s">
        <v>159</v>
      </c>
      <c r="L94" s="4" t="s">
        <v>96</v>
      </c>
      <c r="M94" s="4" t="s">
        <v>102</v>
      </c>
      <c r="N94" s="4" t="s">
        <v>78</v>
      </c>
      <c r="O94" s="4" t="s">
        <v>114</v>
      </c>
      <c r="P94" s="4" t="s">
        <v>28</v>
      </c>
      <c r="Q94" s="4" t="s">
        <v>103</v>
      </c>
      <c r="R94" s="4" t="s">
        <v>32</v>
      </c>
      <c r="S94" s="4" t="s">
        <v>13</v>
      </c>
      <c r="T94" s="4" t="s">
        <v>34</v>
      </c>
      <c r="U94" s="4" t="s">
        <v>15</v>
      </c>
      <c r="W94" s="3">
        <f t="shared" si="3"/>
        <v>1</v>
      </c>
      <c r="Y94" s="3">
        <f t="shared" si="3"/>
        <v>2</v>
      </c>
      <c r="AA94" s="3">
        <f t="shared" si="3"/>
        <v>2</v>
      </c>
      <c r="AC94" s="3">
        <f t="shared" si="3"/>
        <v>0</v>
      </c>
      <c r="AE94" s="3">
        <f t="shared" si="4"/>
        <v>1</v>
      </c>
    </row>
    <row r="95" spans="1:31" x14ac:dyDescent="0.3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4" t="s">
        <v>95</v>
      </c>
      <c r="M96" s="4" t="s">
        <v>26</v>
      </c>
      <c r="N96" s="4" t="s">
        <v>101</v>
      </c>
      <c r="O96" s="4" t="s">
        <v>21</v>
      </c>
      <c r="P96" s="4" t="s">
        <v>184</v>
      </c>
      <c r="Q96" s="4" t="s">
        <v>20</v>
      </c>
      <c r="R96" s="4" t="s">
        <v>36</v>
      </c>
      <c r="S96" s="4" t="s">
        <v>33</v>
      </c>
      <c r="T96" s="4" t="s">
        <v>37</v>
      </c>
      <c r="U96" s="4" t="s">
        <v>15</v>
      </c>
      <c r="W96" s="3">
        <f t="shared" si="3"/>
        <v>2</v>
      </c>
      <c r="Y96" s="3">
        <f t="shared" si="3"/>
        <v>2</v>
      </c>
      <c r="AA96" s="3">
        <f t="shared" si="3"/>
        <v>1</v>
      </c>
      <c r="AC96" s="3">
        <f t="shared" si="3"/>
        <v>2</v>
      </c>
      <c r="AE96" s="3">
        <f t="shared" si="4"/>
        <v>2</v>
      </c>
    </row>
    <row r="97" spans="1:31" x14ac:dyDescent="0.3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20</v>
      </c>
      <c r="Q97" s="4" t="s">
        <v>91</v>
      </c>
      <c r="R97" s="4" t="s">
        <v>24</v>
      </c>
      <c r="S97" s="4" t="s">
        <v>33</v>
      </c>
      <c r="T97" s="4" t="s">
        <v>25</v>
      </c>
      <c r="U97" s="4" t="s">
        <v>15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4" t="s">
        <v>17</v>
      </c>
      <c r="M98" s="4" t="s">
        <v>38</v>
      </c>
      <c r="N98" s="4" t="s">
        <v>45</v>
      </c>
      <c r="O98" s="4" t="s">
        <v>21</v>
      </c>
      <c r="P98" s="4" t="s">
        <v>43</v>
      </c>
      <c r="Q98" s="4" t="s">
        <v>20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3" t="s">
        <v>38</v>
      </c>
      <c r="B99" s="3" t="s">
        <v>120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4" t="s">
        <v>38</v>
      </c>
      <c r="M99" s="4" t="s">
        <v>120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24</v>
      </c>
      <c r="S99" s="4" t="s">
        <v>36</v>
      </c>
      <c r="T99" s="4" t="s">
        <v>25</v>
      </c>
      <c r="U99" s="4" t="s">
        <v>37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1</v>
      </c>
      <c r="AE99" s="3">
        <f t="shared" si="4"/>
        <v>1</v>
      </c>
    </row>
    <row r="100" spans="1:31" x14ac:dyDescent="0.3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4" t="s">
        <v>38</v>
      </c>
      <c r="M100" s="4" t="s">
        <v>38</v>
      </c>
      <c r="N100" s="4" t="s">
        <v>90</v>
      </c>
      <c r="O100" s="4" t="s">
        <v>92</v>
      </c>
      <c r="P100" s="4" t="s">
        <v>72</v>
      </c>
      <c r="Q100" s="4" t="s">
        <v>91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232</v>
      </c>
      <c r="I101" s="3" t="s">
        <v>37</v>
      </c>
      <c r="J101" s="3" t="s">
        <v>105</v>
      </c>
      <c r="L101" s="4" t="s">
        <v>38</v>
      </c>
      <c r="M101" s="4" t="s">
        <v>38</v>
      </c>
      <c r="N101" s="4" t="s">
        <v>92</v>
      </c>
      <c r="O101" s="4" t="s">
        <v>97</v>
      </c>
      <c r="P101" s="4" t="s">
        <v>91</v>
      </c>
      <c r="Q101" s="4" t="s">
        <v>12</v>
      </c>
      <c r="R101" s="4" t="s">
        <v>88</v>
      </c>
      <c r="S101" s="4" t="s">
        <v>173</v>
      </c>
      <c r="T101" s="4" t="s">
        <v>89</v>
      </c>
      <c r="U101" s="4" t="s">
        <v>105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4" t="s">
        <v>18</v>
      </c>
      <c r="M102" s="4" t="s">
        <v>35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34</v>
      </c>
      <c r="U102" s="4" t="s">
        <v>15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117</v>
      </c>
      <c r="G103" s="3" t="s">
        <v>73</v>
      </c>
      <c r="H103" s="3" t="s">
        <v>130</v>
      </c>
      <c r="I103" s="3" t="s">
        <v>51</v>
      </c>
      <c r="J103" s="3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117</v>
      </c>
      <c r="R103" s="4" t="s">
        <v>73</v>
      </c>
      <c r="S103" s="4" t="s">
        <v>130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4" t="s">
        <v>8</v>
      </c>
      <c r="M104" s="4" t="s">
        <v>26</v>
      </c>
      <c r="N104" s="4" t="s">
        <v>21</v>
      </c>
      <c r="O104" s="4" t="s">
        <v>31</v>
      </c>
      <c r="P104" s="4" t="s">
        <v>20</v>
      </c>
      <c r="Q104" s="4" t="s">
        <v>28</v>
      </c>
      <c r="R104" s="4" t="s">
        <v>24</v>
      </c>
      <c r="S104" s="4" t="s">
        <v>14</v>
      </c>
      <c r="T104" s="4" t="s">
        <v>25</v>
      </c>
      <c r="U104" s="4" t="s">
        <v>16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4" t="s">
        <v>62</v>
      </c>
      <c r="M105" s="4" t="s">
        <v>26</v>
      </c>
      <c r="N105" s="4" t="s">
        <v>70</v>
      </c>
      <c r="O105" s="4" t="s">
        <v>31</v>
      </c>
      <c r="P105" s="4" t="s">
        <v>76</v>
      </c>
      <c r="Q105" s="4" t="s">
        <v>28</v>
      </c>
      <c r="R105" s="4" t="s">
        <v>23</v>
      </c>
      <c r="S105" s="4" t="s">
        <v>67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3" t="s">
        <v>7</v>
      </c>
      <c r="B106" s="3" t="s">
        <v>7</v>
      </c>
      <c r="C106" s="3" t="s">
        <v>118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4" t="s">
        <v>7</v>
      </c>
      <c r="M106" s="4" t="s">
        <v>7</v>
      </c>
      <c r="N106" s="4" t="s">
        <v>118</v>
      </c>
      <c r="O106" s="4" t="s">
        <v>84</v>
      </c>
      <c r="P106" s="4" t="s">
        <v>60</v>
      </c>
      <c r="Q106" s="4" t="s">
        <v>72</v>
      </c>
      <c r="R106" s="4" t="s">
        <v>50</v>
      </c>
      <c r="S106" s="4" t="s">
        <v>73</v>
      </c>
      <c r="T106" s="4" t="s">
        <v>68</v>
      </c>
      <c r="U106" s="4" t="s">
        <v>51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4" t="s">
        <v>17</v>
      </c>
      <c r="M108" s="4" t="s">
        <v>7</v>
      </c>
      <c r="N108" s="4" t="s">
        <v>21</v>
      </c>
      <c r="O108" s="4" t="s">
        <v>92</v>
      </c>
      <c r="P108" s="4" t="s">
        <v>20</v>
      </c>
      <c r="Q108" s="4" t="s">
        <v>91</v>
      </c>
      <c r="R108" s="4" t="s">
        <v>24</v>
      </c>
      <c r="S108" s="4" t="s">
        <v>23</v>
      </c>
      <c r="T108" s="4" t="s">
        <v>25</v>
      </c>
      <c r="U108" s="4" t="s">
        <v>16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4" t="s">
        <v>7</v>
      </c>
      <c r="M109" s="4" t="s">
        <v>59</v>
      </c>
      <c r="N109" s="4" t="s">
        <v>84</v>
      </c>
      <c r="O109" s="4" t="s">
        <v>21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3" t="s">
        <v>26</v>
      </c>
      <c r="B110" s="3" t="s">
        <v>7</v>
      </c>
      <c r="C110" s="3" t="s">
        <v>31</v>
      </c>
      <c r="D110" s="3" t="s">
        <v>118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4" t="s">
        <v>26</v>
      </c>
      <c r="M110" s="4" t="s">
        <v>7</v>
      </c>
      <c r="N110" s="4" t="s">
        <v>31</v>
      </c>
      <c r="O110" s="4" t="s">
        <v>118</v>
      </c>
      <c r="P110" s="4" t="s">
        <v>28</v>
      </c>
      <c r="Q110" s="4" t="s">
        <v>60</v>
      </c>
      <c r="R110" s="4" t="s">
        <v>67</v>
      </c>
      <c r="S110" s="4" t="s">
        <v>50</v>
      </c>
      <c r="T110" s="4" t="s">
        <v>34</v>
      </c>
      <c r="U110" s="4" t="s">
        <v>68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4" t="s">
        <v>38</v>
      </c>
      <c r="M111" s="4" t="s">
        <v>38</v>
      </c>
      <c r="N111" s="4" t="s">
        <v>10</v>
      </c>
      <c r="O111" s="4" t="s">
        <v>22</v>
      </c>
      <c r="P111" s="4" t="s">
        <v>11</v>
      </c>
      <c r="Q111" s="4" t="s">
        <v>19</v>
      </c>
      <c r="R111" s="4" t="s">
        <v>74</v>
      </c>
      <c r="S111" s="4" t="s">
        <v>33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3" t="s">
        <v>111</v>
      </c>
      <c r="B112" s="3" t="s">
        <v>38</v>
      </c>
      <c r="C112" s="3" t="s">
        <v>21</v>
      </c>
      <c r="D112" s="3" t="s">
        <v>189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4" t="s">
        <v>111</v>
      </c>
      <c r="M112" s="4" t="s">
        <v>38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25</v>
      </c>
      <c r="U112" s="4" t="s">
        <v>83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3" t="s">
        <v>17</v>
      </c>
      <c r="B113" s="3" t="s">
        <v>160</v>
      </c>
      <c r="C113" s="3" t="s">
        <v>143</v>
      </c>
      <c r="D113" s="3" t="s">
        <v>90</v>
      </c>
      <c r="E113" s="3" t="s">
        <v>161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187</v>
      </c>
      <c r="L113" s="4" t="s">
        <v>17</v>
      </c>
      <c r="M113" s="4" t="s">
        <v>38</v>
      </c>
      <c r="N113" s="4" t="s">
        <v>143</v>
      </c>
      <c r="O113" s="4" t="s">
        <v>90</v>
      </c>
      <c r="P113" s="4" t="s">
        <v>132</v>
      </c>
      <c r="Q113" s="4" t="s">
        <v>72</v>
      </c>
      <c r="R113" s="4" t="s">
        <v>61</v>
      </c>
      <c r="S113" s="4" t="s">
        <v>67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1</v>
      </c>
      <c r="AC113" s="3">
        <f t="shared" si="3"/>
        <v>2</v>
      </c>
      <c r="AE113" s="3">
        <f t="shared" si="4"/>
        <v>1</v>
      </c>
    </row>
    <row r="114" spans="1:31" x14ac:dyDescent="0.3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28</v>
      </c>
      <c r="Q114" s="4" t="s">
        <v>91</v>
      </c>
      <c r="R114" s="4" t="s">
        <v>67</v>
      </c>
      <c r="S114" s="4" t="s">
        <v>13</v>
      </c>
      <c r="T114" s="4" t="s">
        <v>34</v>
      </c>
      <c r="U114" s="4" t="s">
        <v>15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35">
      <c r="A115" s="3" t="s">
        <v>17</v>
      </c>
      <c r="B115" s="3" t="s">
        <v>17</v>
      </c>
      <c r="C115" s="3" t="s">
        <v>143</v>
      </c>
      <c r="D115" s="3" t="s">
        <v>98</v>
      </c>
      <c r="E115" s="3" t="s">
        <v>161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168</v>
      </c>
      <c r="L115" s="4" t="s">
        <v>17</v>
      </c>
      <c r="M115" s="4" t="s">
        <v>17</v>
      </c>
      <c r="N115" s="4" t="s">
        <v>143</v>
      </c>
      <c r="O115" s="4" t="s">
        <v>98</v>
      </c>
      <c r="P115" s="4" t="s">
        <v>132</v>
      </c>
      <c r="Q115" s="4" t="s">
        <v>19</v>
      </c>
      <c r="R115" s="4" t="s">
        <v>13</v>
      </c>
      <c r="S115" s="4" t="s">
        <v>50</v>
      </c>
      <c r="T115" s="4" t="s">
        <v>15</v>
      </c>
      <c r="U115" s="4" t="s">
        <v>168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3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73</v>
      </c>
      <c r="S116" s="4" t="s">
        <v>32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24</v>
      </c>
      <c r="S117" s="4" t="s">
        <v>32</v>
      </c>
      <c r="T117" s="4" t="s">
        <v>25</v>
      </c>
      <c r="U117" s="4" t="s">
        <v>34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3" t="s">
        <v>26</v>
      </c>
      <c r="B118" s="3" t="s">
        <v>7</v>
      </c>
      <c r="C118" s="3" t="s">
        <v>101</v>
      </c>
      <c r="D118" s="3" t="s">
        <v>186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168</v>
      </c>
      <c r="L118" s="4" t="s">
        <v>26</v>
      </c>
      <c r="M118" s="4" t="s">
        <v>7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34</v>
      </c>
      <c r="U118" s="4" t="s">
        <v>168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3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4" t="s">
        <v>95</v>
      </c>
      <c r="M119" s="4" t="s">
        <v>38</v>
      </c>
      <c r="N119" s="4" t="s">
        <v>44</v>
      </c>
      <c r="O119" s="4" t="s">
        <v>100</v>
      </c>
      <c r="P119" s="4" t="s">
        <v>12</v>
      </c>
      <c r="Q119" s="4" t="s">
        <v>60</v>
      </c>
      <c r="R119" s="4" t="s">
        <v>46</v>
      </c>
      <c r="S119" s="4" t="s">
        <v>80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2</v>
      </c>
      <c r="AE119" s="3">
        <f t="shared" si="4"/>
        <v>2</v>
      </c>
    </row>
    <row r="120" spans="1:31" x14ac:dyDescent="0.35">
      <c r="A120" s="3" t="s">
        <v>38</v>
      </c>
      <c r="B120" s="3" t="s">
        <v>26</v>
      </c>
      <c r="C120" s="3" t="s">
        <v>22</v>
      </c>
      <c r="D120" s="3" t="s">
        <v>189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168</v>
      </c>
      <c r="J120" s="3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168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3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168</v>
      </c>
      <c r="L121" s="4" t="s">
        <v>17</v>
      </c>
      <c r="M121" s="4" t="s">
        <v>38</v>
      </c>
      <c r="N121" s="4" t="s">
        <v>79</v>
      </c>
      <c r="O121" s="4" t="s">
        <v>10</v>
      </c>
      <c r="P121" s="4" t="s">
        <v>20</v>
      </c>
      <c r="Q121" s="4" t="s">
        <v>11</v>
      </c>
      <c r="R121" s="4" t="s">
        <v>33</v>
      </c>
      <c r="S121" s="4" t="s">
        <v>50</v>
      </c>
      <c r="T121" s="4" t="s">
        <v>15</v>
      </c>
      <c r="U121" s="4" t="s">
        <v>168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3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4" t="s">
        <v>75</v>
      </c>
      <c r="M122" s="4" t="s">
        <v>38</v>
      </c>
      <c r="N122" s="4" t="s">
        <v>110</v>
      </c>
      <c r="O122" s="4" t="s">
        <v>101</v>
      </c>
      <c r="P122" s="4" t="s">
        <v>28</v>
      </c>
      <c r="Q122" s="4" t="s">
        <v>91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168</v>
      </c>
      <c r="J123" s="3" t="s">
        <v>34</v>
      </c>
      <c r="L123" s="4" t="s">
        <v>58</v>
      </c>
      <c r="M123" s="4" t="s">
        <v>38</v>
      </c>
      <c r="N123" s="4" t="s">
        <v>49</v>
      </c>
      <c r="O123" s="4" t="s">
        <v>78</v>
      </c>
      <c r="P123" s="4" t="s">
        <v>28</v>
      </c>
      <c r="Q123" s="4" t="s">
        <v>60</v>
      </c>
      <c r="R123" s="4" t="s">
        <v>50</v>
      </c>
      <c r="S123" s="4" t="s">
        <v>67</v>
      </c>
      <c r="T123" s="4" t="s">
        <v>168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3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4" t="s">
        <v>38</v>
      </c>
      <c r="M124" s="4" t="s">
        <v>7</v>
      </c>
      <c r="N124" s="4" t="s">
        <v>92</v>
      </c>
      <c r="O124" s="4" t="s">
        <v>84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168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72</v>
      </c>
      <c r="Q125" s="4" t="s">
        <v>19</v>
      </c>
      <c r="R125" s="4" t="s">
        <v>73</v>
      </c>
      <c r="S125" s="4" t="s">
        <v>50</v>
      </c>
      <c r="T125" s="4" t="s">
        <v>51</v>
      </c>
      <c r="U125" s="4" t="s">
        <v>168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3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4" t="s">
        <v>7</v>
      </c>
      <c r="M126" s="4" t="s">
        <v>38</v>
      </c>
      <c r="N126" s="4" t="s">
        <v>71</v>
      </c>
      <c r="O126" s="4" t="s">
        <v>31</v>
      </c>
      <c r="P126" s="4" t="s">
        <v>19</v>
      </c>
      <c r="Q126" s="4" t="s">
        <v>28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3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168</v>
      </c>
      <c r="J127" s="3" t="s">
        <v>15</v>
      </c>
      <c r="L127" s="4" t="s">
        <v>17</v>
      </c>
      <c r="M127" s="4" t="s">
        <v>38</v>
      </c>
      <c r="N127" s="4" t="s">
        <v>22</v>
      </c>
      <c r="O127" s="4" t="s">
        <v>119</v>
      </c>
      <c r="P127" s="4" t="s">
        <v>19</v>
      </c>
      <c r="Q127" s="4" t="s">
        <v>28</v>
      </c>
      <c r="R127" s="4" t="s">
        <v>50</v>
      </c>
      <c r="S127" s="4" t="s">
        <v>46</v>
      </c>
      <c r="T127" s="4" t="s">
        <v>168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3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168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20</v>
      </c>
      <c r="Q128" s="4" t="s">
        <v>28</v>
      </c>
      <c r="R128" s="4" t="s">
        <v>50</v>
      </c>
      <c r="S128" s="4" t="s">
        <v>50</v>
      </c>
      <c r="T128" s="4" t="s">
        <v>68</v>
      </c>
      <c r="U128" s="4" t="s">
        <v>168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3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4" t="s">
        <v>35</v>
      </c>
      <c r="M129" s="4" t="s">
        <v>38</v>
      </c>
      <c r="N129" s="4" t="s">
        <v>90</v>
      </c>
      <c r="O129" s="4" t="s">
        <v>78</v>
      </c>
      <c r="P129" s="4" t="s">
        <v>72</v>
      </c>
      <c r="Q129" s="4" t="s">
        <v>60</v>
      </c>
      <c r="R129" s="4" t="s">
        <v>36</v>
      </c>
      <c r="S129" s="4" t="s">
        <v>139</v>
      </c>
      <c r="T129" s="4" t="s">
        <v>37</v>
      </c>
      <c r="U129" s="4" t="s">
        <v>16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0</v>
      </c>
      <c r="AE129" s="3">
        <f t="shared" si="4"/>
        <v>1</v>
      </c>
    </row>
    <row r="130" spans="1:31" x14ac:dyDescent="0.3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4" t="s">
        <v>35</v>
      </c>
      <c r="M130" s="4" t="s">
        <v>75</v>
      </c>
      <c r="N130" s="4" t="s">
        <v>9</v>
      </c>
      <c r="O130" s="4" t="s">
        <v>110</v>
      </c>
      <c r="P130" s="4" t="s">
        <v>12</v>
      </c>
      <c r="Q130" s="4" t="s">
        <v>28</v>
      </c>
      <c r="R130" s="4" t="s">
        <v>46</v>
      </c>
      <c r="S130" s="4" t="s">
        <v>46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0</v>
      </c>
      <c r="AE130" s="3">
        <f t="shared" si="4"/>
        <v>2</v>
      </c>
    </row>
    <row r="131" spans="1:31" x14ac:dyDescent="0.3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4" t="s">
        <v>26</v>
      </c>
      <c r="M131" s="4" t="s">
        <v>26</v>
      </c>
      <c r="N131" s="4" t="s">
        <v>31</v>
      </c>
      <c r="O131" s="4" t="s">
        <v>21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3" t="s">
        <v>7</v>
      </c>
      <c r="B132" s="3" t="s">
        <v>17</v>
      </c>
      <c r="C132" s="3" t="s">
        <v>119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4" t="s">
        <v>7</v>
      </c>
      <c r="M132" s="4" t="s">
        <v>17</v>
      </c>
      <c r="N132" s="4" t="s">
        <v>119</v>
      </c>
      <c r="O132" s="4" t="s">
        <v>100</v>
      </c>
      <c r="P132" s="4" t="s">
        <v>19</v>
      </c>
      <c r="Q132" s="4" t="s">
        <v>91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4" t="s">
        <v>26</v>
      </c>
      <c r="M133" s="4" t="s">
        <v>17</v>
      </c>
      <c r="N133" s="4" t="s">
        <v>31</v>
      </c>
      <c r="O133" s="4" t="s">
        <v>78</v>
      </c>
      <c r="P133" s="4" t="s">
        <v>28</v>
      </c>
      <c r="Q133" s="4" t="s">
        <v>60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4" t="s">
        <v>8</v>
      </c>
      <c r="M134" s="4" t="s">
        <v>17</v>
      </c>
      <c r="N134" s="4" t="s">
        <v>10</v>
      </c>
      <c r="O134" s="4" t="s">
        <v>79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34</v>
      </c>
      <c r="U134" s="4" t="s">
        <v>16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2</v>
      </c>
    </row>
    <row r="135" spans="1:31" x14ac:dyDescent="0.3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168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34</v>
      </c>
      <c r="U135" s="4" t="s">
        <v>168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3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4" t="s">
        <v>178</v>
      </c>
      <c r="M136" s="4" t="s">
        <v>38</v>
      </c>
      <c r="N136" s="4" t="s">
        <v>66</v>
      </c>
      <c r="O136" s="4" t="s">
        <v>10</v>
      </c>
      <c r="P136" s="4" t="s">
        <v>234</v>
      </c>
      <c r="Q136" s="4" t="s">
        <v>11</v>
      </c>
      <c r="R136" s="4" t="s">
        <v>67</v>
      </c>
      <c r="S136" s="4" t="s">
        <v>33</v>
      </c>
      <c r="T136" s="4" t="s">
        <v>34</v>
      </c>
      <c r="U136" s="4" t="s">
        <v>15</v>
      </c>
      <c r="W136" s="3">
        <f t="shared" si="6"/>
        <v>1</v>
      </c>
      <c r="Y136" s="3">
        <f t="shared" si="6"/>
        <v>2</v>
      </c>
      <c r="AA136" s="3">
        <f t="shared" si="6"/>
        <v>1</v>
      </c>
      <c r="AC136" s="3">
        <f t="shared" si="6"/>
        <v>1</v>
      </c>
      <c r="AE136" s="3">
        <f t="shared" si="7"/>
        <v>2</v>
      </c>
    </row>
    <row r="137" spans="1:31" x14ac:dyDescent="0.3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146</v>
      </c>
      <c r="I138" s="3" t="s">
        <v>15</v>
      </c>
      <c r="J138" s="3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33</v>
      </c>
      <c r="S138" s="4" t="s">
        <v>67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72</v>
      </c>
      <c r="Q139" s="4" t="s">
        <v>91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168</v>
      </c>
      <c r="J140" s="3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50</v>
      </c>
      <c r="S140" s="4" t="s">
        <v>32</v>
      </c>
      <c r="T140" s="4" t="s">
        <v>168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3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4" t="s">
        <v>26</v>
      </c>
      <c r="M142" s="4" t="s">
        <v>7</v>
      </c>
      <c r="N142" s="4" t="s">
        <v>21</v>
      </c>
      <c r="O142" s="4" t="s">
        <v>84</v>
      </c>
      <c r="P142" s="4" t="s">
        <v>20</v>
      </c>
      <c r="Q142" s="4" t="s">
        <v>72</v>
      </c>
      <c r="R142" s="4" t="s">
        <v>24</v>
      </c>
      <c r="S142" s="4" t="s">
        <v>73</v>
      </c>
      <c r="T142" s="4" t="s">
        <v>25</v>
      </c>
      <c r="U142" s="4" t="s">
        <v>51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135</v>
      </c>
      <c r="I143" s="3" t="s">
        <v>68</v>
      </c>
      <c r="J143" s="3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61</v>
      </c>
      <c r="S143" s="4" t="s">
        <v>23</v>
      </c>
      <c r="T143" s="4" t="s">
        <v>68</v>
      </c>
      <c r="U143" s="4" t="s">
        <v>16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34</v>
      </c>
      <c r="U144" s="4" t="s">
        <v>16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168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168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3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130</v>
      </c>
      <c r="H146" s="3" t="s">
        <v>24</v>
      </c>
      <c r="I146" s="3" t="s">
        <v>15</v>
      </c>
      <c r="J146" s="3" t="s">
        <v>25</v>
      </c>
      <c r="L146" s="4" t="s">
        <v>7</v>
      </c>
      <c r="M146" s="4" t="s">
        <v>95</v>
      </c>
      <c r="N146" s="4" t="s">
        <v>71</v>
      </c>
      <c r="O146" s="4" t="s">
        <v>44</v>
      </c>
      <c r="P146" s="4" t="s">
        <v>19</v>
      </c>
      <c r="Q146" s="4" t="s">
        <v>12</v>
      </c>
      <c r="R146" s="4" t="s">
        <v>130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3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4" t="s">
        <v>62</v>
      </c>
      <c r="M147" s="4" t="s">
        <v>26</v>
      </c>
      <c r="N147" s="4" t="s">
        <v>70</v>
      </c>
      <c r="O147" s="4" t="s">
        <v>31</v>
      </c>
      <c r="P147" s="4" t="s">
        <v>76</v>
      </c>
      <c r="Q147" s="4" t="s">
        <v>28</v>
      </c>
      <c r="R147" s="4" t="s">
        <v>24</v>
      </c>
      <c r="S147" s="4" t="s">
        <v>67</v>
      </c>
      <c r="T147" s="4" t="s">
        <v>25</v>
      </c>
      <c r="U147" s="4" t="s">
        <v>34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168</v>
      </c>
      <c r="J148" s="3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168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3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4" t="s">
        <v>26</v>
      </c>
      <c r="M149" s="4" t="s">
        <v>38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24</v>
      </c>
      <c r="S149" s="4" t="s">
        <v>36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4" t="s">
        <v>38</v>
      </c>
      <c r="M150" s="4" t="s">
        <v>111</v>
      </c>
      <c r="N150" s="4" t="s">
        <v>49</v>
      </c>
      <c r="O150" s="4" t="s">
        <v>10</v>
      </c>
      <c r="P150" s="4" t="s">
        <v>11</v>
      </c>
      <c r="Q150" s="4" t="s">
        <v>64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1</v>
      </c>
      <c r="AA150" s="3">
        <f t="shared" si="6"/>
        <v>2</v>
      </c>
      <c r="AC150" s="3">
        <f t="shared" si="6"/>
        <v>2</v>
      </c>
      <c r="AE150" s="3">
        <f t="shared" si="7"/>
        <v>2</v>
      </c>
    </row>
    <row r="151" spans="1:31" x14ac:dyDescent="0.3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4" t="s">
        <v>26</v>
      </c>
      <c r="M151" s="4" t="s">
        <v>26</v>
      </c>
      <c r="N151" s="4" t="s">
        <v>92</v>
      </c>
      <c r="O151" s="4" t="s">
        <v>21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3" t="s">
        <v>26</v>
      </c>
      <c r="B152" s="3" t="s">
        <v>120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4" t="s">
        <v>26</v>
      </c>
      <c r="M152" s="4" t="s">
        <v>120</v>
      </c>
      <c r="N152" s="4" t="s">
        <v>78</v>
      </c>
      <c r="O152" s="4" t="s">
        <v>94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34</v>
      </c>
      <c r="U152" s="4" t="s">
        <v>57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3" t="s">
        <v>8</v>
      </c>
      <c r="B153" s="3" t="s">
        <v>38</v>
      </c>
      <c r="C153" s="3" t="s">
        <v>149</v>
      </c>
      <c r="D153" s="3" t="s">
        <v>186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4" t="s">
        <v>8</v>
      </c>
      <c r="M153" s="4" t="s">
        <v>38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46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1</v>
      </c>
      <c r="AE153" s="3">
        <f t="shared" si="7"/>
        <v>2</v>
      </c>
    </row>
    <row r="154" spans="1:31" x14ac:dyDescent="0.3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72</v>
      </c>
      <c r="Q154" s="4" t="s">
        <v>63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168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24</v>
      </c>
      <c r="S155" s="4" t="s">
        <v>50</v>
      </c>
      <c r="T155" s="4" t="s">
        <v>25</v>
      </c>
      <c r="U155" s="4" t="s">
        <v>168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3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168</v>
      </c>
      <c r="J156" s="3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168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3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130</v>
      </c>
      <c r="H157" s="3" t="s">
        <v>23</v>
      </c>
      <c r="I157" s="3" t="s">
        <v>15</v>
      </c>
      <c r="J157" s="3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64</v>
      </c>
      <c r="Q157" s="4" t="s">
        <v>20</v>
      </c>
      <c r="R157" s="4" t="s">
        <v>130</v>
      </c>
      <c r="S157" s="4" t="s">
        <v>13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2</v>
      </c>
      <c r="AC157" s="3">
        <f t="shared" si="6"/>
        <v>1</v>
      </c>
      <c r="AE157" s="3">
        <f t="shared" si="7"/>
        <v>2</v>
      </c>
    </row>
    <row r="158" spans="1:31" x14ac:dyDescent="0.3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4" t="s">
        <v>75</v>
      </c>
      <c r="M158" s="4" t="s">
        <v>62</v>
      </c>
      <c r="N158" s="4" t="s">
        <v>92</v>
      </c>
      <c r="O158" s="4" t="s">
        <v>31</v>
      </c>
      <c r="P158" s="4" t="s">
        <v>91</v>
      </c>
      <c r="Q158" s="4" t="s">
        <v>64</v>
      </c>
      <c r="R158" s="4" t="s">
        <v>50</v>
      </c>
      <c r="S158" s="4" t="s">
        <v>67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4" t="s">
        <v>95</v>
      </c>
      <c r="M159" s="4" t="s">
        <v>7</v>
      </c>
      <c r="N159" s="4" t="s">
        <v>49</v>
      </c>
      <c r="O159" s="4" t="s">
        <v>10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168</v>
      </c>
      <c r="J160" s="3" t="s">
        <v>25</v>
      </c>
      <c r="L160" s="4" t="s">
        <v>75</v>
      </c>
      <c r="M160" s="4" t="s">
        <v>26</v>
      </c>
      <c r="N160" s="4" t="s">
        <v>22</v>
      </c>
      <c r="O160" s="4" t="s">
        <v>21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168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3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20</v>
      </c>
      <c r="Q161" s="4" t="s">
        <v>11</v>
      </c>
      <c r="R161" s="4" t="s">
        <v>24</v>
      </c>
      <c r="S161" s="4" t="s">
        <v>36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20</v>
      </c>
      <c r="Q162" s="4" t="s">
        <v>28</v>
      </c>
      <c r="R162" s="4" t="s">
        <v>24</v>
      </c>
      <c r="S162" s="4" t="s">
        <v>67</v>
      </c>
      <c r="T162" s="4" t="s">
        <v>25</v>
      </c>
      <c r="U162" s="4" t="s">
        <v>34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4" t="s">
        <v>38</v>
      </c>
      <c r="M163" s="4" t="s">
        <v>7</v>
      </c>
      <c r="N163" s="4" t="s">
        <v>21</v>
      </c>
      <c r="O163" s="4" t="s">
        <v>84</v>
      </c>
      <c r="P163" s="4" t="s">
        <v>20</v>
      </c>
      <c r="Q163" s="4" t="s">
        <v>72</v>
      </c>
      <c r="R163" s="4" t="s">
        <v>24</v>
      </c>
      <c r="S163" s="4" t="s">
        <v>73</v>
      </c>
      <c r="T163" s="4" t="s">
        <v>25</v>
      </c>
      <c r="U163" s="4" t="s">
        <v>51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168</v>
      </c>
      <c r="L164" s="4" t="s">
        <v>35</v>
      </c>
      <c r="M164" s="4" t="s">
        <v>38</v>
      </c>
      <c r="N164" s="4" t="s">
        <v>9</v>
      </c>
      <c r="O164" s="4" t="s">
        <v>22</v>
      </c>
      <c r="P164" s="4" t="s">
        <v>12</v>
      </c>
      <c r="Q164" s="4" t="s">
        <v>19</v>
      </c>
      <c r="R164" s="4" t="s">
        <v>46</v>
      </c>
      <c r="S164" s="4" t="s">
        <v>50</v>
      </c>
      <c r="T164" s="4" t="s">
        <v>15</v>
      </c>
      <c r="U164" s="4" t="s">
        <v>168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3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3" t="s">
        <v>62</v>
      </c>
      <c r="B166" s="3" t="s">
        <v>120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130</v>
      </c>
      <c r="I166" s="3" t="s">
        <v>68</v>
      </c>
      <c r="J166" s="3" t="s">
        <v>15</v>
      </c>
      <c r="L166" s="4" t="s">
        <v>62</v>
      </c>
      <c r="M166" s="4" t="s">
        <v>120</v>
      </c>
      <c r="N166" s="4" t="s">
        <v>22</v>
      </c>
      <c r="O166" s="4" t="s">
        <v>94</v>
      </c>
      <c r="P166" s="4" t="s">
        <v>19</v>
      </c>
      <c r="Q166" s="4" t="s">
        <v>93</v>
      </c>
      <c r="R166" s="4" t="s">
        <v>50</v>
      </c>
      <c r="S166" s="4" t="s">
        <v>130</v>
      </c>
      <c r="T166" s="4" t="s">
        <v>68</v>
      </c>
      <c r="U166" s="4" t="s">
        <v>15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2</v>
      </c>
      <c r="AE166" s="3">
        <f t="shared" si="7"/>
        <v>2</v>
      </c>
    </row>
    <row r="167" spans="1:31" x14ac:dyDescent="0.3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4" t="s">
        <v>26</v>
      </c>
      <c r="M167" s="4" t="s">
        <v>7</v>
      </c>
      <c r="N167" s="4" t="s">
        <v>21</v>
      </c>
      <c r="O167" s="4" t="s">
        <v>84</v>
      </c>
      <c r="P167" s="4" t="s">
        <v>20</v>
      </c>
      <c r="Q167" s="4" t="s">
        <v>72</v>
      </c>
      <c r="R167" s="4" t="s">
        <v>36</v>
      </c>
      <c r="S167" s="4" t="s">
        <v>50</v>
      </c>
      <c r="T167" s="4" t="s">
        <v>37</v>
      </c>
      <c r="U167" s="4" t="s">
        <v>68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168</v>
      </c>
      <c r="J168" s="3" t="s">
        <v>25</v>
      </c>
      <c r="L168" s="4" t="s">
        <v>17</v>
      </c>
      <c r="M168" s="4" t="s">
        <v>26</v>
      </c>
      <c r="N168" s="4" t="s">
        <v>22</v>
      </c>
      <c r="O168" s="4" t="s">
        <v>21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168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3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4" t="s">
        <v>75</v>
      </c>
      <c r="M169" s="4" t="s">
        <v>26</v>
      </c>
      <c r="N169" s="4" t="s">
        <v>70</v>
      </c>
      <c r="O169" s="4" t="s">
        <v>30</v>
      </c>
      <c r="P169" s="4" t="s">
        <v>76</v>
      </c>
      <c r="Q169" s="4" t="s">
        <v>29</v>
      </c>
      <c r="R169" s="4" t="s">
        <v>33</v>
      </c>
      <c r="S169" s="4" t="s">
        <v>32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3" t="s">
        <v>17</v>
      </c>
      <c r="B170" s="3" t="s">
        <v>55</v>
      </c>
      <c r="C170" s="3" t="s">
        <v>143</v>
      </c>
      <c r="D170" s="3" t="s">
        <v>49</v>
      </c>
      <c r="E170" s="3" t="s">
        <v>161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168</v>
      </c>
      <c r="L170" s="4" t="s">
        <v>17</v>
      </c>
      <c r="M170" s="4" t="s">
        <v>55</v>
      </c>
      <c r="N170" s="4" t="s">
        <v>143</v>
      </c>
      <c r="O170" s="4" t="s">
        <v>49</v>
      </c>
      <c r="P170" s="4" t="s">
        <v>132</v>
      </c>
      <c r="Q170" s="4" t="s">
        <v>39</v>
      </c>
      <c r="R170" s="4" t="s">
        <v>24</v>
      </c>
      <c r="S170" s="4" t="s">
        <v>50</v>
      </c>
      <c r="T170" s="4" t="s">
        <v>25</v>
      </c>
      <c r="U170" s="4" t="s">
        <v>168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2</v>
      </c>
    </row>
    <row r="171" spans="1:31" x14ac:dyDescent="0.3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173</v>
      </c>
      <c r="H171" s="3" t="s">
        <v>24</v>
      </c>
      <c r="I171" s="3" t="s">
        <v>105</v>
      </c>
      <c r="J171" s="3" t="s">
        <v>25</v>
      </c>
      <c r="L171" s="4" t="s">
        <v>35</v>
      </c>
      <c r="M171" s="4" t="s">
        <v>7</v>
      </c>
      <c r="N171" s="4" t="s">
        <v>65</v>
      </c>
      <c r="O171" s="4" t="s">
        <v>22</v>
      </c>
      <c r="P171" s="4" t="s">
        <v>64</v>
      </c>
      <c r="Q171" s="4" t="s">
        <v>19</v>
      </c>
      <c r="R171" s="4" t="s">
        <v>173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2</v>
      </c>
    </row>
    <row r="172" spans="1:31" x14ac:dyDescent="0.35">
      <c r="A172" s="3" t="s">
        <v>99</v>
      </c>
      <c r="B172" s="3" t="s">
        <v>26</v>
      </c>
      <c r="C172" s="3" t="s">
        <v>125</v>
      </c>
      <c r="D172" s="3" t="s">
        <v>31</v>
      </c>
      <c r="E172" s="3" t="s">
        <v>170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4" t="s">
        <v>99</v>
      </c>
      <c r="M172" s="4" t="s">
        <v>26</v>
      </c>
      <c r="N172" s="4" t="s">
        <v>125</v>
      </c>
      <c r="O172" s="4" t="s">
        <v>31</v>
      </c>
      <c r="P172" s="4" t="s">
        <v>170</v>
      </c>
      <c r="Q172" s="4" t="s">
        <v>28</v>
      </c>
      <c r="R172" s="4" t="s">
        <v>24</v>
      </c>
      <c r="S172" s="4" t="s">
        <v>14</v>
      </c>
      <c r="T172" s="4" t="s">
        <v>25</v>
      </c>
      <c r="U172" s="4" t="s">
        <v>16</v>
      </c>
      <c r="W172" s="3">
        <f t="shared" si="6"/>
        <v>2</v>
      </c>
      <c r="Y172" s="3">
        <f t="shared" si="6"/>
        <v>2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35">
      <c r="A173" s="3" t="s">
        <v>7</v>
      </c>
      <c r="B173" s="3" t="s">
        <v>75</v>
      </c>
      <c r="C173" s="3" t="s">
        <v>171</v>
      </c>
      <c r="D173" s="3" t="s">
        <v>110</v>
      </c>
      <c r="E173" s="3" t="s">
        <v>93</v>
      </c>
      <c r="F173" s="3" t="s">
        <v>28</v>
      </c>
      <c r="G173" s="3" t="s">
        <v>139</v>
      </c>
      <c r="H173" s="3" t="s">
        <v>154</v>
      </c>
      <c r="I173" s="3" t="s">
        <v>16</v>
      </c>
      <c r="J173" s="3" t="s">
        <v>15</v>
      </c>
      <c r="L173" s="4" t="s">
        <v>7</v>
      </c>
      <c r="M173" s="4" t="s">
        <v>75</v>
      </c>
      <c r="N173" s="4" t="s">
        <v>171</v>
      </c>
      <c r="O173" s="4" t="s">
        <v>110</v>
      </c>
      <c r="P173" s="4" t="s">
        <v>93</v>
      </c>
      <c r="Q173" s="4" t="s">
        <v>28</v>
      </c>
      <c r="R173" s="4" t="s">
        <v>23</v>
      </c>
      <c r="S173" s="4" t="s">
        <v>46</v>
      </c>
      <c r="T173" s="4" t="s">
        <v>16</v>
      </c>
      <c r="U173" s="4" t="s">
        <v>15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0</v>
      </c>
      <c r="AE173" s="3">
        <f t="shared" si="7"/>
        <v>2</v>
      </c>
    </row>
    <row r="174" spans="1:31" x14ac:dyDescent="0.3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168</v>
      </c>
      <c r="J174" s="3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19</v>
      </c>
      <c r="Q174" s="4" t="s">
        <v>63</v>
      </c>
      <c r="R174" s="4" t="s">
        <v>50</v>
      </c>
      <c r="S174" s="4" t="s">
        <v>33</v>
      </c>
      <c r="T174" s="4" t="s">
        <v>168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3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168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11</v>
      </c>
      <c r="Q175" s="4" t="s">
        <v>28</v>
      </c>
      <c r="R175" s="4" t="s">
        <v>74</v>
      </c>
      <c r="S175" s="4" t="s">
        <v>50</v>
      </c>
      <c r="T175" s="4" t="s">
        <v>15</v>
      </c>
      <c r="U175" s="4" t="s">
        <v>168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3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4" t="s">
        <v>38</v>
      </c>
      <c r="M176" s="4" t="s">
        <v>35</v>
      </c>
      <c r="N176" s="4" t="s">
        <v>92</v>
      </c>
      <c r="O176" s="4" t="s">
        <v>44</v>
      </c>
      <c r="P176" s="4" t="s">
        <v>91</v>
      </c>
      <c r="Q176" s="4" t="s">
        <v>72</v>
      </c>
      <c r="R176" s="4" t="s">
        <v>88</v>
      </c>
      <c r="S176" s="4" t="s">
        <v>46</v>
      </c>
      <c r="T176" s="4" t="s">
        <v>89</v>
      </c>
      <c r="U176" s="4" t="s">
        <v>15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4" t="s">
        <v>38</v>
      </c>
      <c r="M177" s="4" t="s">
        <v>7</v>
      </c>
      <c r="N177" s="4" t="s">
        <v>10</v>
      </c>
      <c r="O177" s="4" t="s">
        <v>84</v>
      </c>
      <c r="P177" s="4" t="s">
        <v>11</v>
      </c>
      <c r="Q177" s="4" t="s">
        <v>72</v>
      </c>
      <c r="R177" s="4" t="s">
        <v>33</v>
      </c>
      <c r="S177" s="4" t="s">
        <v>73</v>
      </c>
      <c r="T177" s="4" t="s">
        <v>15</v>
      </c>
      <c r="U177" s="4" t="s">
        <v>51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4" t="s">
        <v>35</v>
      </c>
      <c r="M178" s="4" t="s">
        <v>26</v>
      </c>
      <c r="N178" s="4" t="s">
        <v>66</v>
      </c>
      <c r="O178" s="4" t="s">
        <v>92</v>
      </c>
      <c r="P178" s="4" t="s">
        <v>63</v>
      </c>
      <c r="Q178" s="4" t="s">
        <v>91</v>
      </c>
      <c r="R178" s="4" t="s">
        <v>134</v>
      </c>
      <c r="S178" s="4" t="s">
        <v>88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139</v>
      </c>
      <c r="H179" s="3" t="s">
        <v>23</v>
      </c>
      <c r="I179" s="3" t="s">
        <v>16</v>
      </c>
      <c r="J179" s="3" t="s">
        <v>16</v>
      </c>
      <c r="L179" s="4" t="s">
        <v>58</v>
      </c>
      <c r="M179" s="4" t="s">
        <v>95</v>
      </c>
      <c r="N179" s="4" t="s">
        <v>49</v>
      </c>
      <c r="O179" s="4" t="s">
        <v>44</v>
      </c>
      <c r="P179" s="4" t="s">
        <v>28</v>
      </c>
      <c r="Q179" s="4" t="s">
        <v>12</v>
      </c>
      <c r="R179" s="4" t="s">
        <v>14</v>
      </c>
      <c r="S179" s="4" t="s">
        <v>135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168</v>
      </c>
      <c r="L180" s="4" t="s">
        <v>26</v>
      </c>
      <c r="M180" s="4" t="s">
        <v>38</v>
      </c>
      <c r="N180" s="4" t="s">
        <v>31</v>
      </c>
      <c r="O180" s="4" t="s">
        <v>22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34</v>
      </c>
      <c r="U180" s="4" t="s">
        <v>168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3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4" t="s">
        <v>75</v>
      </c>
      <c r="M181" s="4" t="s">
        <v>95</v>
      </c>
      <c r="N181" s="4" t="s">
        <v>92</v>
      </c>
      <c r="O181" s="4" t="s">
        <v>44</v>
      </c>
      <c r="P181" s="4" t="s">
        <v>91</v>
      </c>
      <c r="Q181" s="4" t="s">
        <v>12</v>
      </c>
      <c r="R181" s="4" t="s">
        <v>46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2</v>
      </c>
      <c r="AE181" s="3">
        <f t="shared" si="7"/>
        <v>2</v>
      </c>
    </row>
    <row r="182" spans="1:31" x14ac:dyDescent="0.35">
      <c r="A182" s="3" t="s">
        <v>8</v>
      </c>
      <c r="B182" s="3" t="s">
        <v>18</v>
      </c>
      <c r="C182" s="3" t="s">
        <v>149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4" t="s">
        <v>8</v>
      </c>
      <c r="M182" s="4" t="s">
        <v>18</v>
      </c>
      <c r="N182" s="4" t="s">
        <v>31</v>
      </c>
      <c r="O182" s="4" t="s">
        <v>22</v>
      </c>
      <c r="P182" s="4" t="s">
        <v>28</v>
      </c>
      <c r="Q182" s="4" t="s">
        <v>19</v>
      </c>
      <c r="R182" s="4" t="s">
        <v>46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12</v>
      </c>
      <c r="Q183" s="4" t="s">
        <v>72</v>
      </c>
      <c r="R183" s="4" t="s">
        <v>36</v>
      </c>
      <c r="S183" s="4" t="s">
        <v>33</v>
      </c>
      <c r="T183" s="4" t="s">
        <v>37</v>
      </c>
      <c r="U183" s="4" t="s">
        <v>15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3" t="s">
        <v>8</v>
      </c>
      <c r="B184" s="3" t="s">
        <v>38</v>
      </c>
      <c r="C184" s="3" t="s">
        <v>125</v>
      </c>
      <c r="D184" s="3" t="s">
        <v>10</v>
      </c>
      <c r="E184" s="3" t="s">
        <v>170</v>
      </c>
      <c r="F184" s="3" t="s">
        <v>11</v>
      </c>
      <c r="G184" s="3" t="s">
        <v>130</v>
      </c>
      <c r="H184" s="3" t="s">
        <v>36</v>
      </c>
      <c r="I184" s="3" t="s">
        <v>15</v>
      </c>
      <c r="J184" s="3" t="s">
        <v>37</v>
      </c>
      <c r="L184" s="4" t="s">
        <v>8</v>
      </c>
      <c r="M184" s="4" t="s">
        <v>38</v>
      </c>
      <c r="N184" s="4" t="s">
        <v>125</v>
      </c>
      <c r="O184" s="4" t="s">
        <v>10</v>
      </c>
      <c r="P184" s="4" t="s">
        <v>170</v>
      </c>
      <c r="Q184" s="4" t="s">
        <v>11</v>
      </c>
      <c r="R184" s="4" t="s">
        <v>130</v>
      </c>
      <c r="S184" s="4" t="s">
        <v>36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3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4" t="s">
        <v>38</v>
      </c>
      <c r="M185" s="4" t="s">
        <v>26</v>
      </c>
      <c r="N185" s="4" t="s">
        <v>71</v>
      </c>
      <c r="O185" s="4" t="s">
        <v>44</v>
      </c>
      <c r="P185" s="4" t="s">
        <v>19</v>
      </c>
      <c r="Q185" s="4" t="s">
        <v>72</v>
      </c>
      <c r="R185" s="4" t="s">
        <v>82</v>
      </c>
      <c r="S185" s="4" t="s">
        <v>67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154</v>
      </c>
      <c r="I186" s="3" t="s">
        <v>34</v>
      </c>
      <c r="J186" s="3" t="s">
        <v>15</v>
      </c>
      <c r="L186" s="4" t="s">
        <v>26</v>
      </c>
      <c r="M186" s="4" t="s">
        <v>7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34</v>
      </c>
      <c r="U186" s="4" t="s">
        <v>15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3" t="s">
        <v>35</v>
      </c>
      <c r="B187" s="3" t="s">
        <v>38</v>
      </c>
      <c r="C187" s="3" t="s">
        <v>201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135</v>
      </c>
      <c r="I187" s="3" t="s">
        <v>34</v>
      </c>
      <c r="J187" s="3" t="s">
        <v>148</v>
      </c>
      <c r="L187" s="4" t="s">
        <v>35</v>
      </c>
      <c r="M187" s="4" t="s">
        <v>38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34</v>
      </c>
      <c r="U187" s="4" t="s">
        <v>16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4" t="s">
        <v>35</v>
      </c>
      <c r="M188" s="4" t="s">
        <v>38</v>
      </c>
      <c r="N188" s="4" t="s">
        <v>71</v>
      </c>
      <c r="O188" s="4" t="s">
        <v>10</v>
      </c>
      <c r="P188" s="4" t="s">
        <v>19</v>
      </c>
      <c r="Q188" s="4" t="s">
        <v>11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4" t="s">
        <v>95</v>
      </c>
      <c r="M189" s="4" t="s">
        <v>58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24</v>
      </c>
      <c r="S189" s="4" t="s">
        <v>112</v>
      </c>
      <c r="T189" s="4" t="s">
        <v>25</v>
      </c>
      <c r="U189" s="4" t="s">
        <v>57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3" t="s">
        <v>38</v>
      </c>
      <c r="B190" s="3" t="s">
        <v>152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3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4" t="s">
        <v>62</v>
      </c>
      <c r="M191" s="4" t="s">
        <v>38</v>
      </c>
      <c r="N191" s="4" t="s">
        <v>70</v>
      </c>
      <c r="O191" s="4" t="s">
        <v>31</v>
      </c>
      <c r="P191" s="4" t="s">
        <v>28</v>
      </c>
      <c r="Q191" s="4" t="s">
        <v>28</v>
      </c>
      <c r="R191" s="4" t="s">
        <v>80</v>
      </c>
      <c r="S191" s="4" t="s">
        <v>46</v>
      </c>
      <c r="T191" s="4" t="s">
        <v>57</v>
      </c>
      <c r="U191" s="4" t="s">
        <v>15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1</v>
      </c>
      <c r="AE191" s="3">
        <f t="shared" si="7"/>
        <v>2</v>
      </c>
    </row>
    <row r="192" spans="1:31" x14ac:dyDescent="0.3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130</v>
      </c>
      <c r="I192" s="3" t="s">
        <v>34</v>
      </c>
      <c r="J192" s="3" t="s">
        <v>15</v>
      </c>
      <c r="L192" s="4" t="s">
        <v>38</v>
      </c>
      <c r="M192" s="4" t="s">
        <v>111</v>
      </c>
      <c r="N192" s="4" t="s">
        <v>78</v>
      </c>
      <c r="O192" s="4" t="s">
        <v>21</v>
      </c>
      <c r="P192" s="4" t="s">
        <v>60</v>
      </c>
      <c r="Q192" s="4" t="s">
        <v>20</v>
      </c>
      <c r="R192" s="4" t="s">
        <v>67</v>
      </c>
      <c r="S192" s="4" t="s">
        <v>130</v>
      </c>
      <c r="T192" s="4" t="s">
        <v>34</v>
      </c>
      <c r="U192" s="4" t="s">
        <v>15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4" t="s">
        <v>8</v>
      </c>
      <c r="M193" s="4" t="s">
        <v>26</v>
      </c>
      <c r="N193" s="4" t="s">
        <v>10</v>
      </c>
      <c r="O193" s="4" t="s">
        <v>31</v>
      </c>
      <c r="P193" s="4" t="s">
        <v>11</v>
      </c>
      <c r="Q193" s="4" t="s">
        <v>28</v>
      </c>
      <c r="R193" s="4" t="s">
        <v>36</v>
      </c>
      <c r="S193" s="4" t="s">
        <v>73</v>
      </c>
      <c r="T193" s="4" t="s">
        <v>37</v>
      </c>
      <c r="U193" s="4" t="s">
        <v>51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3" t="s">
        <v>183</v>
      </c>
      <c r="B194" s="3" t="s">
        <v>183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168</v>
      </c>
      <c r="L195" s="4" t="s">
        <v>17</v>
      </c>
      <c r="M195" s="4" t="s">
        <v>38</v>
      </c>
      <c r="N195" s="4" t="s">
        <v>10</v>
      </c>
      <c r="O195" s="4" t="s">
        <v>21</v>
      </c>
      <c r="P195" s="4" t="s">
        <v>11</v>
      </c>
      <c r="Q195" s="4" t="s">
        <v>20</v>
      </c>
      <c r="R195" s="4" t="s">
        <v>82</v>
      </c>
      <c r="S195" s="4" t="s">
        <v>50</v>
      </c>
      <c r="T195" s="4" t="s">
        <v>83</v>
      </c>
      <c r="U195" s="4" t="s">
        <v>168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3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151</v>
      </c>
      <c r="H196" s="3" t="s">
        <v>36</v>
      </c>
      <c r="I196" s="3" t="s">
        <v>105</v>
      </c>
      <c r="J196" s="3" t="s">
        <v>37</v>
      </c>
      <c r="L196" s="4" t="s">
        <v>62</v>
      </c>
      <c r="M196" s="4" t="s">
        <v>17</v>
      </c>
      <c r="N196" s="4" t="s">
        <v>45</v>
      </c>
      <c r="O196" s="4" t="s">
        <v>78</v>
      </c>
      <c r="P196" s="4" t="s">
        <v>43</v>
      </c>
      <c r="Q196" s="4" t="s">
        <v>60</v>
      </c>
      <c r="R196" s="4" t="s">
        <v>151</v>
      </c>
      <c r="S196" s="4" t="s">
        <v>36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2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3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4" t="s">
        <v>38</v>
      </c>
      <c r="M198" s="4" t="s">
        <v>7</v>
      </c>
      <c r="N198" s="4" t="s">
        <v>21</v>
      </c>
      <c r="O198" s="4" t="s">
        <v>84</v>
      </c>
      <c r="P198" s="4" t="s">
        <v>20</v>
      </c>
      <c r="Q198" s="4" t="s">
        <v>72</v>
      </c>
      <c r="R198" s="4" t="s">
        <v>67</v>
      </c>
      <c r="S198" s="4" t="s">
        <v>73</v>
      </c>
      <c r="T198" s="4" t="s">
        <v>34</v>
      </c>
      <c r="U198" s="4" t="s">
        <v>51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179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168</v>
      </c>
      <c r="L199" s="5" t="s">
        <v>99</v>
      </c>
      <c r="M199" s="4" t="s">
        <v>111</v>
      </c>
      <c r="N199" s="4" t="s">
        <v>189</v>
      </c>
      <c r="O199" s="5" t="s">
        <v>98</v>
      </c>
      <c r="P199" s="4" t="s">
        <v>81</v>
      </c>
      <c r="Q199" s="5" t="s">
        <v>12</v>
      </c>
      <c r="R199" s="4" t="s">
        <v>74</v>
      </c>
      <c r="S199" s="4" t="s">
        <v>50</v>
      </c>
      <c r="T199" s="4" t="s">
        <v>15</v>
      </c>
      <c r="U199" s="4" t="s">
        <v>168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2</v>
      </c>
    </row>
    <row r="200" spans="1:31" x14ac:dyDescent="0.3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168</v>
      </c>
      <c r="L200" s="4" t="s">
        <v>75</v>
      </c>
      <c r="M200" s="4" t="s">
        <v>26</v>
      </c>
      <c r="N200" s="4" t="s">
        <v>9</v>
      </c>
      <c r="O200" s="4" t="s">
        <v>98</v>
      </c>
      <c r="P200" s="4" t="s">
        <v>12</v>
      </c>
      <c r="Q200" s="4" t="s">
        <v>19</v>
      </c>
      <c r="R200" s="4" t="s">
        <v>14</v>
      </c>
      <c r="S200" s="4" t="s">
        <v>50</v>
      </c>
      <c r="T200" s="4" t="s">
        <v>16</v>
      </c>
      <c r="U200" s="4" t="s">
        <v>168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3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4" t="s">
        <v>38</v>
      </c>
      <c r="M201" s="4" t="s">
        <v>26</v>
      </c>
      <c r="N201" s="4" t="s">
        <v>78</v>
      </c>
      <c r="O201" s="4" t="s">
        <v>21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3" t="s">
        <v>38</v>
      </c>
      <c r="B202" s="3" t="s">
        <v>27</v>
      </c>
      <c r="C202" s="3" t="s">
        <v>189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4" t="s">
        <v>38</v>
      </c>
      <c r="M202" s="4" t="s">
        <v>27</v>
      </c>
      <c r="N202" s="4" t="s">
        <v>10</v>
      </c>
      <c r="O202" s="4" t="s">
        <v>30</v>
      </c>
      <c r="P202" s="4" t="s">
        <v>81</v>
      </c>
      <c r="Q202" s="4" t="s">
        <v>29</v>
      </c>
      <c r="R202" s="4" t="s">
        <v>82</v>
      </c>
      <c r="S202" s="4" t="s">
        <v>32</v>
      </c>
      <c r="T202" s="4" t="s">
        <v>83</v>
      </c>
      <c r="U202" s="4" t="s">
        <v>34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3" t="s">
        <v>62</v>
      </c>
      <c r="B203" s="3" t="s">
        <v>26</v>
      </c>
      <c r="C203" s="3" t="s">
        <v>21</v>
      </c>
      <c r="D203" s="3" t="s">
        <v>125</v>
      </c>
      <c r="E203" s="3" t="s">
        <v>20</v>
      </c>
      <c r="F203" s="3" t="s">
        <v>170</v>
      </c>
      <c r="G203" s="3" t="s">
        <v>24</v>
      </c>
      <c r="H203" s="3" t="s">
        <v>130</v>
      </c>
      <c r="I203" s="3" t="s">
        <v>25</v>
      </c>
      <c r="J203" s="3" t="s">
        <v>15</v>
      </c>
      <c r="L203" s="4" t="s">
        <v>62</v>
      </c>
      <c r="M203" s="4" t="s">
        <v>26</v>
      </c>
      <c r="N203" s="4" t="s">
        <v>21</v>
      </c>
      <c r="O203" s="4" t="s">
        <v>125</v>
      </c>
      <c r="P203" s="4" t="s">
        <v>20</v>
      </c>
      <c r="Q203" s="4" t="s">
        <v>170</v>
      </c>
      <c r="R203" s="4" t="s">
        <v>24</v>
      </c>
      <c r="S203" s="4" t="s">
        <v>130</v>
      </c>
      <c r="T203" s="4" t="s">
        <v>25</v>
      </c>
      <c r="U203" s="4" t="s">
        <v>15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3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168</v>
      </c>
      <c r="L204" s="4" t="s">
        <v>38</v>
      </c>
      <c r="M204" s="4" t="s">
        <v>38</v>
      </c>
      <c r="N204" s="4" t="s">
        <v>78</v>
      </c>
      <c r="O204" s="4" t="s">
        <v>21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</v>
      </c>
      <c r="U204" s="4" t="s">
        <v>168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3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4" t="s">
        <v>7</v>
      </c>
      <c r="M205" s="4" t="s">
        <v>8</v>
      </c>
      <c r="N205" s="4" t="s">
        <v>31</v>
      </c>
      <c r="O205" s="4" t="s">
        <v>21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3" t="s">
        <v>17</v>
      </c>
      <c r="B206" s="3" t="s">
        <v>18</v>
      </c>
      <c r="C206" s="3" t="s">
        <v>143</v>
      </c>
      <c r="D206" s="3" t="s">
        <v>22</v>
      </c>
      <c r="E206" s="3" t="s">
        <v>132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168</v>
      </c>
      <c r="L206" s="4" t="s">
        <v>17</v>
      </c>
      <c r="M206" s="4" t="s">
        <v>18</v>
      </c>
      <c r="N206" s="4" t="s">
        <v>143</v>
      </c>
      <c r="O206" s="4" t="s">
        <v>22</v>
      </c>
      <c r="P206" s="4" t="s">
        <v>132</v>
      </c>
      <c r="Q206" s="4" t="s">
        <v>19</v>
      </c>
      <c r="R206" s="4" t="s">
        <v>13</v>
      </c>
      <c r="S206" s="4" t="s">
        <v>50</v>
      </c>
      <c r="T206" s="4" t="s">
        <v>15</v>
      </c>
      <c r="U206" s="4" t="s">
        <v>168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2</v>
      </c>
    </row>
    <row r="207" spans="1:31" x14ac:dyDescent="0.35">
      <c r="A207" s="3" t="s">
        <v>58</v>
      </c>
      <c r="B207" s="3" t="s">
        <v>58</v>
      </c>
      <c r="C207" s="3" t="s">
        <v>125</v>
      </c>
      <c r="D207" s="3" t="s">
        <v>49</v>
      </c>
      <c r="E207" s="3" t="s">
        <v>170</v>
      </c>
      <c r="F207" s="3" t="s">
        <v>28</v>
      </c>
      <c r="G207" s="3" t="s">
        <v>130</v>
      </c>
      <c r="H207" s="3" t="s">
        <v>50</v>
      </c>
      <c r="I207" s="3" t="s">
        <v>15</v>
      </c>
      <c r="J207" s="3" t="s">
        <v>168</v>
      </c>
      <c r="L207" s="4" t="s">
        <v>58</v>
      </c>
      <c r="M207" s="4" t="s">
        <v>58</v>
      </c>
      <c r="N207" s="4" t="s">
        <v>77</v>
      </c>
      <c r="O207" s="4" t="s">
        <v>49</v>
      </c>
      <c r="P207" s="4" t="s">
        <v>53</v>
      </c>
      <c r="Q207" s="4" t="s">
        <v>28</v>
      </c>
      <c r="R207" s="4" t="s">
        <v>130</v>
      </c>
      <c r="S207" s="4" t="s">
        <v>50</v>
      </c>
      <c r="T207" s="4" t="s">
        <v>15</v>
      </c>
      <c r="U207" s="4" t="s">
        <v>168</v>
      </c>
      <c r="W207" s="3">
        <f t="shared" si="9"/>
        <v>2</v>
      </c>
      <c r="Y207" s="3">
        <f t="shared" si="9"/>
        <v>1</v>
      </c>
      <c r="AA207" s="3">
        <f t="shared" si="9"/>
        <v>1</v>
      </c>
      <c r="AC207" s="3">
        <f t="shared" si="9"/>
        <v>2</v>
      </c>
      <c r="AE207" s="3">
        <f t="shared" si="10"/>
        <v>2</v>
      </c>
    </row>
    <row r="208" spans="1:31" x14ac:dyDescent="0.3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168</v>
      </c>
      <c r="J208" s="3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168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3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20</v>
      </c>
      <c r="Q209" s="4" t="s">
        <v>64</v>
      </c>
      <c r="R209" s="4" t="s">
        <v>82</v>
      </c>
      <c r="S209" s="4" t="s">
        <v>13</v>
      </c>
      <c r="T209" s="4" t="s">
        <v>83</v>
      </c>
      <c r="U209" s="4" t="s">
        <v>16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3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20</v>
      </c>
      <c r="Q210" s="4" t="s">
        <v>64</v>
      </c>
      <c r="R210" s="4" t="s">
        <v>24</v>
      </c>
      <c r="S210" s="4" t="s">
        <v>82</v>
      </c>
      <c r="T210" s="4" t="s">
        <v>25</v>
      </c>
      <c r="U210" s="4" t="s">
        <v>83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3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168</v>
      </c>
      <c r="L211" s="4" t="s">
        <v>8</v>
      </c>
      <c r="M211" s="4" t="s">
        <v>95</v>
      </c>
      <c r="N211" s="4" t="s">
        <v>9</v>
      </c>
      <c r="O211" s="4" t="s">
        <v>44</v>
      </c>
      <c r="P211" s="4" t="s">
        <v>12</v>
      </c>
      <c r="Q211" s="4" t="s">
        <v>12</v>
      </c>
      <c r="R211" s="4" t="s">
        <v>46</v>
      </c>
      <c r="S211" s="4" t="s">
        <v>50</v>
      </c>
      <c r="T211" s="4" t="s">
        <v>15</v>
      </c>
      <c r="U211" s="4" t="s">
        <v>168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2</v>
      </c>
    </row>
    <row r="212" spans="1:31" x14ac:dyDescent="0.3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4" t="s">
        <v>27</v>
      </c>
      <c r="M212" s="4" t="s">
        <v>17</v>
      </c>
      <c r="N212" s="4" t="s">
        <v>30</v>
      </c>
      <c r="O212" s="4" t="s">
        <v>71</v>
      </c>
      <c r="P212" s="4" t="s">
        <v>29</v>
      </c>
      <c r="Q212" s="4" t="s">
        <v>19</v>
      </c>
      <c r="R212" s="4" t="s">
        <v>32</v>
      </c>
      <c r="S212" s="4" t="s">
        <v>80</v>
      </c>
      <c r="T212" s="4" t="s">
        <v>34</v>
      </c>
      <c r="U212" s="4" t="s">
        <v>57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4" t="s">
        <v>58</v>
      </c>
      <c r="M213" s="4" t="s">
        <v>17</v>
      </c>
      <c r="N213" s="4" t="s">
        <v>90</v>
      </c>
      <c r="O213" s="4" t="s">
        <v>21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3" t="s">
        <v>62</v>
      </c>
      <c r="B214" s="3" t="s">
        <v>38</v>
      </c>
      <c r="C214" s="3" t="s">
        <v>110</v>
      </c>
      <c r="D214" s="3" t="s">
        <v>125</v>
      </c>
      <c r="E214" s="3" t="s">
        <v>28</v>
      </c>
      <c r="F214" s="3" t="s">
        <v>170</v>
      </c>
      <c r="G214" s="3" t="s">
        <v>42</v>
      </c>
      <c r="H214" s="3" t="s">
        <v>130</v>
      </c>
      <c r="I214" s="3" t="s">
        <v>34</v>
      </c>
      <c r="J214" s="3" t="s">
        <v>15</v>
      </c>
      <c r="L214" s="4" t="s">
        <v>62</v>
      </c>
      <c r="M214" s="4" t="s">
        <v>38</v>
      </c>
      <c r="N214" s="4" t="s">
        <v>31</v>
      </c>
      <c r="O214" s="4" t="s">
        <v>125</v>
      </c>
      <c r="P214" s="4" t="s">
        <v>28</v>
      </c>
      <c r="Q214" s="4" t="s">
        <v>170</v>
      </c>
      <c r="R214" s="4" t="s">
        <v>42</v>
      </c>
      <c r="S214" s="4" t="s">
        <v>130</v>
      </c>
      <c r="T214" s="4" t="s">
        <v>34</v>
      </c>
      <c r="U214" s="4" t="s">
        <v>15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3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4" t="s">
        <v>38</v>
      </c>
      <c r="M215" s="4" t="s">
        <v>38</v>
      </c>
      <c r="N215" s="4" t="s">
        <v>101</v>
      </c>
      <c r="O215" s="4" t="s">
        <v>21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3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199</v>
      </c>
      <c r="G216" s="3" t="s">
        <v>24</v>
      </c>
      <c r="H216" s="3" t="s">
        <v>14</v>
      </c>
      <c r="I216" s="3" t="s">
        <v>37</v>
      </c>
      <c r="J216" s="3" t="s">
        <v>16</v>
      </c>
      <c r="L216" s="4" t="s">
        <v>26</v>
      </c>
      <c r="M216" s="4" t="s">
        <v>38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24</v>
      </c>
      <c r="S216" s="4" t="s">
        <v>14</v>
      </c>
      <c r="T216" s="4" t="s">
        <v>25</v>
      </c>
      <c r="U216" s="4" t="s">
        <v>16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187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46</v>
      </c>
      <c r="S217" s="4" t="s">
        <v>67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4" t="s">
        <v>102</v>
      </c>
      <c r="M218" s="4" t="s">
        <v>38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4" t="s">
        <v>38</v>
      </c>
      <c r="M219" s="4" t="s">
        <v>26</v>
      </c>
      <c r="N219" s="4" t="s">
        <v>70</v>
      </c>
      <c r="O219" s="4" t="s">
        <v>31</v>
      </c>
      <c r="P219" s="4" t="s">
        <v>63</v>
      </c>
      <c r="Q219" s="4" t="s">
        <v>28</v>
      </c>
      <c r="R219" s="4" t="s">
        <v>24</v>
      </c>
      <c r="S219" s="4" t="s">
        <v>73</v>
      </c>
      <c r="T219" s="4" t="s">
        <v>25</v>
      </c>
      <c r="U219" s="4" t="s">
        <v>51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168</v>
      </c>
      <c r="J220" s="3" t="s">
        <v>34</v>
      </c>
      <c r="L220" s="4" t="s">
        <v>17</v>
      </c>
      <c r="M220" s="4" t="s">
        <v>17</v>
      </c>
      <c r="N220" s="4" t="s">
        <v>70</v>
      </c>
      <c r="O220" s="4" t="s">
        <v>21</v>
      </c>
      <c r="P220" s="4" t="s">
        <v>76</v>
      </c>
      <c r="Q220" s="4" t="s">
        <v>20</v>
      </c>
      <c r="R220" s="4" t="s">
        <v>50</v>
      </c>
      <c r="S220" s="4" t="s">
        <v>67</v>
      </c>
      <c r="T220" s="4" t="s">
        <v>168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3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72</v>
      </c>
      <c r="Q221" s="4" t="s">
        <v>60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168</v>
      </c>
      <c r="J222" s="3" t="s">
        <v>15</v>
      </c>
      <c r="L222" s="4" t="s">
        <v>38</v>
      </c>
      <c r="M222" s="4" t="s">
        <v>7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168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2</v>
      </c>
    </row>
    <row r="223" spans="1:31" x14ac:dyDescent="0.3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4" t="s">
        <v>38</v>
      </c>
      <c r="M223" s="4" t="s">
        <v>7</v>
      </c>
      <c r="N223" s="4" t="s">
        <v>45</v>
      </c>
      <c r="O223" s="4" t="s">
        <v>84</v>
      </c>
      <c r="P223" s="4" t="s">
        <v>43</v>
      </c>
      <c r="Q223" s="4" t="s">
        <v>72</v>
      </c>
      <c r="R223" s="4" t="s">
        <v>67</v>
      </c>
      <c r="S223" s="4" t="s">
        <v>73</v>
      </c>
      <c r="T223" s="4" t="s">
        <v>34</v>
      </c>
      <c r="U223" s="4" t="s">
        <v>51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13</v>
      </c>
      <c r="S224" s="4" t="s">
        <v>67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3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173</v>
      </c>
      <c r="H225" s="3" t="s">
        <v>36</v>
      </c>
      <c r="I225" s="3" t="s">
        <v>105</v>
      </c>
      <c r="J225" s="3" t="s">
        <v>37</v>
      </c>
      <c r="L225" s="4" t="s">
        <v>62</v>
      </c>
      <c r="M225" s="4" t="s">
        <v>38</v>
      </c>
      <c r="N225" s="4" t="s">
        <v>65</v>
      </c>
      <c r="O225" s="4" t="s">
        <v>9</v>
      </c>
      <c r="P225" s="4" t="s">
        <v>64</v>
      </c>
      <c r="Q225" s="4" t="s">
        <v>12</v>
      </c>
      <c r="R225" s="4" t="s">
        <v>173</v>
      </c>
      <c r="S225" s="4" t="s">
        <v>36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3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3" t="s">
        <v>26</v>
      </c>
      <c r="B227" s="3" t="s">
        <v>62</v>
      </c>
      <c r="C227" s="3" t="s">
        <v>44</v>
      </c>
      <c r="D227" s="3" t="s">
        <v>191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46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2</v>
      </c>
      <c r="AE227" s="3">
        <f t="shared" si="10"/>
        <v>2</v>
      </c>
    </row>
    <row r="228" spans="1:31" x14ac:dyDescent="0.35">
      <c r="A228" s="3" t="s">
        <v>26</v>
      </c>
      <c r="B228" s="3" t="s">
        <v>58</v>
      </c>
      <c r="C228" s="3" t="s">
        <v>189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168</v>
      </c>
      <c r="J228" s="3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81</v>
      </c>
      <c r="Q228" s="4" t="s">
        <v>28</v>
      </c>
      <c r="R228" s="4" t="s">
        <v>50</v>
      </c>
      <c r="S228" s="4" t="s">
        <v>14</v>
      </c>
      <c r="T228" s="4" t="s">
        <v>168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2</v>
      </c>
    </row>
    <row r="229" spans="1:31" x14ac:dyDescent="0.35">
      <c r="A229" s="3" t="s">
        <v>38</v>
      </c>
      <c r="B229" s="3" t="s">
        <v>75</v>
      </c>
      <c r="C229" s="3" t="s">
        <v>118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4" t="s">
        <v>38</v>
      </c>
      <c r="M229" s="4" t="s">
        <v>75</v>
      </c>
      <c r="N229" s="4" t="s">
        <v>10</v>
      </c>
      <c r="O229" s="4" t="s">
        <v>21</v>
      </c>
      <c r="P229" s="4" t="s">
        <v>60</v>
      </c>
      <c r="Q229" s="4" t="s">
        <v>20</v>
      </c>
      <c r="R229" s="4" t="s">
        <v>82</v>
      </c>
      <c r="S229" s="4" t="s">
        <v>67</v>
      </c>
      <c r="T229" s="4" t="s">
        <v>83</v>
      </c>
      <c r="U229" s="4" t="s">
        <v>34</v>
      </c>
      <c r="W229" s="3">
        <f t="shared" si="9"/>
        <v>2</v>
      </c>
      <c r="Y229" s="3">
        <f t="shared" si="9"/>
        <v>1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232</v>
      </c>
      <c r="H230" s="3" t="s">
        <v>50</v>
      </c>
      <c r="I230" s="3" t="s">
        <v>105</v>
      </c>
      <c r="J230" s="3" t="s">
        <v>168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173</v>
      </c>
      <c r="S230" s="4" t="s">
        <v>50</v>
      </c>
      <c r="T230" s="4" t="s">
        <v>105</v>
      </c>
      <c r="U230" s="4" t="s">
        <v>168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3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4" t="s">
        <v>17</v>
      </c>
      <c r="M231" s="4" t="s">
        <v>35</v>
      </c>
      <c r="N231" s="4" t="s">
        <v>70</v>
      </c>
      <c r="O231" s="4" t="s">
        <v>97</v>
      </c>
      <c r="P231" s="4" t="s">
        <v>76</v>
      </c>
      <c r="Q231" s="4" t="s">
        <v>12</v>
      </c>
      <c r="R231" s="4" t="s">
        <v>24</v>
      </c>
      <c r="S231" s="4" t="s">
        <v>82</v>
      </c>
      <c r="T231" s="4" t="s">
        <v>25</v>
      </c>
      <c r="U231" s="4" t="s">
        <v>83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3" t="s">
        <v>120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4" t="s">
        <v>120</v>
      </c>
      <c r="M232" s="4" t="s">
        <v>38</v>
      </c>
      <c r="N232" s="4" t="s">
        <v>94</v>
      </c>
      <c r="O232" s="4" t="s">
        <v>9</v>
      </c>
      <c r="P232" s="4" t="s">
        <v>93</v>
      </c>
      <c r="Q232" s="4" t="s">
        <v>12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3" t="s">
        <v>38</v>
      </c>
      <c r="B233" s="3" t="s">
        <v>38</v>
      </c>
      <c r="C233" s="3" t="s">
        <v>125</v>
      </c>
      <c r="D233" s="3" t="s">
        <v>45</v>
      </c>
      <c r="E233" s="3" t="s">
        <v>170</v>
      </c>
      <c r="F233" s="3" t="s">
        <v>43</v>
      </c>
      <c r="G233" s="3" t="s">
        <v>130</v>
      </c>
      <c r="H233" s="3" t="s">
        <v>50</v>
      </c>
      <c r="I233" s="3" t="s">
        <v>15</v>
      </c>
      <c r="J233" s="3" t="s">
        <v>168</v>
      </c>
      <c r="L233" s="4" t="s">
        <v>38</v>
      </c>
      <c r="M233" s="4" t="s">
        <v>38</v>
      </c>
      <c r="N233" s="4" t="s">
        <v>125</v>
      </c>
      <c r="O233" s="4" t="s">
        <v>45</v>
      </c>
      <c r="P233" s="4" t="s">
        <v>170</v>
      </c>
      <c r="Q233" s="4" t="s">
        <v>43</v>
      </c>
      <c r="R233" s="4" t="s">
        <v>130</v>
      </c>
      <c r="S233" s="4" t="s">
        <v>50</v>
      </c>
      <c r="T233" s="4" t="s">
        <v>15</v>
      </c>
      <c r="U233" s="4" t="s">
        <v>168</v>
      </c>
      <c r="W233" s="3">
        <f t="shared" si="9"/>
        <v>2</v>
      </c>
      <c r="Y233" s="3">
        <f t="shared" si="9"/>
        <v>2</v>
      </c>
      <c r="AA233" s="3">
        <f t="shared" si="9"/>
        <v>2</v>
      </c>
      <c r="AC233" s="3">
        <f t="shared" si="9"/>
        <v>2</v>
      </c>
      <c r="AE233" s="3">
        <f t="shared" si="10"/>
        <v>2</v>
      </c>
    </row>
    <row r="234" spans="1:31" x14ac:dyDescent="0.3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168</v>
      </c>
      <c r="L234" s="4" t="s">
        <v>95</v>
      </c>
      <c r="M234" s="4" t="s">
        <v>38</v>
      </c>
      <c r="N234" s="4" t="s">
        <v>78</v>
      </c>
      <c r="O234" s="4" t="s">
        <v>22</v>
      </c>
      <c r="P234" s="4" t="s">
        <v>63</v>
      </c>
      <c r="Q234" s="4" t="s">
        <v>19</v>
      </c>
      <c r="R234" s="4" t="s">
        <v>80</v>
      </c>
      <c r="S234" s="4" t="s">
        <v>50</v>
      </c>
      <c r="T234" s="4" t="s">
        <v>57</v>
      </c>
      <c r="U234" s="4" t="s">
        <v>168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3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4" t="s">
        <v>38</v>
      </c>
      <c r="M235" s="4" t="s">
        <v>7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33</v>
      </c>
      <c r="S235" s="4" t="s">
        <v>61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4" t="s">
        <v>95</v>
      </c>
      <c r="M236" s="4" t="s">
        <v>17</v>
      </c>
      <c r="N236" s="4" t="s">
        <v>10</v>
      </c>
      <c r="O236" s="4" t="s">
        <v>119</v>
      </c>
      <c r="P236" s="4" t="s">
        <v>81</v>
      </c>
      <c r="Q236" s="4" t="s">
        <v>28</v>
      </c>
      <c r="R236" s="4" t="s">
        <v>46</v>
      </c>
      <c r="S236" s="4" t="s">
        <v>50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127</v>
      </c>
      <c r="H237" s="3" t="s">
        <v>13</v>
      </c>
      <c r="I237" s="3" t="s">
        <v>15</v>
      </c>
      <c r="J237" s="3" t="s">
        <v>16</v>
      </c>
      <c r="L237" s="4" t="s">
        <v>38</v>
      </c>
      <c r="M237" s="4" t="s">
        <v>111</v>
      </c>
      <c r="N237" s="4" t="s">
        <v>77</v>
      </c>
      <c r="O237" s="4" t="s">
        <v>101</v>
      </c>
      <c r="P237" s="4" t="s">
        <v>72</v>
      </c>
      <c r="Q237" s="4" t="s">
        <v>64</v>
      </c>
      <c r="R237" s="4" t="s">
        <v>130</v>
      </c>
      <c r="S237" s="4" t="s">
        <v>13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2</v>
      </c>
      <c r="AC237" s="3">
        <f t="shared" si="9"/>
        <v>1</v>
      </c>
      <c r="AE237" s="3">
        <f t="shared" si="10"/>
        <v>2</v>
      </c>
    </row>
    <row r="238" spans="1:31" x14ac:dyDescent="0.3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43</v>
      </c>
      <c r="Q238" s="4" t="s">
        <v>19</v>
      </c>
      <c r="R238" s="4" t="s">
        <v>47</v>
      </c>
      <c r="S238" s="4" t="s">
        <v>50</v>
      </c>
      <c r="T238" s="4" t="s">
        <v>48</v>
      </c>
      <c r="U238" s="4" t="s">
        <v>68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168</v>
      </c>
      <c r="J239" s="3" t="s">
        <v>68</v>
      </c>
      <c r="L239" s="4" t="s">
        <v>17</v>
      </c>
      <c r="M239" s="4" t="s">
        <v>62</v>
      </c>
      <c r="N239" s="4" t="s">
        <v>22</v>
      </c>
      <c r="O239" s="4" t="s">
        <v>78</v>
      </c>
      <c r="P239" s="4" t="s">
        <v>19</v>
      </c>
      <c r="Q239" s="4" t="s">
        <v>28</v>
      </c>
      <c r="R239" s="4" t="s">
        <v>50</v>
      </c>
      <c r="S239" s="4" t="s">
        <v>61</v>
      </c>
      <c r="T239" s="4" t="s">
        <v>168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2</v>
      </c>
    </row>
    <row r="240" spans="1:31" x14ac:dyDescent="0.3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4" t="s">
        <v>35</v>
      </c>
      <c r="M240" s="4" t="s">
        <v>17</v>
      </c>
      <c r="N240" s="4" t="s">
        <v>9</v>
      </c>
      <c r="O240" s="4" t="s">
        <v>21</v>
      </c>
      <c r="P240" s="4" t="s">
        <v>12</v>
      </c>
      <c r="Q240" s="4" t="s">
        <v>20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4" t="s">
        <v>18</v>
      </c>
      <c r="M241" s="4" t="s">
        <v>95</v>
      </c>
      <c r="N241" s="4" t="s">
        <v>71</v>
      </c>
      <c r="O241" s="4" t="s">
        <v>31</v>
      </c>
      <c r="P241" s="4" t="s">
        <v>19</v>
      </c>
      <c r="Q241" s="4" t="s">
        <v>64</v>
      </c>
      <c r="R241" s="4" t="s">
        <v>24</v>
      </c>
      <c r="S241" s="4" t="s">
        <v>80</v>
      </c>
      <c r="T241" s="4" t="s">
        <v>25</v>
      </c>
      <c r="U241" s="4" t="s">
        <v>57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73</v>
      </c>
      <c r="S242" s="4" t="s">
        <v>32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168</v>
      </c>
      <c r="J243" s="3" t="s">
        <v>25</v>
      </c>
      <c r="L243" s="4" t="s">
        <v>7</v>
      </c>
      <c r="M243" s="4" t="s">
        <v>17</v>
      </c>
      <c r="N243" s="4" t="s">
        <v>98</v>
      </c>
      <c r="O243" s="4" t="s">
        <v>21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168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3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135</v>
      </c>
      <c r="H244" s="3" t="s">
        <v>23</v>
      </c>
      <c r="I244" s="3" t="s">
        <v>16</v>
      </c>
      <c r="J244" s="3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28</v>
      </c>
      <c r="Q244" s="4" t="s">
        <v>91</v>
      </c>
      <c r="R244" s="4" t="s">
        <v>14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4" t="s">
        <v>95</v>
      </c>
      <c r="M245" s="4" t="s">
        <v>38</v>
      </c>
      <c r="N245" s="4" t="s">
        <v>44</v>
      </c>
      <c r="O245" s="4" t="s">
        <v>21</v>
      </c>
      <c r="P245" s="4" t="s">
        <v>12</v>
      </c>
      <c r="Q245" s="4" t="s">
        <v>91</v>
      </c>
      <c r="R245" s="4" t="s">
        <v>36</v>
      </c>
      <c r="S245" s="4" t="s">
        <v>24</v>
      </c>
      <c r="T245" s="4" t="s">
        <v>37</v>
      </c>
      <c r="U245" s="4" t="s">
        <v>25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3" t="s">
        <v>38</v>
      </c>
      <c r="B246" s="3" t="s">
        <v>17</v>
      </c>
      <c r="C246" s="3" t="s">
        <v>123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82</v>
      </c>
      <c r="S246" s="4" t="s">
        <v>23</v>
      </c>
      <c r="T246" s="4" t="s">
        <v>83</v>
      </c>
      <c r="U246" s="4" t="s">
        <v>16</v>
      </c>
      <c r="W246" s="3">
        <f t="shared" si="9"/>
        <v>2</v>
      </c>
      <c r="Y246" s="3">
        <f t="shared" si="9"/>
        <v>0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4" t="s">
        <v>7</v>
      </c>
      <c r="M247" s="4" t="s">
        <v>26</v>
      </c>
      <c r="N247" s="4" t="s">
        <v>84</v>
      </c>
      <c r="O247" s="4" t="s">
        <v>31</v>
      </c>
      <c r="P247" s="4" t="s">
        <v>72</v>
      </c>
      <c r="Q247" s="4" t="s">
        <v>28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2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4" t="s">
        <v>111</v>
      </c>
      <c r="M248" s="4" t="s">
        <v>8</v>
      </c>
      <c r="N248" s="4" t="s">
        <v>71</v>
      </c>
      <c r="O248" s="4" t="s">
        <v>97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68</v>
      </c>
      <c r="U248" s="4" t="s">
        <v>15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199</v>
      </c>
      <c r="G249" s="3" t="s">
        <v>88</v>
      </c>
      <c r="H249" s="3" t="s">
        <v>14</v>
      </c>
      <c r="I249" s="3" t="s">
        <v>89</v>
      </c>
      <c r="J249" s="3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36</v>
      </c>
      <c r="S249" s="4" t="s">
        <v>13</v>
      </c>
      <c r="T249" s="4" t="s">
        <v>37</v>
      </c>
      <c r="U249" s="4" t="s">
        <v>16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4" t="s">
        <v>8</v>
      </c>
      <c r="M251" s="4" t="s">
        <v>7</v>
      </c>
      <c r="N251" s="4" t="s">
        <v>66</v>
      </c>
      <c r="O251" s="4" t="s">
        <v>101</v>
      </c>
      <c r="P251" s="4" t="s">
        <v>63</v>
      </c>
      <c r="Q251" s="4" t="s">
        <v>28</v>
      </c>
      <c r="R251" s="4" t="s">
        <v>24</v>
      </c>
      <c r="S251" s="4" t="s">
        <v>36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4" t="s">
        <v>62</v>
      </c>
      <c r="M252" s="4" t="s">
        <v>95</v>
      </c>
      <c r="N252" s="4" t="s">
        <v>31</v>
      </c>
      <c r="O252" s="4" t="s">
        <v>101</v>
      </c>
      <c r="P252" s="4" t="s">
        <v>28</v>
      </c>
      <c r="Q252" s="4" t="s">
        <v>64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3" t="s">
        <v>26</v>
      </c>
      <c r="B253" s="3" t="s">
        <v>17</v>
      </c>
      <c r="C253" s="3" t="s">
        <v>21</v>
      </c>
      <c r="D253" s="3" t="s">
        <v>143</v>
      </c>
      <c r="E253" s="3" t="s">
        <v>20</v>
      </c>
      <c r="F253" s="3" t="s">
        <v>161</v>
      </c>
      <c r="G253" s="3" t="s">
        <v>80</v>
      </c>
      <c r="H253" s="3" t="s">
        <v>61</v>
      </c>
      <c r="I253" s="3" t="s">
        <v>57</v>
      </c>
      <c r="J253" s="3" t="s">
        <v>68</v>
      </c>
      <c r="L253" s="4" t="s">
        <v>26</v>
      </c>
      <c r="M253" s="4" t="s">
        <v>17</v>
      </c>
      <c r="N253" s="4" t="s">
        <v>21</v>
      </c>
      <c r="O253" s="4" t="s">
        <v>143</v>
      </c>
      <c r="P253" s="4" t="s">
        <v>20</v>
      </c>
      <c r="Q253" s="4" t="s">
        <v>132</v>
      </c>
      <c r="R253" s="4" t="s">
        <v>80</v>
      </c>
      <c r="S253" s="4" t="s">
        <v>61</v>
      </c>
      <c r="T253" s="4" t="s">
        <v>57</v>
      </c>
      <c r="U253" s="4" t="s">
        <v>68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3" t="s">
        <v>38</v>
      </c>
      <c r="B254" s="3" t="s">
        <v>35</v>
      </c>
      <c r="C254" s="3" t="s">
        <v>21</v>
      </c>
      <c r="D254" s="3" t="s">
        <v>118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4" t="s">
        <v>38</v>
      </c>
      <c r="M254" s="4" t="s">
        <v>35</v>
      </c>
      <c r="N254" s="4" t="s">
        <v>21</v>
      </c>
      <c r="O254" s="4" t="s">
        <v>118</v>
      </c>
      <c r="P254" s="4" t="s">
        <v>20</v>
      </c>
      <c r="Q254" s="4" t="s">
        <v>60</v>
      </c>
      <c r="R254" s="4" t="s">
        <v>24</v>
      </c>
      <c r="S254" s="4" t="s">
        <v>14</v>
      </c>
      <c r="T254" s="4" t="s">
        <v>25</v>
      </c>
      <c r="U254" s="4" t="s">
        <v>16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2</v>
      </c>
      <c r="AE254" s="3">
        <f t="shared" si="10"/>
        <v>2</v>
      </c>
    </row>
    <row r="255" spans="1:31" x14ac:dyDescent="0.3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168</v>
      </c>
      <c r="J255" s="3" t="s">
        <v>16</v>
      </c>
      <c r="L255" s="4" t="s">
        <v>7</v>
      </c>
      <c r="M255" s="4" t="s">
        <v>38</v>
      </c>
      <c r="N255" s="4" t="s">
        <v>119</v>
      </c>
      <c r="O255" s="4" t="s">
        <v>21</v>
      </c>
      <c r="P255" s="4" t="s">
        <v>19</v>
      </c>
      <c r="Q255" s="4" t="s">
        <v>20</v>
      </c>
      <c r="R255" s="4" t="s">
        <v>50</v>
      </c>
      <c r="S255" s="4" t="s">
        <v>23</v>
      </c>
      <c r="T255" s="4" t="s">
        <v>168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1</v>
      </c>
      <c r="AE255" s="3">
        <f t="shared" si="10"/>
        <v>2</v>
      </c>
    </row>
    <row r="256" spans="1:31" x14ac:dyDescent="0.35">
      <c r="A256" s="3" t="s">
        <v>7</v>
      </c>
      <c r="B256" s="3" t="s">
        <v>38</v>
      </c>
      <c r="C256" s="3" t="s">
        <v>71</v>
      </c>
      <c r="D256" s="3" t="s">
        <v>197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4" t="s">
        <v>7</v>
      </c>
      <c r="M256" s="4" t="s">
        <v>38</v>
      </c>
      <c r="N256" s="4" t="s">
        <v>71</v>
      </c>
      <c r="O256" s="4" t="s">
        <v>101</v>
      </c>
      <c r="P256" s="4" t="s">
        <v>19</v>
      </c>
      <c r="Q256" s="4" t="s">
        <v>64</v>
      </c>
      <c r="R256" s="4" t="s">
        <v>50</v>
      </c>
      <c r="S256" s="4" t="s">
        <v>13</v>
      </c>
      <c r="T256" s="4" t="s">
        <v>68</v>
      </c>
      <c r="U256" s="4" t="s">
        <v>16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3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131</v>
      </c>
      <c r="G257" s="3" t="s">
        <v>67</v>
      </c>
      <c r="H257" s="3" t="s">
        <v>14</v>
      </c>
      <c r="I257" s="3" t="s">
        <v>34</v>
      </c>
      <c r="J257" s="3" t="s">
        <v>16</v>
      </c>
      <c r="L257" s="4" t="s">
        <v>26</v>
      </c>
      <c r="M257" s="4" t="s">
        <v>26</v>
      </c>
      <c r="N257" s="4" t="s">
        <v>31</v>
      </c>
      <c r="O257" s="4" t="s">
        <v>49</v>
      </c>
      <c r="P257" s="4" t="s">
        <v>28</v>
      </c>
      <c r="Q257" s="4" t="s">
        <v>39</v>
      </c>
      <c r="R257" s="4" t="s">
        <v>67</v>
      </c>
      <c r="S257" s="4" t="s">
        <v>14</v>
      </c>
      <c r="T257" s="4" t="s">
        <v>34</v>
      </c>
      <c r="U257" s="4" t="s">
        <v>16</v>
      </c>
      <c r="W257" s="3">
        <f t="shared" si="9"/>
        <v>2</v>
      </c>
      <c r="Y257" s="3">
        <f t="shared" si="9"/>
        <v>1</v>
      </c>
      <c r="AA257" s="3">
        <f t="shared" si="9"/>
        <v>1</v>
      </c>
      <c r="AC257" s="3">
        <f t="shared" si="9"/>
        <v>2</v>
      </c>
      <c r="AE257" s="3">
        <f t="shared" si="10"/>
        <v>2</v>
      </c>
    </row>
    <row r="258" spans="1:31" x14ac:dyDescent="0.35">
      <c r="A258" s="3" t="s">
        <v>7</v>
      </c>
      <c r="B258" s="3" t="s">
        <v>38</v>
      </c>
      <c r="C258" s="3" t="s">
        <v>119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4" t="s">
        <v>7</v>
      </c>
      <c r="M258" s="4" t="s">
        <v>38</v>
      </c>
      <c r="N258" s="4" t="s">
        <v>119</v>
      </c>
      <c r="O258" s="4" t="s">
        <v>22</v>
      </c>
      <c r="P258" s="4" t="s">
        <v>19</v>
      </c>
      <c r="Q258" s="4" t="s">
        <v>19</v>
      </c>
      <c r="R258" s="4" t="s">
        <v>46</v>
      </c>
      <c r="S258" s="4" t="s">
        <v>33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4" t="s">
        <v>38</v>
      </c>
      <c r="M259" s="4" t="s">
        <v>95</v>
      </c>
      <c r="N259" s="4" t="s">
        <v>31</v>
      </c>
      <c r="O259" s="4" t="s">
        <v>44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3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4" t="s">
        <v>7</v>
      </c>
      <c r="M260" s="4" t="s">
        <v>7</v>
      </c>
      <c r="N260" s="4" t="s">
        <v>84</v>
      </c>
      <c r="O260" s="4" t="s">
        <v>21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130</v>
      </c>
      <c r="H261" s="3" t="s">
        <v>36</v>
      </c>
      <c r="I261" s="3" t="s">
        <v>15</v>
      </c>
      <c r="J261" s="3" t="s">
        <v>37</v>
      </c>
      <c r="L261" s="4" t="s">
        <v>17</v>
      </c>
      <c r="M261" s="4" t="s">
        <v>26</v>
      </c>
      <c r="N261" s="4" t="s">
        <v>119</v>
      </c>
      <c r="O261" s="4" t="s">
        <v>31</v>
      </c>
      <c r="P261" s="4" t="s">
        <v>28</v>
      </c>
      <c r="Q261" s="4" t="s">
        <v>28</v>
      </c>
      <c r="R261" s="4" t="s">
        <v>130</v>
      </c>
      <c r="S261" s="4" t="s">
        <v>36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4" t="s">
        <v>62</v>
      </c>
      <c r="M262" s="4" t="s">
        <v>27</v>
      </c>
      <c r="N262" s="4" t="s">
        <v>31</v>
      </c>
      <c r="O262" s="4" t="s">
        <v>22</v>
      </c>
      <c r="P262" s="4" t="s">
        <v>28</v>
      </c>
      <c r="Q262" s="4" t="s">
        <v>19</v>
      </c>
      <c r="R262" s="4" t="s">
        <v>33</v>
      </c>
      <c r="S262" s="4" t="s">
        <v>124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2</v>
      </c>
    </row>
    <row r="263" spans="1:31" x14ac:dyDescent="0.3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4" t="s">
        <v>26</v>
      </c>
      <c r="M263" s="4" t="s">
        <v>38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24</v>
      </c>
      <c r="S263" s="4" t="s">
        <v>33</v>
      </c>
      <c r="T263" s="4" t="s">
        <v>25</v>
      </c>
      <c r="U263" s="4" t="s">
        <v>15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3" t="s">
        <v>38</v>
      </c>
      <c r="B264" s="3" t="s">
        <v>26</v>
      </c>
      <c r="C264" s="3" t="s">
        <v>125</v>
      </c>
      <c r="D264" s="3" t="s">
        <v>31</v>
      </c>
      <c r="E264" s="3" t="s">
        <v>170</v>
      </c>
      <c r="F264" s="3" t="s">
        <v>28</v>
      </c>
      <c r="G264" s="3" t="s">
        <v>130</v>
      </c>
      <c r="H264" s="3" t="s">
        <v>108</v>
      </c>
      <c r="I264" s="3" t="s">
        <v>15</v>
      </c>
      <c r="J264" s="3" t="s">
        <v>15</v>
      </c>
      <c r="L264" s="4" t="s">
        <v>38</v>
      </c>
      <c r="M264" s="4" t="s">
        <v>26</v>
      </c>
      <c r="N264" s="4" t="s">
        <v>125</v>
      </c>
      <c r="O264" s="4" t="s">
        <v>31</v>
      </c>
      <c r="P264" s="4" t="s">
        <v>170</v>
      </c>
      <c r="Q264" s="4" t="s">
        <v>28</v>
      </c>
      <c r="R264" s="4" t="s">
        <v>130</v>
      </c>
      <c r="S264" s="4" t="s">
        <v>108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2</v>
      </c>
      <c r="AE264" s="3">
        <f t="shared" si="13"/>
        <v>2</v>
      </c>
    </row>
    <row r="265" spans="1:31" x14ac:dyDescent="0.3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168</v>
      </c>
      <c r="J265" s="3" t="s">
        <v>168</v>
      </c>
      <c r="L265" s="4" t="s">
        <v>18</v>
      </c>
      <c r="M265" s="4" t="s">
        <v>7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168</v>
      </c>
      <c r="U265" s="4" t="s">
        <v>168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3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4" t="s">
        <v>7</v>
      </c>
      <c r="M266" s="4" t="s">
        <v>38</v>
      </c>
      <c r="N266" s="4" t="s">
        <v>71</v>
      </c>
      <c r="O266" s="4" t="s">
        <v>10</v>
      </c>
      <c r="P266" s="4" t="s">
        <v>19</v>
      </c>
      <c r="Q266" s="4" t="s">
        <v>11</v>
      </c>
      <c r="R266" s="4" t="s">
        <v>24</v>
      </c>
      <c r="S266" s="4" t="s">
        <v>14</v>
      </c>
      <c r="T266" s="4" t="s">
        <v>83</v>
      </c>
      <c r="U266" s="4" t="s">
        <v>16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2</v>
      </c>
    </row>
    <row r="267" spans="1:31" x14ac:dyDescent="0.35">
      <c r="A267" s="3" t="s">
        <v>17</v>
      </c>
      <c r="B267" s="3" t="s">
        <v>38</v>
      </c>
      <c r="C267" s="3" t="s">
        <v>119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4" t="s">
        <v>17</v>
      </c>
      <c r="M267" s="4" t="s">
        <v>38</v>
      </c>
      <c r="N267" s="4" t="s">
        <v>119</v>
      </c>
      <c r="O267" s="4" t="s">
        <v>21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24</v>
      </c>
      <c r="S268" s="4" t="s">
        <v>46</v>
      </c>
      <c r="T268" s="4" t="s">
        <v>25</v>
      </c>
      <c r="U268" s="4" t="s">
        <v>15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135</v>
      </c>
      <c r="I269" s="3" t="s">
        <v>105</v>
      </c>
      <c r="J269" s="3" t="s">
        <v>16</v>
      </c>
      <c r="L269" s="4" t="s">
        <v>8</v>
      </c>
      <c r="M269" s="4" t="s">
        <v>17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173</v>
      </c>
      <c r="S269" s="4" t="s">
        <v>13</v>
      </c>
      <c r="T269" s="4" t="s">
        <v>105</v>
      </c>
      <c r="U269" s="4" t="s">
        <v>16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0</v>
      </c>
      <c r="AE269" s="3">
        <f t="shared" si="13"/>
        <v>2</v>
      </c>
    </row>
    <row r="270" spans="1:31" x14ac:dyDescent="0.3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4" t="s">
        <v>38</v>
      </c>
      <c r="M270" s="4" t="s">
        <v>7</v>
      </c>
      <c r="N270" s="4" t="s">
        <v>92</v>
      </c>
      <c r="O270" s="4" t="s">
        <v>21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4" t="s">
        <v>62</v>
      </c>
      <c r="M271" s="4" t="s">
        <v>95</v>
      </c>
      <c r="N271" s="4" t="s">
        <v>9</v>
      </c>
      <c r="O271" s="4" t="s">
        <v>44</v>
      </c>
      <c r="P271" s="4" t="s">
        <v>12</v>
      </c>
      <c r="Q271" s="4" t="s">
        <v>12</v>
      </c>
      <c r="R271" s="4" t="s">
        <v>46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2</v>
      </c>
      <c r="AE271" s="3">
        <f t="shared" si="13"/>
        <v>2</v>
      </c>
    </row>
    <row r="272" spans="1:31" x14ac:dyDescent="0.3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24</v>
      </c>
      <c r="S272" s="4" t="s">
        <v>32</v>
      </c>
      <c r="T272" s="4" t="s">
        <v>25</v>
      </c>
      <c r="U272" s="4" t="s">
        <v>34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168</v>
      </c>
      <c r="L273" s="4" t="s">
        <v>38</v>
      </c>
      <c r="M273" s="4" t="s">
        <v>38</v>
      </c>
      <c r="N273" s="4" t="s">
        <v>31</v>
      </c>
      <c r="O273" s="4" t="s">
        <v>22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34</v>
      </c>
      <c r="U273" s="4" t="s">
        <v>168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3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4" t="s">
        <v>17</v>
      </c>
      <c r="M274" s="4" t="s">
        <v>38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36</v>
      </c>
      <c r="S274" s="4" t="s">
        <v>13</v>
      </c>
      <c r="T274" s="4" t="s">
        <v>37</v>
      </c>
      <c r="U274" s="4" t="s">
        <v>15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3" t="s">
        <v>99</v>
      </c>
      <c r="B275" s="3" t="s">
        <v>26</v>
      </c>
      <c r="C275" s="3" t="s">
        <v>125</v>
      </c>
      <c r="D275" s="3" t="s">
        <v>78</v>
      </c>
      <c r="E275" s="3" t="s">
        <v>170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4" t="s">
        <v>99</v>
      </c>
      <c r="M275" s="4" t="s">
        <v>26</v>
      </c>
      <c r="N275" s="4" t="s">
        <v>125</v>
      </c>
      <c r="O275" s="4" t="s">
        <v>78</v>
      </c>
      <c r="P275" s="4" t="s">
        <v>170</v>
      </c>
      <c r="Q275" s="4" t="s">
        <v>60</v>
      </c>
      <c r="R275" s="4" t="s">
        <v>24</v>
      </c>
      <c r="S275" s="4" t="s">
        <v>80</v>
      </c>
      <c r="T275" s="4" t="s">
        <v>25</v>
      </c>
      <c r="U275" s="4" t="s">
        <v>57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3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20</v>
      </c>
      <c r="Q279" s="4" t="s">
        <v>19</v>
      </c>
      <c r="R279" s="4" t="s">
        <v>24</v>
      </c>
      <c r="S279" s="4" t="s">
        <v>50</v>
      </c>
      <c r="T279" s="4" t="s">
        <v>25</v>
      </c>
      <c r="U279" s="4" t="s">
        <v>68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168</v>
      </c>
      <c r="J280" s="3" t="s">
        <v>168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20</v>
      </c>
      <c r="Q280" s="4" t="s">
        <v>28</v>
      </c>
      <c r="R280" s="4" t="s">
        <v>50</v>
      </c>
      <c r="S280" s="4" t="s">
        <v>50</v>
      </c>
      <c r="T280" s="4" t="s">
        <v>168</v>
      </c>
      <c r="U280" s="4" t="s">
        <v>168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3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4" t="s">
        <v>7</v>
      </c>
      <c r="M282" s="4" t="s">
        <v>17</v>
      </c>
      <c r="N282" s="4" t="s">
        <v>84</v>
      </c>
      <c r="O282" s="4" t="s">
        <v>21</v>
      </c>
      <c r="P282" s="4" t="s">
        <v>72</v>
      </c>
      <c r="Q282" s="4" t="s">
        <v>20</v>
      </c>
      <c r="R282" s="4" t="s">
        <v>73</v>
      </c>
      <c r="S282" s="4" t="s">
        <v>67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4" t="s">
        <v>26</v>
      </c>
      <c r="M283" s="4" t="s">
        <v>38</v>
      </c>
      <c r="N283" s="4" t="s">
        <v>31</v>
      </c>
      <c r="O283" s="4" t="s">
        <v>21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34</v>
      </c>
      <c r="U283" s="4" t="s">
        <v>15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3" t="s">
        <v>38</v>
      </c>
      <c r="B284" s="3" t="s">
        <v>38</v>
      </c>
      <c r="C284" s="3" t="s">
        <v>125</v>
      </c>
      <c r="D284" s="3" t="s">
        <v>97</v>
      </c>
      <c r="E284" s="3" t="s">
        <v>170</v>
      </c>
      <c r="F284" s="3" t="s">
        <v>12</v>
      </c>
      <c r="G284" s="3" t="s">
        <v>130</v>
      </c>
      <c r="H284" s="3" t="s">
        <v>82</v>
      </c>
      <c r="I284" s="3" t="s">
        <v>15</v>
      </c>
      <c r="J284" s="3" t="s">
        <v>83</v>
      </c>
      <c r="L284" s="4" t="s">
        <v>38</v>
      </c>
      <c r="M284" s="4" t="s">
        <v>38</v>
      </c>
      <c r="N284" s="4" t="s">
        <v>125</v>
      </c>
      <c r="O284" s="4" t="s">
        <v>97</v>
      </c>
      <c r="P284" s="4" t="s">
        <v>170</v>
      </c>
      <c r="Q284" s="4" t="s">
        <v>12</v>
      </c>
      <c r="R284" s="4" t="s">
        <v>130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35">
      <c r="A285" s="3" t="s">
        <v>38</v>
      </c>
      <c r="B285" s="3" t="s">
        <v>7</v>
      </c>
      <c r="C285" s="3" t="s">
        <v>84</v>
      </c>
      <c r="D285" s="3" t="s">
        <v>119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4" t="s">
        <v>38</v>
      </c>
      <c r="M285" s="4" t="s">
        <v>7</v>
      </c>
      <c r="N285" s="4" t="s">
        <v>84</v>
      </c>
      <c r="O285" s="4" t="s">
        <v>31</v>
      </c>
      <c r="P285" s="4" t="s">
        <v>72</v>
      </c>
      <c r="Q285" s="4" t="s">
        <v>28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1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168</v>
      </c>
      <c r="L286" s="4" t="s">
        <v>17</v>
      </c>
      <c r="M286" s="4" t="s">
        <v>18</v>
      </c>
      <c r="N286" s="4" t="s">
        <v>44</v>
      </c>
      <c r="O286" s="4" t="s">
        <v>22</v>
      </c>
      <c r="P286" s="4" t="s">
        <v>72</v>
      </c>
      <c r="Q286" s="4" t="s">
        <v>19</v>
      </c>
      <c r="R286" s="4" t="s">
        <v>46</v>
      </c>
      <c r="S286" s="4" t="s">
        <v>50</v>
      </c>
      <c r="T286" s="4" t="s">
        <v>15</v>
      </c>
      <c r="U286" s="4" t="s">
        <v>168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3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4" t="s">
        <v>38</v>
      </c>
      <c r="M287" s="4" t="s">
        <v>38</v>
      </c>
      <c r="N287" s="4" t="s">
        <v>235</v>
      </c>
      <c r="O287" s="4" t="s">
        <v>10</v>
      </c>
      <c r="P287" s="4" t="s">
        <v>60</v>
      </c>
      <c r="Q287" s="4" t="s">
        <v>11</v>
      </c>
      <c r="R287" s="4" t="s">
        <v>24</v>
      </c>
      <c r="S287" s="4" t="s">
        <v>13</v>
      </c>
      <c r="T287" s="4" t="s">
        <v>83</v>
      </c>
      <c r="U287" s="4" t="s">
        <v>15</v>
      </c>
      <c r="W287" s="3">
        <f t="shared" si="12"/>
        <v>2</v>
      </c>
      <c r="Y287" s="3">
        <f t="shared" si="12"/>
        <v>1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4" t="s">
        <v>26</v>
      </c>
      <c r="M288" s="4" t="s">
        <v>75</v>
      </c>
      <c r="N288" s="4" t="s">
        <v>110</v>
      </c>
      <c r="O288" s="4" t="s">
        <v>101</v>
      </c>
      <c r="P288" s="4" t="s">
        <v>28</v>
      </c>
      <c r="Q288" s="4" t="s">
        <v>63</v>
      </c>
      <c r="R288" s="4" t="s">
        <v>67</v>
      </c>
      <c r="S288" s="4" t="s">
        <v>13</v>
      </c>
      <c r="T288" s="4" t="s">
        <v>34</v>
      </c>
      <c r="U288" s="4" t="s">
        <v>16</v>
      </c>
      <c r="W288" s="3">
        <f t="shared" si="12"/>
        <v>2</v>
      </c>
      <c r="Y288" s="3">
        <f t="shared" si="12"/>
        <v>1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168</v>
      </c>
      <c r="J289" s="3" t="s">
        <v>34</v>
      </c>
      <c r="L289" s="4" t="s">
        <v>95</v>
      </c>
      <c r="M289" s="4" t="s">
        <v>27</v>
      </c>
      <c r="N289" s="4" t="s">
        <v>44</v>
      </c>
      <c r="O289" s="4" t="s">
        <v>30</v>
      </c>
      <c r="P289" s="4" t="s">
        <v>12</v>
      </c>
      <c r="Q289" s="4" t="s">
        <v>29</v>
      </c>
      <c r="R289" s="4" t="s">
        <v>50</v>
      </c>
      <c r="S289" s="4" t="s">
        <v>32</v>
      </c>
      <c r="T289" s="4" t="s">
        <v>168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3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168</v>
      </c>
      <c r="L291" s="4" t="s">
        <v>38</v>
      </c>
      <c r="M291" s="4" t="s">
        <v>17</v>
      </c>
      <c r="N291" s="4" t="s">
        <v>78</v>
      </c>
      <c r="O291" s="4" t="s">
        <v>22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34</v>
      </c>
      <c r="U291" s="4" t="s">
        <v>168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35">
      <c r="A292" s="3" t="s">
        <v>26</v>
      </c>
      <c r="B292" s="3" t="s">
        <v>7</v>
      </c>
      <c r="C292" s="3" t="s">
        <v>40</v>
      </c>
      <c r="D292" s="3" t="s">
        <v>119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4" t="s">
        <v>26</v>
      </c>
      <c r="M292" s="4" t="s">
        <v>7</v>
      </c>
      <c r="N292" s="4" t="s">
        <v>40</v>
      </c>
      <c r="O292" s="4" t="s">
        <v>31</v>
      </c>
      <c r="P292" s="4" t="s">
        <v>19</v>
      </c>
      <c r="Q292" s="4" t="s">
        <v>28</v>
      </c>
      <c r="R292" s="4" t="s">
        <v>42</v>
      </c>
      <c r="S292" s="4" t="s">
        <v>46</v>
      </c>
      <c r="T292" s="4" t="s">
        <v>34</v>
      </c>
      <c r="U292" s="4" t="s">
        <v>15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2</v>
      </c>
      <c r="AE292" s="3">
        <f t="shared" si="13"/>
        <v>2</v>
      </c>
    </row>
    <row r="293" spans="1:31" x14ac:dyDescent="0.3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4" t="s">
        <v>62</v>
      </c>
      <c r="M293" s="4" t="s">
        <v>38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34</v>
      </c>
      <c r="U293" s="4" t="s">
        <v>68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3" t="s">
        <v>38</v>
      </c>
      <c r="B294" s="3" t="s">
        <v>35</v>
      </c>
      <c r="C294" s="3" t="s">
        <v>125</v>
      </c>
      <c r="D294" s="3" t="s">
        <v>84</v>
      </c>
      <c r="E294" s="3" t="s">
        <v>170</v>
      </c>
      <c r="F294" s="3" t="s">
        <v>72</v>
      </c>
      <c r="G294" s="3" t="s">
        <v>130</v>
      </c>
      <c r="H294" s="3" t="s">
        <v>73</v>
      </c>
      <c r="I294" s="3" t="s">
        <v>51</v>
      </c>
      <c r="J294" s="3" t="s">
        <v>51</v>
      </c>
      <c r="L294" s="4" t="s">
        <v>38</v>
      </c>
      <c r="M294" s="4" t="s">
        <v>35</v>
      </c>
      <c r="N294" s="4" t="s">
        <v>125</v>
      </c>
      <c r="O294" s="4" t="s">
        <v>84</v>
      </c>
      <c r="P294" s="4" t="s">
        <v>170</v>
      </c>
      <c r="Q294" s="4" t="s">
        <v>72</v>
      </c>
      <c r="R294" s="5" t="s">
        <v>36</v>
      </c>
      <c r="S294" s="4" t="s">
        <v>73</v>
      </c>
      <c r="T294" s="5" t="s">
        <v>168</v>
      </c>
      <c r="U294" s="4" t="s">
        <v>51</v>
      </c>
      <c r="W294" s="3">
        <f t="shared" si="12"/>
        <v>2</v>
      </c>
      <c r="Y294" s="3">
        <f t="shared" si="12"/>
        <v>2</v>
      </c>
      <c r="AA294" s="3">
        <f t="shared" si="12"/>
        <v>2</v>
      </c>
      <c r="AC294" s="3">
        <f t="shared" si="12"/>
        <v>1</v>
      </c>
      <c r="AE294" s="3">
        <f t="shared" si="13"/>
        <v>1</v>
      </c>
    </row>
    <row r="295" spans="1:31" x14ac:dyDescent="0.3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168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20</v>
      </c>
      <c r="Q295" s="4" t="s">
        <v>19</v>
      </c>
      <c r="R295" s="4" t="s">
        <v>24</v>
      </c>
      <c r="S295" s="4" t="s">
        <v>50</v>
      </c>
      <c r="T295" s="4" t="s">
        <v>25</v>
      </c>
      <c r="U295" s="4" t="s">
        <v>168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35">
      <c r="A296" s="3" t="s">
        <v>95</v>
      </c>
      <c r="B296" s="3" t="s">
        <v>38</v>
      </c>
      <c r="C296" s="3" t="s">
        <v>44</v>
      </c>
      <c r="D296" s="3" t="s">
        <v>128</v>
      </c>
      <c r="E296" s="3" t="s">
        <v>72</v>
      </c>
      <c r="F296" s="3" t="s">
        <v>174</v>
      </c>
      <c r="G296" s="3" t="s">
        <v>46</v>
      </c>
      <c r="H296" s="3" t="s">
        <v>88</v>
      </c>
      <c r="I296" s="3" t="s">
        <v>15</v>
      </c>
      <c r="J296" s="3" t="s">
        <v>34</v>
      </c>
      <c r="L296" s="4" t="s">
        <v>95</v>
      </c>
      <c r="M296" s="4" t="s">
        <v>38</v>
      </c>
      <c r="N296" s="4" t="s">
        <v>44</v>
      </c>
      <c r="O296" s="4" t="s">
        <v>128</v>
      </c>
      <c r="P296" s="4" t="s">
        <v>72</v>
      </c>
      <c r="Q296" s="4" t="s">
        <v>174</v>
      </c>
      <c r="R296" s="4" t="s">
        <v>46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2</v>
      </c>
      <c r="AC296" s="3">
        <f t="shared" si="12"/>
        <v>1</v>
      </c>
      <c r="AE296" s="3">
        <f t="shared" si="13"/>
        <v>2</v>
      </c>
    </row>
    <row r="297" spans="1:31" x14ac:dyDescent="0.35">
      <c r="A297" s="3" t="s">
        <v>38</v>
      </c>
      <c r="B297" s="3" t="s">
        <v>7</v>
      </c>
      <c r="C297" s="3" t="s">
        <v>101</v>
      </c>
      <c r="D297" s="3" t="s">
        <v>119</v>
      </c>
      <c r="E297" s="3" t="s">
        <v>64</v>
      </c>
      <c r="F297" s="3" t="s">
        <v>28</v>
      </c>
      <c r="G297" s="3" t="s">
        <v>151</v>
      </c>
      <c r="H297" s="3" t="s">
        <v>46</v>
      </c>
      <c r="I297" s="3" t="s">
        <v>34</v>
      </c>
      <c r="J297" s="3" t="s">
        <v>15</v>
      </c>
      <c r="L297" s="4" t="s">
        <v>38</v>
      </c>
      <c r="M297" s="4" t="s">
        <v>7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173</v>
      </c>
      <c r="S297" s="4" t="s">
        <v>33</v>
      </c>
      <c r="T297" s="4" t="s">
        <v>105</v>
      </c>
      <c r="U297" s="4" t="s">
        <v>15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1</v>
      </c>
    </row>
    <row r="298" spans="1:31" x14ac:dyDescent="0.3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4" t="s">
        <v>111</v>
      </c>
      <c r="M298" s="4" t="s">
        <v>62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4" t="s">
        <v>26</v>
      </c>
      <c r="M299" s="4" t="s">
        <v>27</v>
      </c>
      <c r="N299" s="4" t="s">
        <v>71</v>
      </c>
      <c r="O299" s="4" t="s">
        <v>30</v>
      </c>
      <c r="P299" s="4" t="s">
        <v>19</v>
      </c>
      <c r="Q299" s="4" t="s">
        <v>29</v>
      </c>
      <c r="R299" s="4" t="s">
        <v>50</v>
      </c>
      <c r="S299" s="4" t="s">
        <v>32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168</v>
      </c>
      <c r="J300" s="3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19</v>
      </c>
      <c r="Q300" s="4" t="s">
        <v>63</v>
      </c>
      <c r="R300" s="4" t="s">
        <v>50</v>
      </c>
      <c r="S300" s="4" t="s">
        <v>67</v>
      </c>
      <c r="T300" s="4" t="s">
        <v>168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35">
      <c r="A301" s="3" t="s">
        <v>26</v>
      </c>
      <c r="B301" s="3" t="s">
        <v>17</v>
      </c>
      <c r="C301" s="3" t="s">
        <v>21</v>
      </c>
      <c r="D301" s="3" t="s">
        <v>231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4" t="s">
        <v>26</v>
      </c>
      <c r="M301" s="5" t="s">
        <v>17</v>
      </c>
      <c r="N301" s="4" t="s">
        <v>21</v>
      </c>
      <c r="O301" s="5" t="s">
        <v>238</v>
      </c>
      <c r="P301" s="4" t="s">
        <v>20</v>
      </c>
      <c r="Q301" s="5" t="s">
        <v>72</v>
      </c>
      <c r="R301" s="5" t="s">
        <v>24</v>
      </c>
      <c r="S301" s="4" t="s">
        <v>80</v>
      </c>
      <c r="T301" s="5" t="s">
        <v>34</v>
      </c>
      <c r="U301" s="4" t="s">
        <v>57</v>
      </c>
      <c r="W301" s="3">
        <f t="shared" si="12"/>
        <v>2</v>
      </c>
      <c r="Y301" s="3">
        <f t="shared" si="12"/>
        <v>1</v>
      </c>
      <c r="AA301" s="3">
        <f t="shared" si="12"/>
        <v>1</v>
      </c>
      <c r="AC301" s="3">
        <f t="shared" si="12"/>
        <v>2</v>
      </c>
      <c r="AE301" s="3">
        <f t="shared" si="13"/>
        <v>1</v>
      </c>
    </row>
    <row r="302" spans="1:31" x14ac:dyDescent="0.3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4" t="s">
        <v>111</v>
      </c>
      <c r="M302" s="4" t="s">
        <v>38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13</v>
      </c>
      <c r="S302" s="4" t="s">
        <v>73</v>
      </c>
      <c r="T302" s="4" t="s">
        <v>16</v>
      </c>
      <c r="U302" s="4" t="s">
        <v>51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3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168</v>
      </c>
      <c r="L303" s="4" t="s">
        <v>35</v>
      </c>
      <c r="M303" s="4" t="s">
        <v>58</v>
      </c>
      <c r="N303" s="4" t="s">
        <v>44</v>
      </c>
      <c r="O303" s="4" t="s">
        <v>49</v>
      </c>
      <c r="P303" s="4" t="s">
        <v>12</v>
      </c>
      <c r="Q303" s="4" t="s">
        <v>28</v>
      </c>
      <c r="R303" s="4" t="s">
        <v>46</v>
      </c>
      <c r="S303" s="4" t="s">
        <v>50</v>
      </c>
      <c r="T303" s="4" t="s">
        <v>15</v>
      </c>
      <c r="U303" s="4" t="s">
        <v>168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3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173</v>
      </c>
      <c r="H304" s="3" t="s">
        <v>74</v>
      </c>
      <c r="I304" s="3" t="s">
        <v>105</v>
      </c>
      <c r="J304" s="3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12</v>
      </c>
      <c r="Q304" s="4" t="s">
        <v>28</v>
      </c>
      <c r="R304" s="4" t="s">
        <v>173</v>
      </c>
      <c r="S304" s="4" t="s">
        <v>74</v>
      </c>
      <c r="T304" s="4" t="s">
        <v>105</v>
      </c>
      <c r="U304" s="4" t="s">
        <v>15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3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154</v>
      </c>
      <c r="H305" s="3" t="s">
        <v>50</v>
      </c>
      <c r="I305" s="3" t="s">
        <v>15</v>
      </c>
      <c r="J305" s="3" t="s">
        <v>68</v>
      </c>
      <c r="L305" s="4" t="s">
        <v>58</v>
      </c>
      <c r="M305" s="4" t="s">
        <v>38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33</v>
      </c>
      <c r="S305" s="4" t="s">
        <v>50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4" t="s">
        <v>17</v>
      </c>
      <c r="M306" s="4" t="s">
        <v>7</v>
      </c>
      <c r="N306" s="4" t="s">
        <v>119</v>
      </c>
      <c r="O306" s="4" t="s">
        <v>84</v>
      </c>
      <c r="P306" s="4" t="s">
        <v>28</v>
      </c>
      <c r="Q306" s="4" t="s">
        <v>72</v>
      </c>
      <c r="R306" s="4" t="s">
        <v>80</v>
      </c>
      <c r="S306" s="4" t="s">
        <v>73</v>
      </c>
      <c r="T306" s="4" t="s">
        <v>57</v>
      </c>
      <c r="U306" s="4" t="s">
        <v>51</v>
      </c>
      <c r="W306" s="3">
        <f t="shared" si="12"/>
        <v>2</v>
      </c>
      <c r="Y306" s="3">
        <f t="shared" si="12"/>
        <v>1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3" t="s">
        <v>62</v>
      </c>
      <c r="B307" s="3" t="s">
        <v>137</v>
      </c>
      <c r="C307" s="3" t="s">
        <v>78</v>
      </c>
      <c r="D307" s="3" t="s">
        <v>138</v>
      </c>
      <c r="E307" s="3" t="s">
        <v>63</v>
      </c>
      <c r="F307" s="3" t="s">
        <v>63</v>
      </c>
      <c r="G307" s="3" t="s">
        <v>23</v>
      </c>
      <c r="H307" s="3" t="s">
        <v>129</v>
      </c>
      <c r="I307" s="3" t="s">
        <v>16</v>
      </c>
      <c r="J307" s="3" t="s">
        <v>15</v>
      </c>
      <c r="L307" s="4" t="s">
        <v>62</v>
      </c>
      <c r="M307" s="4" t="s">
        <v>137</v>
      </c>
      <c r="N307" s="4" t="s">
        <v>78</v>
      </c>
      <c r="O307" s="4" t="s">
        <v>138</v>
      </c>
      <c r="P307" s="4" t="s">
        <v>63</v>
      </c>
      <c r="Q307" s="4" t="s">
        <v>63</v>
      </c>
      <c r="R307" s="4" t="s">
        <v>23</v>
      </c>
      <c r="S307" s="4" t="s">
        <v>129</v>
      </c>
      <c r="T307" s="4" t="s">
        <v>16</v>
      </c>
      <c r="U307" s="4" t="s">
        <v>15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147</v>
      </c>
      <c r="H308" s="3" t="s">
        <v>154</v>
      </c>
      <c r="I308" s="3" t="s">
        <v>159</v>
      </c>
      <c r="J308" s="3" t="s">
        <v>15</v>
      </c>
      <c r="L308" s="4" t="s">
        <v>38</v>
      </c>
      <c r="M308" s="4" t="s">
        <v>17</v>
      </c>
      <c r="N308" s="4" t="s">
        <v>70</v>
      </c>
      <c r="O308" s="4" t="s">
        <v>101</v>
      </c>
      <c r="P308" s="4" t="s">
        <v>69</v>
      </c>
      <c r="Q308" s="4" t="s">
        <v>64</v>
      </c>
      <c r="R308" s="4" t="s">
        <v>124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3" t="s">
        <v>230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4" t="s">
        <v>26</v>
      </c>
      <c r="M309" s="4" t="s">
        <v>26</v>
      </c>
      <c r="N309" s="4" t="s">
        <v>65</v>
      </c>
      <c r="O309" s="4" t="s">
        <v>30</v>
      </c>
      <c r="P309" s="4" t="s">
        <v>64</v>
      </c>
      <c r="Q309" s="4" t="s">
        <v>29</v>
      </c>
      <c r="R309" s="4" t="s">
        <v>32</v>
      </c>
      <c r="S309" s="4" t="s">
        <v>36</v>
      </c>
      <c r="T309" s="4" t="s">
        <v>34</v>
      </c>
      <c r="U309" s="4" t="s">
        <v>37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0</v>
      </c>
      <c r="AE309" s="3">
        <f t="shared" si="13"/>
        <v>1</v>
      </c>
    </row>
    <row r="310" spans="1:31" x14ac:dyDescent="0.3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4" t="s">
        <v>18</v>
      </c>
      <c r="M310" s="4" t="s">
        <v>95</v>
      </c>
      <c r="N310" s="4" t="s">
        <v>22</v>
      </c>
      <c r="O310" s="4" t="s">
        <v>10</v>
      </c>
      <c r="P310" s="4" t="s">
        <v>19</v>
      </c>
      <c r="Q310" s="4" t="s">
        <v>11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3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4" t="s">
        <v>38</v>
      </c>
      <c r="M311" s="4" t="s">
        <v>95</v>
      </c>
      <c r="N311" s="4" t="s">
        <v>10</v>
      </c>
      <c r="O311" s="4" t="s">
        <v>44</v>
      </c>
      <c r="P311" s="4" t="s">
        <v>81</v>
      </c>
      <c r="Q311" s="4" t="s">
        <v>12</v>
      </c>
      <c r="R311" s="4" t="s">
        <v>24</v>
      </c>
      <c r="S311" s="4" t="s">
        <v>80</v>
      </c>
      <c r="T311" s="4" t="s">
        <v>25</v>
      </c>
      <c r="U311" s="4" t="s">
        <v>57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4" t="s">
        <v>62</v>
      </c>
      <c r="M312" s="4" t="s">
        <v>7</v>
      </c>
      <c r="N312" s="4" t="s">
        <v>97</v>
      </c>
      <c r="O312" s="4" t="s">
        <v>31</v>
      </c>
      <c r="P312" s="4" t="s">
        <v>12</v>
      </c>
      <c r="Q312" s="4" t="s">
        <v>28</v>
      </c>
      <c r="R312" s="4" t="s">
        <v>24</v>
      </c>
      <c r="S312" s="4" t="s">
        <v>36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3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4" t="s">
        <v>26</v>
      </c>
      <c r="M313" s="4" t="s">
        <v>38</v>
      </c>
      <c r="N313" s="4" t="s">
        <v>21</v>
      </c>
      <c r="O313" s="4" t="s">
        <v>101</v>
      </c>
      <c r="P313" s="4" t="s">
        <v>20</v>
      </c>
      <c r="Q313" s="4" t="s">
        <v>91</v>
      </c>
      <c r="R313" s="4" t="s">
        <v>24</v>
      </c>
      <c r="S313" s="4" t="s">
        <v>13</v>
      </c>
      <c r="T313" s="4" t="s">
        <v>25</v>
      </c>
      <c r="U313" s="4" t="s">
        <v>16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4" t="s">
        <v>26</v>
      </c>
      <c r="M314" s="4" t="s">
        <v>27</v>
      </c>
      <c r="N314" s="4" t="s">
        <v>31</v>
      </c>
      <c r="O314" s="4" t="s">
        <v>30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168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36</v>
      </c>
      <c r="S315" s="4" t="s">
        <v>50</v>
      </c>
      <c r="T315" s="4" t="s">
        <v>37</v>
      </c>
      <c r="U315" s="4" t="s">
        <v>168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3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202</v>
      </c>
      <c r="G316" s="3" t="s">
        <v>67</v>
      </c>
      <c r="H316" s="3" t="s">
        <v>135</v>
      </c>
      <c r="I316" s="3" t="s">
        <v>187</v>
      </c>
      <c r="J316" s="3" t="s">
        <v>148</v>
      </c>
      <c r="L316" s="4" t="s">
        <v>35</v>
      </c>
      <c r="M316" s="4" t="s">
        <v>17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139</v>
      </c>
      <c r="T316" s="4" t="s">
        <v>34</v>
      </c>
      <c r="U316" s="4" t="s">
        <v>16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168</v>
      </c>
      <c r="J317" s="3" t="s">
        <v>51</v>
      </c>
      <c r="L317" s="4" t="s">
        <v>58</v>
      </c>
      <c r="M317" s="4" t="s">
        <v>7</v>
      </c>
      <c r="N317" s="4" t="s">
        <v>49</v>
      </c>
      <c r="O317" s="4" t="s">
        <v>84</v>
      </c>
      <c r="P317" s="4" t="s">
        <v>28</v>
      </c>
      <c r="Q317" s="4" t="s">
        <v>72</v>
      </c>
      <c r="R317" s="4" t="s">
        <v>50</v>
      </c>
      <c r="S317" s="4" t="s">
        <v>73</v>
      </c>
      <c r="T317" s="4" t="s">
        <v>168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3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4" t="s">
        <v>26</v>
      </c>
      <c r="M318" s="4" t="s">
        <v>52</v>
      </c>
      <c r="N318" s="4" t="s">
        <v>21</v>
      </c>
      <c r="O318" s="4" t="s">
        <v>65</v>
      </c>
      <c r="P318" s="4" t="s">
        <v>20</v>
      </c>
      <c r="Q318" s="4" t="s">
        <v>63</v>
      </c>
      <c r="R318" s="4" t="s">
        <v>24</v>
      </c>
      <c r="S318" s="4" t="s">
        <v>61</v>
      </c>
      <c r="T318" s="4" t="s">
        <v>25</v>
      </c>
      <c r="U318" s="4" t="s">
        <v>68</v>
      </c>
      <c r="W318" s="3">
        <f t="shared" si="12"/>
        <v>1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4" t="s">
        <v>111</v>
      </c>
      <c r="M319" s="4" t="s">
        <v>62</v>
      </c>
      <c r="N319" s="4" t="s">
        <v>71</v>
      </c>
      <c r="O319" s="4" t="s">
        <v>21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4" t="s">
        <v>38</v>
      </c>
      <c r="M320" s="4" t="s">
        <v>7</v>
      </c>
      <c r="N320" s="4" t="s">
        <v>21</v>
      </c>
      <c r="O320" s="4" t="s">
        <v>101</v>
      </c>
      <c r="P320" s="4" t="s">
        <v>20</v>
      </c>
      <c r="Q320" s="4" t="s">
        <v>64</v>
      </c>
      <c r="R320" s="4" t="s">
        <v>24</v>
      </c>
      <c r="S320" s="4" t="s">
        <v>36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3" t="s">
        <v>26</v>
      </c>
      <c r="B322" s="3" t="s">
        <v>38</v>
      </c>
      <c r="C322" s="3" t="s">
        <v>44</v>
      </c>
      <c r="D322" s="3" t="s">
        <v>123</v>
      </c>
      <c r="E322" s="3" t="s">
        <v>72</v>
      </c>
      <c r="F322" s="3" t="s">
        <v>60</v>
      </c>
      <c r="G322" s="3" t="s">
        <v>173</v>
      </c>
      <c r="H322" s="3" t="s">
        <v>82</v>
      </c>
      <c r="I322" s="3" t="s">
        <v>105</v>
      </c>
      <c r="J322" s="3" t="s">
        <v>83</v>
      </c>
      <c r="L322" s="4" t="s">
        <v>26</v>
      </c>
      <c r="M322" s="4" t="s">
        <v>38</v>
      </c>
      <c r="N322" s="4" t="s">
        <v>44</v>
      </c>
      <c r="O322" s="4" t="s">
        <v>78</v>
      </c>
      <c r="P322" s="4" t="s">
        <v>72</v>
      </c>
      <c r="Q322" s="4" t="s">
        <v>60</v>
      </c>
      <c r="R322" s="4" t="s">
        <v>173</v>
      </c>
      <c r="S322" s="4" t="s">
        <v>82</v>
      </c>
      <c r="T322" s="4" t="s">
        <v>105</v>
      </c>
      <c r="U322" s="4" t="s">
        <v>83</v>
      </c>
      <c r="W322" s="3">
        <f t="shared" si="12"/>
        <v>2</v>
      </c>
      <c r="Y322" s="3">
        <f t="shared" si="12"/>
        <v>1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3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4" t="s">
        <v>52</v>
      </c>
      <c r="M323" s="4" t="s">
        <v>17</v>
      </c>
      <c r="N323" s="4" t="s">
        <v>119</v>
      </c>
      <c r="O323" s="4" t="s">
        <v>54</v>
      </c>
      <c r="P323" s="4" t="s">
        <v>28</v>
      </c>
      <c r="Q323" s="4" t="s">
        <v>53</v>
      </c>
      <c r="R323" s="4" t="s">
        <v>46</v>
      </c>
      <c r="S323" s="4" t="s">
        <v>56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4" t="s">
        <v>26</v>
      </c>
      <c r="M324" s="4" t="s">
        <v>38</v>
      </c>
      <c r="N324" s="4" t="s">
        <v>21</v>
      </c>
      <c r="O324" s="4" t="s">
        <v>100</v>
      </c>
      <c r="P324" s="4" t="s">
        <v>20</v>
      </c>
      <c r="Q324" s="4" t="s">
        <v>91</v>
      </c>
      <c r="R324" s="4" t="s">
        <v>24</v>
      </c>
      <c r="S324" s="4" t="s">
        <v>61</v>
      </c>
      <c r="T324" s="4" t="s">
        <v>25</v>
      </c>
      <c r="U324" s="4" t="s">
        <v>68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3" t="s">
        <v>35</v>
      </c>
      <c r="B325" s="3" t="s">
        <v>8</v>
      </c>
      <c r="C325" s="3" t="s">
        <v>44</v>
      </c>
      <c r="D325" s="3" t="s">
        <v>123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72</v>
      </c>
      <c r="Q325" s="4" t="s">
        <v>60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2</v>
      </c>
      <c r="AE325" s="3">
        <f t="shared" si="16"/>
        <v>2</v>
      </c>
    </row>
    <row r="326" spans="1:31" x14ac:dyDescent="0.35">
      <c r="A326" s="3" t="s">
        <v>38</v>
      </c>
      <c r="B326" s="3" t="s">
        <v>18</v>
      </c>
      <c r="C326" s="3" t="s">
        <v>125</v>
      </c>
      <c r="D326" s="3" t="s">
        <v>22</v>
      </c>
      <c r="E326" s="3" t="s">
        <v>170</v>
      </c>
      <c r="F326" s="3" t="s">
        <v>19</v>
      </c>
      <c r="G326" s="3" t="s">
        <v>130</v>
      </c>
      <c r="H326" s="3" t="s">
        <v>50</v>
      </c>
      <c r="I326" s="3" t="s">
        <v>15</v>
      </c>
      <c r="J326" s="3" t="s">
        <v>168</v>
      </c>
      <c r="L326" s="4" t="s">
        <v>38</v>
      </c>
      <c r="M326" s="4" t="s">
        <v>18</v>
      </c>
      <c r="N326" s="4" t="s">
        <v>125</v>
      </c>
      <c r="O326" s="4" t="s">
        <v>22</v>
      </c>
      <c r="P326" s="4" t="s">
        <v>170</v>
      </c>
      <c r="Q326" s="4" t="s">
        <v>19</v>
      </c>
      <c r="R326" s="4" t="s">
        <v>130</v>
      </c>
      <c r="S326" s="4" t="s">
        <v>50</v>
      </c>
      <c r="T326" s="4" t="s">
        <v>15</v>
      </c>
      <c r="U326" s="4" t="s">
        <v>168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3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4" t="s">
        <v>38</v>
      </c>
      <c r="M327" s="4" t="s">
        <v>27</v>
      </c>
      <c r="N327" s="4" t="s">
        <v>41</v>
      </c>
      <c r="O327" s="4" t="s">
        <v>30</v>
      </c>
      <c r="P327" s="4" t="s">
        <v>39</v>
      </c>
      <c r="Q327" s="4" t="s">
        <v>29</v>
      </c>
      <c r="R327" s="4" t="s">
        <v>126</v>
      </c>
      <c r="S327" s="4" t="s">
        <v>32</v>
      </c>
      <c r="T327" s="4" t="s">
        <v>172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1</v>
      </c>
    </row>
    <row r="328" spans="1:31" x14ac:dyDescent="0.3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154</v>
      </c>
      <c r="I328" s="3" t="s">
        <v>57</v>
      </c>
      <c r="J328" s="3" t="s">
        <v>15</v>
      </c>
      <c r="L328" s="4" t="s">
        <v>7</v>
      </c>
      <c r="M328" s="4" t="s">
        <v>17</v>
      </c>
      <c r="N328" s="4" t="s">
        <v>71</v>
      </c>
      <c r="O328" s="4" t="s">
        <v>100</v>
      </c>
      <c r="P328" s="4" t="s">
        <v>19</v>
      </c>
      <c r="Q328" s="4" t="s">
        <v>64</v>
      </c>
      <c r="R328" s="4" t="s">
        <v>80</v>
      </c>
      <c r="S328" s="4" t="s">
        <v>33</v>
      </c>
      <c r="T328" s="4" t="s">
        <v>57</v>
      </c>
      <c r="U328" s="4" t="s">
        <v>15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3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168</v>
      </c>
      <c r="L329" s="4" t="s">
        <v>26</v>
      </c>
      <c r="M329" s="4" t="s">
        <v>38</v>
      </c>
      <c r="N329" s="4" t="s">
        <v>21</v>
      </c>
      <c r="O329" s="4" t="s">
        <v>22</v>
      </c>
      <c r="P329" s="4" t="s">
        <v>20</v>
      </c>
      <c r="Q329" s="4" t="s">
        <v>19</v>
      </c>
      <c r="R329" s="4" t="s">
        <v>24</v>
      </c>
      <c r="S329" s="4" t="s">
        <v>50</v>
      </c>
      <c r="T329" s="4" t="s">
        <v>25</v>
      </c>
      <c r="U329" s="4" t="s">
        <v>168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3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4" t="s">
        <v>8</v>
      </c>
      <c r="M330" s="4" t="s">
        <v>62</v>
      </c>
      <c r="N330" s="4" t="s">
        <v>100</v>
      </c>
      <c r="O330" s="4" t="s">
        <v>171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3" t="s">
        <v>38</v>
      </c>
      <c r="B331" s="3" t="s">
        <v>38</v>
      </c>
      <c r="C331" s="3" t="s">
        <v>22</v>
      </c>
      <c r="D331" s="3" t="s">
        <v>189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168</v>
      </c>
      <c r="J331" s="3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168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35">
      <c r="A332" s="3" t="s">
        <v>7</v>
      </c>
      <c r="B332" s="3" t="s">
        <v>17</v>
      </c>
      <c r="C332" s="3" t="s">
        <v>84</v>
      </c>
      <c r="D332" s="3" t="s">
        <v>149</v>
      </c>
      <c r="E332" s="3" t="s">
        <v>72</v>
      </c>
      <c r="F332" s="3" t="s">
        <v>28</v>
      </c>
      <c r="G332" s="3" t="s">
        <v>73</v>
      </c>
      <c r="H332" s="3" t="s">
        <v>154</v>
      </c>
      <c r="I332" s="3" t="s">
        <v>51</v>
      </c>
      <c r="J332" s="3" t="s">
        <v>15</v>
      </c>
      <c r="L332" s="4" t="s">
        <v>7</v>
      </c>
      <c r="M332" s="4" t="s">
        <v>17</v>
      </c>
      <c r="N332" s="4" t="s">
        <v>84</v>
      </c>
      <c r="O332" s="4" t="s">
        <v>119</v>
      </c>
      <c r="P332" s="4" t="s">
        <v>72</v>
      </c>
      <c r="Q332" s="4" t="s">
        <v>28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124</v>
      </c>
      <c r="I333" s="3" t="s">
        <v>16</v>
      </c>
      <c r="J333" s="3" t="s">
        <v>15</v>
      </c>
      <c r="L333" s="4" t="s">
        <v>17</v>
      </c>
      <c r="M333" s="4" t="s">
        <v>26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124</v>
      </c>
      <c r="T333" s="4" t="s">
        <v>16</v>
      </c>
      <c r="U333" s="4" t="s">
        <v>15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35">
      <c r="A334" s="3" t="s">
        <v>95</v>
      </c>
      <c r="B334" s="3" t="s">
        <v>38</v>
      </c>
      <c r="C334" s="3" t="s">
        <v>44</v>
      </c>
      <c r="D334" s="3" t="s">
        <v>125</v>
      </c>
      <c r="E334" s="3" t="s">
        <v>12</v>
      </c>
      <c r="F334" s="3" t="s">
        <v>170</v>
      </c>
      <c r="G334" s="3" t="s">
        <v>33</v>
      </c>
      <c r="H334" s="3" t="s">
        <v>24</v>
      </c>
      <c r="I334" s="3" t="s">
        <v>15</v>
      </c>
      <c r="J334" s="3" t="s">
        <v>37</v>
      </c>
      <c r="L334" s="4" t="s">
        <v>95</v>
      </c>
      <c r="M334" s="4" t="s">
        <v>38</v>
      </c>
      <c r="N334" s="4" t="s">
        <v>44</v>
      </c>
      <c r="O334" s="4" t="s">
        <v>125</v>
      </c>
      <c r="P334" s="4" t="s">
        <v>12</v>
      </c>
      <c r="Q334" s="4" t="s">
        <v>170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2</v>
      </c>
      <c r="AC334" s="3">
        <f t="shared" si="15"/>
        <v>1</v>
      </c>
      <c r="AE334" s="3">
        <f t="shared" si="16"/>
        <v>1</v>
      </c>
    </row>
    <row r="335" spans="1:31" x14ac:dyDescent="0.3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168</v>
      </c>
      <c r="J335" s="3" t="s">
        <v>48</v>
      </c>
      <c r="L335" s="4" t="s">
        <v>55</v>
      </c>
      <c r="M335" s="4" t="s">
        <v>7</v>
      </c>
      <c r="N335" s="4" t="s">
        <v>49</v>
      </c>
      <c r="O335" s="4" t="s">
        <v>45</v>
      </c>
      <c r="P335" s="4" t="s">
        <v>39</v>
      </c>
      <c r="Q335" s="4" t="s">
        <v>43</v>
      </c>
      <c r="R335" s="4" t="s">
        <v>50</v>
      </c>
      <c r="S335" s="4" t="s">
        <v>47</v>
      </c>
      <c r="T335" s="4" t="s">
        <v>168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3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4" t="s">
        <v>111</v>
      </c>
      <c r="M336" s="4" t="s">
        <v>18</v>
      </c>
      <c r="N336" s="4" t="s">
        <v>71</v>
      </c>
      <c r="O336" s="4" t="s">
        <v>22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154</v>
      </c>
      <c r="I337" s="3" t="s">
        <v>34</v>
      </c>
      <c r="J337" s="3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34</v>
      </c>
      <c r="U337" s="4" t="s">
        <v>15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4" t="s">
        <v>8</v>
      </c>
      <c r="M338" s="4" t="s">
        <v>75</v>
      </c>
      <c r="N338" s="4" t="s">
        <v>9</v>
      </c>
      <c r="O338" s="4" t="s">
        <v>21</v>
      </c>
      <c r="P338" s="4" t="s">
        <v>12</v>
      </c>
      <c r="Q338" s="4" t="s">
        <v>20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168</v>
      </c>
      <c r="J339" s="3" t="s">
        <v>83</v>
      </c>
      <c r="L339" s="4" t="s">
        <v>17</v>
      </c>
      <c r="M339" s="4" t="s">
        <v>38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168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2</v>
      </c>
    </row>
    <row r="340" spans="1:31" x14ac:dyDescent="0.3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173</v>
      </c>
      <c r="H340" s="3" t="s">
        <v>73</v>
      </c>
      <c r="I340" s="3" t="s">
        <v>83</v>
      </c>
      <c r="J340" s="3" t="s">
        <v>51</v>
      </c>
      <c r="L340" s="4" t="s">
        <v>17</v>
      </c>
      <c r="M340" s="4" t="s">
        <v>7</v>
      </c>
      <c r="N340" s="4" t="s">
        <v>100</v>
      </c>
      <c r="O340" s="4" t="s">
        <v>84</v>
      </c>
      <c r="P340" s="4" t="s">
        <v>91</v>
      </c>
      <c r="Q340" s="4" t="s">
        <v>72</v>
      </c>
      <c r="R340" s="4" t="s">
        <v>151</v>
      </c>
      <c r="S340" s="4" t="s">
        <v>73</v>
      </c>
      <c r="T340" s="4" t="s">
        <v>105</v>
      </c>
      <c r="U340" s="4" t="s">
        <v>51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91</v>
      </c>
      <c r="Q341" s="4" t="s">
        <v>60</v>
      </c>
      <c r="R341" s="4" t="s">
        <v>36</v>
      </c>
      <c r="S341" s="4" t="s">
        <v>67</v>
      </c>
      <c r="T341" s="4" t="s">
        <v>37</v>
      </c>
      <c r="U341" s="4" t="s">
        <v>34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3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4" t="s">
        <v>38</v>
      </c>
      <c r="M342" s="4" t="s">
        <v>26</v>
      </c>
      <c r="N342" s="4" t="s">
        <v>101</v>
      </c>
      <c r="O342" s="4" t="s">
        <v>21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168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46</v>
      </c>
      <c r="S343" s="4" t="s">
        <v>50</v>
      </c>
      <c r="T343" s="4" t="s">
        <v>15</v>
      </c>
      <c r="U343" s="4" t="s">
        <v>168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3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4" t="s">
        <v>38</v>
      </c>
      <c r="M344" s="4" t="s">
        <v>26</v>
      </c>
      <c r="N344" s="4" t="s">
        <v>92</v>
      </c>
      <c r="O344" s="4" t="s">
        <v>21</v>
      </c>
      <c r="P344" s="4" t="s">
        <v>91</v>
      </c>
      <c r="Q344" s="4" t="s">
        <v>20</v>
      </c>
      <c r="R344" s="4" t="s">
        <v>23</v>
      </c>
      <c r="S344" s="4" t="s">
        <v>67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147</v>
      </c>
      <c r="H345" s="3" t="s">
        <v>146</v>
      </c>
      <c r="I345" s="3" t="s">
        <v>159</v>
      </c>
      <c r="J345" s="3" t="s">
        <v>34</v>
      </c>
      <c r="L345" s="4" t="s">
        <v>17</v>
      </c>
      <c r="M345" s="4" t="s">
        <v>62</v>
      </c>
      <c r="N345" s="4" t="s">
        <v>110</v>
      </c>
      <c r="O345" s="4" t="s">
        <v>21</v>
      </c>
      <c r="P345" s="4" t="s">
        <v>12</v>
      </c>
      <c r="Q345" s="4" t="s">
        <v>20</v>
      </c>
      <c r="R345" s="4" t="s">
        <v>13</v>
      </c>
      <c r="S345" s="4" t="s">
        <v>67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0</v>
      </c>
      <c r="AE345" s="3">
        <f t="shared" si="16"/>
        <v>1</v>
      </c>
    </row>
    <row r="346" spans="1:31" x14ac:dyDescent="0.3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4" t="s">
        <v>38</v>
      </c>
      <c r="M346" s="4" t="s">
        <v>26</v>
      </c>
      <c r="N346" s="4" t="s">
        <v>78</v>
      </c>
      <c r="O346" s="4" t="s">
        <v>21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4" t="s">
        <v>17</v>
      </c>
      <c r="M347" s="4" t="s">
        <v>17</v>
      </c>
      <c r="N347" s="4" t="s">
        <v>100</v>
      </c>
      <c r="O347" s="4" t="s">
        <v>78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3" t="s">
        <v>38</v>
      </c>
      <c r="B348" s="3" t="s">
        <v>95</v>
      </c>
      <c r="C348" s="3" t="s">
        <v>189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4" t="s">
        <v>38</v>
      </c>
      <c r="M348" s="4" t="s">
        <v>95</v>
      </c>
      <c r="N348" s="4" t="s">
        <v>10</v>
      </c>
      <c r="O348" s="4" t="s">
        <v>44</v>
      </c>
      <c r="P348" s="4" t="s">
        <v>81</v>
      </c>
      <c r="Q348" s="4" t="s">
        <v>12</v>
      </c>
      <c r="R348" s="4" t="s">
        <v>82</v>
      </c>
      <c r="S348" s="4" t="s">
        <v>24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20</v>
      </c>
      <c r="Q349" s="4" t="s">
        <v>64</v>
      </c>
      <c r="R349" s="4" t="s">
        <v>24</v>
      </c>
      <c r="S349" s="4" t="s">
        <v>36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4" t="s">
        <v>38</v>
      </c>
      <c r="M351" s="4" t="s">
        <v>38</v>
      </c>
      <c r="N351" s="4" t="s">
        <v>92</v>
      </c>
      <c r="O351" s="4" t="s">
        <v>78</v>
      </c>
      <c r="P351" s="4" t="s">
        <v>91</v>
      </c>
      <c r="Q351" s="4" t="s">
        <v>60</v>
      </c>
      <c r="R351" s="4" t="s">
        <v>88</v>
      </c>
      <c r="S351" s="4" t="s">
        <v>80</v>
      </c>
      <c r="T351" s="4" t="s">
        <v>89</v>
      </c>
      <c r="U351" s="4" t="s">
        <v>57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4" t="s">
        <v>7</v>
      </c>
      <c r="M352" s="4" t="s">
        <v>17</v>
      </c>
      <c r="N352" s="4" t="s">
        <v>84</v>
      </c>
      <c r="O352" s="4" t="s">
        <v>21</v>
      </c>
      <c r="P352" s="4" t="s">
        <v>72</v>
      </c>
      <c r="Q352" s="4" t="s">
        <v>20</v>
      </c>
      <c r="R352" s="4" t="s">
        <v>73</v>
      </c>
      <c r="S352" s="4" t="s">
        <v>67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24</v>
      </c>
      <c r="S353" s="4" t="s">
        <v>46</v>
      </c>
      <c r="T353" s="4" t="s">
        <v>25</v>
      </c>
      <c r="U353" s="4" t="s">
        <v>15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4" t="s">
        <v>38</v>
      </c>
      <c r="M354" s="4" t="s">
        <v>38</v>
      </c>
      <c r="N354" s="4" t="s">
        <v>101</v>
      </c>
      <c r="O354" s="4" t="s">
        <v>21</v>
      </c>
      <c r="P354" s="4" t="s">
        <v>28</v>
      </c>
      <c r="Q354" s="4" t="s">
        <v>20</v>
      </c>
      <c r="R354" s="4" t="s">
        <v>80</v>
      </c>
      <c r="S354" s="4" t="s">
        <v>50</v>
      </c>
      <c r="T354" s="4" t="s">
        <v>57</v>
      </c>
      <c r="U354" s="4" t="s">
        <v>68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202</v>
      </c>
      <c r="G355" s="3" t="s">
        <v>33</v>
      </c>
      <c r="H355" s="3" t="s">
        <v>82</v>
      </c>
      <c r="I355" s="3" t="s">
        <v>15</v>
      </c>
      <c r="J355" s="3" t="s">
        <v>83</v>
      </c>
      <c r="L355" s="4" t="s">
        <v>38</v>
      </c>
      <c r="M355" s="4" t="s">
        <v>17</v>
      </c>
      <c r="N355" s="4" t="s">
        <v>119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168</v>
      </c>
      <c r="L356" s="4" t="s">
        <v>38</v>
      </c>
      <c r="M356" s="4" t="s">
        <v>38</v>
      </c>
      <c r="N356" s="4" t="s">
        <v>31</v>
      </c>
      <c r="O356" s="4" t="s">
        <v>22</v>
      </c>
      <c r="P356" s="4" t="s">
        <v>28</v>
      </c>
      <c r="Q356" s="4" t="s">
        <v>19</v>
      </c>
      <c r="R356" s="4" t="s">
        <v>80</v>
      </c>
      <c r="S356" s="4" t="s">
        <v>50</v>
      </c>
      <c r="T356" s="4" t="s">
        <v>57</v>
      </c>
      <c r="U356" s="4" t="s">
        <v>168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3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168</v>
      </c>
      <c r="L358" s="4" t="s">
        <v>8</v>
      </c>
      <c r="M358" s="4" t="s">
        <v>17</v>
      </c>
      <c r="N358" s="4" t="s">
        <v>100</v>
      </c>
      <c r="O358" s="4" t="s">
        <v>22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34</v>
      </c>
      <c r="U358" s="4" t="s">
        <v>168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3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168</v>
      </c>
      <c r="L359" s="4" t="s">
        <v>7</v>
      </c>
      <c r="M359" s="4" t="s">
        <v>26</v>
      </c>
      <c r="N359" s="4" t="s">
        <v>45</v>
      </c>
      <c r="O359" s="4" t="s">
        <v>30</v>
      </c>
      <c r="P359" s="4" t="s">
        <v>43</v>
      </c>
      <c r="Q359" s="4" t="s">
        <v>29</v>
      </c>
      <c r="R359" s="4" t="s">
        <v>47</v>
      </c>
      <c r="S359" s="4" t="s">
        <v>50</v>
      </c>
      <c r="T359" s="4" t="s">
        <v>48</v>
      </c>
      <c r="U359" s="4" t="s">
        <v>168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3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4" t="s">
        <v>95</v>
      </c>
      <c r="M360" s="4" t="s">
        <v>26</v>
      </c>
      <c r="N360" s="4" t="s">
        <v>44</v>
      </c>
      <c r="O360" s="4" t="s">
        <v>31</v>
      </c>
      <c r="P360" s="4" t="s">
        <v>12</v>
      </c>
      <c r="Q360" s="4" t="s">
        <v>28</v>
      </c>
      <c r="R360" s="4" t="s">
        <v>135</v>
      </c>
      <c r="S360" s="4" t="s">
        <v>67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1</v>
      </c>
      <c r="AE360" s="3">
        <f t="shared" si="16"/>
        <v>2</v>
      </c>
    </row>
    <row r="361" spans="1:31" x14ac:dyDescent="0.3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4" t="s">
        <v>38</v>
      </c>
      <c r="M361" s="4" t="s">
        <v>7</v>
      </c>
      <c r="N361" s="4" t="s">
        <v>92</v>
      </c>
      <c r="O361" s="4" t="s">
        <v>44</v>
      </c>
      <c r="P361" s="4" t="s">
        <v>91</v>
      </c>
      <c r="Q361" s="4" t="s">
        <v>11</v>
      </c>
      <c r="R361" s="4" t="s">
        <v>80</v>
      </c>
      <c r="S361" s="4" t="s">
        <v>73</v>
      </c>
      <c r="T361" s="4" t="s">
        <v>57</v>
      </c>
      <c r="U361" s="4" t="s">
        <v>51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4" t="s">
        <v>17</v>
      </c>
      <c r="M362" s="4" t="s">
        <v>62</v>
      </c>
      <c r="N362" s="4" t="s">
        <v>65</v>
      </c>
      <c r="O362" s="4" t="s">
        <v>21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3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4" t="s">
        <v>38</v>
      </c>
      <c r="M363" s="4" t="s">
        <v>26</v>
      </c>
      <c r="N363" s="4" t="s">
        <v>97</v>
      </c>
      <c r="O363" s="4" t="s">
        <v>31</v>
      </c>
      <c r="P363" s="4" t="s">
        <v>20</v>
      </c>
      <c r="Q363" s="4" t="s">
        <v>28</v>
      </c>
      <c r="R363" s="4" t="s">
        <v>74</v>
      </c>
      <c r="S363" s="4" t="s">
        <v>67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4" t="s">
        <v>26</v>
      </c>
      <c r="M364" s="4" t="s">
        <v>38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37</v>
      </c>
      <c r="U364" s="4" t="s">
        <v>48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187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20</v>
      </c>
      <c r="Q365" s="4" t="s">
        <v>72</v>
      </c>
      <c r="R365" s="4" t="s">
        <v>24</v>
      </c>
      <c r="S365" s="4" t="s">
        <v>67</v>
      </c>
      <c r="T365" s="4" t="s">
        <v>25</v>
      </c>
      <c r="U365" s="4" t="s">
        <v>34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135</v>
      </c>
      <c r="I366" s="3" t="s">
        <v>51</v>
      </c>
      <c r="J366" s="3" t="s">
        <v>148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139</v>
      </c>
      <c r="S367" s="4" t="s">
        <v>67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1</v>
      </c>
      <c r="AE367" s="3">
        <f t="shared" si="16"/>
        <v>2</v>
      </c>
    </row>
    <row r="368" spans="1:31" x14ac:dyDescent="0.3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168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72</v>
      </c>
      <c r="Q368" s="4" t="s">
        <v>19</v>
      </c>
      <c r="R368" s="4" t="s">
        <v>73</v>
      </c>
      <c r="S368" s="4" t="s">
        <v>50</v>
      </c>
      <c r="T368" s="4" t="s">
        <v>51</v>
      </c>
      <c r="U368" s="4" t="s">
        <v>168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3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168</v>
      </c>
      <c r="L369" s="4" t="s">
        <v>8</v>
      </c>
      <c r="M369" s="4" t="s">
        <v>95</v>
      </c>
      <c r="N369" s="4" t="s">
        <v>100</v>
      </c>
      <c r="O369" s="4" t="s">
        <v>44</v>
      </c>
      <c r="P369" s="4" t="s">
        <v>60</v>
      </c>
      <c r="Q369" s="4" t="s">
        <v>12</v>
      </c>
      <c r="R369" s="4" t="s">
        <v>82</v>
      </c>
      <c r="S369" s="4" t="s">
        <v>50</v>
      </c>
      <c r="T369" s="4" t="s">
        <v>83</v>
      </c>
      <c r="U369" s="4" t="s">
        <v>168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2</v>
      </c>
      <c r="AE369" s="3">
        <f t="shared" si="16"/>
        <v>2</v>
      </c>
    </row>
    <row r="370" spans="1:31" x14ac:dyDescent="0.3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34</v>
      </c>
      <c r="U370" s="4" t="s">
        <v>15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3" t="s">
        <v>26</v>
      </c>
      <c r="B371" s="3" t="s">
        <v>38</v>
      </c>
      <c r="C371" s="3" t="s">
        <v>21</v>
      </c>
      <c r="D371" s="3" t="s">
        <v>125</v>
      </c>
      <c r="E371" s="3" t="s">
        <v>20</v>
      </c>
      <c r="F371" s="3" t="s">
        <v>170</v>
      </c>
      <c r="G371" s="3" t="s">
        <v>24</v>
      </c>
      <c r="H371" s="3" t="s">
        <v>130</v>
      </c>
      <c r="I371" s="3" t="s">
        <v>25</v>
      </c>
      <c r="J371" s="3" t="s">
        <v>15</v>
      </c>
      <c r="L371" s="4" t="s">
        <v>26</v>
      </c>
      <c r="M371" s="4" t="s">
        <v>38</v>
      </c>
      <c r="N371" s="4" t="s">
        <v>21</v>
      </c>
      <c r="O371" s="4" t="s">
        <v>125</v>
      </c>
      <c r="P371" s="4" t="s">
        <v>20</v>
      </c>
      <c r="Q371" s="4" t="s">
        <v>170</v>
      </c>
      <c r="R371" s="4" t="s">
        <v>24</v>
      </c>
      <c r="S371" s="4" t="s">
        <v>130</v>
      </c>
      <c r="T371" s="4" t="s">
        <v>25</v>
      </c>
      <c r="U371" s="4" t="s">
        <v>15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3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173</v>
      </c>
      <c r="H372" s="3" t="s">
        <v>130</v>
      </c>
      <c r="I372" s="3" t="s">
        <v>105</v>
      </c>
      <c r="J372" s="3" t="s">
        <v>15</v>
      </c>
      <c r="L372" s="4" t="s">
        <v>38</v>
      </c>
      <c r="M372" s="4" t="s">
        <v>17</v>
      </c>
      <c r="N372" s="4" t="s">
        <v>21</v>
      </c>
      <c r="O372" s="4" t="s">
        <v>119</v>
      </c>
      <c r="P372" s="4" t="s">
        <v>20</v>
      </c>
      <c r="Q372" s="4" t="s">
        <v>28</v>
      </c>
      <c r="R372" s="4" t="s">
        <v>173</v>
      </c>
      <c r="S372" s="4" t="s">
        <v>130</v>
      </c>
      <c r="T372" s="4" t="s">
        <v>105</v>
      </c>
      <c r="U372" s="4" t="s">
        <v>15</v>
      </c>
      <c r="W372" s="3">
        <f t="shared" si="15"/>
        <v>2</v>
      </c>
      <c r="Y372" s="3">
        <f t="shared" si="15"/>
        <v>1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3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4" t="s">
        <v>38</v>
      </c>
      <c r="M373" s="4" t="s">
        <v>27</v>
      </c>
      <c r="N373" s="4" t="s">
        <v>40</v>
      </c>
      <c r="O373" s="4" t="s">
        <v>30</v>
      </c>
      <c r="P373" s="4" t="s">
        <v>19</v>
      </c>
      <c r="Q373" s="4" t="s">
        <v>29</v>
      </c>
      <c r="R373" s="4" t="s">
        <v>24</v>
      </c>
      <c r="S373" s="4" t="s">
        <v>32</v>
      </c>
      <c r="T373" s="4" t="s">
        <v>25</v>
      </c>
      <c r="U373" s="4" t="s">
        <v>34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4" t="s">
        <v>17</v>
      </c>
      <c r="M374" s="4" t="s">
        <v>38</v>
      </c>
      <c r="N374" s="4" t="s">
        <v>21</v>
      </c>
      <c r="O374" s="4" t="s">
        <v>92</v>
      </c>
      <c r="P374" s="4" t="s">
        <v>20</v>
      </c>
      <c r="Q374" s="4" t="s">
        <v>91</v>
      </c>
      <c r="R374" s="4" t="s">
        <v>82</v>
      </c>
      <c r="S374" s="4" t="s">
        <v>23</v>
      </c>
      <c r="T374" s="4" t="s">
        <v>83</v>
      </c>
      <c r="U374" s="4" t="s">
        <v>16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72</v>
      </c>
      <c r="Q375" s="4" t="s">
        <v>63</v>
      </c>
      <c r="R375" s="4" t="s">
        <v>73</v>
      </c>
      <c r="S375" s="4" t="s">
        <v>67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3" t="s">
        <v>26</v>
      </c>
      <c r="B376" s="3" t="s">
        <v>75</v>
      </c>
      <c r="C376" s="3" t="s">
        <v>133</v>
      </c>
      <c r="D376" s="3" t="s">
        <v>101</v>
      </c>
      <c r="E376" s="3" t="s">
        <v>19</v>
      </c>
      <c r="F376" s="3" t="s">
        <v>91</v>
      </c>
      <c r="G376" s="3" t="s">
        <v>130</v>
      </c>
      <c r="H376" s="3" t="s">
        <v>67</v>
      </c>
      <c r="I376" s="3" t="s">
        <v>15</v>
      </c>
      <c r="J376" s="3" t="s">
        <v>34</v>
      </c>
      <c r="L376" s="4" t="s">
        <v>26</v>
      </c>
      <c r="M376" s="4" t="s">
        <v>75</v>
      </c>
      <c r="N376" s="4" t="s">
        <v>133</v>
      </c>
      <c r="O376" s="4" t="s">
        <v>101</v>
      </c>
      <c r="P376" s="4" t="s">
        <v>19</v>
      </c>
      <c r="Q376" s="4" t="s">
        <v>91</v>
      </c>
      <c r="R376" s="4" t="s">
        <v>130</v>
      </c>
      <c r="S376" s="4" t="s">
        <v>67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2</v>
      </c>
      <c r="AE376" s="3">
        <f t="shared" si="16"/>
        <v>2</v>
      </c>
    </row>
    <row r="377" spans="1:31" x14ac:dyDescent="0.3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168</v>
      </c>
      <c r="J377" s="3" t="s">
        <v>57</v>
      </c>
      <c r="L377" s="4" t="s">
        <v>17</v>
      </c>
      <c r="M377" s="4" t="s">
        <v>26</v>
      </c>
      <c r="N377" s="4" t="s">
        <v>101</v>
      </c>
      <c r="O377" s="4" t="s">
        <v>21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168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3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168</v>
      </c>
      <c r="J378" s="3" t="s">
        <v>15</v>
      </c>
      <c r="L378" s="4" t="s">
        <v>7</v>
      </c>
      <c r="M378" s="4" t="s">
        <v>62</v>
      </c>
      <c r="N378" s="4" t="s">
        <v>40</v>
      </c>
      <c r="O378" s="4" t="s">
        <v>21</v>
      </c>
      <c r="P378" s="4" t="s">
        <v>19</v>
      </c>
      <c r="Q378" s="4" t="s">
        <v>20</v>
      </c>
      <c r="R378" s="4" t="s">
        <v>50</v>
      </c>
      <c r="S378" s="4" t="s">
        <v>13</v>
      </c>
      <c r="T378" s="4" t="s">
        <v>168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2</v>
      </c>
    </row>
    <row r="379" spans="1:31" x14ac:dyDescent="0.3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4" t="s">
        <v>7</v>
      </c>
      <c r="M379" s="4" t="s">
        <v>38</v>
      </c>
      <c r="N379" s="4" t="s">
        <v>31</v>
      </c>
      <c r="O379" s="4" t="s">
        <v>21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168</v>
      </c>
      <c r="J380" s="3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19</v>
      </c>
      <c r="Q380" s="4" t="s">
        <v>11</v>
      </c>
      <c r="R380" s="4" t="s">
        <v>50</v>
      </c>
      <c r="S380" s="4" t="s">
        <v>14</v>
      </c>
      <c r="T380" s="4" t="s">
        <v>168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3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4" t="s">
        <v>38</v>
      </c>
      <c r="M381" s="4" t="s">
        <v>17</v>
      </c>
      <c r="N381" s="4" t="s">
        <v>70</v>
      </c>
      <c r="O381" s="4" t="s">
        <v>78</v>
      </c>
      <c r="P381" s="4" t="s">
        <v>63</v>
      </c>
      <c r="Q381" s="4" t="s">
        <v>63</v>
      </c>
      <c r="R381" s="4" t="s">
        <v>33</v>
      </c>
      <c r="S381" s="4" t="s">
        <v>67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72</v>
      </c>
      <c r="Q382" s="4" t="s">
        <v>91</v>
      </c>
      <c r="R382" s="4" t="s">
        <v>33</v>
      </c>
      <c r="S382" s="4" t="s">
        <v>80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3" t="s">
        <v>75</v>
      </c>
      <c r="B383" s="3" t="s">
        <v>62</v>
      </c>
      <c r="C383" s="3" t="s">
        <v>92</v>
      </c>
      <c r="D383" s="3" t="s">
        <v>123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4" t="s">
        <v>75</v>
      </c>
      <c r="M383" s="4" t="s">
        <v>62</v>
      </c>
      <c r="N383" s="4" t="s">
        <v>92</v>
      </c>
      <c r="O383" s="4" t="s">
        <v>78</v>
      </c>
      <c r="P383" s="4" t="s">
        <v>91</v>
      </c>
      <c r="Q383" s="4" t="s">
        <v>60</v>
      </c>
      <c r="R383" s="4" t="s">
        <v>88</v>
      </c>
      <c r="S383" s="4" t="s">
        <v>82</v>
      </c>
      <c r="T383" s="4" t="s">
        <v>89</v>
      </c>
      <c r="U383" s="4" t="s">
        <v>83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175</v>
      </c>
      <c r="G384" s="3" t="s">
        <v>36</v>
      </c>
      <c r="H384" s="3" t="s">
        <v>88</v>
      </c>
      <c r="I384" s="3" t="s">
        <v>37</v>
      </c>
      <c r="J384" s="3" t="s">
        <v>89</v>
      </c>
      <c r="L384" s="4" t="s">
        <v>17</v>
      </c>
      <c r="M384" s="4" t="s">
        <v>96</v>
      </c>
      <c r="N384" s="4" t="s">
        <v>78</v>
      </c>
      <c r="O384" s="4" t="s">
        <v>114</v>
      </c>
      <c r="P384" s="4" t="s">
        <v>60</v>
      </c>
      <c r="Q384" s="4" t="s">
        <v>175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3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34</v>
      </c>
      <c r="U385" s="4" t="s">
        <v>16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3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168</v>
      </c>
      <c r="L386" s="4" t="s">
        <v>35</v>
      </c>
      <c r="M386" s="4" t="s">
        <v>18</v>
      </c>
      <c r="N386" s="4" t="s">
        <v>150</v>
      </c>
      <c r="O386" s="4" t="s">
        <v>22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34</v>
      </c>
      <c r="U386" s="4" t="s">
        <v>168</v>
      </c>
      <c r="W386" s="3">
        <f t="shared" si="15"/>
        <v>2</v>
      </c>
      <c r="Y386" s="3">
        <f t="shared" si="15"/>
        <v>1</v>
      </c>
      <c r="AA386" s="3">
        <f t="shared" si="15"/>
        <v>2</v>
      </c>
      <c r="AC386" s="3">
        <f t="shared" si="15"/>
        <v>2</v>
      </c>
      <c r="AE386" s="3">
        <f t="shared" si="16"/>
        <v>2</v>
      </c>
    </row>
    <row r="387" spans="1:31" x14ac:dyDescent="0.3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4" t="s">
        <v>8</v>
      </c>
      <c r="M387" s="4" t="s">
        <v>38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168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20</v>
      </c>
      <c r="Q388" s="4" t="s">
        <v>19</v>
      </c>
      <c r="R388" s="4" t="s">
        <v>23</v>
      </c>
      <c r="S388" s="4" t="s">
        <v>50</v>
      </c>
      <c r="T388" s="4" t="s">
        <v>16</v>
      </c>
      <c r="U388" s="4" t="s">
        <v>168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1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3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4" t="s">
        <v>38</v>
      </c>
      <c r="M389" s="4" t="s">
        <v>26</v>
      </c>
      <c r="N389" s="4" t="s">
        <v>10</v>
      </c>
      <c r="O389" s="4" t="s">
        <v>101</v>
      </c>
      <c r="P389" s="4" t="s">
        <v>81</v>
      </c>
      <c r="Q389" s="4" t="s">
        <v>64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28</v>
      </c>
      <c r="Q390" s="4" t="s">
        <v>91</v>
      </c>
      <c r="R390" s="4" t="s">
        <v>67</v>
      </c>
      <c r="S390" s="4" t="s">
        <v>50</v>
      </c>
      <c r="T390" s="4" t="s">
        <v>34</v>
      </c>
      <c r="U390" s="4" t="s">
        <v>68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4" t="s">
        <v>75</v>
      </c>
      <c r="M391" s="4" t="s">
        <v>7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88</v>
      </c>
      <c r="S391" s="4" t="s">
        <v>50</v>
      </c>
      <c r="T391" s="4" t="s">
        <v>89</v>
      </c>
      <c r="U391" s="4" t="s">
        <v>68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4" t="s">
        <v>62</v>
      </c>
      <c r="M392" s="4" t="s">
        <v>38</v>
      </c>
      <c r="N392" s="4" t="s">
        <v>65</v>
      </c>
      <c r="O392" s="4" t="s">
        <v>21</v>
      </c>
      <c r="P392" s="4" t="s">
        <v>64</v>
      </c>
      <c r="Q392" s="4" t="s">
        <v>11</v>
      </c>
      <c r="R392" s="4" t="s">
        <v>24</v>
      </c>
      <c r="S392" s="4" t="s">
        <v>67</v>
      </c>
      <c r="T392" s="4" t="s">
        <v>25</v>
      </c>
      <c r="U392" s="4" t="s">
        <v>34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168</v>
      </c>
      <c r="L393" s="4" t="s">
        <v>38</v>
      </c>
      <c r="M393" s="4" t="s">
        <v>38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</v>
      </c>
      <c r="U393" s="4" t="s">
        <v>168</v>
      </c>
      <c r="W393" s="3">
        <f t="shared" si="18"/>
        <v>1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35">
      <c r="A394" s="3" t="s">
        <v>38</v>
      </c>
      <c r="B394" s="3" t="s">
        <v>75</v>
      </c>
      <c r="C394" s="3" t="s">
        <v>125</v>
      </c>
      <c r="D394" s="3" t="s">
        <v>101</v>
      </c>
      <c r="E394" s="3" t="s">
        <v>170</v>
      </c>
      <c r="F394" s="3" t="s">
        <v>28</v>
      </c>
      <c r="G394" s="3" t="s">
        <v>130</v>
      </c>
      <c r="H394" s="3" t="s">
        <v>36</v>
      </c>
      <c r="I394" s="3" t="s">
        <v>15</v>
      </c>
      <c r="J394" s="3" t="s">
        <v>37</v>
      </c>
      <c r="L394" s="4" t="s">
        <v>38</v>
      </c>
      <c r="M394" s="4" t="s">
        <v>75</v>
      </c>
      <c r="N394" s="4" t="s">
        <v>125</v>
      </c>
      <c r="O394" s="4" t="s">
        <v>101</v>
      </c>
      <c r="P394" s="4" t="s">
        <v>170</v>
      </c>
      <c r="Q394" s="4" t="s">
        <v>28</v>
      </c>
      <c r="R394" s="4" t="s">
        <v>130</v>
      </c>
      <c r="S394" s="4" t="s">
        <v>36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35">
      <c r="A395" s="3" t="s">
        <v>35</v>
      </c>
      <c r="B395" s="3" t="s">
        <v>26</v>
      </c>
      <c r="C395" s="3" t="s">
        <v>22</v>
      </c>
      <c r="D395" s="3" t="s">
        <v>118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4" t="s">
        <v>35</v>
      </c>
      <c r="M395" s="4" t="s">
        <v>26</v>
      </c>
      <c r="N395" s="4" t="s">
        <v>22</v>
      </c>
      <c r="O395" s="4" t="s">
        <v>10</v>
      </c>
      <c r="P395" s="4" t="s">
        <v>19</v>
      </c>
      <c r="Q395" s="4" t="s">
        <v>60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1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3" t="s">
        <v>62</v>
      </c>
      <c r="B396" s="3" t="s">
        <v>38</v>
      </c>
      <c r="C396" s="3" t="s">
        <v>201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4" t="s">
        <v>62</v>
      </c>
      <c r="M396" s="4" t="s">
        <v>38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34</v>
      </c>
      <c r="U396" s="4" t="s">
        <v>68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4" t="s">
        <v>17</v>
      </c>
      <c r="M397" s="4" t="s">
        <v>59</v>
      </c>
      <c r="N397" s="4" t="s">
        <v>86</v>
      </c>
      <c r="O397" s="4" t="s">
        <v>21</v>
      </c>
      <c r="P397" s="4" t="s">
        <v>29</v>
      </c>
      <c r="Q397" s="4" t="s">
        <v>93</v>
      </c>
      <c r="R397" s="4" t="s">
        <v>33</v>
      </c>
      <c r="S397" s="4" t="s">
        <v>36</v>
      </c>
      <c r="T397" s="4" t="s">
        <v>15</v>
      </c>
      <c r="U397" s="4" t="s">
        <v>37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1</v>
      </c>
      <c r="AE397" s="3">
        <f t="shared" si="19"/>
        <v>2</v>
      </c>
    </row>
    <row r="398" spans="1:31" x14ac:dyDescent="0.3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4" t="s">
        <v>95</v>
      </c>
      <c r="M398" s="4" t="s">
        <v>62</v>
      </c>
      <c r="N398" s="4" t="s">
        <v>70</v>
      </c>
      <c r="O398" s="4" t="s">
        <v>31</v>
      </c>
      <c r="P398" s="4" t="s">
        <v>69</v>
      </c>
      <c r="Q398" s="4" t="s">
        <v>28</v>
      </c>
      <c r="R398" s="4" t="s">
        <v>80</v>
      </c>
      <c r="S398" s="4" t="s">
        <v>67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3" t="s">
        <v>62</v>
      </c>
      <c r="B399" s="3" t="s">
        <v>7</v>
      </c>
      <c r="C399" s="3" t="s">
        <v>31</v>
      </c>
      <c r="D399" s="3" t="s">
        <v>119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168</v>
      </c>
      <c r="J399" s="3" t="s">
        <v>15</v>
      </c>
      <c r="L399" s="4" t="s">
        <v>62</v>
      </c>
      <c r="M399" s="4" t="s">
        <v>7</v>
      </c>
      <c r="N399" s="4" t="s">
        <v>31</v>
      </c>
      <c r="O399" s="4" t="s">
        <v>119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168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35">
      <c r="A400" s="3" t="s">
        <v>38</v>
      </c>
      <c r="B400" s="3" t="s">
        <v>17</v>
      </c>
      <c r="C400" s="3" t="s">
        <v>22</v>
      </c>
      <c r="D400" s="3" t="s">
        <v>119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168</v>
      </c>
      <c r="J400" s="3" t="s">
        <v>15</v>
      </c>
      <c r="L400" s="4" t="s">
        <v>38</v>
      </c>
      <c r="M400" s="4" t="s">
        <v>17</v>
      </c>
      <c r="N400" s="4" t="s">
        <v>22</v>
      </c>
      <c r="O400" s="4" t="s">
        <v>119</v>
      </c>
      <c r="P400" s="4" t="s">
        <v>19</v>
      </c>
      <c r="Q400" s="4" t="s">
        <v>28</v>
      </c>
      <c r="R400" s="4" t="s">
        <v>50</v>
      </c>
      <c r="S400" s="4" t="s">
        <v>46</v>
      </c>
      <c r="T400" s="4" t="s">
        <v>168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35">
      <c r="A401" s="3" t="s">
        <v>75</v>
      </c>
      <c r="B401" s="3" t="s">
        <v>160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4" t="s">
        <v>75</v>
      </c>
      <c r="M401" s="4" t="s">
        <v>38</v>
      </c>
      <c r="N401" s="4" t="s">
        <v>70</v>
      </c>
      <c r="O401" s="4" t="s">
        <v>90</v>
      </c>
      <c r="P401" s="4" t="s">
        <v>76</v>
      </c>
      <c r="Q401" s="4" t="s">
        <v>72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148</v>
      </c>
      <c r="J402" s="3" t="s">
        <v>51</v>
      </c>
      <c r="L402" s="4" t="s">
        <v>17</v>
      </c>
      <c r="M402" s="4" t="s">
        <v>7</v>
      </c>
      <c r="N402" s="4" t="s">
        <v>44</v>
      </c>
      <c r="O402" s="4" t="s">
        <v>84</v>
      </c>
      <c r="P402" s="4" t="s">
        <v>12</v>
      </c>
      <c r="Q402" s="4" t="s">
        <v>72</v>
      </c>
      <c r="R402" s="5" t="s">
        <v>67</v>
      </c>
      <c r="S402" s="4" t="s">
        <v>73</v>
      </c>
      <c r="T402" s="5" t="s">
        <v>16</v>
      </c>
      <c r="U402" s="4" t="s">
        <v>51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3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12</v>
      </c>
      <c r="Q403" s="4" t="s">
        <v>103</v>
      </c>
      <c r="R403" s="4" t="s">
        <v>24</v>
      </c>
      <c r="S403" s="4" t="s">
        <v>88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3" t="s">
        <v>38</v>
      </c>
      <c r="B404" s="3" t="s">
        <v>38</v>
      </c>
      <c r="C404" s="3" t="s">
        <v>66</v>
      </c>
      <c r="D404" s="3" t="s">
        <v>125</v>
      </c>
      <c r="E404" s="3" t="s">
        <v>63</v>
      </c>
      <c r="F404" s="3" t="s">
        <v>170</v>
      </c>
      <c r="G404" s="3" t="s">
        <v>67</v>
      </c>
      <c r="H404" s="3" t="s">
        <v>13</v>
      </c>
      <c r="I404" s="3" t="s">
        <v>34</v>
      </c>
      <c r="J404" s="3" t="s">
        <v>15</v>
      </c>
      <c r="L404" s="4" t="s">
        <v>38</v>
      </c>
      <c r="M404" s="4" t="s">
        <v>38</v>
      </c>
      <c r="N404" s="4" t="s">
        <v>66</v>
      </c>
      <c r="O404" s="4" t="s">
        <v>125</v>
      </c>
      <c r="P404" s="4" t="s">
        <v>63</v>
      </c>
      <c r="Q404" s="4" t="s">
        <v>170</v>
      </c>
      <c r="R404" s="4" t="s">
        <v>67</v>
      </c>
      <c r="S404" s="4" t="s">
        <v>124</v>
      </c>
      <c r="T404" s="4" t="s">
        <v>34</v>
      </c>
      <c r="U404" s="4" t="s">
        <v>15</v>
      </c>
      <c r="W404" s="3">
        <f t="shared" si="18"/>
        <v>2</v>
      </c>
      <c r="Y404" s="3">
        <f t="shared" si="18"/>
        <v>2</v>
      </c>
      <c r="AA404" s="3">
        <f t="shared" si="18"/>
        <v>2</v>
      </c>
      <c r="AC404" s="3">
        <f t="shared" si="18"/>
        <v>1</v>
      </c>
      <c r="AE404" s="3">
        <f t="shared" si="19"/>
        <v>2</v>
      </c>
    </row>
    <row r="405" spans="1:31" x14ac:dyDescent="0.3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4" t="s">
        <v>17</v>
      </c>
      <c r="M405" s="4" t="s">
        <v>38</v>
      </c>
      <c r="N405" s="4" t="s">
        <v>44</v>
      </c>
      <c r="O405" s="4" t="s">
        <v>78</v>
      </c>
      <c r="P405" s="4" t="s">
        <v>72</v>
      </c>
      <c r="Q405" s="4" t="s">
        <v>60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3" t="s">
        <v>95</v>
      </c>
      <c r="B406" s="3" t="s">
        <v>142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4" t="s">
        <v>95</v>
      </c>
      <c r="M406" s="4" t="s">
        <v>38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68</v>
      </c>
      <c r="U406" s="4" t="s">
        <v>15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2</v>
      </c>
      <c r="AE406" s="3">
        <f t="shared" si="19"/>
        <v>2</v>
      </c>
    </row>
    <row r="407" spans="1:31" x14ac:dyDescent="0.3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168</v>
      </c>
      <c r="L407" s="4" t="s">
        <v>26</v>
      </c>
      <c r="M407" s="4" t="s">
        <v>35</v>
      </c>
      <c r="N407" s="4" t="s">
        <v>44</v>
      </c>
      <c r="O407" s="4" t="s">
        <v>22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168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3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147</v>
      </c>
      <c r="I408" s="3" t="s">
        <v>51</v>
      </c>
      <c r="J408" s="3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3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46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1</v>
      </c>
      <c r="AE409" s="3">
        <f t="shared" si="19"/>
        <v>2</v>
      </c>
    </row>
    <row r="410" spans="1:31" x14ac:dyDescent="0.3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173</v>
      </c>
      <c r="I410" s="3" t="s">
        <v>37</v>
      </c>
      <c r="J410" s="3" t="s">
        <v>34</v>
      </c>
      <c r="L410" s="4" t="s">
        <v>26</v>
      </c>
      <c r="M410" s="4" t="s">
        <v>7</v>
      </c>
      <c r="N410" s="4" t="s">
        <v>21</v>
      </c>
      <c r="O410" s="4" t="s">
        <v>70</v>
      </c>
      <c r="P410" s="4" t="s">
        <v>20</v>
      </c>
      <c r="Q410" s="4" t="s">
        <v>63</v>
      </c>
      <c r="R410" s="4" t="s">
        <v>36</v>
      </c>
      <c r="S410" s="4" t="s">
        <v>173</v>
      </c>
      <c r="T410" s="4" t="s">
        <v>37</v>
      </c>
      <c r="U410" s="4" t="s">
        <v>105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2</v>
      </c>
      <c r="AE410" s="3">
        <f t="shared" si="19"/>
        <v>1</v>
      </c>
    </row>
    <row r="411" spans="1:31" x14ac:dyDescent="0.3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73</v>
      </c>
      <c r="S411" s="4" t="s">
        <v>67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168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20</v>
      </c>
      <c r="Q412" s="4" t="s">
        <v>28</v>
      </c>
      <c r="R412" s="4" t="s">
        <v>24</v>
      </c>
      <c r="S412" s="4" t="s">
        <v>50</v>
      </c>
      <c r="T412" s="4" t="s">
        <v>25</v>
      </c>
      <c r="U412" s="4" t="s">
        <v>168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3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4" t="s">
        <v>75</v>
      </c>
      <c r="M413" s="4" t="s">
        <v>17</v>
      </c>
      <c r="N413" s="4" t="s">
        <v>92</v>
      </c>
      <c r="O413" s="4" t="s">
        <v>100</v>
      </c>
      <c r="P413" s="4" t="s">
        <v>91</v>
      </c>
      <c r="Q413" s="4" t="s">
        <v>60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4" t="s">
        <v>62</v>
      </c>
      <c r="M414" s="4" t="s">
        <v>26</v>
      </c>
      <c r="N414" s="4" t="s">
        <v>31</v>
      </c>
      <c r="O414" s="4" t="s">
        <v>21</v>
      </c>
      <c r="P414" s="4" t="s">
        <v>28</v>
      </c>
      <c r="Q414" s="4" t="s">
        <v>20</v>
      </c>
      <c r="R414" s="4" t="s">
        <v>82</v>
      </c>
      <c r="S414" s="4" t="s">
        <v>23</v>
      </c>
      <c r="T414" s="4" t="s">
        <v>83</v>
      </c>
      <c r="U414" s="4" t="s">
        <v>16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3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4" t="s">
        <v>26</v>
      </c>
      <c r="M415" s="4" t="s">
        <v>26</v>
      </c>
      <c r="N415" s="4" t="s">
        <v>31</v>
      </c>
      <c r="O415" s="4" t="s">
        <v>21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34</v>
      </c>
      <c r="U415" s="4" t="s">
        <v>15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3" t="s">
        <v>38</v>
      </c>
      <c r="B417" s="3" t="s">
        <v>38</v>
      </c>
      <c r="C417" s="3" t="s">
        <v>123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4" t="s">
        <v>38</v>
      </c>
      <c r="M417" s="4" t="s">
        <v>38</v>
      </c>
      <c r="N417" s="4" t="s">
        <v>78</v>
      </c>
      <c r="O417" s="4" t="s">
        <v>44</v>
      </c>
      <c r="P417" s="4" t="s">
        <v>60</v>
      </c>
      <c r="Q417" s="4" t="s">
        <v>72</v>
      </c>
      <c r="R417" s="4" t="s">
        <v>36</v>
      </c>
      <c r="S417" s="4" t="s">
        <v>46</v>
      </c>
      <c r="T417" s="4" t="s">
        <v>37</v>
      </c>
      <c r="U417" s="4" t="s">
        <v>15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168</v>
      </c>
      <c r="L418" s="4" t="s">
        <v>8</v>
      </c>
      <c r="M418" s="4" t="s">
        <v>38</v>
      </c>
      <c r="N418" s="4" t="s">
        <v>100</v>
      </c>
      <c r="O418" s="4" t="s">
        <v>21</v>
      </c>
      <c r="P418" s="4" t="s">
        <v>60</v>
      </c>
      <c r="Q418" s="4" t="s">
        <v>20</v>
      </c>
      <c r="R418" s="4" t="s">
        <v>36</v>
      </c>
      <c r="S418" s="4" t="s">
        <v>50</v>
      </c>
      <c r="T418" s="4" t="s">
        <v>37</v>
      </c>
      <c r="U418" s="4" t="s">
        <v>168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3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4" t="s">
        <v>75</v>
      </c>
      <c r="M419" s="4" t="s">
        <v>38</v>
      </c>
      <c r="N419" s="4" t="s">
        <v>66</v>
      </c>
      <c r="O419" s="4" t="s">
        <v>70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57</v>
      </c>
      <c r="U419" s="4" t="s">
        <v>15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4" t="s">
        <v>26</v>
      </c>
      <c r="M420" s="4" t="s">
        <v>38</v>
      </c>
      <c r="N420" s="4" t="s">
        <v>21</v>
      </c>
      <c r="O420" s="4" t="s">
        <v>22</v>
      </c>
      <c r="P420" s="4" t="s">
        <v>20</v>
      </c>
      <c r="Q420" s="4" t="s">
        <v>19</v>
      </c>
      <c r="R420" s="4" t="s">
        <v>33</v>
      </c>
      <c r="S420" s="4" t="s">
        <v>50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3" t="s">
        <v>111</v>
      </c>
      <c r="B421" s="3" t="s">
        <v>26</v>
      </c>
      <c r="C421" s="3" t="s">
        <v>119</v>
      </c>
      <c r="D421" s="3" t="s">
        <v>21</v>
      </c>
      <c r="E421" s="3" t="s">
        <v>28</v>
      </c>
      <c r="F421" s="3" t="s">
        <v>20</v>
      </c>
      <c r="G421" s="3" t="s">
        <v>135</v>
      </c>
      <c r="H421" s="3" t="s">
        <v>24</v>
      </c>
      <c r="I421" s="3" t="s">
        <v>148</v>
      </c>
      <c r="J421" s="3" t="s">
        <v>25</v>
      </c>
      <c r="L421" s="4" t="s">
        <v>111</v>
      </c>
      <c r="M421" s="4" t="s">
        <v>26</v>
      </c>
      <c r="N421" s="4" t="s">
        <v>31</v>
      </c>
      <c r="O421" s="4" t="s">
        <v>21</v>
      </c>
      <c r="P421" s="4" t="s">
        <v>28</v>
      </c>
      <c r="Q421" s="4" t="s">
        <v>20</v>
      </c>
      <c r="R421" s="4" t="s">
        <v>14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2</v>
      </c>
      <c r="AC421" s="3">
        <f t="shared" si="18"/>
        <v>1</v>
      </c>
      <c r="AE421" s="3">
        <f t="shared" si="19"/>
        <v>1</v>
      </c>
    </row>
    <row r="422" spans="1:31" x14ac:dyDescent="0.3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168</v>
      </c>
      <c r="L422" s="4" t="s">
        <v>7</v>
      </c>
      <c r="M422" s="4" t="s">
        <v>38</v>
      </c>
      <c r="N422" s="4" t="s">
        <v>45</v>
      </c>
      <c r="O422" s="4" t="s">
        <v>22</v>
      </c>
      <c r="P422" s="4" t="s">
        <v>43</v>
      </c>
      <c r="Q422" s="4" t="s">
        <v>19</v>
      </c>
      <c r="R422" s="4" t="s">
        <v>46</v>
      </c>
      <c r="S422" s="4" t="s">
        <v>50</v>
      </c>
      <c r="T422" s="4" t="s">
        <v>15</v>
      </c>
      <c r="U422" s="4" t="s">
        <v>168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2</v>
      </c>
      <c r="AE422" s="3">
        <f t="shared" si="19"/>
        <v>2</v>
      </c>
    </row>
    <row r="423" spans="1:31" x14ac:dyDescent="0.3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4" t="s">
        <v>38</v>
      </c>
      <c r="M423" s="4" t="s">
        <v>75</v>
      </c>
      <c r="N423" s="4" t="s">
        <v>44</v>
      </c>
      <c r="O423" s="4" t="s">
        <v>101</v>
      </c>
      <c r="P423" s="4" t="s">
        <v>72</v>
      </c>
      <c r="Q423" s="4" t="s">
        <v>91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3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4" t="s">
        <v>7</v>
      </c>
      <c r="M424" s="4" t="s">
        <v>26</v>
      </c>
      <c r="N424" s="4" t="s">
        <v>45</v>
      </c>
      <c r="O424" s="4" t="s">
        <v>40</v>
      </c>
      <c r="P424" s="4" t="s">
        <v>43</v>
      </c>
      <c r="Q424" s="4" t="s">
        <v>19</v>
      </c>
      <c r="R424" s="4" t="s">
        <v>47</v>
      </c>
      <c r="S424" s="4" t="s">
        <v>13</v>
      </c>
      <c r="T424" s="4" t="s">
        <v>48</v>
      </c>
      <c r="U424" s="4" t="s">
        <v>16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3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173</v>
      </c>
      <c r="I425" s="3" t="s">
        <v>15</v>
      </c>
      <c r="J425" s="3" t="s">
        <v>105</v>
      </c>
      <c r="L425" s="4" t="s">
        <v>26</v>
      </c>
      <c r="M425" s="4" t="s">
        <v>26</v>
      </c>
      <c r="N425" s="4" t="s">
        <v>40</v>
      </c>
      <c r="O425" s="4" t="s">
        <v>101</v>
      </c>
      <c r="P425" s="4" t="s">
        <v>19</v>
      </c>
      <c r="Q425" s="4" t="s">
        <v>64</v>
      </c>
      <c r="R425" s="4" t="s">
        <v>33</v>
      </c>
      <c r="S425" s="4" t="s">
        <v>173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3" t="s">
        <v>95</v>
      </c>
      <c r="B426" s="3" t="s">
        <v>198</v>
      </c>
      <c r="C426" s="3" t="s">
        <v>44</v>
      </c>
      <c r="D426" s="3" t="s">
        <v>229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4" t="s">
        <v>95</v>
      </c>
      <c r="M426" s="4" t="s">
        <v>75</v>
      </c>
      <c r="N426" s="4" t="s">
        <v>44</v>
      </c>
      <c r="O426" s="4" t="s">
        <v>21</v>
      </c>
      <c r="P426" s="4" t="s">
        <v>12</v>
      </c>
      <c r="Q426" s="4" t="s">
        <v>20</v>
      </c>
      <c r="R426" s="4" t="s">
        <v>36</v>
      </c>
      <c r="S426" s="4" t="s">
        <v>67</v>
      </c>
      <c r="T426" s="4" t="s">
        <v>37</v>
      </c>
      <c r="U426" s="4" t="s">
        <v>34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168</v>
      </c>
      <c r="L427" s="4" t="s">
        <v>38</v>
      </c>
      <c r="M427" s="4" t="s">
        <v>17</v>
      </c>
      <c r="N427" s="4" t="s">
        <v>10</v>
      </c>
      <c r="O427" s="4" t="s">
        <v>22</v>
      </c>
      <c r="P427" s="4" t="s">
        <v>11</v>
      </c>
      <c r="Q427" s="4" t="s">
        <v>19</v>
      </c>
      <c r="R427" s="4" t="s">
        <v>36</v>
      </c>
      <c r="S427" s="4" t="s">
        <v>50</v>
      </c>
      <c r="T427" s="4" t="s">
        <v>37</v>
      </c>
      <c r="U427" s="4" t="s">
        <v>168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35">
      <c r="A428" s="3" t="s">
        <v>38</v>
      </c>
      <c r="B428" s="3" t="s">
        <v>17</v>
      </c>
      <c r="C428" s="3" t="s">
        <v>189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4" t="s">
        <v>38</v>
      </c>
      <c r="M428" s="4" t="s">
        <v>17</v>
      </c>
      <c r="N428" s="4" t="s">
        <v>10</v>
      </c>
      <c r="O428" s="4" t="s">
        <v>78</v>
      </c>
      <c r="P428" s="4" t="s">
        <v>81</v>
      </c>
      <c r="Q428" s="4" t="s">
        <v>63</v>
      </c>
      <c r="R428" s="4" t="s">
        <v>82</v>
      </c>
      <c r="S428" s="4" t="s">
        <v>67</v>
      </c>
      <c r="T428" s="4" t="s">
        <v>83</v>
      </c>
      <c r="U428" s="4" t="s">
        <v>34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3" t="s">
        <v>17</v>
      </c>
      <c r="B429" s="3" t="s">
        <v>7</v>
      </c>
      <c r="C429" s="3" t="s">
        <v>21</v>
      </c>
      <c r="D429" s="3" t="s">
        <v>119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4" t="s">
        <v>17</v>
      </c>
      <c r="M429" s="4" t="s">
        <v>7</v>
      </c>
      <c r="N429" s="4" t="s">
        <v>21</v>
      </c>
      <c r="O429" s="4" t="s">
        <v>31</v>
      </c>
      <c r="P429" s="4" t="s">
        <v>20</v>
      </c>
      <c r="Q429" s="4" t="s">
        <v>28</v>
      </c>
      <c r="R429" s="4" t="s">
        <v>24</v>
      </c>
      <c r="S429" s="4" t="s">
        <v>46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1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4" t="s">
        <v>75</v>
      </c>
      <c r="M430" s="4" t="s">
        <v>62</v>
      </c>
      <c r="N430" s="4" t="s">
        <v>110</v>
      </c>
      <c r="O430" s="4" t="s">
        <v>31</v>
      </c>
      <c r="P430" s="4" t="s">
        <v>28</v>
      </c>
      <c r="Q430" s="4" t="s">
        <v>28</v>
      </c>
      <c r="R430" s="4" t="s">
        <v>80</v>
      </c>
      <c r="S430" s="4" t="s">
        <v>50</v>
      </c>
      <c r="T430" s="4" t="s">
        <v>57</v>
      </c>
      <c r="U430" s="4" t="s">
        <v>68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3" t="s">
        <v>38</v>
      </c>
      <c r="B431" s="3" t="s">
        <v>62</v>
      </c>
      <c r="C431" s="3" t="s">
        <v>189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4" t="s">
        <v>38</v>
      </c>
      <c r="M431" s="4" t="s">
        <v>62</v>
      </c>
      <c r="N431" s="4" t="s">
        <v>10</v>
      </c>
      <c r="O431" s="4" t="s">
        <v>119</v>
      </c>
      <c r="P431" s="4" t="s">
        <v>81</v>
      </c>
      <c r="Q431" s="4" t="s">
        <v>20</v>
      </c>
      <c r="R431" s="4" t="s">
        <v>14</v>
      </c>
      <c r="S431" s="4" t="s">
        <v>46</v>
      </c>
      <c r="T431" s="4" t="s">
        <v>16</v>
      </c>
      <c r="U431" s="4" t="s">
        <v>15</v>
      </c>
      <c r="W431" s="3">
        <f t="shared" si="18"/>
        <v>2</v>
      </c>
      <c r="Y431" s="3">
        <f t="shared" si="18"/>
        <v>0</v>
      </c>
      <c r="AA431" s="3">
        <f t="shared" si="18"/>
        <v>2</v>
      </c>
      <c r="AC431" s="3">
        <f t="shared" si="18"/>
        <v>1</v>
      </c>
      <c r="AE431" s="3">
        <f t="shared" si="19"/>
        <v>2</v>
      </c>
    </row>
    <row r="432" spans="1:31" x14ac:dyDescent="0.3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154</v>
      </c>
      <c r="I432" s="3" t="s">
        <v>15</v>
      </c>
      <c r="J432" s="3" t="s">
        <v>15</v>
      </c>
      <c r="L432" s="4" t="s">
        <v>35</v>
      </c>
      <c r="M432" s="4" t="s">
        <v>95</v>
      </c>
      <c r="N432" s="4" t="s">
        <v>9</v>
      </c>
      <c r="O432" s="4" t="s">
        <v>44</v>
      </c>
      <c r="P432" s="4" t="s">
        <v>12</v>
      </c>
      <c r="Q432" s="4" t="s">
        <v>12</v>
      </c>
      <c r="R432" s="4" t="s">
        <v>46</v>
      </c>
      <c r="S432" s="4" t="s">
        <v>46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0</v>
      </c>
      <c r="AE432" s="3">
        <f t="shared" si="19"/>
        <v>2</v>
      </c>
    </row>
    <row r="433" spans="1:31" x14ac:dyDescent="0.35">
      <c r="A433" s="3" t="s">
        <v>38</v>
      </c>
      <c r="B433" s="3" t="s">
        <v>17</v>
      </c>
      <c r="C433" s="3" t="s">
        <v>125</v>
      </c>
      <c r="D433" s="3" t="s">
        <v>21</v>
      </c>
      <c r="E433" s="3" t="s">
        <v>170</v>
      </c>
      <c r="F433" s="3" t="s">
        <v>20</v>
      </c>
      <c r="G433" s="3" t="s">
        <v>130</v>
      </c>
      <c r="H433" s="3" t="s">
        <v>24</v>
      </c>
      <c r="I433" s="3" t="s">
        <v>15</v>
      </c>
      <c r="J433" s="3" t="s">
        <v>25</v>
      </c>
      <c r="L433" s="4" t="s">
        <v>38</v>
      </c>
      <c r="M433" s="4" t="s">
        <v>17</v>
      </c>
      <c r="N433" s="4" t="s">
        <v>125</v>
      </c>
      <c r="O433" s="4" t="s">
        <v>21</v>
      </c>
      <c r="P433" s="4" t="s">
        <v>170</v>
      </c>
      <c r="Q433" s="4" t="s">
        <v>20</v>
      </c>
      <c r="R433" s="4" t="s">
        <v>130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3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4" t="s">
        <v>111</v>
      </c>
      <c r="M434" s="4" t="s">
        <v>17</v>
      </c>
      <c r="N434" s="4" t="s">
        <v>44</v>
      </c>
      <c r="O434" s="4" t="s">
        <v>22</v>
      </c>
      <c r="P434" s="4" t="s">
        <v>72</v>
      </c>
      <c r="Q434" s="4" t="s">
        <v>19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4" t="s">
        <v>62</v>
      </c>
      <c r="M435" s="4" t="s">
        <v>7</v>
      </c>
      <c r="N435" s="4" t="s">
        <v>49</v>
      </c>
      <c r="O435" s="4" t="s">
        <v>92</v>
      </c>
      <c r="P435" s="4" t="s">
        <v>19</v>
      </c>
      <c r="Q435" s="4" t="s">
        <v>91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1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29</v>
      </c>
      <c r="Q436" s="4" t="s">
        <v>64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168</v>
      </c>
      <c r="J437" s="3" t="s">
        <v>37</v>
      </c>
      <c r="L437" s="4" t="s">
        <v>18</v>
      </c>
      <c r="M437" s="4" t="s">
        <v>62</v>
      </c>
      <c r="N437" s="4" t="s">
        <v>22</v>
      </c>
      <c r="O437" s="4" t="s">
        <v>101</v>
      </c>
      <c r="P437" s="4" t="s">
        <v>19</v>
      </c>
      <c r="Q437" s="4" t="s">
        <v>64</v>
      </c>
      <c r="R437" s="4" t="s">
        <v>50</v>
      </c>
      <c r="S437" s="4" t="s">
        <v>36</v>
      </c>
      <c r="T437" s="4" t="s">
        <v>168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35">
      <c r="A438" s="3" t="s">
        <v>38</v>
      </c>
      <c r="B438" s="3" t="s">
        <v>8</v>
      </c>
      <c r="C438" s="3" t="s">
        <v>9</v>
      </c>
      <c r="D438" s="3" t="s">
        <v>125</v>
      </c>
      <c r="E438" s="3" t="s">
        <v>12</v>
      </c>
      <c r="F438" s="3" t="s">
        <v>170</v>
      </c>
      <c r="G438" s="3" t="s">
        <v>36</v>
      </c>
      <c r="H438" s="3" t="s">
        <v>130</v>
      </c>
      <c r="I438" s="3" t="s">
        <v>37</v>
      </c>
      <c r="J438" s="3" t="s">
        <v>15</v>
      </c>
      <c r="L438" s="4" t="s">
        <v>38</v>
      </c>
      <c r="M438" s="4" t="s">
        <v>8</v>
      </c>
      <c r="N438" s="4" t="s">
        <v>9</v>
      </c>
      <c r="O438" s="4" t="s">
        <v>125</v>
      </c>
      <c r="P438" s="4" t="s">
        <v>12</v>
      </c>
      <c r="Q438" s="4" t="s">
        <v>170</v>
      </c>
      <c r="R438" s="4" t="s">
        <v>36</v>
      </c>
      <c r="S438" s="4" t="s">
        <v>130</v>
      </c>
      <c r="T438" s="4" t="s">
        <v>37</v>
      </c>
      <c r="U438" s="4" t="s">
        <v>15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3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4" t="s">
        <v>111</v>
      </c>
      <c r="M439" s="4" t="s">
        <v>38</v>
      </c>
      <c r="N439" s="4" t="s">
        <v>21</v>
      </c>
      <c r="O439" s="4" t="s">
        <v>92</v>
      </c>
      <c r="P439" s="4" t="s">
        <v>20</v>
      </c>
      <c r="Q439" s="4" t="s">
        <v>91</v>
      </c>
      <c r="R439" s="4" t="s">
        <v>82</v>
      </c>
      <c r="S439" s="4" t="s">
        <v>67</v>
      </c>
      <c r="T439" s="4" t="s">
        <v>83</v>
      </c>
      <c r="U439" s="4" t="s">
        <v>34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135</v>
      </c>
      <c r="H440" s="3" t="s">
        <v>154</v>
      </c>
      <c r="I440" s="3" t="s">
        <v>148</v>
      </c>
      <c r="J440" s="3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135</v>
      </c>
      <c r="S440" s="4" t="s">
        <v>46</v>
      </c>
      <c r="T440" s="4" t="s">
        <v>16</v>
      </c>
      <c r="U440" s="4" t="s">
        <v>15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1</v>
      </c>
      <c r="AE440" s="3">
        <f t="shared" si="19"/>
        <v>1</v>
      </c>
    </row>
    <row r="441" spans="1:31" x14ac:dyDescent="0.3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20</v>
      </c>
      <c r="Q441" s="4" t="s">
        <v>64</v>
      </c>
      <c r="R441" s="4" t="s">
        <v>80</v>
      </c>
      <c r="S441" s="4" t="s">
        <v>67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168</v>
      </c>
      <c r="J442" s="3" t="s">
        <v>16</v>
      </c>
      <c r="L442" s="4" t="s">
        <v>17</v>
      </c>
      <c r="M442" s="4" t="s">
        <v>38</v>
      </c>
      <c r="N442" s="4" t="s">
        <v>22</v>
      </c>
      <c r="O442" s="4" t="s">
        <v>101</v>
      </c>
      <c r="P442" s="4" t="s">
        <v>19</v>
      </c>
      <c r="Q442" s="4" t="s">
        <v>28</v>
      </c>
      <c r="R442" s="4" t="s">
        <v>50</v>
      </c>
      <c r="S442" s="4" t="s">
        <v>13</v>
      </c>
      <c r="T442" s="4" t="s">
        <v>168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3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168</v>
      </c>
      <c r="L443" s="4" t="s">
        <v>75</v>
      </c>
      <c r="M443" s="4" t="s">
        <v>26</v>
      </c>
      <c r="N443" s="4" t="s">
        <v>110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34</v>
      </c>
      <c r="U443" s="4" t="s">
        <v>168</v>
      </c>
      <c r="W443" s="3">
        <f t="shared" si="18"/>
        <v>2</v>
      </c>
      <c r="Y443" s="3">
        <f t="shared" si="18"/>
        <v>0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3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130</v>
      </c>
      <c r="H444" s="3" t="s">
        <v>50</v>
      </c>
      <c r="I444" s="3" t="s">
        <v>15</v>
      </c>
      <c r="J444" s="3" t="s">
        <v>168</v>
      </c>
      <c r="L444" s="4" t="s">
        <v>52</v>
      </c>
      <c r="M444" s="4" t="s">
        <v>58</v>
      </c>
      <c r="N444" s="4" t="s">
        <v>30</v>
      </c>
      <c r="O444" s="4" t="s">
        <v>49</v>
      </c>
      <c r="P444" s="4" t="s">
        <v>29</v>
      </c>
      <c r="Q444" s="4" t="s">
        <v>28</v>
      </c>
      <c r="R444" s="4" t="s">
        <v>130</v>
      </c>
      <c r="S444" s="4" t="s">
        <v>50</v>
      </c>
      <c r="T444" s="4" t="s">
        <v>15</v>
      </c>
      <c r="U444" s="4" t="s">
        <v>168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3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168</v>
      </c>
      <c r="J445" s="3" t="s">
        <v>37</v>
      </c>
      <c r="L445" s="4" t="s">
        <v>38</v>
      </c>
      <c r="M445" s="4" t="s">
        <v>62</v>
      </c>
      <c r="N445" s="4" t="s">
        <v>22</v>
      </c>
      <c r="O445" s="4" t="s">
        <v>21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168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2</v>
      </c>
    </row>
    <row r="446" spans="1:31" x14ac:dyDescent="0.3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4" t="s">
        <v>59</v>
      </c>
      <c r="M446" s="4" t="s">
        <v>62</v>
      </c>
      <c r="N446" s="4" t="s">
        <v>84</v>
      </c>
      <c r="O446" s="4" t="s">
        <v>66</v>
      </c>
      <c r="P446" s="4" t="s">
        <v>72</v>
      </c>
      <c r="Q446" s="4" t="s">
        <v>63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3" t="s">
        <v>38</v>
      </c>
      <c r="B448" s="3" t="s">
        <v>17</v>
      </c>
      <c r="C448" s="3" t="s">
        <v>118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4" t="s">
        <v>38</v>
      </c>
      <c r="M448" s="4" t="s">
        <v>17</v>
      </c>
      <c r="N448" s="4" t="s">
        <v>118</v>
      </c>
      <c r="O448" s="4" t="s">
        <v>92</v>
      </c>
      <c r="P448" s="4" t="s">
        <v>60</v>
      </c>
      <c r="Q448" s="4" t="s">
        <v>91</v>
      </c>
      <c r="R448" s="4" t="s">
        <v>24</v>
      </c>
      <c r="S448" s="4" t="s">
        <v>88</v>
      </c>
      <c r="T448" s="4" t="s">
        <v>25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35">
      <c r="A449" s="3" t="s">
        <v>62</v>
      </c>
      <c r="B449" s="3" t="s">
        <v>17</v>
      </c>
      <c r="C449" s="3" t="s">
        <v>101</v>
      </c>
      <c r="D449" s="3" t="s">
        <v>189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4" t="s">
        <v>62</v>
      </c>
      <c r="M449" s="4" t="s">
        <v>17</v>
      </c>
      <c r="N449" s="4" t="s">
        <v>101</v>
      </c>
      <c r="O449" s="4" t="s">
        <v>49</v>
      </c>
      <c r="P449" s="4" t="s">
        <v>64</v>
      </c>
      <c r="Q449" s="4" t="s">
        <v>179</v>
      </c>
      <c r="R449" s="4" t="s">
        <v>36</v>
      </c>
      <c r="S449" s="4" t="s">
        <v>82</v>
      </c>
      <c r="T449" s="4" t="s">
        <v>37</v>
      </c>
      <c r="U449" s="4" t="s">
        <v>83</v>
      </c>
      <c r="W449" s="3">
        <f t="shared" si="18"/>
        <v>2</v>
      </c>
      <c r="Y449" s="3">
        <f t="shared" si="18"/>
        <v>1</v>
      </c>
      <c r="AA449" s="3">
        <f t="shared" si="18"/>
        <v>1</v>
      </c>
      <c r="AC449" s="3">
        <f t="shared" si="18"/>
        <v>2</v>
      </c>
      <c r="AE449" s="3">
        <f t="shared" si="19"/>
        <v>2</v>
      </c>
    </row>
    <row r="450" spans="1:31" x14ac:dyDescent="0.35">
      <c r="A450" s="3" t="s">
        <v>198</v>
      </c>
      <c r="B450" s="3" t="s">
        <v>38</v>
      </c>
      <c r="C450" s="3" t="s">
        <v>22</v>
      </c>
      <c r="D450" s="3" t="s">
        <v>123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168</v>
      </c>
      <c r="J450" s="3" t="s">
        <v>83</v>
      </c>
      <c r="L450" s="4" t="s">
        <v>75</v>
      </c>
      <c r="M450" s="4" t="s">
        <v>38</v>
      </c>
      <c r="N450" s="4" t="s">
        <v>22</v>
      </c>
      <c r="O450" s="4" t="s">
        <v>78</v>
      </c>
      <c r="P450" s="4" t="s">
        <v>19</v>
      </c>
      <c r="Q450" s="4" t="s">
        <v>60</v>
      </c>
      <c r="R450" s="4" t="s">
        <v>50</v>
      </c>
      <c r="S450" s="4" t="s">
        <v>82</v>
      </c>
      <c r="T450" s="4" t="s">
        <v>168</v>
      </c>
      <c r="U450" s="4" t="s">
        <v>83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3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4" t="s">
        <v>35</v>
      </c>
      <c r="M451" s="4" t="s">
        <v>26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34</v>
      </c>
      <c r="U451" s="4" t="s">
        <v>15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4" t="s">
        <v>55</v>
      </c>
      <c r="M452" s="4" t="s">
        <v>95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168</v>
      </c>
      <c r="J453" s="3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168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2</v>
      </c>
    </row>
    <row r="454" spans="1:31" x14ac:dyDescent="0.3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130</v>
      </c>
      <c r="H454" s="3" t="s">
        <v>73</v>
      </c>
      <c r="I454" s="3" t="s">
        <v>15</v>
      </c>
      <c r="J454" s="3" t="s">
        <v>51</v>
      </c>
      <c r="L454" s="4" t="s">
        <v>38</v>
      </c>
      <c r="M454" s="4" t="s">
        <v>7</v>
      </c>
      <c r="N454" s="4" t="s">
        <v>30</v>
      </c>
      <c r="O454" s="4" t="s">
        <v>84</v>
      </c>
      <c r="P454" s="4" t="s">
        <v>29</v>
      </c>
      <c r="Q454" s="4" t="s">
        <v>72</v>
      </c>
      <c r="R454" s="4" t="s">
        <v>130</v>
      </c>
      <c r="S454" s="4" t="s">
        <v>73</v>
      </c>
      <c r="T454" s="4" t="s">
        <v>15</v>
      </c>
      <c r="U454" s="4" t="s">
        <v>51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4" t="s">
        <v>17</v>
      </c>
      <c r="M455" s="4" t="s">
        <v>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34</v>
      </c>
      <c r="U455" s="4" t="s">
        <v>51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168</v>
      </c>
      <c r="J456" s="3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19</v>
      </c>
      <c r="Q456" s="4" t="s">
        <v>91</v>
      </c>
      <c r="R456" s="4" t="s">
        <v>50</v>
      </c>
      <c r="S456" s="4" t="s">
        <v>88</v>
      </c>
      <c r="T456" s="4" t="s">
        <v>168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3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4" t="s">
        <v>17</v>
      </c>
      <c r="M457" s="4" t="s">
        <v>7</v>
      </c>
      <c r="N457" s="4" t="s">
        <v>44</v>
      </c>
      <c r="O457" s="4" t="s">
        <v>40</v>
      </c>
      <c r="P457" s="4" t="s">
        <v>72</v>
      </c>
      <c r="Q457" s="4" t="s">
        <v>19</v>
      </c>
      <c r="R457" s="4" t="s">
        <v>46</v>
      </c>
      <c r="S457" s="4" t="s">
        <v>42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4" t="s">
        <v>26</v>
      </c>
      <c r="M459" s="4" t="s">
        <v>17</v>
      </c>
      <c r="N459" s="4" t="s">
        <v>71</v>
      </c>
      <c r="O459" s="4" t="s">
        <v>45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4" t="s">
        <v>180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1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4" t="s">
        <v>7</v>
      </c>
      <c r="M462" s="4" t="s">
        <v>17</v>
      </c>
      <c r="N462" s="4" t="s">
        <v>40</v>
      </c>
      <c r="O462" s="4" t="s">
        <v>150</v>
      </c>
      <c r="P462" s="4" t="s">
        <v>19</v>
      </c>
      <c r="Q462" s="4" t="s">
        <v>63</v>
      </c>
      <c r="R462" s="4" t="s">
        <v>50</v>
      </c>
      <c r="S462" s="4" t="s">
        <v>33</v>
      </c>
      <c r="T462" s="4" t="s">
        <v>68</v>
      </c>
      <c r="U462" s="4" t="s">
        <v>15</v>
      </c>
      <c r="W462" s="3">
        <f t="shared" si="21"/>
        <v>2</v>
      </c>
      <c r="Y462" s="3">
        <f t="shared" si="21"/>
        <v>1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4" t="s">
        <v>95</v>
      </c>
      <c r="M463" s="4" t="s">
        <v>35</v>
      </c>
      <c r="N463" s="4" t="s">
        <v>44</v>
      </c>
      <c r="O463" s="4" t="s">
        <v>122</v>
      </c>
      <c r="P463" s="4" t="s">
        <v>12</v>
      </c>
      <c r="Q463" s="4" t="s">
        <v>28</v>
      </c>
      <c r="R463" s="4" t="s">
        <v>24</v>
      </c>
      <c r="S463" s="4" t="s">
        <v>88</v>
      </c>
      <c r="T463" s="4" t="s">
        <v>25</v>
      </c>
      <c r="U463" s="4" t="s">
        <v>106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2</v>
      </c>
      <c r="AE463" s="3">
        <f t="shared" si="22"/>
        <v>2</v>
      </c>
    </row>
    <row r="464" spans="1:31" x14ac:dyDescent="0.3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173</v>
      </c>
      <c r="H464" s="3" t="s">
        <v>67</v>
      </c>
      <c r="I464" s="3" t="s">
        <v>105</v>
      </c>
      <c r="J464" s="3" t="s">
        <v>34</v>
      </c>
      <c r="L464" s="4" t="s">
        <v>17</v>
      </c>
      <c r="M464" s="4" t="s">
        <v>26</v>
      </c>
      <c r="N464" s="4" t="s">
        <v>44</v>
      </c>
      <c r="O464" s="4" t="s">
        <v>31</v>
      </c>
      <c r="P464" s="4" t="s">
        <v>12</v>
      </c>
      <c r="Q464" s="4" t="s">
        <v>28</v>
      </c>
      <c r="R464" s="4" t="s">
        <v>173</v>
      </c>
      <c r="S464" s="4" t="s">
        <v>67</v>
      </c>
      <c r="T464" s="4" t="s">
        <v>105</v>
      </c>
      <c r="U464" s="4" t="s">
        <v>34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3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4" t="s">
        <v>26</v>
      </c>
      <c r="M466" s="4" t="s">
        <v>52</v>
      </c>
      <c r="N466" s="4" t="s">
        <v>71</v>
      </c>
      <c r="O466" s="4" t="s">
        <v>87</v>
      </c>
      <c r="P466" s="4" t="s">
        <v>19</v>
      </c>
      <c r="Q466" s="4" t="s">
        <v>28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4" t="s">
        <v>35</v>
      </c>
      <c r="M467" s="4" t="s">
        <v>62</v>
      </c>
      <c r="N467" s="4" t="s">
        <v>71</v>
      </c>
      <c r="O467" s="4" t="s">
        <v>45</v>
      </c>
      <c r="P467" s="4" t="s">
        <v>19</v>
      </c>
      <c r="Q467" s="4" t="s">
        <v>43</v>
      </c>
      <c r="R467" s="4" t="s">
        <v>50</v>
      </c>
      <c r="S467" s="4" t="s">
        <v>67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4" t="s">
        <v>38</v>
      </c>
      <c r="M468" s="4" t="s">
        <v>35</v>
      </c>
      <c r="N468" s="4" t="s">
        <v>78</v>
      </c>
      <c r="O468" s="4" t="s">
        <v>21</v>
      </c>
      <c r="P468" s="4" t="s">
        <v>60</v>
      </c>
      <c r="Q468" s="4" t="s">
        <v>20</v>
      </c>
      <c r="R468" s="4" t="s">
        <v>82</v>
      </c>
      <c r="S468" s="4" t="s">
        <v>24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2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124</v>
      </c>
      <c r="I469" s="3" t="s">
        <v>51</v>
      </c>
      <c r="J469" s="3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72</v>
      </c>
      <c r="Q469" s="4" t="s">
        <v>28</v>
      </c>
      <c r="R469" s="4" t="s">
        <v>73</v>
      </c>
      <c r="S469" s="4" t="s">
        <v>124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4" t="s">
        <v>95</v>
      </c>
      <c r="M470" s="4" t="s">
        <v>17</v>
      </c>
      <c r="N470" s="4" t="s">
        <v>44</v>
      </c>
      <c r="O470" s="4" t="s">
        <v>70</v>
      </c>
      <c r="P470" s="4" t="s">
        <v>12</v>
      </c>
      <c r="Q470" s="4" t="s">
        <v>63</v>
      </c>
      <c r="R470" s="4" t="s">
        <v>24</v>
      </c>
      <c r="S470" s="4" t="s">
        <v>33</v>
      </c>
      <c r="T470" s="4" t="s">
        <v>25</v>
      </c>
      <c r="U470" s="4" t="s">
        <v>15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4" t="s">
        <v>26</v>
      </c>
      <c r="M471" s="4" t="s">
        <v>17</v>
      </c>
      <c r="N471" s="4" t="s">
        <v>70</v>
      </c>
      <c r="O471" s="4" t="s">
        <v>10</v>
      </c>
      <c r="P471" s="4" t="s">
        <v>76</v>
      </c>
      <c r="Q471" s="4" t="s">
        <v>11</v>
      </c>
      <c r="R471" s="4" t="s">
        <v>36</v>
      </c>
      <c r="S471" s="4" t="s">
        <v>23</v>
      </c>
      <c r="T471" s="4" t="s">
        <v>37</v>
      </c>
      <c r="U471" s="4" t="s">
        <v>16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4" t="s">
        <v>38</v>
      </c>
      <c r="M472" s="4" t="s">
        <v>111</v>
      </c>
      <c r="N472" s="4" t="s">
        <v>97</v>
      </c>
      <c r="O472" s="4" t="s">
        <v>21</v>
      </c>
      <c r="P472" s="4" t="s">
        <v>12</v>
      </c>
      <c r="Q472" s="4" t="s">
        <v>20</v>
      </c>
      <c r="R472" s="4" t="s">
        <v>33</v>
      </c>
      <c r="S472" s="4" t="s">
        <v>67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130</v>
      </c>
      <c r="H473" s="3" t="s">
        <v>50</v>
      </c>
      <c r="I473" s="3" t="s">
        <v>15</v>
      </c>
      <c r="J473" s="3" t="s">
        <v>168</v>
      </c>
      <c r="L473" s="4" t="s">
        <v>26</v>
      </c>
      <c r="M473" s="4" t="s">
        <v>18</v>
      </c>
      <c r="N473" s="4" t="s">
        <v>30</v>
      </c>
      <c r="O473" s="4" t="s">
        <v>22</v>
      </c>
      <c r="P473" s="4" t="s">
        <v>29</v>
      </c>
      <c r="Q473" s="4" t="s">
        <v>19</v>
      </c>
      <c r="R473" s="4" t="s">
        <v>130</v>
      </c>
      <c r="S473" s="4" t="s">
        <v>50</v>
      </c>
      <c r="T473" s="4" t="s">
        <v>15</v>
      </c>
      <c r="U473" s="4" t="s">
        <v>168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3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4" t="s">
        <v>62</v>
      </c>
      <c r="M474" s="4" t="s">
        <v>17</v>
      </c>
      <c r="N474" s="4" t="s">
        <v>66</v>
      </c>
      <c r="O474" s="4" t="s">
        <v>79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34</v>
      </c>
      <c r="U474" s="4" t="s">
        <v>15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168</v>
      </c>
      <c r="J475" s="3" t="s">
        <v>16</v>
      </c>
      <c r="L475" s="4" t="s">
        <v>18</v>
      </c>
      <c r="M475" s="4" t="s">
        <v>35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50</v>
      </c>
      <c r="S475" s="4" t="s">
        <v>14</v>
      </c>
      <c r="T475" s="4" t="s">
        <v>168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3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168</v>
      </c>
      <c r="L476" s="4" t="s">
        <v>95</v>
      </c>
      <c r="M476" s="4" t="s">
        <v>26</v>
      </c>
      <c r="N476" s="4" t="s">
        <v>44</v>
      </c>
      <c r="O476" s="4" t="s">
        <v>31</v>
      </c>
      <c r="P476" s="4" t="s">
        <v>12</v>
      </c>
      <c r="Q476" s="4" t="s">
        <v>28</v>
      </c>
      <c r="R476" s="4" t="s">
        <v>24</v>
      </c>
      <c r="S476" s="4" t="s">
        <v>50</v>
      </c>
      <c r="T476" s="4" t="s">
        <v>25</v>
      </c>
      <c r="U476" s="4" t="s">
        <v>168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3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24</v>
      </c>
      <c r="S477" s="5" t="s">
        <v>67</v>
      </c>
      <c r="T477" s="4" t="s">
        <v>25</v>
      </c>
      <c r="U477" s="5" t="s">
        <v>168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168</v>
      </c>
      <c r="J478" s="3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19</v>
      </c>
      <c r="Q478" s="4" t="s">
        <v>28</v>
      </c>
      <c r="R478" s="4" t="s">
        <v>50</v>
      </c>
      <c r="S478" s="4" t="s">
        <v>80</v>
      </c>
      <c r="T478" s="4" t="s">
        <v>168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3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4" t="s">
        <v>26</v>
      </c>
      <c r="M479" s="4" t="s">
        <v>26</v>
      </c>
      <c r="N479" s="4" t="s">
        <v>31</v>
      </c>
      <c r="O479" s="4" t="s">
        <v>21</v>
      </c>
      <c r="P479" s="4" t="s">
        <v>28</v>
      </c>
      <c r="Q479" s="4" t="s">
        <v>20</v>
      </c>
      <c r="R479" s="4" t="s">
        <v>173</v>
      </c>
      <c r="S479" s="4" t="s">
        <v>67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3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4" t="s">
        <v>17</v>
      </c>
      <c r="M480" s="4" t="s">
        <v>26</v>
      </c>
      <c r="N480" s="4" t="s">
        <v>78</v>
      </c>
      <c r="O480" s="4" t="s">
        <v>21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34</v>
      </c>
      <c r="U480" s="4" t="s">
        <v>68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168</v>
      </c>
      <c r="L481" s="4" t="s">
        <v>8</v>
      </c>
      <c r="M481" s="4" t="s">
        <v>38</v>
      </c>
      <c r="N481" s="4" t="s">
        <v>84</v>
      </c>
      <c r="O481" s="4" t="s">
        <v>22</v>
      </c>
      <c r="P481" s="4" t="s">
        <v>72</v>
      </c>
      <c r="Q481" s="4" t="s">
        <v>19</v>
      </c>
      <c r="R481" s="4" t="s">
        <v>23</v>
      </c>
      <c r="S481" s="4" t="s">
        <v>50</v>
      </c>
      <c r="T481" s="4" t="s">
        <v>16</v>
      </c>
      <c r="U481" s="4" t="s">
        <v>168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2</v>
      </c>
    </row>
    <row r="482" spans="1:31" x14ac:dyDescent="0.35">
      <c r="A482" s="3" t="s">
        <v>38</v>
      </c>
      <c r="B482" s="3" t="s">
        <v>95</v>
      </c>
      <c r="C482" s="3" t="s">
        <v>123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4" t="s">
        <v>38</v>
      </c>
      <c r="M482" s="4" t="s">
        <v>95</v>
      </c>
      <c r="N482" s="4" t="s">
        <v>78</v>
      </c>
      <c r="O482" s="4" t="s">
        <v>44</v>
      </c>
      <c r="P482" s="4" t="s">
        <v>60</v>
      </c>
      <c r="Q482" s="4" t="s">
        <v>12</v>
      </c>
      <c r="R482" s="4" t="s">
        <v>82</v>
      </c>
      <c r="S482" s="4" t="s">
        <v>135</v>
      </c>
      <c r="T482" s="4" t="s">
        <v>83</v>
      </c>
      <c r="U482" s="4" t="s">
        <v>16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1</v>
      </c>
      <c r="AE482" s="3">
        <f t="shared" si="22"/>
        <v>2</v>
      </c>
    </row>
    <row r="483" spans="1:31" x14ac:dyDescent="0.3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168</v>
      </c>
      <c r="L483" s="4" t="s">
        <v>35</v>
      </c>
      <c r="M483" s="4" t="s">
        <v>18</v>
      </c>
      <c r="N483" s="4" t="s">
        <v>92</v>
      </c>
      <c r="O483" s="4" t="s">
        <v>22</v>
      </c>
      <c r="P483" s="4" t="s">
        <v>91</v>
      </c>
      <c r="Q483" s="4" t="s">
        <v>19</v>
      </c>
      <c r="R483" s="4" t="s">
        <v>129</v>
      </c>
      <c r="S483" s="4" t="s">
        <v>50</v>
      </c>
      <c r="T483" s="4" t="s">
        <v>15</v>
      </c>
      <c r="U483" s="4" t="s">
        <v>168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1</v>
      </c>
      <c r="AE483" s="3">
        <f t="shared" si="22"/>
        <v>2</v>
      </c>
    </row>
    <row r="484" spans="1:31" x14ac:dyDescent="0.3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46</v>
      </c>
      <c r="S484" s="4" t="s">
        <v>80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1</v>
      </c>
      <c r="AE484" s="3">
        <f t="shared" si="22"/>
        <v>2</v>
      </c>
    </row>
    <row r="485" spans="1:31" x14ac:dyDescent="0.3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168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34</v>
      </c>
      <c r="U485" s="4" t="s">
        <v>168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3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168</v>
      </c>
      <c r="L486" s="4" t="s">
        <v>95</v>
      </c>
      <c r="M486" s="4" t="s">
        <v>35</v>
      </c>
      <c r="N486" s="4" t="s">
        <v>44</v>
      </c>
      <c r="O486" s="4" t="s">
        <v>22</v>
      </c>
      <c r="P486" s="4" t="s">
        <v>12</v>
      </c>
      <c r="Q486" s="4" t="s">
        <v>19</v>
      </c>
      <c r="R486" s="4" t="s">
        <v>24</v>
      </c>
      <c r="S486" s="4" t="s">
        <v>50</v>
      </c>
      <c r="T486" s="4" t="s">
        <v>83</v>
      </c>
      <c r="U486" s="4" t="s">
        <v>168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35">
      <c r="A487" s="3" t="s">
        <v>111</v>
      </c>
      <c r="B487" s="3" t="s">
        <v>38</v>
      </c>
      <c r="C487" s="3" t="s">
        <v>92</v>
      </c>
      <c r="D487" s="3" t="s">
        <v>123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4" t="s">
        <v>111</v>
      </c>
      <c r="M487" s="4" t="s">
        <v>38</v>
      </c>
      <c r="N487" s="4" t="s">
        <v>92</v>
      </c>
      <c r="O487" s="4" t="s">
        <v>78</v>
      </c>
      <c r="P487" s="4" t="s">
        <v>91</v>
      </c>
      <c r="Q487" s="4" t="s">
        <v>60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3" t="s">
        <v>26</v>
      </c>
      <c r="B488" s="3" t="s">
        <v>26</v>
      </c>
      <c r="C488" s="3" t="s">
        <v>125</v>
      </c>
      <c r="D488" s="3" t="s">
        <v>21</v>
      </c>
      <c r="E488" s="3" t="s">
        <v>170</v>
      </c>
      <c r="F488" s="3" t="s">
        <v>20</v>
      </c>
      <c r="G488" s="3" t="s">
        <v>130</v>
      </c>
      <c r="H488" s="3" t="s">
        <v>24</v>
      </c>
      <c r="I488" s="3" t="s">
        <v>15</v>
      </c>
      <c r="J488" s="3" t="s">
        <v>25</v>
      </c>
      <c r="L488" s="4" t="s">
        <v>26</v>
      </c>
      <c r="M488" s="4" t="s">
        <v>26</v>
      </c>
      <c r="N488" s="4" t="s">
        <v>77</v>
      </c>
      <c r="O488" s="4" t="s">
        <v>21</v>
      </c>
      <c r="P488" s="4" t="s">
        <v>53</v>
      </c>
      <c r="Q488" s="4" t="s">
        <v>20</v>
      </c>
      <c r="R488" s="4" t="s">
        <v>130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1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3" t="s">
        <v>102</v>
      </c>
      <c r="B489" s="3" t="s">
        <v>38</v>
      </c>
      <c r="C489" s="3" t="s">
        <v>114</v>
      </c>
      <c r="D489" s="3" t="s">
        <v>125</v>
      </c>
      <c r="E489" s="3" t="s">
        <v>103</v>
      </c>
      <c r="F489" s="3" t="s">
        <v>170</v>
      </c>
      <c r="G489" s="3" t="s">
        <v>73</v>
      </c>
      <c r="H489" s="3" t="s">
        <v>73</v>
      </c>
      <c r="I489" s="3" t="s">
        <v>51</v>
      </c>
      <c r="J489" s="3" t="s">
        <v>51</v>
      </c>
      <c r="L489" s="4" t="s">
        <v>102</v>
      </c>
      <c r="M489" s="4" t="s">
        <v>38</v>
      </c>
      <c r="N489" s="4" t="s">
        <v>114</v>
      </c>
      <c r="O489" s="4" t="s">
        <v>125</v>
      </c>
      <c r="P489" s="4" t="s">
        <v>103</v>
      </c>
      <c r="Q489" s="4" t="s">
        <v>170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2</v>
      </c>
      <c r="AA489" s="3">
        <f t="shared" si="21"/>
        <v>2</v>
      </c>
      <c r="AC489" s="3">
        <f t="shared" si="21"/>
        <v>2</v>
      </c>
      <c r="AE489" s="3">
        <f t="shared" si="22"/>
        <v>2</v>
      </c>
    </row>
    <row r="490" spans="1:31" x14ac:dyDescent="0.3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4" t="s">
        <v>26</v>
      </c>
      <c r="M490" s="4" t="s">
        <v>26</v>
      </c>
      <c r="N490" s="4" t="s">
        <v>79</v>
      </c>
      <c r="O490" s="4" t="s">
        <v>21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2</v>
      </c>
      <c r="AE490" s="3">
        <f t="shared" si="22"/>
        <v>2</v>
      </c>
    </row>
    <row r="491" spans="1:31" x14ac:dyDescent="0.35">
      <c r="A491" s="3" t="s">
        <v>26</v>
      </c>
      <c r="B491" s="3" t="s">
        <v>26</v>
      </c>
      <c r="C491" s="3" t="s">
        <v>189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4" t="s">
        <v>26</v>
      </c>
      <c r="M491" s="4" t="s">
        <v>26</v>
      </c>
      <c r="N491" s="4" t="s">
        <v>10</v>
      </c>
      <c r="O491" s="4" t="s">
        <v>21</v>
      </c>
      <c r="P491" s="4" t="s">
        <v>81</v>
      </c>
      <c r="Q491" s="4" t="s">
        <v>20</v>
      </c>
      <c r="R491" s="4" t="s">
        <v>82</v>
      </c>
      <c r="S491" s="4" t="s">
        <v>23</v>
      </c>
      <c r="T491" s="4" t="s">
        <v>83</v>
      </c>
      <c r="U491" s="4" t="s">
        <v>16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3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4" t="s">
        <v>26</v>
      </c>
      <c r="M492" s="4" t="s">
        <v>38</v>
      </c>
      <c r="N492" s="4" t="s">
        <v>31</v>
      </c>
      <c r="O492" s="4" t="s">
        <v>101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34</v>
      </c>
      <c r="U492" s="4" t="s">
        <v>51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3" t="s">
        <v>160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173</v>
      </c>
      <c r="I494" s="3" t="s">
        <v>25</v>
      </c>
      <c r="J494" s="3" t="s">
        <v>105</v>
      </c>
      <c r="L494" s="4" t="s">
        <v>38</v>
      </c>
      <c r="M494" s="4" t="s">
        <v>38</v>
      </c>
      <c r="N494" s="4" t="s">
        <v>9</v>
      </c>
      <c r="O494" s="4" t="s">
        <v>101</v>
      </c>
      <c r="P494" s="4" t="s">
        <v>12</v>
      </c>
      <c r="Q494" s="4" t="s">
        <v>64</v>
      </c>
      <c r="R494" s="4" t="s">
        <v>24</v>
      </c>
      <c r="S494" s="4" t="s">
        <v>104</v>
      </c>
      <c r="T494" s="4" t="s">
        <v>25</v>
      </c>
      <c r="U494" s="4" t="s">
        <v>105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4" t="s">
        <v>26</v>
      </c>
      <c r="M495" s="4" t="s">
        <v>7</v>
      </c>
      <c r="N495" s="4" t="s">
        <v>21</v>
      </c>
      <c r="O495" s="4" t="s">
        <v>84</v>
      </c>
      <c r="P495" s="4" t="s">
        <v>20</v>
      </c>
      <c r="Q495" s="4" t="s">
        <v>72</v>
      </c>
      <c r="R495" s="4" t="s">
        <v>24</v>
      </c>
      <c r="S495" s="4" t="s">
        <v>73</v>
      </c>
      <c r="T495" s="4" t="s">
        <v>25</v>
      </c>
      <c r="U495" s="4" t="s">
        <v>51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4" t="s">
        <v>17</v>
      </c>
      <c r="M496" s="4" t="s">
        <v>38</v>
      </c>
      <c r="N496" s="4" t="s">
        <v>101</v>
      </c>
      <c r="O496" s="4" t="s">
        <v>22</v>
      </c>
      <c r="P496" s="4" t="s">
        <v>64</v>
      </c>
      <c r="Q496" s="4" t="s">
        <v>19</v>
      </c>
      <c r="R496" s="4" t="s">
        <v>80</v>
      </c>
      <c r="S496" s="4" t="s">
        <v>73</v>
      </c>
      <c r="T496" s="4" t="s">
        <v>57</v>
      </c>
      <c r="U496" s="4" t="s">
        <v>51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28</v>
      </c>
      <c r="Q497" s="4" t="s">
        <v>63</v>
      </c>
      <c r="R497" s="4" t="s">
        <v>173</v>
      </c>
      <c r="S497" s="4" t="s">
        <v>67</v>
      </c>
      <c r="T497" s="4" t="s">
        <v>105</v>
      </c>
      <c r="U497" s="4" t="s">
        <v>34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1</v>
      </c>
      <c r="AE497" s="3">
        <f t="shared" si="22"/>
        <v>2</v>
      </c>
    </row>
    <row r="498" spans="1:31" x14ac:dyDescent="0.35">
      <c r="A498" s="3" t="s">
        <v>38</v>
      </c>
      <c r="B498" s="3" t="s">
        <v>38</v>
      </c>
      <c r="C498" s="3" t="s">
        <v>92</v>
      </c>
      <c r="D498" s="3" t="s">
        <v>189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43</v>
      </c>
      <c r="Q499" s="4" t="s">
        <v>19</v>
      </c>
      <c r="R499" s="4" t="s">
        <v>47</v>
      </c>
      <c r="S499" s="4" t="s">
        <v>24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4" t="s">
        <v>38</v>
      </c>
      <c r="M500" s="4" t="s">
        <v>38</v>
      </c>
      <c r="N500" s="4" t="s">
        <v>78</v>
      </c>
      <c r="O500" s="4" t="s">
        <v>101</v>
      </c>
      <c r="P500" s="4" t="s">
        <v>60</v>
      </c>
      <c r="Q500" s="4" t="s">
        <v>64</v>
      </c>
      <c r="R500" s="4" t="s">
        <v>24</v>
      </c>
      <c r="S500" s="4" t="s">
        <v>36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3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168</v>
      </c>
      <c r="J501" s="3" t="s">
        <v>57</v>
      </c>
      <c r="L501" s="4" t="s">
        <v>38</v>
      </c>
      <c r="M501" s="4" t="s">
        <v>26</v>
      </c>
      <c r="N501" s="4" t="s">
        <v>22</v>
      </c>
      <c r="O501" s="4" t="s">
        <v>21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168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3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168</v>
      </c>
      <c r="J502" s="3" t="s">
        <v>16</v>
      </c>
      <c r="L502" s="4" t="s">
        <v>38</v>
      </c>
      <c r="M502" s="4" t="s">
        <v>62</v>
      </c>
      <c r="N502" s="4" t="s">
        <v>22</v>
      </c>
      <c r="O502" s="4" t="s">
        <v>21</v>
      </c>
      <c r="P502" s="4" t="s">
        <v>19</v>
      </c>
      <c r="Q502" s="4" t="s">
        <v>20</v>
      </c>
      <c r="R502" s="4" t="s">
        <v>50</v>
      </c>
      <c r="S502" s="4" t="s">
        <v>23</v>
      </c>
      <c r="T502" s="4" t="s">
        <v>168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1</v>
      </c>
      <c r="AE502" s="3">
        <f t="shared" si="22"/>
        <v>2</v>
      </c>
    </row>
    <row r="503" spans="1:31" x14ac:dyDescent="0.35">
      <c r="A503" s="3" t="s">
        <v>38</v>
      </c>
      <c r="B503" s="3" t="s">
        <v>26</v>
      </c>
      <c r="C503" s="3" t="s">
        <v>201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134</v>
      </c>
      <c r="H504" s="3" t="s">
        <v>33</v>
      </c>
      <c r="I504" s="3" t="s">
        <v>83</v>
      </c>
      <c r="J504" s="3" t="s">
        <v>15</v>
      </c>
      <c r="L504" s="4" t="s">
        <v>38</v>
      </c>
      <c r="M504" s="4" t="s">
        <v>8</v>
      </c>
      <c r="N504" s="4" t="s">
        <v>70</v>
      </c>
      <c r="O504" s="4" t="s">
        <v>100</v>
      </c>
      <c r="P504" s="4" t="s">
        <v>69</v>
      </c>
      <c r="Q504" s="4" t="s">
        <v>60</v>
      </c>
      <c r="R504" s="4" t="s">
        <v>82</v>
      </c>
      <c r="S504" s="4" t="s">
        <v>33</v>
      </c>
      <c r="T504" s="4" t="s">
        <v>83</v>
      </c>
      <c r="U504" s="4" t="s">
        <v>15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154</v>
      </c>
      <c r="I505" s="3" t="s">
        <v>25</v>
      </c>
      <c r="J505" s="3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24</v>
      </c>
      <c r="S505" s="4" t="s">
        <v>33</v>
      </c>
      <c r="T505" s="4" t="s">
        <v>25</v>
      </c>
      <c r="U505" s="4" t="s">
        <v>15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4" t="s">
        <v>62</v>
      </c>
      <c r="M506" s="4" t="s">
        <v>7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3" t="s">
        <v>38</v>
      </c>
      <c r="B507" s="3" t="s">
        <v>38</v>
      </c>
      <c r="C507" s="3" t="s">
        <v>44</v>
      </c>
      <c r="D507" s="3" t="s">
        <v>125</v>
      </c>
      <c r="E507" s="3" t="s">
        <v>72</v>
      </c>
      <c r="F507" s="3" t="s">
        <v>170</v>
      </c>
      <c r="G507" s="3" t="s">
        <v>46</v>
      </c>
      <c r="H507" s="3" t="s">
        <v>130</v>
      </c>
      <c r="I507" s="3" t="s">
        <v>15</v>
      </c>
      <c r="J507" s="3" t="s">
        <v>15</v>
      </c>
      <c r="L507" s="4" t="s">
        <v>38</v>
      </c>
      <c r="M507" s="4" t="s">
        <v>38</v>
      </c>
      <c r="N507" s="4" t="s">
        <v>44</v>
      </c>
      <c r="O507" s="4" t="s">
        <v>125</v>
      </c>
      <c r="P507" s="4" t="s">
        <v>72</v>
      </c>
      <c r="Q507" s="4" t="s">
        <v>170</v>
      </c>
      <c r="R507" s="4" t="s">
        <v>46</v>
      </c>
      <c r="S507" s="4" t="s">
        <v>130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35">
      <c r="A508" s="3" t="s">
        <v>38</v>
      </c>
      <c r="B508" s="3" t="s">
        <v>62</v>
      </c>
      <c r="C508" s="3" t="s">
        <v>22</v>
      </c>
      <c r="D508" s="3" t="s">
        <v>201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168</v>
      </c>
      <c r="J508" s="3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19</v>
      </c>
      <c r="Q508" s="4" t="s">
        <v>63</v>
      </c>
      <c r="R508" s="4" t="s">
        <v>50</v>
      </c>
      <c r="S508" s="4" t="s">
        <v>67</v>
      </c>
      <c r="T508" s="4" t="s">
        <v>168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3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20</v>
      </c>
      <c r="Q509" s="4" t="s">
        <v>64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60</v>
      </c>
      <c r="Q510" s="4" t="s">
        <v>63</v>
      </c>
      <c r="R510" s="4" t="s">
        <v>50</v>
      </c>
      <c r="S510" s="4" t="s">
        <v>67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168</v>
      </c>
      <c r="L511" s="4" t="s">
        <v>35</v>
      </c>
      <c r="M511" s="4" t="s">
        <v>18</v>
      </c>
      <c r="N511" s="4" t="s">
        <v>9</v>
      </c>
      <c r="O511" s="4" t="s">
        <v>22</v>
      </c>
      <c r="P511" s="4" t="s">
        <v>12</v>
      </c>
      <c r="Q511" s="4" t="s">
        <v>19</v>
      </c>
      <c r="R511" s="4" t="s">
        <v>104</v>
      </c>
      <c r="S511" s="4" t="s">
        <v>50</v>
      </c>
      <c r="T511" s="4" t="s">
        <v>105</v>
      </c>
      <c r="U511" s="4" t="s">
        <v>168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35">
      <c r="A512" s="3" t="s">
        <v>35</v>
      </c>
      <c r="B512" s="3" t="s">
        <v>17</v>
      </c>
      <c r="C512" s="3" t="s">
        <v>201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168</v>
      </c>
      <c r="J512" s="3" t="s">
        <v>34</v>
      </c>
      <c r="L512" s="4" t="s">
        <v>35</v>
      </c>
      <c r="M512" s="4" t="s">
        <v>17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50</v>
      </c>
      <c r="S512" s="4" t="s">
        <v>67</v>
      </c>
      <c r="T512" s="4" t="s">
        <v>168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3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4" t="s">
        <v>111</v>
      </c>
      <c r="M513" s="4" t="s">
        <v>26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2</v>
      </c>
      <c r="AE513" s="3">
        <f t="shared" si="22"/>
        <v>2</v>
      </c>
    </row>
    <row r="514" spans="1:31" x14ac:dyDescent="0.35">
      <c r="A514" s="3" t="s">
        <v>38</v>
      </c>
      <c r="B514" s="3" t="s">
        <v>102</v>
      </c>
      <c r="C514" s="3" t="s">
        <v>143</v>
      </c>
      <c r="D514" s="3" t="s">
        <v>228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5" t="s">
        <v>38</v>
      </c>
      <c r="M514" s="4" t="s">
        <v>102</v>
      </c>
      <c r="N514" s="5" t="s">
        <v>207</v>
      </c>
      <c r="O514" s="4" t="s">
        <v>228</v>
      </c>
      <c r="P514" s="5" t="s">
        <v>91</v>
      </c>
      <c r="Q514" s="4" t="s">
        <v>64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2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3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168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</v>
      </c>
      <c r="U515" s="4" t="s">
        <v>168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2</v>
      </c>
    </row>
    <row r="516" spans="1:31" x14ac:dyDescent="0.3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4" t="s">
        <v>17</v>
      </c>
      <c r="M516" s="4" t="s">
        <v>38</v>
      </c>
      <c r="N516" s="4" t="s">
        <v>110</v>
      </c>
      <c r="O516" s="4" t="s">
        <v>21</v>
      </c>
      <c r="P516" s="4" t="s">
        <v>12</v>
      </c>
      <c r="Q516" s="4" t="s">
        <v>20</v>
      </c>
      <c r="R516" s="4" t="s">
        <v>36</v>
      </c>
      <c r="S516" s="4" t="s">
        <v>24</v>
      </c>
      <c r="T516" s="4" t="s">
        <v>37</v>
      </c>
      <c r="U516" s="4" t="s">
        <v>25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3" t="s">
        <v>111</v>
      </c>
      <c r="B517" s="3" t="s">
        <v>7</v>
      </c>
      <c r="C517" s="3" t="s">
        <v>150</v>
      </c>
      <c r="D517" s="3" t="s">
        <v>227</v>
      </c>
      <c r="E517" s="3" t="s">
        <v>63</v>
      </c>
      <c r="F517" s="3" t="s">
        <v>76</v>
      </c>
      <c r="G517" s="3" t="s">
        <v>73</v>
      </c>
      <c r="H517" s="3" t="s">
        <v>151</v>
      </c>
      <c r="I517" s="3" t="s">
        <v>51</v>
      </c>
      <c r="J517" s="3" t="s">
        <v>105</v>
      </c>
      <c r="L517" s="4" t="s">
        <v>111</v>
      </c>
      <c r="M517" s="4" t="s">
        <v>7</v>
      </c>
      <c r="N517" s="4" t="s">
        <v>100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173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0</v>
      </c>
      <c r="AA517" s="3">
        <f t="shared" si="24"/>
        <v>2</v>
      </c>
      <c r="AC517" s="3">
        <f t="shared" si="24"/>
        <v>1</v>
      </c>
      <c r="AE517" s="3">
        <f t="shared" si="25"/>
        <v>2</v>
      </c>
    </row>
    <row r="518" spans="1:31" x14ac:dyDescent="0.35">
      <c r="A518" s="3" t="s">
        <v>26</v>
      </c>
      <c r="B518" s="3" t="s">
        <v>38</v>
      </c>
      <c r="C518" s="3" t="s">
        <v>21</v>
      </c>
      <c r="D518" s="3" t="s">
        <v>123</v>
      </c>
      <c r="E518" s="3" t="s">
        <v>20</v>
      </c>
      <c r="F518" s="3" t="s">
        <v>60</v>
      </c>
      <c r="G518" s="3" t="s">
        <v>24</v>
      </c>
      <c r="H518" s="3" t="s">
        <v>173</v>
      </c>
      <c r="I518" s="3" t="s">
        <v>25</v>
      </c>
      <c r="J518" s="3" t="s">
        <v>105</v>
      </c>
      <c r="L518" s="4" t="s">
        <v>26</v>
      </c>
      <c r="M518" s="4" t="s">
        <v>38</v>
      </c>
      <c r="N518" s="4" t="s">
        <v>21</v>
      </c>
      <c r="O518" s="4" t="s">
        <v>78</v>
      </c>
      <c r="P518" s="4" t="s">
        <v>20</v>
      </c>
      <c r="Q518" s="4" t="s">
        <v>60</v>
      </c>
      <c r="R518" s="4" t="s">
        <v>24</v>
      </c>
      <c r="S518" s="4" t="s">
        <v>173</v>
      </c>
      <c r="T518" s="4" t="s">
        <v>25</v>
      </c>
      <c r="U518" s="4" t="s">
        <v>105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35">
      <c r="A519" s="3" t="s">
        <v>142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139</v>
      </c>
      <c r="H519" s="3" t="s">
        <v>67</v>
      </c>
      <c r="I519" s="3" t="s">
        <v>168</v>
      </c>
      <c r="J519" s="3" t="s">
        <v>34</v>
      </c>
      <c r="L519" s="4" t="s">
        <v>38</v>
      </c>
      <c r="M519" s="4" t="s">
        <v>38</v>
      </c>
      <c r="N519" s="4" t="s">
        <v>125</v>
      </c>
      <c r="O519" s="4" t="s">
        <v>21</v>
      </c>
      <c r="P519" s="4" t="s">
        <v>170</v>
      </c>
      <c r="Q519" s="4" t="s">
        <v>20</v>
      </c>
      <c r="R519" s="4" t="s">
        <v>139</v>
      </c>
      <c r="S519" s="4" t="s">
        <v>67</v>
      </c>
      <c r="T519" s="4" t="s">
        <v>168</v>
      </c>
      <c r="U519" s="4" t="s">
        <v>34</v>
      </c>
      <c r="W519" s="3">
        <f t="shared" si="24"/>
        <v>1</v>
      </c>
      <c r="Y519" s="3">
        <f t="shared" si="24"/>
        <v>1</v>
      </c>
      <c r="AA519" s="3">
        <f t="shared" si="24"/>
        <v>1</v>
      </c>
      <c r="AC519" s="3">
        <f t="shared" si="24"/>
        <v>2</v>
      </c>
      <c r="AE519" s="3">
        <f t="shared" si="25"/>
        <v>2</v>
      </c>
    </row>
    <row r="520" spans="1:31" x14ac:dyDescent="0.3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130</v>
      </c>
      <c r="I520" s="3" t="s">
        <v>37</v>
      </c>
      <c r="J520" s="3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12</v>
      </c>
      <c r="Q520" s="4" t="s">
        <v>91</v>
      </c>
      <c r="R520" s="4" t="s">
        <v>130</v>
      </c>
      <c r="S520" s="4" t="s">
        <v>36</v>
      </c>
      <c r="T520" s="4" t="s">
        <v>37</v>
      </c>
      <c r="U520" s="4" t="s">
        <v>15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2</v>
      </c>
      <c r="AE520" s="3">
        <f t="shared" si="25"/>
        <v>2</v>
      </c>
    </row>
    <row r="521" spans="1:31" x14ac:dyDescent="0.35">
      <c r="A521" s="3" t="s">
        <v>137</v>
      </c>
      <c r="B521" s="3" t="s">
        <v>38</v>
      </c>
      <c r="C521" s="3" t="s">
        <v>138</v>
      </c>
      <c r="D521" s="3" t="s">
        <v>125</v>
      </c>
      <c r="E521" s="3" t="s">
        <v>63</v>
      </c>
      <c r="F521" s="3" t="s">
        <v>170</v>
      </c>
      <c r="G521" s="3" t="s">
        <v>61</v>
      </c>
      <c r="H521" s="3" t="s">
        <v>130</v>
      </c>
      <c r="I521" s="3" t="s">
        <v>68</v>
      </c>
      <c r="J521" s="3" t="s">
        <v>15</v>
      </c>
      <c r="L521" s="4" t="s">
        <v>137</v>
      </c>
      <c r="M521" s="4" t="s">
        <v>38</v>
      </c>
      <c r="N521" s="4" t="s">
        <v>138</v>
      </c>
      <c r="O521" s="4" t="s">
        <v>125</v>
      </c>
      <c r="P521" s="4" t="s">
        <v>63</v>
      </c>
      <c r="Q521" s="4" t="s">
        <v>170</v>
      </c>
      <c r="R521" s="4" t="s">
        <v>61</v>
      </c>
      <c r="S521" s="4" t="s">
        <v>130</v>
      </c>
      <c r="T521" s="4" t="s">
        <v>68</v>
      </c>
      <c r="U521" s="4" t="s">
        <v>15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3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226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80</v>
      </c>
      <c r="S522" s="5" t="s">
        <v>50</v>
      </c>
      <c r="T522" s="4" t="s">
        <v>16</v>
      </c>
      <c r="U522" s="5" t="s">
        <v>238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35">
      <c r="A523" s="3" t="s">
        <v>38</v>
      </c>
      <c r="B523" s="3" t="s">
        <v>17</v>
      </c>
      <c r="C523" s="3" t="s">
        <v>141</v>
      </c>
      <c r="D523" s="3" t="s">
        <v>9</v>
      </c>
      <c r="E523" s="3" t="s">
        <v>117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4" t="s">
        <v>38</v>
      </c>
      <c r="M523" s="4" t="s">
        <v>17</v>
      </c>
      <c r="N523" s="4" t="s">
        <v>70</v>
      </c>
      <c r="O523" s="4" t="s">
        <v>9</v>
      </c>
      <c r="P523" s="4" t="s">
        <v>117</v>
      </c>
      <c r="Q523" s="4" t="s">
        <v>12</v>
      </c>
      <c r="R523" s="4" t="s">
        <v>36</v>
      </c>
      <c r="S523" s="4" t="s">
        <v>173</v>
      </c>
      <c r="T523" s="4" t="s">
        <v>37</v>
      </c>
      <c r="U523" s="4" t="s">
        <v>105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3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72</v>
      </c>
      <c r="Q524" s="4" t="s">
        <v>28</v>
      </c>
      <c r="R524" s="4" t="s">
        <v>73</v>
      </c>
      <c r="S524" s="4" t="s">
        <v>67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127</v>
      </c>
      <c r="H525" s="3" t="s">
        <v>33</v>
      </c>
      <c r="I525" s="3" t="s">
        <v>15</v>
      </c>
      <c r="J525" s="3" t="s">
        <v>15</v>
      </c>
      <c r="L525" s="4" t="s">
        <v>8</v>
      </c>
      <c r="M525" s="4" t="s">
        <v>58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130</v>
      </c>
      <c r="S525" s="4" t="s">
        <v>33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3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168</v>
      </c>
      <c r="L526" s="4" t="s">
        <v>75</v>
      </c>
      <c r="M526" s="4" t="s">
        <v>58</v>
      </c>
      <c r="N526" s="4" t="s">
        <v>21</v>
      </c>
      <c r="O526" s="4" t="s">
        <v>49</v>
      </c>
      <c r="P526" s="4" t="s">
        <v>20</v>
      </c>
      <c r="Q526" s="4" t="s">
        <v>28</v>
      </c>
      <c r="R526" s="4" t="s">
        <v>24</v>
      </c>
      <c r="S526" s="4" t="s">
        <v>139</v>
      </c>
      <c r="T526" s="4" t="s">
        <v>25</v>
      </c>
      <c r="U526" s="4" t="s">
        <v>168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2</v>
      </c>
    </row>
    <row r="527" spans="1:31" x14ac:dyDescent="0.35">
      <c r="A527" s="3" t="s">
        <v>35</v>
      </c>
      <c r="B527" s="3" t="s">
        <v>111</v>
      </c>
      <c r="C527" s="3" t="s">
        <v>149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4" t="s">
        <v>35</v>
      </c>
      <c r="M527" s="4" t="s">
        <v>111</v>
      </c>
      <c r="N527" s="4" t="s">
        <v>110</v>
      </c>
      <c r="O527" s="4" t="s">
        <v>31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3" t="s">
        <v>38</v>
      </c>
      <c r="B528" s="3" t="s">
        <v>26</v>
      </c>
      <c r="C528" s="3" t="s">
        <v>123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23</v>
      </c>
      <c r="S528" s="4" t="s">
        <v>67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3" t="s">
        <v>38</v>
      </c>
      <c r="B530" s="3" t="s">
        <v>17</v>
      </c>
      <c r="C530" s="3" t="s">
        <v>143</v>
      </c>
      <c r="D530" s="3" t="s">
        <v>10</v>
      </c>
      <c r="E530" s="3" t="s">
        <v>161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4" t="s">
        <v>38</v>
      </c>
      <c r="M530" s="4" t="s">
        <v>17</v>
      </c>
      <c r="N530" s="4" t="s">
        <v>143</v>
      </c>
      <c r="O530" s="4" t="s">
        <v>10</v>
      </c>
      <c r="P530" s="4" t="s">
        <v>132</v>
      </c>
      <c r="Q530" s="4" t="s">
        <v>11</v>
      </c>
      <c r="R530" s="4" t="s">
        <v>61</v>
      </c>
      <c r="S530" s="4" t="s">
        <v>33</v>
      </c>
      <c r="T530" s="4" t="s">
        <v>68</v>
      </c>
      <c r="U530" s="4" t="s">
        <v>15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148</v>
      </c>
      <c r="L531" s="4" t="s">
        <v>7</v>
      </c>
      <c r="M531" s="4" t="s">
        <v>35</v>
      </c>
      <c r="N531" s="4" t="s">
        <v>110</v>
      </c>
      <c r="O531" s="4" t="s">
        <v>44</v>
      </c>
      <c r="P531" s="4" t="s">
        <v>28</v>
      </c>
      <c r="Q531" s="4" t="s">
        <v>12</v>
      </c>
      <c r="R531" s="4" t="s">
        <v>173</v>
      </c>
      <c r="S531" s="4" t="s">
        <v>67</v>
      </c>
      <c r="T531" s="4" t="s">
        <v>34</v>
      </c>
      <c r="U531" s="4" t="s">
        <v>16</v>
      </c>
      <c r="W531" s="3">
        <f t="shared" si="24"/>
        <v>2</v>
      </c>
      <c r="Y531" s="3">
        <f t="shared" si="24"/>
        <v>1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3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206</v>
      </c>
      <c r="G532" s="3" t="s">
        <v>73</v>
      </c>
      <c r="H532" s="3" t="s">
        <v>13</v>
      </c>
      <c r="I532" s="3" t="s">
        <v>51</v>
      </c>
      <c r="J532" s="3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206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1</v>
      </c>
      <c r="AE532" s="3">
        <f t="shared" si="25"/>
        <v>2</v>
      </c>
    </row>
    <row r="533" spans="1:31" x14ac:dyDescent="0.35">
      <c r="A533" s="3" t="s">
        <v>62</v>
      </c>
      <c r="B533" s="3" t="s">
        <v>136</v>
      </c>
      <c r="C533" s="3" t="s">
        <v>45</v>
      </c>
      <c r="D533" s="3" t="s">
        <v>119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4" t="s">
        <v>62</v>
      </c>
      <c r="M533" s="4" t="s">
        <v>136</v>
      </c>
      <c r="N533" s="4" t="s">
        <v>45</v>
      </c>
      <c r="O533" s="4" t="s">
        <v>31</v>
      </c>
      <c r="P533" s="4" t="s">
        <v>43</v>
      </c>
      <c r="Q533" s="4" t="s">
        <v>28</v>
      </c>
      <c r="R533" s="4" t="s">
        <v>47</v>
      </c>
      <c r="S533" s="4" t="s">
        <v>46</v>
      </c>
      <c r="T533" s="4" t="s">
        <v>48</v>
      </c>
      <c r="U533" s="4" t="s">
        <v>15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2</v>
      </c>
      <c r="AE533" s="3">
        <f t="shared" si="25"/>
        <v>2</v>
      </c>
    </row>
    <row r="534" spans="1:31" x14ac:dyDescent="0.3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4" t="s">
        <v>7</v>
      </c>
      <c r="M534" s="4" t="s">
        <v>38</v>
      </c>
      <c r="N534" s="4" t="s">
        <v>101</v>
      </c>
      <c r="O534" s="4" t="s">
        <v>21</v>
      </c>
      <c r="P534" s="4" t="s">
        <v>64</v>
      </c>
      <c r="Q534" s="4" t="s">
        <v>20</v>
      </c>
      <c r="R534" s="4" t="s">
        <v>36</v>
      </c>
      <c r="S534" s="4" t="s">
        <v>74</v>
      </c>
      <c r="T534" s="4" t="s">
        <v>37</v>
      </c>
      <c r="U534" s="4" t="s">
        <v>15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4" t="s">
        <v>62</v>
      </c>
      <c r="M535" s="4" t="s">
        <v>7</v>
      </c>
      <c r="N535" s="4" t="s">
        <v>65</v>
      </c>
      <c r="O535" s="4" t="s">
        <v>84</v>
      </c>
      <c r="P535" s="4" t="s">
        <v>63</v>
      </c>
      <c r="Q535" s="4" t="s">
        <v>72</v>
      </c>
      <c r="R535" s="4" t="s">
        <v>36</v>
      </c>
      <c r="S535" s="4" t="s">
        <v>73</v>
      </c>
      <c r="T535" s="4" t="s">
        <v>37</v>
      </c>
      <c r="U535" s="4" t="s">
        <v>51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4" t="s">
        <v>38</v>
      </c>
      <c r="M536" s="4" t="s">
        <v>38</v>
      </c>
      <c r="N536" s="4" t="s">
        <v>71</v>
      </c>
      <c r="O536" s="4" t="s">
        <v>44</v>
      </c>
      <c r="P536" s="4" t="s">
        <v>19</v>
      </c>
      <c r="Q536" s="4" t="s">
        <v>72</v>
      </c>
      <c r="R536" s="4" t="s">
        <v>82</v>
      </c>
      <c r="S536" s="4" t="s">
        <v>36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4" t="s">
        <v>26</v>
      </c>
      <c r="M537" s="4" t="s">
        <v>17</v>
      </c>
      <c r="N537" s="4" t="s">
        <v>21</v>
      </c>
      <c r="O537" s="4" t="s">
        <v>119</v>
      </c>
      <c r="P537" s="4" t="s">
        <v>20</v>
      </c>
      <c r="Q537" s="4" t="s">
        <v>28</v>
      </c>
      <c r="R537" s="4" t="s">
        <v>82</v>
      </c>
      <c r="S537" s="4" t="s">
        <v>67</v>
      </c>
      <c r="T537" s="4" t="s">
        <v>83</v>
      </c>
      <c r="U537" s="4" t="s">
        <v>34</v>
      </c>
      <c r="W537" s="3">
        <f t="shared" si="24"/>
        <v>2</v>
      </c>
      <c r="Y537" s="3">
        <f t="shared" si="24"/>
        <v>1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130</v>
      </c>
      <c r="H538" s="3" t="s">
        <v>88</v>
      </c>
      <c r="I538" s="3" t="s">
        <v>15</v>
      </c>
      <c r="J538" s="3" t="s">
        <v>89</v>
      </c>
      <c r="L538" s="4" t="s">
        <v>26</v>
      </c>
      <c r="M538" s="4" t="s">
        <v>7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130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3" t="s">
        <v>38</v>
      </c>
      <c r="B539" s="3" t="s">
        <v>111</v>
      </c>
      <c r="C539" s="3" t="s">
        <v>125</v>
      </c>
      <c r="D539" s="3" t="s">
        <v>101</v>
      </c>
      <c r="E539" s="3" t="s">
        <v>170</v>
      </c>
      <c r="F539" s="3" t="s">
        <v>64</v>
      </c>
      <c r="G539" s="3" t="s">
        <v>130</v>
      </c>
      <c r="H539" s="3" t="s">
        <v>46</v>
      </c>
      <c r="I539" s="3" t="s">
        <v>15</v>
      </c>
      <c r="J539" s="3" t="s">
        <v>15</v>
      </c>
      <c r="L539" s="4" t="s">
        <v>38</v>
      </c>
      <c r="M539" s="4" t="s">
        <v>111</v>
      </c>
      <c r="N539" s="4" t="s">
        <v>125</v>
      </c>
      <c r="O539" s="4" t="s">
        <v>101</v>
      </c>
      <c r="P539" s="4" t="s">
        <v>170</v>
      </c>
      <c r="Q539" s="4" t="s">
        <v>64</v>
      </c>
      <c r="R539" s="4" t="s">
        <v>130</v>
      </c>
      <c r="S539" s="4" t="s">
        <v>33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3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168</v>
      </c>
      <c r="L540" s="4" t="s">
        <v>38</v>
      </c>
      <c r="M540" s="4" t="s">
        <v>38</v>
      </c>
      <c r="N540" s="4" t="s">
        <v>78</v>
      </c>
      <c r="O540" s="4" t="s">
        <v>22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34</v>
      </c>
      <c r="U540" s="4" t="s">
        <v>168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3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4" t="s">
        <v>95</v>
      </c>
      <c r="M541" s="4" t="s">
        <v>26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24</v>
      </c>
      <c r="S541" s="4" t="s">
        <v>36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154</v>
      </c>
      <c r="I542" s="3" t="s">
        <v>168</v>
      </c>
      <c r="J542" s="3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19</v>
      </c>
      <c r="Q542" s="4" t="s">
        <v>64</v>
      </c>
      <c r="R542" s="4" t="s">
        <v>50</v>
      </c>
      <c r="S542" s="4" t="s">
        <v>33</v>
      </c>
      <c r="T542" s="4" t="s">
        <v>168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3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4" t="s">
        <v>38</v>
      </c>
      <c r="M543" s="4" t="s">
        <v>38</v>
      </c>
      <c r="N543" s="4" t="s">
        <v>10</v>
      </c>
      <c r="O543" s="4" t="s">
        <v>92</v>
      </c>
      <c r="P543" s="4" t="s">
        <v>11</v>
      </c>
      <c r="Q543" s="4" t="s">
        <v>91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4" t="s">
        <v>8</v>
      </c>
      <c r="M544" s="4" t="s">
        <v>38</v>
      </c>
      <c r="N544" s="4" t="s">
        <v>44</v>
      </c>
      <c r="O544" s="4" t="s">
        <v>92</v>
      </c>
      <c r="P544" s="4" t="s">
        <v>72</v>
      </c>
      <c r="Q544" s="4" t="s">
        <v>91</v>
      </c>
      <c r="R544" s="4" t="s">
        <v>173</v>
      </c>
      <c r="S544" s="4" t="s">
        <v>23</v>
      </c>
      <c r="T544" s="4" t="s">
        <v>105</v>
      </c>
      <c r="U544" s="4" t="s">
        <v>16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3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4" t="s">
        <v>7</v>
      </c>
      <c r="M545" s="4" t="s">
        <v>38</v>
      </c>
      <c r="N545" s="4" t="s">
        <v>98</v>
      </c>
      <c r="O545" s="4" t="s">
        <v>101</v>
      </c>
      <c r="P545" s="4" t="s">
        <v>19</v>
      </c>
      <c r="Q545" s="4" t="s">
        <v>19</v>
      </c>
      <c r="R545" s="4" t="s">
        <v>139</v>
      </c>
      <c r="S545" s="4" t="s">
        <v>13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3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4" t="s">
        <v>111</v>
      </c>
      <c r="M546" s="4" t="s">
        <v>38</v>
      </c>
      <c r="N546" s="4" t="s">
        <v>44</v>
      </c>
      <c r="O546" s="4" t="s">
        <v>92</v>
      </c>
      <c r="P546" s="4" t="s">
        <v>72</v>
      </c>
      <c r="Q546" s="4" t="s">
        <v>91</v>
      </c>
      <c r="R546" s="4" t="s">
        <v>46</v>
      </c>
      <c r="S546" s="4" t="s">
        <v>67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173</v>
      </c>
      <c r="I547" s="3" t="s">
        <v>16</v>
      </c>
      <c r="J547" s="3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135</v>
      </c>
      <c r="S547" s="4" t="s">
        <v>173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3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3" t="s">
        <v>38</v>
      </c>
      <c r="B549" s="3" t="s">
        <v>38</v>
      </c>
      <c r="C549" s="3" t="s">
        <v>10</v>
      </c>
      <c r="D549" s="3" t="s">
        <v>123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4" t="s">
        <v>38</v>
      </c>
      <c r="M549" s="4" t="s">
        <v>38</v>
      </c>
      <c r="N549" s="4" t="s">
        <v>10</v>
      </c>
      <c r="O549" s="4" t="s">
        <v>78</v>
      </c>
      <c r="P549" s="4" t="s">
        <v>11</v>
      </c>
      <c r="Q549" s="4" t="s">
        <v>60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2</v>
      </c>
    </row>
    <row r="550" spans="1:31" x14ac:dyDescent="0.3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168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82</v>
      </c>
      <c r="S550" s="4" t="s">
        <v>50</v>
      </c>
      <c r="T550" s="4" t="s">
        <v>83</v>
      </c>
      <c r="U550" s="4" t="s">
        <v>168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3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203</v>
      </c>
      <c r="I551" s="3" t="s">
        <v>89</v>
      </c>
      <c r="J551" s="3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88</v>
      </c>
      <c r="S551" s="4" t="s">
        <v>139</v>
      </c>
      <c r="T551" s="4" t="s">
        <v>89</v>
      </c>
      <c r="U551" s="4" t="s">
        <v>204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3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147</v>
      </c>
      <c r="H552" s="3" t="s">
        <v>47</v>
      </c>
      <c r="I552" s="3" t="s">
        <v>159</v>
      </c>
      <c r="J552" s="3" t="s">
        <v>48</v>
      </c>
      <c r="L552" s="4" t="s">
        <v>62</v>
      </c>
      <c r="M552" s="4" t="s">
        <v>7</v>
      </c>
      <c r="N552" s="4" t="s">
        <v>110</v>
      </c>
      <c r="O552" s="4" t="s">
        <v>45</v>
      </c>
      <c r="P552" s="4" t="s">
        <v>12</v>
      </c>
      <c r="Q552" s="4" t="s">
        <v>43</v>
      </c>
      <c r="R552" s="4" t="s">
        <v>124</v>
      </c>
      <c r="S552" s="4" t="s">
        <v>47</v>
      </c>
      <c r="T552" s="4" t="s">
        <v>15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1</v>
      </c>
      <c r="AE552" s="3">
        <f t="shared" si="25"/>
        <v>1</v>
      </c>
    </row>
    <row r="553" spans="1:31" x14ac:dyDescent="0.35">
      <c r="A553" s="3" t="s">
        <v>26</v>
      </c>
      <c r="B553" s="3" t="s">
        <v>62</v>
      </c>
      <c r="C553" s="3" t="s">
        <v>125</v>
      </c>
      <c r="D553" s="3" t="s">
        <v>31</v>
      </c>
      <c r="E553" s="3" t="s">
        <v>170</v>
      </c>
      <c r="F553" s="3" t="s">
        <v>28</v>
      </c>
      <c r="G553" s="3" t="s">
        <v>130</v>
      </c>
      <c r="H553" s="3" t="s">
        <v>67</v>
      </c>
      <c r="I553" s="3" t="s">
        <v>15</v>
      </c>
      <c r="J553" s="3" t="s">
        <v>34</v>
      </c>
      <c r="L553" s="4" t="s">
        <v>26</v>
      </c>
      <c r="M553" s="4" t="s">
        <v>62</v>
      </c>
      <c r="N553" s="4" t="s">
        <v>77</v>
      </c>
      <c r="O553" s="4" t="s">
        <v>31</v>
      </c>
      <c r="P553" s="4" t="s">
        <v>53</v>
      </c>
      <c r="Q553" s="4" t="s">
        <v>28</v>
      </c>
      <c r="R553" s="4" t="s">
        <v>130</v>
      </c>
      <c r="S553" s="4" t="s">
        <v>67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1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168</v>
      </c>
      <c r="L554" s="4" t="s">
        <v>95</v>
      </c>
      <c r="M554" s="4" t="s">
        <v>58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135</v>
      </c>
      <c r="S554" s="4" t="s">
        <v>50</v>
      </c>
      <c r="T554" s="4" t="s">
        <v>16</v>
      </c>
      <c r="U554" s="4" t="s">
        <v>168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1</v>
      </c>
      <c r="AE554" s="3">
        <f t="shared" si="25"/>
        <v>2</v>
      </c>
    </row>
    <row r="555" spans="1:31" x14ac:dyDescent="0.35">
      <c r="A555" s="3" t="s">
        <v>38</v>
      </c>
      <c r="B555" s="3" t="s">
        <v>38</v>
      </c>
      <c r="C555" s="3" t="s">
        <v>189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124</v>
      </c>
      <c r="I555" s="3" t="s">
        <v>83</v>
      </c>
      <c r="J555" s="3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81</v>
      </c>
      <c r="Q555" s="4" t="s">
        <v>11</v>
      </c>
      <c r="R555" s="4" t="s">
        <v>82</v>
      </c>
      <c r="S555" s="4" t="s">
        <v>13</v>
      </c>
      <c r="T555" s="4" t="s">
        <v>83</v>
      </c>
      <c r="U555" s="4" t="s">
        <v>15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4" t="s">
        <v>7</v>
      </c>
      <c r="M556" s="4" t="s">
        <v>7</v>
      </c>
      <c r="N556" s="4" t="s">
        <v>9</v>
      </c>
      <c r="O556" s="4" t="s">
        <v>119</v>
      </c>
      <c r="P556" s="4" t="s">
        <v>12</v>
      </c>
      <c r="Q556" s="4" t="s">
        <v>19</v>
      </c>
      <c r="R556" s="4" t="s">
        <v>36</v>
      </c>
      <c r="S556" s="4" t="s">
        <v>24</v>
      </c>
      <c r="T556" s="4" t="s">
        <v>37</v>
      </c>
      <c r="U556" s="4" t="s">
        <v>25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4" t="s">
        <v>26</v>
      </c>
      <c r="M557" s="4" t="s">
        <v>95</v>
      </c>
      <c r="N557" s="4" t="s">
        <v>31</v>
      </c>
      <c r="O557" s="4" t="s">
        <v>44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1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3" t="s">
        <v>26</v>
      </c>
      <c r="B558" s="3" t="s">
        <v>7</v>
      </c>
      <c r="C558" s="3" t="s">
        <v>118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4" t="s">
        <v>26</v>
      </c>
      <c r="M558" s="4" t="s">
        <v>7</v>
      </c>
      <c r="N558" s="4" t="s">
        <v>118</v>
      </c>
      <c r="O558" s="4" t="s">
        <v>84</v>
      </c>
      <c r="P558" s="4" t="s">
        <v>60</v>
      </c>
      <c r="Q558" s="4" t="s">
        <v>72</v>
      </c>
      <c r="R558" s="4" t="s">
        <v>50</v>
      </c>
      <c r="S558" s="4" t="s">
        <v>73</v>
      </c>
      <c r="T558" s="4" t="s">
        <v>68</v>
      </c>
      <c r="U558" s="4" t="s">
        <v>51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4" t="s">
        <v>38</v>
      </c>
      <c r="M559" s="4" t="s">
        <v>7</v>
      </c>
      <c r="N559" s="4" t="s">
        <v>78</v>
      </c>
      <c r="O559" s="4" t="s">
        <v>84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34</v>
      </c>
      <c r="U559" s="4" t="s">
        <v>51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4" t="s">
        <v>26</v>
      </c>
      <c r="M560" s="4" t="s">
        <v>38</v>
      </c>
      <c r="N560" s="4" t="s">
        <v>31</v>
      </c>
      <c r="O560" s="4" t="s">
        <v>78</v>
      </c>
      <c r="P560" s="4" t="s">
        <v>28</v>
      </c>
      <c r="Q560" s="4" t="s">
        <v>60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3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4" t="s">
        <v>17</v>
      </c>
      <c r="M562" s="4" t="s">
        <v>35</v>
      </c>
      <c r="N562" s="4" t="s">
        <v>44</v>
      </c>
      <c r="O562" s="4" t="s">
        <v>84</v>
      </c>
      <c r="P562" s="4" t="s">
        <v>72</v>
      </c>
      <c r="Q562" s="4" t="s">
        <v>72</v>
      </c>
      <c r="R562" s="4" t="s">
        <v>46</v>
      </c>
      <c r="S562" s="4" t="s">
        <v>73</v>
      </c>
      <c r="T562" s="4" t="s">
        <v>15</v>
      </c>
      <c r="U562" s="4" t="s">
        <v>51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4" t="s">
        <v>8</v>
      </c>
      <c r="M563" s="4" t="s">
        <v>75</v>
      </c>
      <c r="N563" s="4" t="s">
        <v>77</v>
      </c>
      <c r="O563" s="4" t="s">
        <v>101</v>
      </c>
      <c r="P563" s="4" t="s">
        <v>53</v>
      </c>
      <c r="Q563" s="4" t="s">
        <v>91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4" t="s">
        <v>38</v>
      </c>
      <c r="M564" s="4" t="s">
        <v>26</v>
      </c>
      <c r="N564" s="4" t="s">
        <v>70</v>
      </c>
      <c r="O564" s="4" t="s">
        <v>21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3" t="s">
        <v>95</v>
      </c>
      <c r="B565" s="3" t="s">
        <v>58</v>
      </c>
      <c r="C565" s="3" t="s">
        <v>44</v>
      </c>
      <c r="D565" s="3" t="s">
        <v>121</v>
      </c>
      <c r="E565" s="3" t="s">
        <v>12</v>
      </c>
      <c r="F565" s="3" t="s">
        <v>72</v>
      </c>
      <c r="G565" s="3" t="s">
        <v>13</v>
      </c>
      <c r="H565" s="3" t="s">
        <v>130</v>
      </c>
      <c r="I565" s="3" t="s">
        <v>16</v>
      </c>
      <c r="J565" s="3" t="s">
        <v>15</v>
      </c>
      <c r="L565" s="4" t="s">
        <v>95</v>
      </c>
      <c r="M565" s="4" t="s">
        <v>58</v>
      </c>
      <c r="N565" s="4" t="s">
        <v>44</v>
      </c>
      <c r="O565" s="4" t="s">
        <v>121</v>
      </c>
      <c r="P565" s="4" t="s">
        <v>12</v>
      </c>
      <c r="Q565" s="4" t="s">
        <v>72</v>
      </c>
      <c r="R565" s="4" t="s">
        <v>135</v>
      </c>
      <c r="S565" s="4" t="s">
        <v>130</v>
      </c>
      <c r="T565" s="4" t="s">
        <v>16</v>
      </c>
      <c r="U565" s="4" t="s">
        <v>15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1</v>
      </c>
      <c r="AE565" s="3">
        <f t="shared" si="25"/>
        <v>2</v>
      </c>
    </row>
    <row r="566" spans="1:31" x14ac:dyDescent="0.3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4" t="s">
        <v>7</v>
      </c>
      <c r="M566" s="4" t="s">
        <v>7</v>
      </c>
      <c r="N566" s="4" t="s">
        <v>71</v>
      </c>
      <c r="O566" s="4" t="s">
        <v>44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68</v>
      </c>
      <c r="U566" s="5" t="s">
        <v>15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35">
      <c r="A567" s="3" t="s">
        <v>38</v>
      </c>
      <c r="B567" s="3" t="s">
        <v>38</v>
      </c>
      <c r="C567" s="3" t="s">
        <v>22</v>
      </c>
      <c r="D567" s="3" t="s">
        <v>189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168</v>
      </c>
      <c r="J567" s="3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168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3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4" t="s">
        <v>111</v>
      </c>
      <c r="M568" s="4" t="s">
        <v>38</v>
      </c>
      <c r="N568" s="4" t="s">
        <v>92</v>
      </c>
      <c r="O568" s="4" t="s">
        <v>78</v>
      </c>
      <c r="P568" s="4" t="s">
        <v>91</v>
      </c>
      <c r="Q568" s="4" t="s">
        <v>60</v>
      </c>
      <c r="R568" s="4" t="s">
        <v>13</v>
      </c>
      <c r="S568" s="4" t="s">
        <v>67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3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72</v>
      </c>
      <c r="Q569" s="4" t="s">
        <v>60</v>
      </c>
      <c r="R569" s="4" t="s">
        <v>46</v>
      </c>
      <c r="S569" s="4" t="s">
        <v>67</v>
      </c>
      <c r="T569" s="4" t="s">
        <v>15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3" t="s">
        <v>7</v>
      </c>
      <c r="B570" s="3" t="s">
        <v>38</v>
      </c>
      <c r="C570" s="3" t="s">
        <v>45</v>
      </c>
      <c r="D570" s="3" t="s">
        <v>123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4" t="s">
        <v>7</v>
      </c>
      <c r="M570" s="4" t="s">
        <v>38</v>
      </c>
      <c r="N570" s="4" t="s">
        <v>45</v>
      </c>
      <c r="O570" s="4" t="s">
        <v>78</v>
      </c>
      <c r="P570" s="4" t="s">
        <v>43</v>
      </c>
      <c r="Q570" s="4" t="s">
        <v>60</v>
      </c>
      <c r="R570" s="4" t="s">
        <v>47</v>
      </c>
      <c r="S570" s="4" t="s">
        <v>24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3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4" t="s">
        <v>7</v>
      </c>
      <c r="M571" s="4" t="s">
        <v>111</v>
      </c>
      <c r="N571" s="4" t="s">
        <v>71</v>
      </c>
      <c r="O571" s="4" t="s">
        <v>21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4" t="s">
        <v>26</v>
      </c>
      <c r="M572" s="4" t="s">
        <v>27</v>
      </c>
      <c r="N572" s="4" t="s">
        <v>31</v>
      </c>
      <c r="O572" s="4" t="s">
        <v>30</v>
      </c>
      <c r="P572" s="4" t="s">
        <v>28</v>
      </c>
      <c r="Q572" s="4" t="s">
        <v>29</v>
      </c>
      <c r="R572" s="4" t="s">
        <v>124</v>
      </c>
      <c r="S572" s="4" t="s">
        <v>32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1</v>
      </c>
      <c r="AE572" s="3">
        <f t="shared" si="25"/>
        <v>2</v>
      </c>
    </row>
    <row r="573" spans="1:31" x14ac:dyDescent="0.3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130</v>
      </c>
      <c r="I573" s="3" t="s">
        <v>168</v>
      </c>
      <c r="J573" s="3" t="s">
        <v>15</v>
      </c>
      <c r="L573" s="4" t="s">
        <v>38</v>
      </c>
      <c r="M573" s="4" t="s">
        <v>17</v>
      </c>
      <c r="N573" s="4" t="s">
        <v>22</v>
      </c>
      <c r="O573" s="4" t="s">
        <v>119</v>
      </c>
      <c r="P573" s="4" t="s">
        <v>19</v>
      </c>
      <c r="Q573" s="4" t="s">
        <v>28</v>
      </c>
      <c r="R573" s="4" t="s">
        <v>50</v>
      </c>
      <c r="S573" s="4" t="s">
        <v>130</v>
      </c>
      <c r="T573" s="4" t="s">
        <v>168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3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168</v>
      </c>
      <c r="J575" s="3" t="s">
        <v>25</v>
      </c>
      <c r="L575" s="4" t="s">
        <v>17</v>
      </c>
      <c r="M575" s="4" t="s">
        <v>17</v>
      </c>
      <c r="N575" s="4" t="s">
        <v>22</v>
      </c>
      <c r="O575" s="4" t="s">
        <v>21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168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35">
      <c r="A576" s="3" t="s">
        <v>38</v>
      </c>
      <c r="B576" s="3" t="s">
        <v>210</v>
      </c>
      <c r="C576" s="3" t="s">
        <v>123</v>
      </c>
      <c r="D576" s="3" t="s">
        <v>141</v>
      </c>
      <c r="E576" s="3" t="s">
        <v>60</v>
      </c>
      <c r="F576" s="3" t="s">
        <v>117</v>
      </c>
      <c r="G576" s="3" t="s">
        <v>82</v>
      </c>
      <c r="H576" s="3" t="s">
        <v>50</v>
      </c>
      <c r="I576" s="3" t="s">
        <v>83</v>
      </c>
      <c r="J576" s="3" t="s">
        <v>168</v>
      </c>
      <c r="L576" s="4" t="s">
        <v>38</v>
      </c>
      <c r="M576" s="4" t="s">
        <v>26</v>
      </c>
      <c r="N576" s="4" t="s">
        <v>78</v>
      </c>
      <c r="O576" s="4" t="s">
        <v>70</v>
      </c>
      <c r="P576" s="4" t="s">
        <v>60</v>
      </c>
      <c r="Q576" s="4" t="s">
        <v>117</v>
      </c>
      <c r="R576" s="4" t="s">
        <v>82</v>
      </c>
      <c r="S576" s="4" t="s">
        <v>50</v>
      </c>
      <c r="T576" s="4" t="s">
        <v>83</v>
      </c>
      <c r="U576" s="4" t="s">
        <v>168</v>
      </c>
      <c r="W576" s="3">
        <f t="shared" si="24"/>
        <v>1</v>
      </c>
      <c r="Y576" s="3">
        <f t="shared" si="24"/>
        <v>0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35">
      <c r="A577" s="3" t="s">
        <v>58</v>
      </c>
      <c r="B577" s="3" t="s">
        <v>38</v>
      </c>
      <c r="C577" s="3" t="s">
        <v>90</v>
      </c>
      <c r="D577" s="3" t="s">
        <v>189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4" t="s">
        <v>58</v>
      </c>
      <c r="M577" s="4" t="s">
        <v>38</v>
      </c>
      <c r="N577" s="4" t="s">
        <v>90</v>
      </c>
      <c r="O577" s="4" t="s">
        <v>10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91</v>
      </c>
      <c r="Q578" s="4" t="s">
        <v>60</v>
      </c>
      <c r="R578" s="4" t="s">
        <v>13</v>
      </c>
      <c r="S578" s="4" t="s">
        <v>33</v>
      </c>
      <c r="T578" s="4" t="s">
        <v>16</v>
      </c>
      <c r="U578" s="4" t="s">
        <v>15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3" t="s">
        <v>38</v>
      </c>
      <c r="B579" s="3" t="s">
        <v>38</v>
      </c>
      <c r="C579" s="3" t="s">
        <v>189</v>
      </c>
      <c r="D579" s="3" t="s">
        <v>70</v>
      </c>
      <c r="E579" s="3" t="s">
        <v>81</v>
      </c>
      <c r="F579" s="3" t="s">
        <v>196</v>
      </c>
      <c r="G579" s="3" t="s">
        <v>82</v>
      </c>
      <c r="H579" s="3" t="s">
        <v>33</v>
      </c>
      <c r="I579" s="3" t="s">
        <v>83</v>
      </c>
      <c r="J579" s="3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82</v>
      </c>
      <c r="S579" s="4" t="s">
        <v>33</v>
      </c>
      <c r="T579" s="4" t="s">
        <v>83</v>
      </c>
      <c r="U579" s="4" t="s">
        <v>15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4" t="s">
        <v>26</v>
      </c>
      <c r="M580" s="4" t="s">
        <v>27</v>
      </c>
      <c r="N580" s="4" t="s">
        <v>31</v>
      </c>
      <c r="O580" s="4" t="s">
        <v>30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4" t="s">
        <v>62</v>
      </c>
      <c r="M581" s="4" t="s">
        <v>7</v>
      </c>
      <c r="N581" s="4" t="s">
        <v>45</v>
      </c>
      <c r="O581" s="4" t="s">
        <v>101</v>
      </c>
      <c r="P581" s="4" t="s">
        <v>43</v>
      </c>
      <c r="Q581" s="4" t="s">
        <v>64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168</v>
      </c>
      <c r="J582" s="3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19</v>
      </c>
      <c r="Q582" s="4" t="s">
        <v>11</v>
      </c>
      <c r="R582" s="4" t="s">
        <v>50</v>
      </c>
      <c r="S582" s="4" t="s">
        <v>80</v>
      </c>
      <c r="T582" s="4" t="s">
        <v>168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3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72</v>
      </c>
      <c r="Q583" s="4" t="s">
        <v>64</v>
      </c>
      <c r="R583" s="4" t="s">
        <v>73</v>
      </c>
      <c r="S583" s="4" t="s">
        <v>67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3" t="s">
        <v>7</v>
      </c>
      <c r="B584" s="3" t="s">
        <v>99</v>
      </c>
      <c r="C584" s="3" t="s">
        <v>118</v>
      </c>
      <c r="D584" s="3" t="s">
        <v>125</v>
      </c>
      <c r="E584" s="3" t="s">
        <v>60</v>
      </c>
      <c r="F584" s="3" t="s">
        <v>170</v>
      </c>
      <c r="G584" s="3" t="s">
        <v>154</v>
      </c>
      <c r="H584" s="3" t="s">
        <v>24</v>
      </c>
      <c r="I584" s="3" t="s">
        <v>15</v>
      </c>
      <c r="J584" s="3" t="s">
        <v>25</v>
      </c>
      <c r="L584" s="4" t="s">
        <v>7</v>
      </c>
      <c r="M584" s="4" t="s">
        <v>99</v>
      </c>
      <c r="N584" s="4" t="s">
        <v>118</v>
      </c>
      <c r="O584" s="4" t="s">
        <v>125</v>
      </c>
      <c r="P584" s="4" t="s">
        <v>60</v>
      </c>
      <c r="Q584" s="4" t="s">
        <v>170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3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4" t="s">
        <v>7</v>
      </c>
      <c r="M585" s="4" t="s">
        <v>38</v>
      </c>
      <c r="N585" s="4" t="s">
        <v>70</v>
      </c>
      <c r="O585" s="4" t="s">
        <v>10</v>
      </c>
      <c r="P585" s="4" t="s">
        <v>12</v>
      </c>
      <c r="Q585" s="4" t="s">
        <v>11</v>
      </c>
      <c r="R585" s="4" t="s">
        <v>33</v>
      </c>
      <c r="S585" s="4" t="s">
        <v>80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3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42</v>
      </c>
      <c r="S586" s="4" t="s">
        <v>13</v>
      </c>
      <c r="T586" s="4" t="s">
        <v>34</v>
      </c>
      <c r="U586" s="4" t="s">
        <v>16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1</v>
      </c>
      <c r="AE586" s="3">
        <f t="shared" si="28"/>
        <v>2</v>
      </c>
    </row>
    <row r="587" spans="1:31" x14ac:dyDescent="0.3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168</v>
      </c>
      <c r="J587" s="3" t="s">
        <v>89</v>
      </c>
      <c r="L587" s="4" t="s">
        <v>26</v>
      </c>
      <c r="M587" s="4" t="s">
        <v>38</v>
      </c>
      <c r="N587" s="4" t="s">
        <v>44</v>
      </c>
      <c r="O587" s="4" t="s">
        <v>92</v>
      </c>
      <c r="P587" s="4" t="s">
        <v>72</v>
      </c>
      <c r="Q587" s="4" t="s">
        <v>91</v>
      </c>
      <c r="R587" s="4" t="s">
        <v>50</v>
      </c>
      <c r="S587" s="4" t="s">
        <v>88</v>
      </c>
      <c r="T587" s="4" t="s">
        <v>168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3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12</v>
      </c>
      <c r="Q588" s="4" t="s">
        <v>91</v>
      </c>
      <c r="R588" s="4" t="s">
        <v>24</v>
      </c>
      <c r="S588" s="4" t="s">
        <v>80</v>
      </c>
      <c r="T588" s="4" t="s">
        <v>25</v>
      </c>
      <c r="U588" s="4" t="s">
        <v>57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4" t="s">
        <v>38</v>
      </c>
      <c r="M589" s="4" t="s">
        <v>26</v>
      </c>
      <c r="N589" s="4" t="s">
        <v>92</v>
      </c>
      <c r="O589" s="4" t="s">
        <v>31</v>
      </c>
      <c r="P589" s="4" t="s">
        <v>91</v>
      </c>
      <c r="Q589" s="4" t="s">
        <v>28</v>
      </c>
      <c r="R589" s="4" t="s">
        <v>88</v>
      </c>
      <c r="S589" s="4" t="s">
        <v>67</v>
      </c>
      <c r="T589" s="4" t="s">
        <v>89</v>
      </c>
      <c r="U589" s="4" t="s">
        <v>34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4" t="s">
        <v>38</v>
      </c>
      <c r="M590" s="4" t="s">
        <v>95</v>
      </c>
      <c r="N590" s="4" t="s">
        <v>78</v>
      </c>
      <c r="O590" s="4" t="s">
        <v>44</v>
      </c>
      <c r="P590" s="4" t="s">
        <v>60</v>
      </c>
      <c r="Q590" s="4" t="s">
        <v>12</v>
      </c>
      <c r="R590" s="4" t="s">
        <v>82</v>
      </c>
      <c r="S590" s="4" t="s">
        <v>108</v>
      </c>
      <c r="T590" s="4" t="s">
        <v>83</v>
      </c>
      <c r="U590" s="4" t="s">
        <v>15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4" t="s">
        <v>95</v>
      </c>
      <c r="M591" s="4" t="s">
        <v>59</v>
      </c>
      <c r="N591" s="4" t="s">
        <v>44</v>
      </c>
      <c r="O591" s="4" t="s">
        <v>30</v>
      </c>
      <c r="P591" s="4" t="s">
        <v>12</v>
      </c>
      <c r="Q591" s="4" t="s">
        <v>29</v>
      </c>
      <c r="R591" s="4" t="s">
        <v>24</v>
      </c>
      <c r="S591" s="4" t="s">
        <v>32</v>
      </c>
      <c r="T591" s="4" t="s">
        <v>25</v>
      </c>
      <c r="U591" s="4" t="s">
        <v>34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4" t="s">
        <v>8</v>
      </c>
      <c r="M592" s="4" t="s">
        <v>38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3" t="s">
        <v>38</v>
      </c>
      <c r="B593" s="3" t="s">
        <v>26</v>
      </c>
      <c r="C593" s="3" t="s">
        <v>101</v>
      </c>
      <c r="D593" s="3" t="s">
        <v>125</v>
      </c>
      <c r="E593" s="3" t="s">
        <v>91</v>
      </c>
      <c r="F593" s="3" t="s">
        <v>170</v>
      </c>
      <c r="G593" s="3" t="s">
        <v>13</v>
      </c>
      <c r="H593" s="3" t="s">
        <v>130</v>
      </c>
      <c r="I593" s="3" t="s">
        <v>16</v>
      </c>
      <c r="J593" s="3" t="s">
        <v>15</v>
      </c>
      <c r="L593" s="4" t="s">
        <v>38</v>
      </c>
      <c r="M593" s="4" t="s">
        <v>26</v>
      </c>
      <c r="N593" s="4" t="s">
        <v>101</v>
      </c>
      <c r="O593" s="4" t="s">
        <v>125</v>
      </c>
      <c r="P593" s="4" t="s">
        <v>91</v>
      </c>
      <c r="Q593" s="4" t="s">
        <v>170</v>
      </c>
      <c r="R593" s="4" t="s">
        <v>13</v>
      </c>
      <c r="S593" s="4" t="s">
        <v>130</v>
      </c>
      <c r="T593" s="4" t="s">
        <v>16</v>
      </c>
      <c r="U593" s="4" t="s">
        <v>15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35">
      <c r="A594" s="3" t="s">
        <v>160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23</v>
      </c>
      <c r="T594" s="4" t="s">
        <v>34</v>
      </c>
      <c r="U594" s="4" t="s">
        <v>16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3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37</v>
      </c>
      <c r="U595" s="4" t="s">
        <v>25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168</v>
      </c>
      <c r="L596" s="4" t="s">
        <v>38</v>
      </c>
      <c r="M596" s="4" t="s">
        <v>38</v>
      </c>
      <c r="N596" s="4" t="s">
        <v>71</v>
      </c>
      <c r="O596" s="4" t="s">
        <v>22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68</v>
      </c>
      <c r="U596" s="4" t="s">
        <v>168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3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34</v>
      </c>
      <c r="U597" s="4" t="s">
        <v>15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168</v>
      </c>
      <c r="J598" s="3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50</v>
      </c>
      <c r="S598" s="4" t="s">
        <v>67</v>
      </c>
      <c r="T598" s="4" t="s">
        <v>168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35">
      <c r="A599" s="3" t="s">
        <v>38</v>
      </c>
      <c r="B599" s="3" t="s">
        <v>120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4" t="s">
        <v>38</v>
      </c>
      <c r="M599" s="4" t="s">
        <v>120</v>
      </c>
      <c r="N599" s="4" t="s">
        <v>10</v>
      </c>
      <c r="O599" s="4" t="s">
        <v>94</v>
      </c>
      <c r="P599" s="4" t="s">
        <v>11</v>
      </c>
      <c r="Q599" s="4" t="s">
        <v>93</v>
      </c>
      <c r="R599" s="4" t="s">
        <v>36</v>
      </c>
      <c r="S599" s="4" t="s">
        <v>42</v>
      </c>
      <c r="T599" s="4" t="s">
        <v>37</v>
      </c>
      <c r="U599" s="4" t="s">
        <v>34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3" t="s">
        <v>38</v>
      </c>
      <c r="B600" s="3" t="s">
        <v>26</v>
      </c>
      <c r="C600" s="3" t="s">
        <v>143</v>
      </c>
      <c r="D600" s="3" t="s">
        <v>21</v>
      </c>
      <c r="E600" s="3" t="s">
        <v>161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4" t="s">
        <v>160</v>
      </c>
      <c r="M600" s="4" t="s">
        <v>26</v>
      </c>
      <c r="N600" s="4" t="s">
        <v>143</v>
      </c>
      <c r="O600" s="4" t="s">
        <v>21</v>
      </c>
      <c r="P600" s="4" t="s">
        <v>161</v>
      </c>
      <c r="Q600" s="4" t="s">
        <v>20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4" t="s">
        <v>17</v>
      </c>
      <c r="M601" s="4" t="s">
        <v>7</v>
      </c>
      <c r="N601" s="4" t="s">
        <v>44</v>
      </c>
      <c r="O601" s="4" t="s">
        <v>84</v>
      </c>
      <c r="P601" s="4" t="s">
        <v>72</v>
      </c>
      <c r="Q601" s="4" t="s">
        <v>72</v>
      </c>
      <c r="R601" s="4" t="s">
        <v>46</v>
      </c>
      <c r="S601" s="4" t="s">
        <v>73</v>
      </c>
      <c r="T601" s="4" t="s">
        <v>15</v>
      </c>
      <c r="U601" s="4" t="s">
        <v>51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168</v>
      </c>
      <c r="J602" s="3" t="s">
        <v>15</v>
      </c>
      <c r="L602" s="4" t="s">
        <v>62</v>
      </c>
      <c r="M602" s="4" t="s">
        <v>38</v>
      </c>
      <c r="N602" s="4" t="s">
        <v>21</v>
      </c>
      <c r="O602" s="4" t="s">
        <v>10</v>
      </c>
      <c r="P602" s="4" t="s">
        <v>20</v>
      </c>
      <c r="Q602" s="4" t="s">
        <v>11</v>
      </c>
      <c r="R602" s="4" t="s">
        <v>50</v>
      </c>
      <c r="S602" s="4" t="s">
        <v>33</v>
      </c>
      <c r="T602" s="4" t="s">
        <v>168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3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4" t="s">
        <v>26</v>
      </c>
      <c r="M603" s="4" t="s">
        <v>38</v>
      </c>
      <c r="N603" s="4" t="s">
        <v>31</v>
      </c>
      <c r="O603" s="4" t="s">
        <v>101</v>
      </c>
      <c r="P603" s="4" t="s">
        <v>28</v>
      </c>
      <c r="Q603" s="4" t="s">
        <v>91</v>
      </c>
      <c r="R603" s="4" t="s">
        <v>67</v>
      </c>
      <c r="S603" s="4" t="s">
        <v>74</v>
      </c>
      <c r="T603" s="4" t="s">
        <v>34</v>
      </c>
      <c r="U603" s="4" t="s">
        <v>15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3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168</v>
      </c>
      <c r="L604" s="4" t="s">
        <v>62</v>
      </c>
      <c r="M604" s="4" t="s">
        <v>38</v>
      </c>
      <c r="N604" s="4" t="s">
        <v>21</v>
      </c>
      <c r="O604" s="4" t="s">
        <v>22</v>
      </c>
      <c r="P604" s="4" t="s">
        <v>20</v>
      </c>
      <c r="Q604" s="4" t="s">
        <v>19</v>
      </c>
      <c r="R604" s="4" t="s">
        <v>24</v>
      </c>
      <c r="S604" s="4" t="s">
        <v>50</v>
      </c>
      <c r="T604" s="4" t="s">
        <v>25</v>
      </c>
      <c r="U604" s="4" t="s">
        <v>168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3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168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20</v>
      </c>
      <c r="Q606" s="4" t="s">
        <v>19</v>
      </c>
      <c r="R606" s="4" t="s">
        <v>24</v>
      </c>
      <c r="S606" s="4" t="s">
        <v>50</v>
      </c>
      <c r="T606" s="4" t="s">
        <v>25</v>
      </c>
      <c r="U606" s="4" t="s">
        <v>168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3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4" t="s">
        <v>38</v>
      </c>
      <c r="M607" s="4" t="s">
        <v>95</v>
      </c>
      <c r="N607" s="4" t="s">
        <v>70</v>
      </c>
      <c r="O607" s="4" t="s">
        <v>44</v>
      </c>
      <c r="P607" s="4" t="s">
        <v>69</v>
      </c>
      <c r="Q607" s="4" t="s">
        <v>12</v>
      </c>
      <c r="R607" s="4" t="s">
        <v>23</v>
      </c>
      <c r="S607" s="4" t="s">
        <v>46</v>
      </c>
      <c r="T607" s="4" t="s">
        <v>16</v>
      </c>
      <c r="U607" s="4" t="s">
        <v>15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0</v>
      </c>
      <c r="AE607" s="3">
        <f t="shared" si="28"/>
        <v>2</v>
      </c>
    </row>
    <row r="608" spans="1:31" x14ac:dyDescent="0.3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24</v>
      </c>
      <c r="S608" s="4" t="s">
        <v>67</v>
      </c>
      <c r="T608" s="4" t="s">
        <v>25</v>
      </c>
      <c r="U608" s="4" t="s">
        <v>34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4" t="s">
        <v>26</v>
      </c>
      <c r="M609" s="4" t="s">
        <v>38</v>
      </c>
      <c r="N609" s="4" t="s">
        <v>21</v>
      </c>
      <c r="O609" s="4" t="s">
        <v>78</v>
      </c>
      <c r="P609" s="4" t="s">
        <v>20</v>
      </c>
      <c r="Q609" s="4" t="s">
        <v>63</v>
      </c>
      <c r="R609" s="4" t="s">
        <v>24</v>
      </c>
      <c r="S609" s="4" t="s">
        <v>67</v>
      </c>
      <c r="T609" s="4" t="s">
        <v>25</v>
      </c>
      <c r="U609" s="4" t="s">
        <v>34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24</v>
      </c>
      <c r="S611" s="4" t="s">
        <v>36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3" t="s">
        <v>38</v>
      </c>
      <c r="B612" s="3" t="s">
        <v>102</v>
      </c>
      <c r="C612" s="3" t="s">
        <v>125</v>
      </c>
      <c r="D612" s="3" t="s">
        <v>114</v>
      </c>
      <c r="E612" s="3" t="s">
        <v>170</v>
      </c>
      <c r="F612" s="3" t="s">
        <v>103</v>
      </c>
      <c r="G612" s="3" t="s">
        <v>130</v>
      </c>
      <c r="H612" s="3" t="s">
        <v>67</v>
      </c>
      <c r="I612" s="3" t="s">
        <v>15</v>
      </c>
      <c r="J612" s="3" t="s">
        <v>34</v>
      </c>
      <c r="L612" s="4" t="s">
        <v>38</v>
      </c>
      <c r="M612" s="4" t="s">
        <v>102</v>
      </c>
      <c r="N612" s="4" t="s">
        <v>125</v>
      </c>
      <c r="O612" s="4" t="s">
        <v>114</v>
      </c>
      <c r="P612" s="4" t="s">
        <v>170</v>
      </c>
      <c r="Q612" s="4" t="s">
        <v>103</v>
      </c>
      <c r="R612" s="4" t="s">
        <v>130</v>
      </c>
      <c r="S612" s="4" t="s">
        <v>32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1</v>
      </c>
      <c r="AE612" s="3">
        <f t="shared" si="28"/>
        <v>2</v>
      </c>
    </row>
    <row r="613" spans="1:31" x14ac:dyDescent="0.3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4" t="s">
        <v>38</v>
      </c>
      <c r="M613" s="4" t="s">
        <v>38</v>
      </c>
      <c r="N613" s="4" t="s">
        <v>101</v>
      </c>
      <c r="O613" s="4" t="s">
        <v>21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37</v>
      </c>
      <c r="U613" s="4" t="s">
        <v>25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34</v>
      </c>
      <c r="U614" s="4" t="s">
        <v>16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168</v>
      </c>
      <c r="L615" s="4" t="s">
        <v>17</v>
      </c>
      <c r="M615" s="4" t="s">
        <v>62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47</v>
      </c>
      <c r="S615" s="4" t="s">
        <v>50</v>
      </c>
      <c r="T615" s="4" t="s">
        <v>48</v>
      </c>
      <c r="U615" s="4" t="s">
        <v>168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3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3" t="s">
        <v>38</v>
      </c>
      <c r="B617" s="3" t="s">
        <v>38</v>
      </c>
      <c r="C617" s="3" t="s">
        <v>65</v>
      </c>
      <c r="D617" s="3" t="s">
        <v>143</v>
      </c>
      <c r="E617" s="3" t="s">
        <v>63</v>
      </c>
      <c r="F617" s="3" t="s">
        <v>161</v>
      </c>
      <c r="G617" s="3" t="s">
        <v>124</v>
      </c>
      <c r="H617" s="3" t="s">
        <v>74</v>
      </c>
      <c r="I617" s="3" t="s">
        <v>15</v>
      </c>
      <c r="J617" s="3" t="s">
        <v>15</v>
      </c>
      <c r="L617" s="4" t="s">
        <v>160</v>
      </c>
      <c r="M617" s="4" t="s">
        <v>160</v>
      </c>
      <c r="N617" s="4" t="s">
        <v>176</v>
      </c>
      <c r="O617" s="4" t="s">
        <v>143</v>
      </c>
      <c r="P617" s="4" t="s">
        <v>63</v>
      </c>
      <c r="Q617" s="4" t="s">
        <v>161</v>
      </c>
      <c r="R617" s="4" t="s">
        <v>124</v>
      </c>
      <c r="S617" s="4" t="s">
        <v>74</v>
      </c>
      <c r="T617" s="4" t="s">
        <v>15</v>
      </c>
      <c r="U617" s="4" t="s">
        <v>15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2</v>
      </c>
      <c r="AE617" s="3">
        <f t="shared" si="28"/>
        <v>2</v>
      </c>
    </row>
    <row r="618" spans="1:31" x14ac:dyDescent="0.35">
      <c r="A618" s="3" t="s">
        <v>120</v>
      </c>
      <c r="B618" s="3" t="s">
        <v>62</v>
      </c>
      <c r="C618" s="3" t="s">
        <v>9</v>
      </c>
      <c r="D618" s="3" t="s">
        <v>119</v>
      </c>
      <c r="E618" s="3" t="s">
        <v>12</v>
      </c>
      <c r="F618" s="3" t="s">
        <v>28</v>
      </c>
      <c r="G618" s="3" t="s">
        <v>46</v>
      </c>
      <c r="H618" s="3" t="s">
        <v>135</v>
      </c>
      <c r="I618" s="3" t="s">
        <v>15</v>
      </c>
      <c r="J618" s="3" t="s">
        <v>148</v>
      </c>
      <c r="L618" s="4" t="s">
        <v>55</v>
      </c>
      <c r="M618" s="4" t="s">
        <v>62</v>
      </c>
      <c r="N618" s="4" t="s">
        <v>9</v>
      </c>
      <c r="O618" s="4" t="s">
        <v>31</v>
      </c>
      <c r="P618" s="4" t="s">
        <v>12</v>
      </c>
      <c r="Q618" s="4" t="s">
        <v>28</v>
      </c>
      <c r="R618" s="4" t="s">
        <v>46</v>
      </c>
      <c r="S618" s="4" t="s">
        <v>14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1</v>
      </c>
      <c r="AE618" s="3">
        <f t="shared" si="28"/>
        <v>1</v>
      </c>
    </row>
    <row r="619" spans="1:31" x14ac:dyDescent="0.3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168</v>
      </c>
      <c r="J619" s="3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168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3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4" t="s">
        <v>111</v>
      </c>
      <c r="M620" s="4" t="s">
        <v>17</v>
      </c>
      <c r="N620" s="4" t="s">
        <v>66</v>
      </c>
      <c r="O620" s="4" t="s">
        <v>21</v>
      </c>
      <c r="P620" s="4" t="s">
        <v>63</v>
      </c>
      <c r="Q620" s="4" t="s">
        <v>20</v>
      </c>
      <c r="R620" s="4" t="s">
        <v>108</v>
      </c>
      <c r="S620" s="4" t="s">
        <v>67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3" t="s">
        <v>7</v>
      </c>
      <c r="B621" s="3" t="s">
        <v>7</v>
      </c>
      <c r="C621" s="3" t="s">
        <v>22</v>
      </c>
      <c r="D621" s="3" t="s">
        <v>225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168</v>
      </c>
      <c r="J621" s="3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168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2</v>
      </c>
    </row>
    <row r="622" spans="1:31" x14ac:dyDescent="0.35">
      <c r="A622" s="3" t="s">
        <v>26</v>
      </c>
      <c r="B622" s="3" t="s">
        <v>38</v>
      </c>
      <c r="C622" s="3" t="s">
        <v>133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168</v>
      </c>
      <c r="J622" s="3" t="s">
        <v>25</v>
      </c>
      <c r="L622" s="4" t="s">
        <v>26</v>
      </c>
      <c r="M622" s="4" t="s">
        <v>38</v>
      </c>
      <c r="N622" s="4" t="s">
        <v>133</v>
      </c>
      <c r="O622" s="4" t="s">
        <v>10</v>
      </c>
      <c r="P622" s="4" t="s">
        <v>19</v>
      </c>
      <c r="Q622" s="4" t="s">
        <v>11</v>
      </c>
      <c r="R622" s="4" t="s">
        <v>50</v>
      </c>
      <c r="S622" s="4" t="s">
        <v>24</v>
      </c>
      <c r="T622" s="4" t="s">
        <v>168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3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72</v>
      </c>
      <c r="Q623" s="4" t="s">
        <v>19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3" t="s">
        <v>26</v>
      </c>
      <c r="B624" s="3" t="s">
        <v>120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168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20</v>
      </c>
      <c r="Q624" s="4" t="s">
        <v>64</v>
      </c>
      <c r="R624" s="4" t="s">
        <v>24</v>
      </c>
      <c r="S624" s="4" t="s">
        <v>50</v>
      </c>
      <c r="T624" s="4" t="s">
        <v>25</v>
      </c>
      <c r="U624" s="4" t="s">
        <v>168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35">
      <c r="A625" s="3" t="s">
        <v>7</v>
      </c>
      <c r="B625" s="3" t="s">
        <v>38</v>
      </c>
      <c r="C625" s="3" t="s">
        <v>84</v>
      </c>
      <c r="D625" s="3" t="s">
        <v>189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37</v>
      </c>
      <c r="U625" s="4" t="s">
        <v>83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4" t="s">
        <v>75</v>
      </c>
      <c r="M626" s="4" t="s">
        <v>17</v>
      </c>
      <c r="N626" s="4" t="s">
        <v>10</v>
      </c>
      <c r="O626" s="4" t="s">
        <v>119</v>
      </c>
      <c r="P626" s="4" t="s">
        <v>81</v>
      </c>
      <c r="Q626" s="4" t="s">
        <v>28</v>
      </c>
      <c r="R626" s="4" t="s">
        <v>46</v>
      </c>
      <c r="S626" s="4" t="s">
        <v>80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1</v>
      </c>
      <c r="AE626" s="3">
        <f t="shared" si="28"/>
        <v>2</v>
      </c>
    </row>
    <row r="627" spans="1:31" x14ac:dyDescent="0.35">
      <c r="A627" s="3" t="s">
        <v>38</v>
      </c>
      <c r="B627" s="3" t="s">
        <v>38</v>
      </c>
      <c r="C627" s="3" t="s">
        <v>143</v>
      </c>
      <c r="D627" s="3" t="s">
        <v>49</v>
      </c>
      <c r="E627" s="3" t="s">
        <v>132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168</v>
      </c>
      <c r="L627" s="4" t="s">
        <v>160</v>
      </c>
      <c r="M627" s="4" t="s">
        <v>38</v>
      </c>
      <c r="N627" s="4" t="s">
        <v>143</v>
      </c>
      <c r="O627" s="4" t="s">
        <v>49</v>
      </c>
      <c r="P627" s="4" t="s">
        <v>161</v>
      </c>
      <c r="Q627" s="4" t="s">
        <v>28</v>
      </c>
      <c r="R627" s="4" t="s">
        <v>13</v>
      </c>
      <c r="S627" s="4" t="s">
        <v>50</v>
      </c>
      <c r="T627" s="4" t="s">
        <v>15</v>
      </c>
      <c r="U627" s="4" t="s">
        <v>168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3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4" t="s">
        <v>17</v>
      </c>
      <c r="M628" s="4" t="s">
        <v>26</v>
      </c>
      <c r="N628" s="4" t="s">
        <v>9</v>
      </c>
      <c r="O628" s="4" t="s">
        <v>21</v>
      </c>
      <c r="P628" s="4" t="s">
        <v>12</v>
      </c>
      <c r="Q628" s="4" t="s">
        <v>91</v>
      </c>
      <c r="R628" s="4" t="s">
        <v>36</v>
      </c>
      <c r="S628" s="4" t="s">
        <v>36</v>
      </c>
      <c r="T628" s="4" t="s">
        <v>37</v>
      </c>
      <c r="U628" s="4" t="s">
        <v>68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4" t="s">
        <v>17</v>
      </c>
      <c r="M629" s="4" t="s">
        <v>38</v>
      </c>
      <c r="N629" s="4" t="s">
        <v>9</v>
      </c>
      <c r="O629" s="4" t="s">
        <v>30</v>
      </c>
      <c r="P629" s="4" t="s">
        <v>12</v>
      </c>
      <c r="Q629" s="4" t="s">
        <v>29</v>
      </c>
      <c r="R629" s="4" t="s">
        <v>24</v>
      </c>
      <c r="S629" s="4" t="s">
        <v>32</v>
      </c>
      <c r="T629" s="4" t="s">
        <v>25</v>
      </c>
      <c r="U629" s="4" t="s">
        <v>34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3" t="s">
        <v>7</v>
      </c>
      <c r="B630" s="3" t="s">
        <v>38</v>
      </c>
      <c r="C630" s="3" t="s">
        <v>90</v>
      </c>
      <c r="D630" s="3" t="s">
        <v>143</v>
      </c>
      <c r="E630" s="3" t="s">
        <v>72</v>
      </c>
      <c r="F630" s="3" t="s">
        <v>132</v>
      </c>
      <c r="G630" s="3" t="s">
        <v>88</v>
      </c>
      <c r="H630" s="3" t="s">
        <v>61</v>
      </c>
      <c r="I630" s="3" t="s">
        <v>89</v>
      </c>
      <c r="J630" s="3" t="s">
        <v>68</v>
      </c>
      <c r="L630" s="4" t="s">
        <v>7</v>
      </c>
      <c r="M630" s="4" t="s">
        <v>160</v>
      </c>
      <c r="N630" s="4" t="s">
        <v>90</v>
      </c>
      <c r="O630" s="4" t="s">
        <v>143</v>
      </c>
      <c r="P630" s="4" t="s">
        <v>72</v>
      </c>
      <c r="Q630" s="4" t="s">
        <v>161</v>
      </c>
      <c r="R630" s="4" t="s">
        <v>88</v>
      </c>
      <c r="S630" s="4" t="s">
        <v>61</v>
      </c>
      <c r="T630" s="4" t="s">
        <v>89</v>
      </c>
      <c r="U630" s="4" t="s">
        <v>68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3" t="s">
        <v>111</v>
      </c>
      <c r="B631" s="3" t="s">
        <v>7</v>
      </c>
      <c r="C631" s="3" t="s">
        <v>78</v>
      </c>
      <c r="D631" s="3" t="s">
        <v>143</v>
      </c>
      <c r="E631" s="3" t="s">
        <v>60</v>
      </c>
      <c r="F631" s="3" t="s">
        <v>132</v>
      </c>
      <c r="G631" s="3" t="s">
        <v>23</v>
      </c>
      <c r="H631" s="3" t="s">
        <v>124</v>
      </c>
      <c r="I631" s="3" t="s">
        <v>16</v>
      </c>
      <c r="J631" s="3" t="s">
        <v>15</v>
      </c>
      <c r="L631" s="4" t="s">
        <v>111</v>
      </c>
      <c r="M631" s="4" t="s">
        <v>7</v>
      </c>
      <c r="N631" s="4" t="s">
        <v>78</v>
      </c>
      <c r="O631" s="4" t="s">
        <v>143</v>
      </c>
      <c r="P631" s="4" t="s">
        <v>60</v>
      </c>
      <c r="Q631" s="4" t="s">
        <v>132</v>
      </c>
      <c r="R631" s="4" t="s">
        <v>13</v>
      </c>
      <c r="S631" s="4" t="s">
        <v>135</v>
      </c>
      <c r="T631" s="4" t="s">
        <v>16</v>
      </c>
      <c r="U631" s="4" t="s">
        <v>15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0</v>
      </c>
      <c r="AE631" s="3">
        <f t="shared" si="28"/>
        <v>2</v>
      </c>
    </row>
    <row r="632" spans="1:31" x14ac:dyDescent="0.35">
      <c r="A632" s="3" t="s">
        <v>38</v>
      </c>
      <c r="B632" s="3" t="s">
        <v>38</v>
      </c>
      <c r="C632" s="3" t="s">
        <v>123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4" t="s">
        <v>38</v>
      </c>
      <c r="M632" s="4" t="s">
        <v>38</v>
      </c>
      <c r="N632" s="4" t="s">
        <v>78</v>
      </c>
      <c r="O632" s="4" t="s">
        <v>9</v>
      </c>
      <c r="P632" s="4" t="s">
        <v>60</v>
      </c>
      <c r="Q632" s="4" t="s">
        <v>12</v>
      </c>
      <c r="R632" s="4" t="s">
        <v>82</v>
      </c>
      <c r="S632" s="4" t="s">
        <v>36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1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4" t="s">
        <v>35</v>
      </c>
      <c r="M633" s="4" t="s">
        <v>38</v>
      </c>
      <c r="N633" s="4" t="s">
        <v>45</v>
      </c>
      <c r="O633" s="4" t="s">
        <v>92</v>
      </c>
      <c r="P633" s="4" t="s">
        <v>43</v>
      </c>
      <c r="Q633" s="4" t="s">
        <v>91</v>
      </c>
      <c r="R633" s="4" t="s">
        <v>47</v>
      </c>
      <c r="S633" s="4" t="s">
        <v>88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4" t="s">
        <v>111</v>
      </c>
      <c r="M634" s="4" t="s">
        <v>38</v>
      </c>
      <c r="N634" s="4" t="s">
        <v>31</v>
      </c>
      <c r="O634" s="4" t="s">
        <v>92</v>
      </c>
      <c r="P634" s="4" t="s">
        <v>28</v>
      </c>
      <c r="Q634" s="4" t="s">
        <v>91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2</v>
      </c>
      <c r="AE634" s="3">
        <f t="shared" si="28"/>
        <v>2</v>
      </c>
    </row>
    <row r="635" spans="1:31" x14ac:dyDescent="0.3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4" t="s">
        <v>7</v>
      </c>
      <c r="M635" s="4" t="s">
        <v>27</v>
      </c>
      <c r="N635" s="4" t="s">
        <v>71</v>
      </c>
      <c r="O635" s="4" t="s">
        <v>30</v>
      </c>
      <c r="P635" s="4" t="s">
        <v>19</v>
      </c>
      <c r="Q635" s="4" t="s">
        <v>29</v>
      </c>
      <c r="R635" s="4" t="s">
        <v>24</v>
      </c>
      <c r="S635" s="4" t="s">
        <v>32</v>
      </c>
      <c r="T635" s="4" t="s">
        <v>25</v>
      </c>
      <c r="U635" s="4" t="s">
        <v>34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3" t="s">
        <v>62</v>
      </c>
      <c r="B636" s="3" t="s">
        <v>7</v>
      </c>
      <c r="C636" s="3" t="s">
        <v>21</v>
      </c>
      <c r="D636" s="3" t="s">
        <v>133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168</v>
      </c>
      <c r="L636" s="4" t="s">
        <v>62</v>
      </c>
      <c r="M636" s="4" t="s">
        <v>7</v>
      </c>
      <c r="N636" s="4" t="s">
        <v>21</v>
      </c>
      <c r="O636" s="4" t="s">
        <v>133</v>
      </c>
      <c r="P636" s="4" t="s">
        <v>20</v>
      </c>
      <c r="Q636" s="4" t="s">
        <v>19</v>
      </c>
      <c r="R636" s="4" t="s">
        <v>24</v>
      </c>
      <c r="S636" s="4" t="s">
        <v>50</v>
      </c>
      <c r="T636" s="4" t="s">
        <v>83</v>
      </c>
      <c r="U636" s="4" t="s">
        <v>168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3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135</v>
      </c>
      <c r="I637" s="3" t="s">
        <v>34</v>
      </c>
      <c r="J637" s="3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29</v>
      </c>
      <c r="Q637" s="4" t="s">
        <v>19</v>
      </c>
      <c r="R637" s="4" t="s">
        <v>32</v>
      </c>
      <c r="S637" s="4" t="s">
        <v>139</v>
      </c>
      <c r="T637" s="4" t="s">
        <v>34</v>
      </c>
      <c r="U637" s="4" t="s">
        <v>16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3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4" t="s">
        <v>38</v>
      </c>
      <c r="M638" s="4" t="s">
        <v>17</v>
      </c>
      <c r="N638" s="4" t="s">
        <v>97</v>
      </c>
      <c r="O638" s="4" t="s">
        <v>119</v>
      </c>
      <c r="P638" s="4" t="s">
        <v>12</v>
      </c>
      <c r="Q638" s="4" t="s">
        <v>28</v>
      </c>
      <c r="R638" s="4" t="s">
        <v>36</v>
      </c>
      <c r="S638" s="4" t="s">
        <v>46</v>
      </c>
      <c r="T638" s="4" t="s">
        <v>37</v>
      </c>
      <c r="U638" s="4" t="s">
        <v>15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13</v>
      </c>
      <c r="S639" s="4" t="s">
        <v>67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3" t="s">
        <v>99</v>
      </c>
      <c r="B640" s="3" t="s">
        <v>35</v>
      </c>
      <c r="C640" s="3" t="s">
        <v>125</v>
      </c>
      <c r="D640" s="3" t="s">
        <v>123</v>
      </c>
      <c r="E640" s="3" t="s">
        <v>170</v>
      </c>
      <c r="F640" s="3" t="s">
        <v>60</v>
      </c>
      <c r="G640" s="3" t="s">
        <v>130</v>
      </c>
      <c r="H640" s="3" t="s">
        <v>82</v>
      </c>
      <c r="I640" s="3" t="s">
        <v>15</v>
      </c>
      <c r="J640" s="3" t="s">
        <v>83</v>
      </c>
      <c r="L640" s="4" t="s">
        <v>99</v>
      </c>
      <c r="M640" s="4" t="s">
        <v>35</v>
      </c>
      <c r="N640" s="4" t="s">
        <v>125</v>
      </c>
      <c r="O640" s="4" t="s">
        <v>123</v>
      </c>
      <c r="P640" s="4" t="s">
        <v>170</v>
      </c>
      <c r="Q640" s="4" t="s">
        <v>60</v>
      </c>
      <c r="R640" s="4" t="s">
        <v>130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35">
      <c r="A641" s="3" t="s">
        <v>38</v>
      </c>
      <c r="B641" s="3" t="s">
        <v>26</v>
      </c>
      <c r="C641" s="3" t="s">
        <v>156</v>
      </c>
      <c r="D641" s="3" t="s">
        <v>21</v>
      </c>
      <c r="E641" s="3" t="s">
        <v>72</v>
      </c>
      <c r="F641" s="3" t="s">
        <v>20</v>
      </c>
      <c r="G641" s="3" t="s">
        <v>130</v>
      </c>
      <c r="H641" s="3" t="s">
        <v>24</v>
      </c>
      <c r="I641" s="3" t="s">
        <v>15</v>
      </c>
      <c r="J641" s="3" t="s">
        <v>25</v>
      </c>
      <c r="L641" s="4" t="s">
        <v>38</v>
      </c>
      <c r="M641" s="4" t="s">
        <v>26</v>
      </c>
      <c r="N641" s="4" t="s">
        <v>97</v>
      </c>
      <c r="O641" s="4" t="s">
        <v>21</v>
      </c>
      <c r="P641" s="4" t="s">
        <v>20</v>
      </c>
      <c r="Q641" s="4" t="s">
        <v>20</v>
      </c>
      <c r="R641" s="4" t="s">
        <v>130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1</v>
      </c>
      <c r="AA641" s="3">
        <f t="shared" si="27"/>
        <v>1</v>
      </c>
      <c r="AC641" s="3">
        <f t="shared" si="27"/>
        <v>2</v>
      </c>
      <c r="AE641" s="3">
        <f t="shared" si="28"/>
        <v>2</v>
      </c>
    </row>
    <row r="642" spans="1:31" x14ac:dyDescent="0.3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135</v>
      </c>
      <c r="I642" s="3" t="s">
        <v>168</v>
      </c>
      <c r="J642" s="3" t="s">
        <v>16</v>
      </c>
      <c r="L642" s="4" t="s">
        <v>58</v>
      </c>
      <c r="M642" s="4" t="s">
        <v>8</v>
      </c>
      <c r="N642" s="4" t="s">
        <v>49</v>
      </c>
      <c r="O642" s="4" t="s">
        <v>44</v>
      </c>
      <c r="P642" s="4" t="s">
        <v>28</v>
      </c>
      <c r="Q642" s="4" t="s">
        <v>12</v>
      </c>
      <c r="R642" s="4" t="s">
        <v>50</v>
      </c>
      <c r="S642" s="4" t="s">
        <v>135</v>
      </c>
      <c r="T642" s="4" t="s">
        <v>168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2</v>
      </c>
      <c r="AE642" s="3">
        <f t="shared" si="28"/>
        <v>2</v>
      </c>
    </row>
    <row r="643" spans="1:31" x14ac:dyDescent="0.35">
      <c r="A643" s="3" t="s">
        <v>62</v>
      </c>
      <c r="B643" s="3" t="s">
        <v>38</v>
      </c>
      <c r="C643" s="3" t="s">
        <v>101</v>
      </c>
      <c r="D643" s="3" t="s">
        <v>189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4" t="s">
        <v>62</v>
      </c>
      <c r="M643" s="4" t="s">
        <v>38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37</v>
      </c>
      <c r="U643" s="4" t="s">
        <v>83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4" t="s">
        <v>38</v>
      </c>
      <c r="M644" s="4" t="s">
        <v>7</v>
      </c>
      <c r="N644" s="4" t="s">
        <v>21</v>
      </c>
      <c r="O644" s="4" t="s">
        <v>84</v>
      </c>
      <c r="P644" s="4" t="s">
        <v>20</v>
      </c>
      <c r="Q644" s="4" t="s">
        <v>72</v>
      </c>
      <c r="R644" s="4" t="s">
        <v>33</v>
      </c>
      <c r="S644" s="4" t="s">
        <v>73</v>
      </c>
      <c r="T644" s="4" t="s">
        <v>15</v>
      </c>
      <c r="U644" s="4" t="s">
        <v>51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3" t="s">
        <v>111</v>
      </c>
      <c r="B645" s="3" t="s">
        <v>58</v>
      </c>
      <c r="C645" s="3" t="s">
        <v>44</v>
      </c>
      <c r="D645" s="3" t="s">
        <v>176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4" t="s">
        <v>111</v>
      </c>
      <c r="M645" s="4" t="s">
        <v>58</v>
      </c>
      <c r="N645" s="4" t="s">
        <v>44</v>
      </c>
      <c r="O645" s="4" t="s">
        <v>65</v>
      </c>
      <c r="P645" s="4" t="s">
        <v>72</v>
      </c>
      <c r="Q645" s="4" t="s">
        <v>63</v>
      </c>
      <c r="R645" s="4" t="s">
        <v>61</v>
      </c>
      <c r="S645" s="4" t="s">
        <v>135</v>
      </c>
      <c r="T645" s="4" t="s">
        <v>68</v>
      </c>
      <c r="U645" s="4" t="s">
        <v>16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168</v>
      </c>
      <c r="L646" s="4" t="s">
        <v>38</v>
      </c>
      <c r="M646" s="4" t="s">
        <v>35</v>
      </c>
      <c r="N646" s="4" t="s">
        <v>98</v>
      </c>
      <c r="O646" s="4" t="s">
        <v>22</v>
      </c>
      <c r="P646" s="4" t="s">
        <v>19</v>
      </c>
      <c r="Q646" s="4" t="s">
        <v>19</v>
      </c>
      <c r="R646" s="4" t="s">
        <v>24</v>
      </c>
      <c r="S646" s="4" t="s">
        <v>50</v>
      </c>
      <c r="T646" s="4" t="s">
        <v>25</v>
      </c>
      <c r="U646" s="4" t="s">
        <v>168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3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4" t="s">
        <v>35</v>
      </c>
      <c r="M647" s="4" t="s">
        <v>62</v>
      </c>
      <c r="N647" s="4" t="s">
        <v>9</v>
      </c>
      <c r="O647" s="4" t="s">
        <v>66</v>
      </c>
      <c r="P647" s="4" t="s">
        <v>12</v>
      </c>
      <c r="Q647" s="4" t="s">
        <v>63</v>
      </c>
      <c r="R647" s="4" t="s">
        <v>24</v>
      </c>
      <c r="S647" s="4" t="s">
        <v>67</v>
      </c>
      <c r="T647" s="4" t="s">
        <v>25</v>
      </c>
      <c r="U647" s="4" t="s">
        <v>34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4" t="s">
        <v>17</v>
      </c>
      <c r="M648" s="4" t="s">
        <v>75</v>
      </c>
      <c r="N648" s="4" t="s">
        <v>9</v>
      </c>
      <c r="O648" s="4" t="s">
        <v>21</v>
      </c>
      <c r="P648" s="4" t="s">
        <v>12</v>
      </c>
      <c r="Q648" s="4" t="s">
        <v>20</v>
      </c>
      <c r="R648" s="4" t="s">
        <v>82</v>
      </c>
      <c r="S648" s="4" t="s">
        <v>67</v>
      </c>
      <c r="T648" s="4" t="s">
        <v>83</v>
      </c>
      <c r="U648" s="4" t="s">
        <v>34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4" t="s">
        <v>26</v>
      </c>
      <c r="M649" s="4" t="s">
        <v>38</v>
      </c>
      <c r="N649" s="4" t="s">
        <v>9</v>
      </c>
      <c r="O649" s="4" t="s">
        <v>45</v>
      </c>
      <c r="P649" s="4" t="s">
        <v>12</v>
      </c>
      <c r="Q649" s="4" t="s">
        <v>43</v>
      </c>
      <c r="R649" s="4" t="s">
        <v>24</v>
      </c>
      <c r="S649" s="4" t="s">
        <v>47</v>
      </c>
      <c r="T649" s="4" t="s">
        <v>25</v>
      </c>
      <c r="U649" s="4" t="s">
        <v>48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3" t="s">
        <v>7</v>
      </c>
      <c r="B650" s="3" t="s">
        <v>7</v>
      </c>
      <c r="C650" s="3" t="s">
        <v>119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4" t="s">
        <v>7</v>
      </c>
      <c r="M650" s="4" t="s">
        <v>7</v>
      </c>
      <c r="N650" s="4" t="s">
        <v>119</v>
      </c>
      <c r="O650" s="4" t="s">
        <v>84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34</v>
      </c>
      <c r="U650" s="4" t="s">
        <v>51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91</v>
      </c>
      <c r="Q651" s="4" t="s">
        <v>63</v>
      </c>
      <c r="R651" s="4" t="s">
        <v>88</v>
      </c>
      <c r="S651" s="4" t="s">
        <v>33</v>
      </c>
      <c r="T651" s="4" t="s">
        <v>89</v>
      </c>
      <c r="U651" s="4" t="s">
        <v>15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124</v>
      </c>
      <c r="I652" s="3" t="s">
        <v>16</v>
      </c>
      <c r="J652" s="3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124</v>
      </c>
      <c r="T652" s="4" t="s">
        <v>16</v>
      </c>
      <c r="U652" s="4" t="s">
        <v>15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12</v>
      </c>
      <c r="Q653" s="4" t="s">
        <v>60</v>
      </c>
      <c r="R653" s="4" t="s">
        <v>24</v>
      </c>
      <c r="S653" s="4" t="s">
        <v>36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202</v>
      </c>
      <c r="G654" s="3" t="s">
        <v>50</v>
      </c>
      <c r="H654" s="3" t="s">
        <v>33</v>
      </c>
      <c r="I654" s="3" t="s">
        <v>168</v>
      </c>
      <c r="J654" s="3" t="s">
        <v>15</v>
      </c>
      <c r="L654" s="4" t="s">
        <v>18</v>
      </c>
      <c r="M654" s="4" t="s">
        <v>38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168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35">
      <c r="A655" s="3" t="s">
        <v>26</v>
      </c>
      <c r="B655" s="3" t="s">
        <v>99</v>
      </c>
      <c r="C655" s="3" t="s">
        <v>31</v>
      </c>
      <c r="D655" s="3" t="s">
        <v>125</v>
      </c>
      <c r="E655" s="3" t="s">
        <v>28</v>
      </c>
      <c r="F655" s="3" t="s">
        <v>170</v>
      </c>
      <c r="G655" s="3" t="s">
        <v>67</v>
      </c>
      <c r="H655" s="3" t="s">
        <v>130</v>
      </c>
      <c r="I655" s="3" t="s">
        <v>34</v>
      </c>
      <c r="J655" s="3" t="s">
        <v>15</v>
      </c>
      <c r="L655" s="4" t="s">
        <v>26</v>
      </c>
      <c r="M655" s="4" t="s">
        <v>99</v>
      </c>
      <c r="N655" s="4" t="s">
        <v>31</v>
      </c>
      <c r="O655" s="4" t="s">
        <v>125</v>
      </c>
      <c r="P655" s="4" t="s">
        <v>28</v>
      </c>
      <c r="Q655" s="4" t="s">
        <v>170</v>
      </c>
      <c r="R655" s="4" t="s">
        <v>67</v>
      </c>
      <c r="S655" s="4" t="s">
        <v>130</v>
      </c>
      <c r="T655" s="4" t="s">
        <v>34</v>
      </c>
      <c r="U655" s="4" t="s">
        <v>15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3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124</v>
      </c>
      <c r="H656" s="3" t="s">
        <v>13</v>
      </c>
      <c r="I656" s="3" t="s">
        <v>15</v>
      </c>
      <c r="J656" s="3" t="s">
        <v>16</v>
      </c>
      <c r="L656" s="4" t="s">
        <v>62</v>
      </c>
      <c r="M656" s="4" t="s">
        <v>38</v>
      </c>
      <c r="N656" s="4" t="s">
        <v>70</v>
      </c>
      <c r="O656" s="4" t="s">
        <v>92</v>
      </c>
      <c r="P656" s="4" t="s">
        <v>28</v>
      </c>
      <c r="Q656" s="4" t="s">
        <v>91</v>
      </c>
      <c r="R656" s="4" t="s">
        <v>124</v>
      </c>
      <c r="S656" s="4" t="s">
        <v>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168</v>
      </c>
      <c r="J657" s="3" t="s">
        <v>25</v>
      </c>
      <c r="L657" s="4" t="s">
        <v>102</v>
      </c>
      <c r="M657" s="4" t="s">
        <v>38</v>
      </c>
      <c r="N657" s="4" t="s">
        <v>90</v>
      </c>
      <c r="O657" s="4" t="s">
        <v>21</v>
      </c>
      <c r="P657" s="4" t="s">
        <v>20</v>
      </c>
      <c r="Q657" s="4" t="s">
        <v>72</v>
      </c>
      <c r="R657" s="4" t="s">
        <v>50</v>
      </c>
      <c r="S657" s="4" t="s">
        <v>24</v>
      </c>
      <c r="T657" s="4" t="s">
        <v>168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3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4" t="s">
        <v>95</v>
      </c>
      <c r="M658" s="4" t="s">
        <v>62</v>
      </c>
      <c r="N658" s="4" t="s">
        <v>45</v>
      </c>
      <c r="O658" s="4" t="s">
        <v>31</v>
      </c>
      <c r="P658" s="4" t="s">
        <v>43</v>
      </c>
      <c r="Q658" s="4" t="s">
        <v>28</v>
      </c>
      <c r="R658" s="4" t="s">
        <v>47</v>
      </c>
      <c r="S658" s="4" t="s">
        <v>67</v>
      </c>
      <c r="T658" s="4" t="s">
        <v>48</v>
      </c>
      <c r="U658" s="4" t="s">
        <v>34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4" t="s">
        <v>26</v>
      </c>
      <c r="M659" s="4" t="s">
        <v>7</v>
      </c>
      <c r="N659" s="4" t="s">
        <v>31</v>
      </c>
      <c r="O659" s="4" t="s">
        <v>84</v>
      </c>
      <c r="P659" s="4" t="s">
        <v>28</v>
      </c>
      <c r="Q659" s="4" t="s">
        <v>72</v>
      </c>
      <c r="R659" s="4" t="s">
        <v>14</v>
      </c>
      <c r="S659" s="4" t="s">
        <v>73</v>
      </c>
      <c r="T659" s="4" t="s">
        <v>16</v>
      </c>
      <c r="U659" s="4" t="s">
        <v>51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4" t="s">
        <v>38</v>
      </c>
      <c r="M660" s="4" t="s">
        <v>7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72</v>
      </c>
      <c r="Q661" s="4" t="s">
        <v>91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3" t="s">
        <v>38</v>
      </c>
      <c r="B662" s="3" t="s">
        <v>38</v>
      </c>
      <c r="C662" s="3" t="s">
        <v>22</v>
      </c>
      <c r="D662" s="3" t="s">
        <v>189</v>
      </c>
      <c r="E662" s="3" t="s">
        <v>72</v>
      </c>
      <c r="F662" s="3" t="s">
        <v>81</v>
      </c>
      <c r="G662" s="3" t="s">
        <v>50</v>
      </c>
      <c r="H662" s="3" t="s">
        <v>147</v>
      </c>
      <c r="I662" s="3" t="s">
        <v>168</v>
      </c>
      <c r="J662" s="3" t="s">
        <v>159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50</v>
      </c>
      <c r="S662" s="4" t="s">
        <v>13</v>
      </c>
      <c r="T662" s="4" t="s">
        <v>168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3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4" t="s">
        <v>95</v>
      </c>
      <c r="M663" s="4" t="s">
        <v>27</v>
      </c>
      <c r="N663" s="4" t="s">
        <v>10</v>
      </c>
      <c r="O663" s="4" t="s">
        <v>30</v>
      </c>
      <c r="P663" s="4" t="s">
        <v>81</v>
      </c>
      <c r="Q663" s="4" t="s">
        <v>29</v>
      </c>
      <c r="R663" s="4" t="s">
        <v>33</v>
      </c>
      <c r="S663" s="4" t="s">
        <v>32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3" t="s">
        <v>35</v>
      </c>
      <c r="B664" s="3" t="s">
        <v>17</v>
      </c>
      <c r="C664" s="3" t="s">
        <v>78</v>
      </c>
      <c r="D664" s="3" t="s">
        <v>118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4" t="s">
        <v>35</v>
      </c>
      <c r="M664" s="4" t="s">
        <v>17</v>
      </c>
      <c r="N664" s="4" t="s">
        <v>78</v>
      </c>
      <c r="O664" s="4" t="s">
        <v>118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34</v>
      </c>
      <c r="U664" s="4" t="s">
        <v>168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35">
      <c r="A665" s="3" t="s">
        <v>8</v>
      </c>
      <c r="B665" s="3" t="s">
        <v>17</v>
      </c>
      <c r="C665" s="3" t="s">
        <v>123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4" t="s">
        <v>8</v>
      </c>
      <c r="M665" s="4" t="s">
        <v>17</v>
      </c>
      <c r="N665" s="4" t="s">
        <v>78</v>
      </c>
      <c r="O665" s="4" t="s">
        <v>78</v>
      </c>
      <c r="P665" s="4" t="s">
        <v>60</v>
      </c>
      <c r="Q665" s="4" t="s">
        <v>63</v>
      </c>
      <c r="R665" s="4" t="s">
        <v>82</v>
      </c>
      <c r="S665" s="4" t="s">
        <v>67</v>
      </c>
      <c r="T665" s="4" t="s">
        <v>83</v>
      </c>
      <c r="U665" s="4" t="s">
        <v>34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135</v>
      </c>
      <c r="I666" s="3" t="s">
        <v>25</v>
      </c>
      <c r="J666" s="3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20</v>
      </c>
      <c r="Q666" s="4" t="s">
        <v>28</v>
      </c>
      <c r="R666" s="4" t="s">
        <v>24</v>
      </c>
      <c r="S666" s="4" t="s">
        <v>14</v>
      </c>
      <c r="T666" s="4" t="s">
        <v>25</v>
      </c>
      <c r="U666" s="4" t="s">
        <v>16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3" t="s">
        <v>38</v>
      </c>
      <c r="B667" s="3" t="s">
        <v>62</v>
      </c>
      <c r="C667" s="3" t="s">
        <v>189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81</v>
      </c>
      <c r="Q667" s="4" t="s">
        <v>63</v>
      </c>
      <c r="R667" s="4" t="s">
        <v>82</v>
      </c>
      <c r="S667" s="4" t="s">
        <v>67</v>
      </c>
      <c r="T667" s="4" t="s">
        <v>83</v>
      </c>
      <c r="U667" s="4" t="s">
        <v>34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4" t="s">
        <v>35</v>
      </c>
      <c r="M668" s="4" t="s">
        <v>26</v>
      </c>
      <c r="N668" s="4" t="s">
        <v>9</v>
      </c>
      <c r="O668" s="4" t="s">
        <v>10</v>
      </c>
      <c r="P668" s="4" t="s">
        <v>12</v>
      </c>
      <c r="Q668" s="4" t="s">
        <v>11</v>
      </c>
      <c r="R668" s="4" t="s">
        <v>46</v>
      </c>
      <c r="S668" s="4" t="s">
        <v>33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168</v>
      </c>
      <c r="L669" s="4" t="s">
        <v>17</v>
      </c>
      <c r="M669" s="4" t="s">
        <v>35</v>
      </c>
      <c r="N669" s="4" t="s">
        <v>78</v>
      </c>
      <c r="O669" s="4" t="s">
        <v>22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34</v>
      </c>
      <c r="U669" s="4" t="s">
        <v>168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35">
      <c r="A670" s="3" t="s">
        <v>17</v>
      </c>
      <c r="B670" s="3" t="s">
        <v>38</v>
      </c>
      <c r="C670" s="3" t="s">
        <v>97</v>
      </c>
      <c r="D670" s="3" t="s">
        <v>123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4" t="s">
        <v>17</v>
      </c>
      <c r="M670" s="4" t="s">
        <v>38</v>
      </c>
      <c r="N670" s="4" t="s">
        <v>97</v>
      </c>
      <c r="O670" s="4" t="s">
        <v>78</v>
      </c>
      <c r="P670" s="4" t="s">
        <v>12</v>
      </c>
      <c r="Q670" s="4" t="s">
        <v>60</v>
      </c>
      <c r="R670" s="4" t="s">
        <v>24</v>
      </c>
      <c r="S670" s="4" t="s">
        <v>82</v>
      </c>
      <c r="T670" s="4" t="s">
        <v>25</v>
      </c>
      <c r="U670" s="4" t="s">
        <v>83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3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168</v>
      </c>
      <c r="J671" s="3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73</v>
      </c>
      <c r="S671" s="4" t="s">
        <v>32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4" t="s">
        <v>7</v>
      </c>
      <c r="M672" s="4" t="s">
        <v>26</v>
      </c>
      <c r="N672" s="4" t="s">
        <v>71</v>
      </c>
      <c r="O672" s="4" t="s">
        <v>21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4" t="s">
        <v>38</v>
      </c>
      <c r="M673" s="4" t="s">
        <v>62</v>
      </c>
      <c r="N673" s="4" t="s">
        <v>78</v>
      </c>
      <c r="O673" s="4" t="s">
        <v>21</v>
      </c>
      <c r="P673" s="4" t="s">
        <v>20</v>
      </c>
      <c r="Q673" s="4" t="s">
        <v>20</v>
      </c>
      <c r="R673" s="4" t="s">
        <v>24</v>
      </c>
      <c r="S673" s="4" t="s">
        <v>67</v>
      </c>
      <c r="T673" s="4" t="s">
        <v>25</v>
      </c>
      <c r="U673" s="4" t="s">
        <v>34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3" t="s">
        <v>38</v>
      </c>
      <c r="B674" s="3" t="s">
        <v>38</v>
      </c>
      <c r="C674" s="3" t="s">
        <v>125</v>
      </c>
      <c r="D674" s="3" t="s">
        <v>40</v>
      </c>
      <c r="E674" s="3" t="s">
        <v>170</v>
      </c>
      <c r="F674" s="3" t="s">
        <v>19</v>
      </c>
      <c r="G674" s="3" t="s">
        <v>130</v>
      </c>
      <c r="H674" s="3" t="s">
        <v>24</v>
      </c>
      <c r="I674" s="3" t="s">
        <v>15</v>
      </c>
      <c r="J674" s="3" t="s">
        <v>25</v>
      </c>
      <c r="L674" s="4" t="s">
        <v>38</v>
      </c>
      <c r="M674" s="4" t="s">
        <v>38</v>
      </c>
      <c r="N674" s="4" t="s">
        <v>125</v>
      </c>
      <c r="O674" s="4" t="s">
        <v>40</v>
      </c>
      <c r="P674" s="4" t="s">
        <v>170</v>
      </c>
      <c r="Q674" s="4" t="s">
        <v>19</v>
      </c>
      <c r="R674" s="4" t="s">
        <v>130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3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130</v>
      </c>
      <c r="H675" s="3" t="s">
        <v>73</v>
      </c>
      <c r="I675" s="3" t="s">
        <v>15</v>
      </c>
      <c r="J675" s="3" t="s">
        <v>51</v>
      </c>
      <c r="L675" s="4" t="s">
        <v>7</v>
      </c>
      <c r="M675" s="4" t="s">
        <v>35</v>
      </c>
      <c r="N675" s="4" t="s">
        <v>71</v>
      </c>
      <c r="O675" s="4" t="s">
        <v>84</v>
      </c>
      <c r="P675" s="4" t="s">
        <v>19</v>
      </c>
      <c r="Q675" s="4" t="s">
        <v>72</v>
      </c>
      <c r="R675" s="4" t="s">
        <v>130</v>
      </c>
      <c r="S675" s="4" t="s">
        <v>73</v>
      </c>
      <c r="T675" s="4" t="s">
        <v>15</v>
      </c>
      <c r="U675" s="4" t="s">
        <v>51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3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179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4" t="s">
        <v>17</v>
      </c>
      <c r="M676" s="4" t="s">
        <v>26</v>
      </c>
      <c r="N676" s="4" t="s">
        <v>10</v>
      </c>
      <c r="O676" s="4" t="s">
        <v>21</v>
      </c>
      <c r="P676" s="4" t="s">
        <v>20</v>
      </c>
      <c r="Q676" s="4" t="s">
        <v>81</v>
      </c>
      <c r="R676" s="4" t="s">
        <v>24</v>
      </c>
      <c r="S676" s="4" t="s">
        <v>80</v>
      </c>
      <c r="T676" s="4" t="s">
        <v>25</v>
      </c>
      <c r="U676" s="4" t="s">
        <v>57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3" t="s">
        <v>8</v>
      </c>
      <c r="B677" s="3" t="s">
        <v>137</v>
      </c>
      <c r="C677" s="3" t="s">
        <v>101</v>
      </c>
      <c r="D677" s="3" t="s">
        <v>138</v>
      </c>
      <c r="E677" s="3" t="s">
        <v>64</v>
      </c>
      <c r="F677" s="3" t="s">
        <v>63</v>
      </c>
      <c r="G677" s="3" t="s">
        <v>33</v>
      </c>
      <c r="H677" s="3" t="s">
        <v>129</v>
      </c>
      <c r="I677" s="3" t="s">
        <v>15</v>
      </c>
      <c r="J677" s="3" t="s">
        <v>15</v>
      </c>
      <c r="L677" s="4" t="s">
        <v>8</v>
      </c>
      <c r="M677" s="4" t="s">
        <v>137</v>
      </c>
      <c r="N677" s="4" t="s">
        <v>101</v>
      </c>
      <c r="O677" s="4" t="s">
        <v>138</v>
      </c>
      <c r="P677" s="4" t="s">
        <v>64</v>
      </c>
      <c r="Q677" s="4" t="s">
        <v>63</v>
      </c>
      <c r="R677" s="4" t="s">
        <v>33</v>
      </c>
      <c r="S677" s="4" t="s">
        <v>129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4" t="s">
        <v>58</v>
      </c>
      <c r="M678" s="4" t="s">
        <v>26</v>
      </c>
      <c r="N678" s="4" t="s">
        <v>90</v>
      </c>
      <c r="O678" s="4" t="s">
        <v>44</v>
      </c>
      <c r="P678" s="4" t="s">
        <v>72</v>
      </c>
      <c r="Q678" s="4" t="s">
        <v>11</v>
      </c>
      <c r="R678" s="4" t="s">
        <v>88</v>
      </c>
      <c r="S678" s="4" t="s">
        <v>73</v>
      </c>
      <c r="T678" s="4" t="s">
        <v>89</v>
      </c>
      <c r="U678" s="4" t="s">
        <v>51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3" t="s">
        <v>120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168</v>
      </c>
      <c r="J679" s="3" t="s">
        <v>89</v>
      </c>
      <c r="L679" s="4" t="s">
        <v>55</v>
      </c>
      <c r="M679" s="4" t="s">
        <v>26</v>
      </c>
      <c r="N679" s="4" t="s">
        <v>49</v>
      </c>
      <c r="O679" s="4" t="s">
        <v>121</v>
      </c>
      <c r="P679" s="4" t="s">
        <v>39</v>
      </c>
      <c r="Q679" s="4" t="s">
        <v>72</v>
      </c>
      <c r="R679" s="4" t="s">
        <v>50</v>
      </c>
      <c r="S679" s="4" t="s">
        <v>36</v>
      </c>
      <c r="T679" s="4" t="s">
        <v>168</v>
      </c>
      <c r="U679" s="4" t="s">
        <v>37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1</v>
      </c>
    </row>
    <row r="680" spans="1:31" x14ac:dyDescent="0.3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4" t="s">
        <v>7</v>
      </c>
      <c r="M680" s="4" t="s">
        <v>111</v>
      </c>
      <c r="N680" s="4" t="s">
        <v>70</v>
      </c>
      <c r="O680" s="4" t="s">
        <v>92</v>
      </c>
      <c r="P680" s="4" t="s">
        <v>63</v>
      </c>
      <c r="Q680" s="4" t="s">
        <v>91</v>
      </c>
      <c r="R680" s="4" t="s">
        <v>24</v>
      </c>
      <c r="S680" s="4" t="s">
        <v>23</v>
      </c>
      <c r="T680" s="4" t="s">
        <v>25</v>
      </c>
      <c r="U680" s="4" t="s">
        <v>16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3" t="s">
        <v>38</v>
      </c>
      <c r="B681" s="3" t="s">
        <v>38</v>
      </c>
      <c r="C681" s="3" t="s">
        <v>125</v>
      </c>
      <c r="D681" s="3" t="s">
        <v>110</v>
      </c>
      <c r="E681" s="3" t="s">
        <v>170</v>
      </c>
      <c r="F681" s="3" t="s">
        <v>28</v>
      </c>
      <c r="G681" s="3" t="s">
        <v>130</v>
      </c>
      <c r="H681" s="3" t="s">
        <v>80</v>
      </c>
      <c r="I681" s="3" t="s">
        <v>15</v>
      </c>
      <c r="J681" s="3" t="s">
        <v>16</v>
      </c>
      <c r="L681" s="4" t="s">
        <v>38</v>
      </c>
      <c r="M681" s="4" t="s">
        <v>38</v>
      </c>
      <c r="N681" s="4" t="s">
        <v>125</v>
      </c>
      <c r="O681" s="4" t="s">
        <v>31</v>
      </c>
      <c r="P681" s="4" t="s">
        <v>170</v>
      </c>
      <c r="Q681" s="4" t="s">
        <v>28</v>
      </c>
      <c r="R681" s="4" t="s">
        <v>130</v>
      </c>
      <c r="S681" s="4" t="s">
        <v>80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2</v>
      </c>
      <c r="AC681" s="3">
        <f t="shared" si="30"/>
        <v>2</v>
      </c>
      <c r="AE681" s="3">
        <f t="shared" si="31"/>
        <v>2</v>
      </c>
    </row>
    <row r="682" spans="1:31" x14ac:dyDescent="0.3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130</v>
      </c>
      <c r="I682" s="3" t="s">
        <v>15</v>
      </c>
      <c r="J682" s="3" t="s">
        <v>15</v>
      </c>
      <c r="L682" s="4" t="s">
        <v>26</v>
      </c>
      <c r="M682" s="4" t="s">
        <v>7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130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4" t="s">
        <v>38</v>
      </c>
      <c r="M683" s="4" t="s">
        <v>62</v>
      </c>
      <c r="N683" s="4" t="s">
        <v>71</v>
      </c>
      <c r="O683" s="4" t="s">
        <v>9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124</v>
      </c>
      <c r="H684" s="3" t="s">
        <v>50</v>
      </c>
      <c r="I684" s="3" t="s">
        <v>15</v>
      </c>
      <c r="J684" s="3" t="s">
        <v>68</v>
      </c>
      <c r="L684" s="4" t="s">
        <v>8</v>
      </c>
      <c r="M684" s="4" t="s">
        <v>38</v>
      </c>
      <c r="N684" s="4" t="s">
        <v>21</v>
      </c>
      <c r="O684" s="4" t="s">
        <v>71</v>
      </c>
      <c r="P684" s="4" t="s">
        <v>20</v>
      </c>
      <c r="Q684" s="4" t="s">
        <v>19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3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168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168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3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4" t="s">
        <v>18</v>
      </c>
      <c r="M686" s="4" t="s">
        <v>17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135</v>
      </c>
      <c r="H687" s="3" t="s">
        <v>13</v>
      </c>
      <c r="I687" s="3" t="s">
        <v>148</v>
      </c>
      <c r="J687" s="3" t="s">
        <v>16</v>
      </c>
      <c r="L687" s="4" t="s">
        <v>17</v>
      </c>
      <c r="M687" s="4" t="s">
        <v>38</v>
      </c>
      <c r="N687" s="4" t="s">
        <v>44</v>
      </c>
      <c r="O687" s="4" t="s">
        <v>101</v>
      </c>
      <c r="P687" s="4" t="s">
        <v>72</v>
      </c>
      <c r="Q687" s="4" t="s">
        <v>63</v>
      </c>
      <c r="R687" s="4" t="s">
        <v>135</v>
      </c>
      <c r="S687" s="4" t="s">
        <v>13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4" t="s">
        <v>17</v>
      </c>
      <c r="M688" s="4" t="s">
        <v>7</v>
      </c>
      <c r="N688" s="4" t="s">
        <v>21</v>
      </c>
      <c r="O688" s="4" t="s">
        <v>84</v>
      </c>
      <c r="P688" s="4" t="s">
        <v>20</v>
      </c>
      <c r="Q688" s="4" t="s">
        <v>72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3" t="s">
        <v>62</v>
      </c>
      <c r="B689" s="3" t="s">
        <v>120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4" t="s">
        <v>62</v>
      </c>
      <c r="M689" s="4" t="s">
        <v>120</v>
      </c>
      <c r="N689" s="4" t="s">
        <v>101</v>
      </c>
      <c r="O689" s="4" t="s">
        <v>94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2</v>
      </c>
      <c r="AC689" s="3">
        <f t="shared" si="30"/>
        <v>2</v>
      </c>
      <c r="AE689" s="3">
        <f t="shared" si="31"/>
        <v>2</v>
      </c>
    </row>
    <row r="690" spans="1:31" x14ac:dyDescent="0.3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4" t="s">
        <v>27</v>
      </c>
      <c r="M690" s="4" t="s">
        <v>38</v>
      </c>
      <c r="N690" s="4" t="s">
        <v>30</v>
      </c>
      <c r="O690" s="4" t="s">
        <v>101</v>
      </c>
      <c r="P690" s="4" t="s">
        <v>29</v>
      </c>
      <c r="Q690" s="4" t="s">
        <v>63</v>
      </c>
      <c r="R690" s="4" t="s">
        <v>36</v>
      </c>
      <c r="S690" s="4" t="s">
        <v>73</v>
      </c>
      <c r="T690" s="4" t="s">
        <v>37</v>
      </c>
      <c r="U690" s="4" t="s">
        <v>51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168</v>
      </c>
      <c r="J691" s="3" t="s">
        <v>51</v>
      </c>
      <c r="L691" s="4" t="s">
        <v>18</v>
      </c>
      <c r="M691" s="4" t="s">
        <v>7</v>
      </c>
      <c r="N691" s="4" t="s">
        <v>22</v>
      </c>
      <c r="O691" s="4" t="s">
        <v>84</v>
      </c>
      <c r="P691" s="4" t="s">
        <v>19</v>
      </c>
      <c r="Q691" s="4" t="s">
        <v>72</v>
      </c>
      <c r="R691" s="4" t="s">
        <v>50</v>
      </c>
      <c r="S691" s="4" t="s">
        <v>73</v>
      </c>
      <c r="T691" s="4" t="s">
        <v>168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3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24</v>
      </c>
      <c r="S692" s="4" t="s">
        <v>67</v>
      </c>
      <c r="T692" s="4" t="s">
        <v>25</v>
      </c>
      <c r="U692" s="4" t="s">
        <v>34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4" t="s">
        <v>17</v>
      </c>
      <c r="M693" s="4" t="s">
        <v>38</v>
      </c>
      <c r="N693" s="4" t="s">
        <v>44</v>
      </c>
      <c r="O693" s="4" t="s">
        <v>101</v>
      </c>
      <c r="P693" s="4" t="s">
        <v>72</v>
      </c>
      <c r="Q693" s="4" t="s">
        <v>91</v>
      </c>
      <c r="R693" s="4" t="s">
        <v>46</v>
      </c>
      <c r="S693" s="4" t="s">
        <v>13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4" t="s">
        <v>7</v>
      </c>
      <c r="M694" s="4" t="s">
        <v>26</v>
      </c>
      <c r="N694" s="4" t="s">
        <v>84</v>
      </c>
      <c r="O694" s="4" t="s">
        <v>21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36</v>
      </c>
      <c r="S695" s="4" t="s">
        <v>67</v>
      </c>
      <c r="T695" s="4" t="s">
        <v>37</v>
      </c>
      <c r="U695" s="4" t="s">
        <v>34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154</v>
      </c>
      <c r="H696" s="3" t="s">
        <v>24</v>
      </c>
      <c r="I696" s="3" t="s">
        <v>15</v>
      </c>
      <c r="J696" s="3" t="s">
        <v>25</v>
      </c>
      <c r="L696" s="4" t="s">
        <v>8</v>
      </c>
      <c r="M696" s="4" t="s">
        <v>17</v>
      </c>
      <c r="N696" s="4" t="s">
        <v>44</v>
      </c>
      <c r="O696" s="4" t="s">
        <v>21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34</v>
      </c>
      <c r="U697" s="4" t="s">
        <v>16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47</v>
      </c>
      <c r="S698" s="4" t="s">
        <v>73</v>
      </c>
      <c r="T698" s="4" t="s">
        <v>48</v>
      </c>
      <c r="U698" s="4" t="s">
        <v>51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202</v>
      </c>
      <c r="G699" s="3" t="s">
        <v>36</v>
      </c>
      <c r="H699" s="3" t="s">
        <v>135</v>
      </c>
      <c r="I699" s="3" t="s">
        <v>37</v>
      </c>
      <c r="J699" s="3" t="s">
        <v>148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36</v>
      </c>
      <c r="S699" s="4" t="s">
        <v>23</v>
      </c>
      <c r="T699" s="4" t="s">
        <v>37</v>
      </c>
      <c r="U699" s="4" t="s">
        <v>16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4" t="s">
        <v>26</v>
      </c>
      <c r="M700" s="4" t="s">
        <v>38</v>
      </c>
      <c r="N700" s="4" t="s">
        <v>125</v>
      </c>
      <c r="O700" s="4" t="s">
        <v>84</v>
      </c>
      <c r="P700" s="4" t="s">
        <v>12</v>
      </c>
      <c r="Q700" s="4" t="s">
        <v>72</v>
      </c>
      <c r="R700" s="4" t="s">
        <v>50</v>
      </c>
      <c r="S700" s="4" t="s">
        <v>73</v>
      </c>
      <c r="T700" s="4" t="s">
        <v>68</v>
      </c>
      <c r="U700" s="4" t="s">
        <v>51</v>
      </c>
      <c r="W700" s="3">
        <f t="shared" si="30"/>
        <v>2</v>
      </c>
      <c r="Y700" s="3">
        <f t="shared" si="30"/>
        <v>1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3" t="s">
        <v>137</v>
      </c>
      <c r="B701" s="3" t="s">
        <v>38</v>
      </c>
      <c r="C701" s="3" t="s">
        <v>21</v>
      </c>
      <c r="D701" s="3" t="s">
        <v>125</v>
      </c>
      <c r="E701" s="3" t="s">
        <v>20</v>
      </c>
      <c r="F701" s="3" t="s">
        <v>170</v>
      </c>
      <c r="G701" s="3" t="s">
        <v>80</v>
      </c>
      <c r="H701" s="3" t="s">
        <v>130</v>
      </c>
      <c r="I701" s="3" t="s">
        <v>57</v>
      </c>
      <c r="J701" s="3" t="s">
        <v>15</v>
      </c>
      <c r="L701" s="4" t="s">
        <v>38</v>
      </c>
      <c r="M701" s="4" t="s">
        <v>38</v>
      </c>
      <c r="N701" s="4" t="s">
        <v>21</v>
      </c>
      <c r="O701" s="4" t="s">
        <v>125</v>
      </c>
      <c r="P701" s="4" t="s">
        <v>20</v>
      </c>
      <c r="Q701" s="4" t="s">
        <v>170</v>
      </c>
      <c r="R701" s="4" t="s">
        <v>80</v>
      </c>
      <c r="S701" s="4" t="s">
        <v>130</v>
      </c>
      <c r="T701" s="4" t="s">
        <v>57</v>
      </c>
      <c r="U701" s="4" t="s">
        <v>15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35">
      <c r="A702" s="3" t="s">
        <v>7</v>
      </c>
      <c r="B702" s="3" t="s">
        <v>160</v>
      </c>
      <c r="C702" s="3" t="s">
        <v>119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4" t="s">
        <v>7</v>
      </c>
      <c r="M702" s="4" t="s">
        <v>38</v>
      </c>
      <c r="N702" s="4" t="s">
        <v>31</v>
      </c>
      <c r="O702" s="4" t="s">
        <v>31</v>
      </c>
      <c r="P702" s="4" t="s">
        <v>28</v>
      </c>
      <c r="Q702" s="4" t="s">
        <v>28</v>
      </c>
      <c r="R702" s="4" t="s">
        <v>46</v>
      </c>
      <c r="S702" s="4" t="s">
        <v>67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1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4" t="s">
        <v>38</v>
      </c>
      <c r="M703" s="4" t="s">
        <v>18</v>
      </c>
      <c r="N703" s="4" t="s">
        <v>100</v>
      </c>
      <c r="O703" s="4" t="s">
        <v>22</v>
      </c>
      <c r="P703" s="4" t="s">
        <v>60</v>
      </c>
      <c r="Q703" s="4" t="s">
        <v>19</v>
      </c>
      <c r="R703" s="4" t="s">
        <v>36</v>
      </c>
      <c r="S703" s="4" t="s">
        <v>80</v>
      </c>
      <c r="T703" s="4" t="s">
        <v>37</v>
      </c>
      <c r="U703" s="4" t="s">
        <v>57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168</v>
      </c>
      <c r="L704" s="4" t="s">
        <v>38</v>
      </c>
      <c r="M704" s="4" t="s">
        <v>35</v>
      </c>
      <c r="N704" s="4" t="s">
        <v>123</v>
      </c>
      <c r="O704" s="4" t="s">
        <v>22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34</v>
      </c>
      <c r="U704" s="4" t="s">
        <v>168</v>
      </c>
      <c r="W704" s="3">
        <f t="shared" si="30"/>
        <v>2</v>
      </c>
      <c r="Y704" s="3">
        <f t="shared" si="30"/>
        <v>1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3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168</v>
      </c>
      <c r="J705" s="3" t="s">
        <v>34</v>
      </c>
      <c r="L705" s="4" t="s">
        <v>38</v>
      </c>
      <c r="M705" s="4" t="s">
        <v>26</v>
      </c>
      <c r="N705" s="4" t="s">
        <v>45</v>
      </c>
      <c r="O705" s="4" t="s">
        <v>31</v>
      </c>
      <c r="P705" s="4" t="s">
        <v>43</v>
      </c>
      <c r="Q705" s="4" t="s">
        <v>28</v>
      </c>
      <c r="R705" s="4" t="s">
        <v>50</v>
      </c>
      <c r="S705" s="4" t="s">
        <v>67</v>
      </c>
      <c r="T705" s="4" t="s">
        <v>168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35">
      <c r="A706" s="3" t="s">
        <v>8</v>
      </c>
      <c r="B706" s="3" t="s">
        <v>7</v>
      </c>
      <c r="C706" s="3" t="s">
        <v>10</v>
      </c>
      <c r="D706" s="3" t="s">
        <v>143</v>
      </c>
      <c r="E706" s="3" t="s">
        <v>11</v>
      </c>
      <c r="F706" s="3" t="s">
        <v>161</v>
      </c>
      <c r="G706" s="3" t="s">
        <v>67</v>
      </c>
      <c r="H706" s="3" t="s">
        <v>61</v>
      </c>
      <c r="I706" s="3" t="s">
        <v>34</v>
      </c>
      <c r="J706" s="3" t="s">
        <v>68</v>
      </c>
      <c r="L706" s="4" t="s">
        <v>8</v>
      </c>
      <c r="M706" s="4" t="s">
        <v>177</v>
      </c>
      <c r="N706" s="4" t="s">
        <v>10</v>
      </c>
      <c r="O706" s="4" t="s">
        <v>143</v>
      </c>
      <c r="P706" s="4" t="s">
        <v>11</v>
      </c>
      <c r="Q706" s="4" t="s">
        <v>132</v>
      </c>
      <c r="R706" s="4" t="s">
        <v>67</v>
      </c>
      <c r="S706" s="4" t="s">
        <v>61</v>
      </c>
      <c r="T706" s="4" t="s">
        <v>34</v>
      </c>
      <c r="U706" s="4" t="s">
        <v>68</v>
      </c>
      <c r="W706" s="3">
        <f t="shared" si="30"/>
        <v>1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4" t="s">
        <v>62</v>
      </c>
      <c r="M707" s="4" t="s">
        <v>38</v>
      </c>
      <c r="N707" s="4" t="s">
        <v>31</v>
      </c>
      <c r="O707" s="4" t="s">
        <v>21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3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24</v>
      </c>
      <c r="S708" s="4" t="s">
        <v>13</v>
      </c>
      <c r="T708" s="4" t="s">
        <v>25</v>
      </c>
      <c r="U708" s="4" t="s">
        <v>16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1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20</v>
      </c>
      <c r="Q709" s="4" t="s">
        <v>64</v>
      </c>
      <c r="R709" s="4" t="s">
        <v>24</v>
      </c>
      <c r="S709" s="4" t="s">
        <v>36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3" t="s">
        <v>38</v>
      </c>
      <c r="B710" s="3" t="s">
        <v>38</v>
      </c>
      <c r="C710" s="3" t="s">
        <v>21</v>
      </c>
      <c r="D710" s="3" t="s">
        <v>125</v>
      </c>
      <c r="E710" s="3" t="s">
        <v>20</v>
      </c>
      <c r="F710" s="3" t="s">
        <v>170</v>
      </c>
      <c r="G710" s="3" t="s">
        <v>173</v>
      </c>
      <c r="H710" s="3" t="s">
        <v>130</v>
      </c>
      <c r="I710" s="3" t="s">
        <v>105</v>
      </c>
      <c r="J710" s="3" t="s">
        <v>15</v>
      </c>
      <c r="L710" s="4" t="s">
        <v>38</v>
      </c>
      <c r="M710" s="4" t="s">
        <v>38</v>
      </c>
      <c r="N710" s="4" t="s">
        <v>21</v>
      </c>
      <c r="O710" s="4" t="s">
        <v>125</v>
      </c>
      <c r="P710" s="4" t="s">
        <v>20</v>
      </c>
      <c r="Q710" s="4" t="s">
        <v>170</v>
      </c>
      <c r="R710" s="4" t="s">
        <v>173</v>
      </c>
      <c r="S710" s="4" t="s">
        <v>130</v>
      </c>
      <c r="T710" s="4" t="s">
        <v>105</v>
      </c>
      <c r="U710" s="4" t="s">
        <v>15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3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24</v>
      </c>
      <c r="S711" s="4" t="s">
        <v>74</v>
      </c>
      <c r="T711" s="4" t="s">
        <v>25</v>
      </c>
      <c r="U711" s="4" t="s">
        <v>15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4" t="s">
        <v>95</v>
      </c>
      <c r="M712" s="4" t="s">
        <v>7</v>
      </c>
      <c r="N712" s="4" t="s">
        <v>44</v>
      </c>
      <c r="O712" s="4" t="s">
        <v>84</v>
      </c>
      <c r="P712" s="4" t="s">
        <v>12</v>
      </c>
      <c r="Q712" s="4" t="s">
        <v>72</v>
      </c>
      <c r="R712" s="4" t="s">
        <v>24</v>
      </c>
      <c r="S712" s="4" t="s">
        <v>73</v>
      </c>
      <c r="T712" s="4" t="s">
        <v>25</v>
      </c>
      <c r="U712" s="4" t="s">
        <v>51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4" t="s">
        <v>38</v>
      </c>
      <c r="M713" s="4" t="s">
        <v>26</v>
      </c>
      <c r="N713" s="4" t="s">
        <v>97</v>
      </c>
      <c r="O713" s="4" t="s">
        <v>31</v>
      </c>
      <c r="P713" s="4" t="s">
        <v>12</v>
      </c>
      <c r="Q713" s="4" t="s">
        <v>28</v>
      </c>
      <c r="R713" s="4" t="s">
        <v>36</v>
      </c>
      <c r="S713" s="4" t="s">
        <v>67</v>
      </c>
      <c r="T713" s="4" t="s">
        <v>37</v>
      </c>
      <c r="U713" s="4" t="s">
        <v>34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4" t="s">
        <v>38</v>
      </c>
      <c r="M714" s="4" t="s">
        <v>95</v>
      </c>
      <c r="N714" s="4" t="s">
        <v>92</v>
      </c>
      <c r="O714" s="4" t="s">
        <v>44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34</v>
      </c>
      <c r="U714" s="4" t="s">
        <v>16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3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4" t="s">
        <v>7</v>
      </c>
      <c r="M715" s="4" t="s">
        <v>26</v>
      </c>
      <c r="N715" s="4" t="s">
        <v>84</v>
      </c>
      <c r="O715" s="4" t="s">
        <v>21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4" t="s">
        <v>7</v>
      </c>
      <c r="M716" s="4" t="s">
        <v>62</v>
      </c>
      <c r="N716" s="4" t="s">
        <v>101</v>
      </c>
      <c r="O716" s="4" t="s">
        <v>21</v>
      </c>
      <c r="P716" s="4" t="s">
        <v>28</v>
      </c>
      <c r="Q716" s="4" t="s">
        <v>20</v>
      </c>
      <c r="R716" s="4" t="s">
        <v>36</v>
      </c>
      <c r="S716" s="4" t="s">
        <v>67</v>
      </c>
      <c r="T716" s="4" t="s">
        <v>37</v>
      </c>
      <c r="U716" s="4" t="s">
        <v>34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2</v>
      </c>
      <c r="AE716" s="3">
        <f t="shared" si="34"/>
        <v>2</v>
      </c>
    </row>
    <row r="717" spans="1:31" x14ac:dyDescent="0.3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4" t="s">
        <v>17</v>
      </c>
      <c r="M717" s="4" t="s">
        <v>26</v>
      </c>
      <c r="N717" s="4" t="s">
        <v>65</v>
      </c>
      <c r="O717" s="4" t="s">
        <v>21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4" t="s">
        <v>38</v>
      </c>
      <c r="M718" s="4" t="s">
        <v>7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130</v>
      </c>
      <c r="H719" s="3" t="s">
        <v>24</v>
      </c>
      <c r="I719" s="3" t="s">
        <v>15</v>
      </c>
      <c r="J719" s="3" t="s">
        <v>25</v>
      </c>
      <c r="L719" s="4" t="s">
        <v>17</v>
      </c>
      <c r="M719" s="4" t="s">
        <v>95</v>
      </c>
      <c r="N719" s="4" t="s">
        <v>119</v>
      </c>
      <c r="O719" s="4" t="s">
        <v>44</v>
      </c>
      <c r="P719" s="4" t="s">
        <v>28</v>
      </c>
      <c r="Q719" s="4" t="s">
        <v>12</v>
      </c>
      <c r="R719" s="4" t="s">
        <v>130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4" t="s">
        <v>17</v>
      </c>
      <c r="M720" s="4" t="s">
        <v>7</v>
      </c>
      <c r="N720" s="4" t="s">
        <v>44</v>
      </c>
      <c r="O720" s="4" t="s">
        <v>84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34</v>
      </c>
      <c r="U720" s="4" t="s">
        <v>51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173</v>
      </c>
      <c r="I721" s="3" t="s">
        <v>68</v>
      </c>
      <c r="J721" s="3" t="s">
        <v>105</v>
      </c>
      <c r="L721" s="4" t="s">
        <v>7</v>
      </c>
      <c r="M721" s="4" t="s">
        <v>55</v>
      </c>
      <c r="N721" s="4" t="s">
        <v>71</v>
      </c>
      <c r="O721" s="4" t="s">
        <v>49</v>
      </c>
      <c r="P721" s="4" t="s">
        <v>19</v>
      </c>
      <c r="Q721" s="4" t="s">
        <v>39</v>
      </c>
      <c r="R721" s="4" t="s">
        <v>50</v>
      </c>
      <c r="S721" s="4" t="s">
        <v>173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3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4" t="s">
        <v>7</v>
      </c>
      <c r="M722" s="4" t="s">
        <v>26</v>
      </c>
      <c r="N722" s="4" t="s">
        <v>71</v>
      </c>
      <c r="O722" s="4" t="s">
        <v>21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135</v>
      </c>
      <c r="I723" s="3" t="s">
        <v>34</v>
      </c>
      <c r="J723" s="3" t="s">
        <v>148</v>
      </c>
      <c r="L723" s="4" t="s">
        <v>17</v>
      </c>
      <c r="M723" s="4" t="s">
        <v>7</v>
      </c>
      <c r="N723" s="4" t="s">
        <v>119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135</v>
      </c>
      <c r="T723" s="4" t="s">
        <v>34</v>
      </c>
      <c r="U723" s="4" t="s">
        <v>16</v>
      </c>
      <c r="W723" s="3">
        <f t="shared" si="33"/>
        <v>2</v>
      </c>
      <c r="Y723" s="3">
        <f t="shared" si="33"/>
        <v>1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3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4" t="s">
        <v>8</v>
      </c>
      <c r="M724" s="4" t="s">
        <v>17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33</v>
      </c>
      <c r="S724" s="4" t="s">
        <v>50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4" t="s">
        <v>62</v>
      </c>
      <c r="M725" s="4" t="s">
        <v>95</v>
      </c>
      <c r="N725" s="4" t="s">
        <v>66</v>
      </c>
      <c r="O725" s="4" t="s">
        <v>44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3" t="s">
        <v>75</v>
      </c>
      <c r="B726" s="3" t="s">
        <v>224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4" t="s">
        <v>75</v>
      </c>
      <c r="M726" s="4" t="s">
        <v>111</v>
      </c>
      <c r="N726" s="4" t="s">
        <v>110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1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4" t="s">
        <v>7</v>
      </c>
      <c r="M727" s="4" t="s">
        <v>95</v>
      </c>
      <c r="N727" s="4" t="s">
        <v>84</v>
      </c>
      <c r="O727" s="4" t="s">
        <v>21</v>
      </c>
      <c r="P727" s="4" t="s">
        <v>72</v>
      </c>
      <c r="Q727" s="4" t="s">
        <v>20</v>
      </c>
      <c r="R727" s="4" t="s">
        <v>73</v>
      </c>
      <c r="S727" s="4" t="s">
        <v>67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4" t="s">
        <v>59</v>
      </c>
      <c r="M728" s="4" t="s">
        <v>38</v>
      </c>
      <c r="N728" s="4" t="s">
        <v>31</v>
      </c>
      <c r="O728" s="4" t="s">
        <v>101</v>
      </c>
      <c r="P728" s="4" t="s">
        <v>28</v>
      </c>
      <c r="Q728" s="4" t="s">
        <v>64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2</v>
      </c>
    </row>
    <row r="729" spans="1:31" x14ac:dyDescent="0.3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4" t="s">
        <v>18</v>
      </c>
      <c r="M729" s="4" t="s">
        <v>7</v>
      </c>
      <c r="N729" s="4" t="s">
        <v>22</v>
      </c>
      <c r="O729" s="4" t="s">
        <v>84</v>
      </c>
      <c r="P729" s="4" t="s">
        <v>19</v>
      </c>
      <c r="Q729" s="4" t="s">
        <v>72</v>
      </c>
      <c r="R729" s="4" t="s">
        <v>33</v>
      </c>
      <c r="S729" s="4" t="s">
        <v>73</v>
      </c>
      <c r="T729" s="4" t="s">
        <v>15</v>
      </c>
      <c r="U729" s="4" t="s">
        <v>51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3" t="s">
        <v>38</v>
      </c>
      <c r="B730" s="3" t="s">
        <v>183</v>
      </c>
      <c r="C730" s="3" t="s">
        <v>119</v>
      </c>
      <c r="D730" s="3" t="s">
        <v>193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4" t="s">
        <v>38</v>
      </c>
      <c r="M730" s="4" t="s">
        <v>17</v>
      </c>
      <c r="N730" s="4" t="s">
        <v>119</v>
      </c>
      <c r="O730" s="4" t="s">
        <v>21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1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3" t="s">
        <v>38</v>
      </c>
      <c r="B731" s="3" t="s">
        <v>38</v>
      </c>
      <c r="C731" s="3" t="s">
        <v>70</v>
      </c>
      <c r="D731" s="3" t="s">
        <v>189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4" t="s">
        <v>38</v>
      </c>
      <c r="M731" s="4" t="s">
        <v>38</v>
      </c>
      <c r="N731" s="4" t="s">
        <v>70</v>
      </c>
      <c r="O731" s="4" t="s">
        <v>10</v>
      </c>
      <c r="P731" s="4" t="s">
        <v>76</v>
      </c>
      <c r="Q731" s="4" t="s">
        <v>81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3" t="s">
        <v>62</v>
      </c>
      <c r="B732" s="3" t="s">
        <v>17</v>
      </c>
      <c r="C732" s="3" t="s">
        <v>98</v>
      </c>
      <c r="D732" s="3" t="s">
        <v>143</v>
      </c>
      <c r="E732" s="3" t="s">
        <v>19</v>
      </c>
      <c r="F732" s="3" t="s">
        <v>132</v>
      </c>
      <c r="G732" s="3" t="s">
        <v>195</v>
      </c>
      <c r="H732" s="3" t="s">
        <v>36</v>
      </c>
      <c r="I732" s="3" t="s">
        <v>57</v>
      </c>
      <c r="J732" s="3" t="s">
        <v>37</v>
      </c>
      <c r="L732" s="4" t="s">
        <v>62</v>
      </c>
      <c r="M732" s="4" t="s">
        <v>17</v>
      </c>
      <c r="N732" s="4" t="s">
        <v>98</v>
      </c>
      <c r="O732" s="4" t="s">
        <v>143</v>
      </c>
      <c r="P732" s="4" t="s">
        <v>19</v>
      </c>
      <c r="Q732" s="4" t="s">
        <v>132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3" t="s">
        <v>26</v>
      </c>
      <c r="B733" s="3" t="s">
        <v>26</v>
      </c>
      <c r="C733" s="3" t="s">
        <v>189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4" t="s">
        <v>26</v>
      </c>
      <c r="M733" s="4" t="s">
        <v>26</v>
      </c>
      <c r="N733" s="4" t="s">
        <v>10</v>
      </c>
      <c r="O733" s="4" t="s">
        <v>31</v>
      </c>
      <c r="P733" s="4" t="s">
        <v>81</v>
      </c>
      <c r="Q733" s="4" t="s">
        <v>28</v>
      </c>
      <c r="R733" s="4" t="s">
        <v>82</v>
      </c>
      <c r="S733" s="4" t="s">
        <v>46</v>
      </c>
      <c r="T733" s="4" t="s">
        <v>83</v>
      </c>
      <c r="U733" s="4" t="s">
        <v>15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1</v>
      </c>
      <c r="AE733" s="3">
        <f t="shared" si="34"/>
        <v>2</v>
      </c>
    </row>
    <row r="734" spans="1:31" x14ac:dyDescent="0.3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3" t="s">
        <v>38</v>
      </c>
      <c r="B735" s="3" t="s">
        <v>17</v>
      </c>
      <c r="C735" s="3" t="s">
        <v>10</v>
      </c>
      <c r="D735" s="3" t="s">
        <v>119</v>
      </c>
      <c r="E735" s="3" t="s">
        <v>11</v>
      </c>
      <c r="F735" s="3" t="s">
        <v>28</v>
      </c>
      <c r="G735" s="3" t="s">
        <v>33</v>
      </c>
      <c r="H735" s="3" t="s">
        <v>146</v>
      </c>
      <c r="I735" s="3" t="s">
        <v>15</v>
      </c>
      <c r="J735" s="3" t="s">
        <v>15</v>
      </c>
      <c r="L735" s="4" t="s">
        <v>38</v>
      </c>
      <c r="M735" s="4" t="s">
        <v>17</v>
      </c>
      <c r="N735" s="4" t="s">
        <v>10</v>
      </c>
      <c r="O735" s="4" t="s">
        <v>119</v>
      </c>
      <c r="P735" s="4" t="s">
        <v>11</v>
      </c>
      <c r="Q735" s="4" t="s">
        <v>28</v>
      </c>
      <c r="R735" s="4" t="s">
        <v>46</v>
      </c>
      <c r="S735" s="5" t="s">
        <v>67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0</v>
      </c>
      <c r="AE735" s="3">
        <f t="shared" si="34"/>
        <v>2</v>
      </c>
    </row>
    <row r="736" spans="1:31" x14ac:dyDescent="0.3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129</v>
      </c>
      <c r="S736" s="4" t="s">
        <v>33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1</v>
      </c>
      <c r="AE736" s="3">
        <f t="shared" si="34"/>
        <v>2</v>
      </c>
    </row>
    <row r="737" spans="1:31" x14ac:dyDescent="0.3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4" t="s">
        <v>17</v>
      </c>
      <c r="M737" s="4" t="s">
        <v>38</v>
      </c>
      <c r="N737" s="4" t="s">
        <v>21</v>
      </c>
      <c r="O737" s="4" t="s">
        <v>78</v>
      </c>
      <c r="P737" s="4" t="s">
        <v>20</v>
      </c>
      <c r="Q737" s="4" t="s">
        <v>60</v>
      </c>
      <c r="R737" s="4" t="s">
        <v>24</v>
      </c>
      <c r="S737" s="4" t="s">
        <v>74</v>
      </c>
      <c r="T737" s="4" t="s">
        <v>25</v>
      </c>
      <c r="U737" s="4" t="s">
        <v>15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3" t="s">
        <v>223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5" t="s">
        <v>238</v>
      </c>
      <c r="M738" s="4" t="s">
        <v>38</v>
      </c>
      <c r="N738" s="5" t="s">
        <v>31</v>
      </c>
      <c r="O738" s="4" t="s">
        <v>21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34</v>
      </c>
      <c r="U738" s="4" t="s">
        <v>15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3" t="s">
        <v>38</v>
      </c>
      <c r="B739" s="3" t="s">
        <v>62</v>
      </c>
      <c r="C739" s="3" t="s">
        <v>125</v>
      </c>
      <c r="D739" s="3" t="s">
        <v>101</v>
      </c>
      <c r="E739" s="3" t="s">
        <v>170</v>
      </c>
      <c r="F739" s="3" t="s">
        <v>64</v>
      </c>
      <c r="G739" s="3" t="s">
        <v>130</v>
      </c>
      <c r="H739" s="3" t="s">
        <v>36</v>
      </c>
      <c r="I739" s="3" t="s">
        <v>15</v>
      </c>
      <c r="J739" s="3" t="s">
        <v>37</v>
      </c>
      <c r="L739" s="4" t="s">
        <v>38</v>
      </c>
      <c r="M739" s="4" t="s">
        <v>62</v>
      </c>
      <c r="N739" s="4" t="s">
        <v>125</v>
      </c>
      <c r="O739" s="4" t="s">
        <v>101</v>
      </c>
      <c r="P739" s="4" t="s">
        <v>170</v>
      </c>
      <c r="Q739" s="4" t="s">
        <v>64</v>
      </c>
      <c r="R739" s="4" t="s">
        <v>130</v>
      </c>
      <c r="S739" s="4" t="s">
        <v>36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3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4" t="s">
        <v>38</v>
      </c>
      <c r="M740" s="4" t="s">
        <v>7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130</v>
      </c>
      <c r="H741" s="3" t="s">
        <v>73</v>
      </c>
      <c r="I741" s="3" t="s">
        <v>15</v>
      </c>
      <c r="J741" s="3" t="s">
        <v>51</v>
      </c>
      <c r="L741" s="4" t="s">
        <v>38</v>
      </c>
      <c r="M741" s="4" t="s">
        <v>7</v>
      </c>
      <c r="N741" s="4" t="s">
        <v>98</v>
      </c>
      <c r="O741" s="4" t="s">
        <v>84</v>
      </c>
      <c r="P741" s="4" t="s">
        <v>28</v>
      </c>
      <c r="Q741" s="4" t="s">
        <v>72</v>
      </c>
      <c r="R741" s="4" t="s">
        <v>130</v>
      </c>
      <c r="S741" s="4" t="s">
        <v>73</v>
      </c>
      <c r="T741" s="4" t="s">
        <v>15</v>
      </c>
      <c r="U741" s="4" t="s">
        <v>51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4" t="s">
        <v>17</v>
      </c>
      <c r="M742" s="4" t="s">
        <v>26</v>
      </c>
      <c r="N742" s="4" t="s">
        <v>79</v>
      </c>
      <c r="O742" s="4" t="s">
        <v>21</v>
      </c>
      <c r="P742" s="4" t="s">
        <v>20</v>
      </c>
      <c r="Q742" s="4" t="s">
        <v>20</v>
      </c>
      <c r="R742" s="4" t="s">
        <v>13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1</v>
      </c>
      <c r="AE742" s="3">
        <f t="shared" si="34"/>
        <v>2</v>
      </c>
    </row>
    <row r="743" spans="1:31" x14ac:dyDescent="0.35">
      <c r="A743" s="3" t="s">
        <v>95</v>
      </c>
      <c r="B743" s="3" t="s">
        <v>35</v>
      </c>
      <c r="C743" s="3" t="s">
        <v>44</v>
      </c>
      <c r="D743" s="3" t="s">
        <v>201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12</v>
      </c>
      <c r="Q743" s="4" t="s">
        <v>63</v>
      </c>
      <c r="R743" s="4" t="s">
        <v>135</v>
      </c>
      <c r="S743" s="4" t="s">
        <v>67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1</v>
      </c>
      <c r="AE743" s="3">
        <f t="shared" si="34"/>
        <v>2</v>
      </c>
    </row>
    <row r="744" spans="1:31" x14ac:dyDescent="0.3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139</v>
      </c>
      <c r="H744" s="3" t="s">
        <v>67</v>
      </c>
      <c r="I744" s="3" t="s">
        <v>16</v>
      </c>
      <c r="J744" s="3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20</v>
      </c>
      <c r="Q744" s="4" t="s">
        <v>28</v>
      </c>
      <c r="R744" s="4" t="s">
        <v>23</v>
      </c>
      <c r="S744" s="4" t="s">
        <v>32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3" t="s">
        <v>38</v>
      </c>
      <c r="B745" s="3" t="s">
        <v>85</v>
      </c>
      <c r="C745" s="3" t="s">
        <v>189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168</v>
      </c>
      <c r="J745" s="3" t="s">
        <v>168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179</v>
      </c>
      <c r="Q745" s="4" t="s">
        <v>69</v>
      </c>
      <c r="R745" s="4" t="s">
        <v>50</v>
      </c>
      <c r="S745" s="4" t="s">
        <v>50</v>
      </c>
      <c r="T745" s="4" t="s">
        <v>168</v>
      </c>
      <c r="U745" s="4" t="s">
        <v>168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3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4" t="s">
        <v>111</v>
      </c>
      <c r="M746" s="4" t="s">
        <v>38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135</v>
      </c>
      <c r="S746" s="4" t="s">
        <v>46</v>
      </c>
      <c r="T746" s="4" t="s">
        <v>16</v>
      </c>
      <c r="U746" s="4" t="s">
        <v>15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1</v>
      </c>
      <c r="AE746" s="3">
        <f t="shared" si="34"/>
        <v>2</v>
      </c>
    </row>
    <row r="747" spans="1:31" x14ac:dyDescent="0.3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4" t="s">
        <v>38</v>
      </c>
      <c r="M747" s="4" t="s">
        <v>26</v>
      </c>
      <c r="N747" s="4" t="s">
        <v>44</v>
      </c>
      <c r="O747" s="4" t="s">
        <v>21</v>
      </c>
      <c r="P747" s="4" t="s">
        <v>12</v>
      </c>
      <c r="Q747" s="4" t="s">
        <v>20</v>
      </c>
      <c r="R747" s="4" t="s">
        <v>82</v>
      </c>
      <c r="S747" s="4" t="s">
        <v>24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3" t="s">
        <v>38</v>
      </c>
      <c r="B748" s="3" t="s">
        <v>35</v>
      </c>
      <c r="C748" s="3" t="s">
        <v>125</v>
      </c>
      <c r="D748" s="3" t="s">
        <v>21</v>
      </c>
      <c r="E748" s="3" t="s">
        <v>170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4" t="s">
        <v>38</v>
      </c>
      <c r="M748" s="4" t="s">
        <v>35</v>
      </c>
      <c r="N748" s="4" t="s">
        <v>125</v>
      </c>
      <c r="O748" s="4" t="s">
        <v>21</v>
      </c>
      <c r="P748" s="4" t="s">
        <v>170</v>
      </c>
      <c r="Q748" s="4" t="s">
        <v>20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2</v>
      </c>
      <c r="AA748" s="3">
        <f t="shared" si="33"/>
        <v>2</v>
      </c>
      <c r="AC748" s="3">
        <f t="shared" si="33"/>
        <v>2</v>
      </c>
      <c r="AE748" s="3">
        <f t="shared" si="34"/>
        <v>2</v>
      </c>
    </row>
    <row r="749" spans="1:31" x14ac:dyDescent="0.3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168</v>
      </c>
      <c r="L749" s="4" t="s">
        <v>17</v>
      </c>
      <c r="M749" s="4" t="s">
        <v>26</v>
      </c>
      <c r="N749" s="4" t="s">
        <v>92</v>
      </c>
      <c r="O749" s="4" t="s">
        <v>31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34</v>
      </c>
      <c r="U749" s="4" t="s">
        <v>168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3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20</v>
      </c>
      <c r="Q750" s="4" t="s">
        <v>60</v>
      </c>
      <c r="R750" s="4" t="s">
        <v>80</v>
      </c>
      <c r="S750" s="4" t="s">
        <v>33</v>
      </c>
      <c r="T750" s="4" t="s">
        <v>57</v>
      </c>
      <c r="U750" s="4" t="s">
        <v>15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72</v>
      </c>
      <c r="Q751" s="4" t="s">
        <v>63</v>
      </c>
      <c r="R751" s="4" t="s">
        <v>73</v>
      </c>
      <c r="S751" s="4" t="s">
        <v>67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4" t="s">
        <v>35</v>
      </c>
      <c r="M752" s="4" t="s">
        <v>17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47</v>
      </c>
      <c r="S752" s="4" t="s">
        <v>67</v>
      </c>
      <c r="T752" s="4" t="s">
        <v>48</v>
      </c>
      <c r="U752" s="4" t="s">
        <v>34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72</v>
      </c>
      <c r="Q753" s="4" t="s">
        <v>91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3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168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20</v>
      </c>
      <c r="Q754" s="4" t="s">
        <v>19</v>
      </c>
      <c r="R754" s="4" t="s">
        <v>24</v>
      </c>
      <c r="S754" s="4" t="s">
        <v>50</v>
      </c>
      <c r="T754" s="4" t="s">
        <v>25</v>
      </c>
      <c r="U754" s="4" t="s">
        <v>168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35">
      <c r="A755" s="3" t="s">
        <v>35</v>
      </c>
      <c r="B755" s="3" t="s">
        <v>26</v>
      </c>
      <c r="C755" s="3" t="s">
        <v>66</v>
      </c>
      <c r="D755" s="3" t="s">
        <v>222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4" t="s">
        <v>35</v>
      </c>
      <c r="M755" s="4" t="s">
        <v>26</v>
      </c>
      <c r="N755" s="4" t="s">
        <v>66</v>
      </c>
      <c r="O755" s="4" t="s">
        <v>9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3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147</v>
      </c>
      <c r="H756" s="3" t="s">
        <v>67</v>
      </c>
      <c r="I756" s="3" t="s">
        <v>159</v>
      </c>
      <c r="J756" s="3" t="s">
        <v>34</v>
      </c>
      <c r="L756" s="4" t="s">
        <v>17</v>
      </c>
      <c r="M756" s="4" t="s">
        <v>26</v>
      </c>
      <c r="N756" s="4" t="s">
        <v>110</v>
      </c>
      <c r="O756" s="4" t="s">
        <v>31</v>
      </c>
      <c r="P756" s="4" t="s">
        <v>12</v>
      </c>
      <c r="Q756" s="4" t="s">
        <v>28</v>
      </c>
      <c r="R756" s="4" t="s">
        <v>124</v>
      </c>
      <c r="S756" s="4" t="s">
        <v>67</v>
      </c>
      <c r="T756" s="4" t="s">
        <v>15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1</v>
      </c>
      <c r="AE756" s="3">
        <f t="shared" si="34"/>
        <v>1</v>
      </c>
    </row>
    <row r="757" spans="1:31" x14ac:dyDescent="0.35">
      <c r="A757" s="3" t="s">
        <v>111</v>
      </c>
      <c r="B757" s="3" t="s">
        <v>35</v>
      </c>
      <c r="C757" s="3" t="s">
        <v>221</v>
      </c>
      <c r="D757" s="3" t="s">
        <v>201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4" t="s">
        <v>111</v>
      </c>
      <c r="M757" s="4" t="s">
        <v>35</v>
      </c>
      <c r="N757" s="4" t="s">
        <v>221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4" t="s">
        <v>17</v>
      </c>
      <c r="M758" s="4" t="s">
        <v>26</v>
      </c>
      <c r="N758" s="4" t="s">
        <v>70</v>
      </c>
      <c r="O758" s="4" t="s">
        <v>9</v>
      </c>
      <c r="P758" s="4" t="s">
        <v>69</v>
      </c>
      <c r="Q758" s="4" t="s">
        <v>12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24</v>
      </c>
      <c r="S759" s="4" t="s">
        <v>67</v>
      </c>
      <c r="T759" s="4" t="s">
        <v>25</v>
      </c>
      <c r="U759" s="4" t="s">
        <v>34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4" t="s">
        <v>75</v>
      </c>
      <c r="M760" s="4" t="s">
        <v>38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33</v>
      </c>
      <c r="S760" s="4" t="s">
        <v>67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168</v>
      </c>
      <c r="L761" s="4" t="s">
        <v>18</v>
      </c>
      <c r="M761" s="4" t="s">
        <v>17</v>
      </c>
      <c r="N761" s="4" t="s">
        <v>22</v>
      </c>
      <c r="O761" s="4" t="s">
        <v>49</v>
      </c>
      <c r="P761" s="4" t="s">
        <v>19</v>
      </c>
      <c r="Q761" s="4" t="s">
        <v>28</v>
      </c>
      <c r="R761" s="4" t="s">
        <v>33</v>
      </c>
      <c r="S761" s="4" t="s">
        <v>50</v>
      </c>
      <c r="T761" s="4" t="s">
        <v>15</v>
      </c>
      <c r="U761" s="4" t="s">
        <v>168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3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4" t="s">
        <v>38</v>
      </c>
      <c r="M762" s="4" t="s">
        <v>7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4" t="s">
        <v>8</v>
      </c>
      <c r="M763" s="4" t="s">
        <v>26</v>
      </c>
      <c r="N763" s="4" t="s">
        <v>100</v>
      </c>
      <c r="O763" s="4" t="s">
        <v>21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130</v>
      </c>
      <c r="H764" s="3" t="s">
        <v>33</v>
      </c>
      <c r="I764" s="3" t="s">
        <v>15</v>
      </c>
      <c r="J764" s="3" t="s">
        <v>15</v>
      </c>
      <c r="L764" s="4" t="s">
        <v>38</v>
      </c>
      <c r="M764" s="4" t="s">
        <v>75</v>
      </c>
      <c r="N764" s="4" t="s">
        <v>125</v>
      </c>
      <c r="O764" s="4" t="s">
        <v>10</v>
      </c>
      <c r="P764" s="4" t="s">
        <v>170</v>
      </c>
      <c r="Q764" s="4" t="s">
        <v>81</v>
      </c>
      <c r="R764" s="4" t="s">
        <v>130</v>
      </c>
      <c r="S764" s="4" t="s">
        <v>33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3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173</v>
      </c>
      <c r="S765" s="4" t="s">
        <v>33</v>
      </c>
      <c r="T765" s="4" t="s">
        <v>105</v>
      </c>
      <c r="U765" s="4" t="s">
        <v>15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4" t="s">
        <v>8</v>
      </c>
      <c r="M766" s="4" t="s">
        <v>38</v>
      </c>
      <c r="N766" s="4" t="s">
        <v>100</v>
      </c>
      <c r="O766" s="4" t="s">
        <v>78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29</v>
      </c>
      <c r="Q767" s="4" t="s">
        <v>28</v>
      </c>
      <c r="R767" s="4" t="s">
        <v>88</v>
      </c>
      <c r="S767" s="4" t="s">
        <v>50</v>
      </c>
      <c r="T767" s="4" t="s">
        <v>106</v>
      </c>
      <c r="U767" s="4" t="s">
        <v>16</v>
      </c>
      <c r="W767" s="3">
        <f t="shared" si="33"/>
        <v>1</v>
      </c>
      <c r="Y767" s="3">
        <f t="shared" si="33"/>
        <v>1</v>
      </c>
      <c r="AA767" s="3">
        <f t="shared" si="33"/>
        <v>2</v>
      </c>
      <c r="AC767" s="3">
        <f t="shared" si="33"/>
        <v>2</v>
      </c>
      <c r="AE767" s="3">
        <f t="shared" si="34"/>
        <v>2</v>
      </c>
    </row>
    <row r="768" spans="1:31" x14ac:dyDescent="0.3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135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72</v>
      </c>
      <c r="Q769" s="4" t="s">
        <v>91</v>
      </c>
      <c r="R769" s="4" t="s">
        <v>33</v>
      </c>
      <c r="S769" s="4" t="s">
        <v>80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168</v>
      </c>
      <c r="J770" s="3" t="s">
        <v>25</v>
      </c>
      <c r="L770" s="4" t="s">
        <v>18</v>
      </c>
      <c r="M770" s="4" t="s">
        <v>26</v>
      </c>
      <c r="N770" s="4" t="s">
        <v>22</v>
      </c>
      <c r="O770" s="4" t="s">
        <v>21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168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3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4" t="s">
        <v>38</v>
      </c>
      <c r="M771" s="4" t="s">
        <v>8</v>
      </c>
      <c r="N771" s="4" t="s">
        <v>71</v>
      </c>
      <c r="O771" s="4" t="s">
        <v>10</v>
      </c>
      <c r="P771" s="4" t="s">
        <v>19</v>
      </c>
      <c r="Q771" s="4" t="s">
        <v>11</v>
      </c>
      <c r="R771" s="4" t="s">
        <v>50</v>
      </c>
      <c r="S771" s="4" t="s">
        <v>13</v>
      </c>
      <c r="T771" s="4" t="s">
        <v>68</v>
      </c>
      <c r="U771" s="4" t="s">
        <v>15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4" t="s">
        <v>26</v>
      </c>
      <c r="M772" s="4" t="s">
        <v>7</v>
      </c>
      <c r="N772" s="4" t="s">
        <v>21</v>
      </c>
      <c r="O772" s="4" t="s">
        <v>40</v>
      </c>
      <c r="P772" s="4" t="s">
        <v>20</v>
      </c>
      <c r="Q772" s="4" t="s">
        <v>19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4" t="s">
        <v>62</v>
      </c>
      <c r="M773" s="4" t="s">
        <v>62</v>
      </c>
      <c r="N773" s="4" t="s">
        <v>110</v>
      </c>
      <c r="O773" s="4" t="s">
        <v>21</v>
      </c>
      <c r="P773" s="4" t="s">
        <v>12</v>
      </c>
      <c r="Q773" s="4" t="s">
        <v>20</v>
      </c>
      <c r="R773" s="4" t="s">
        <v>36</v>
      </c>
      <c r="S773" s="4" t="s">
        <v>67</v>
      </c>
      <c r="T773" s="4" t="s">
        <v>37</v>
      </c>
      <c r="U773" s="4" t="s">
        <v>34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3" t="s">
        <v>95</v>
      </c>
      <c r="B774" s="3" t="s">
        <v>7</v>
      </c>
      <c r="C774" s="3" t="s">
        <v>44</v>
      </c>
      <c r="D774" s="3" t="s">
        <v>133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4" t="s">
        <v>95</v>
      </c>
      <c r="M774" s="4" t="s">
        <v>7</v>
      </c>
      <c r="N774" s="4" t="s">
        <v>44</v>
      </c>
      <c r="O774" s="4" t="s">
        <v>133</v>
      </c>
      <c r="P774" s="4" t="s">
        <v>12</v>
      </c>
      <c r="Q774" s="4" t="s">
        <v>19</v>
      </c>
      <c r="R774" s="4" t="s">
        <v>24</v>
      </c>
      <c r="S774" s="4" t="s">
        <v>36</v>
      </c>
      <c r="T774" s="4" t="s">
        <v>25</v>
      </c>
      <c r="U774" s="4" t="s">
        <v>37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3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4" t="s">
        <v>111</v>
      </c>
      <c r="M775" s="4" t="s">
        <v>7</v>
      </c>
      <c r="N775" s="4" t="s">
        <v>44</v>
      </c>
      <c r="O775" s="4" t="s">
        <v>101</v>
      </c>
      <c r="P775" s="4" t="s">
        <v>72</v>
      </c>
      <c r="Q775" s="4" t="s">
        <v>64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220</v>
      </c>
      <c r="I776" s="3" t="s">
        <v>48</v>
      </c>
      <c r="J776" s="3" t="s">
        <v>15</v>
      </c>
      <c r="L776" s="4" t="s">
        <v>62</v>
      </c>
      <c r="M776" s="4" t="s">
        <v>35</v>
      </c>
      <c r="N776" s="4" t="s">
        <v>45</v>
      </c>
      <c r="O776" s="4" t="s">
        <v>70</v>
      </c>
      <c r="P776" s="4" t="s">
        <v>43</v>
      </c>
      <c r="Q776" s="4" t="s">
        <v>76</v>
      </c>
      <c r="R776" s="4" t="s">
        <v>47</v>
      </c>
      <c r="S776" s="4" t="s">
        <v>153</v>
      </c>
      <c r="T776" s="4" t="s">
        <v>48</v>
      </c>
      <c r="U776" s="4" t="s">
        <v>15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4" t="s">
        <v>27</v>
      </c>
      <c r="M777" s="4" t="s">
        <v>7</v>
      </c>
      <c r="N777" s="4" t="s">
        <v>30</v>
      </c>
      <c r="O777" s="4" t="s">
        <v>40</v>
      </c>
      <c r="P777" s="4" t="s">
        <v>29</v>
      </c>
      <c r="Q777" s="4" t="s">
        <v>19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4" t="s">
        <v>75</v>
      </c>
      <c r="M778" s="4" t="s">
        <v>38</v>
      </c>
      <c r="N778" s="4" t="s">
        <v>115</v>
      </c>
      <c r="O778" s="4" t="s">
        <v>21</v>
      </c>
      <c r="P778" s="4" t="s">
        <v>72</v>
      </c>
      <c r="Q778" s="4" t="s">
        <v>60</v>
      </c>
      <c r="R778" s="4" t="s">
        <v>88</v>
      </c>
      <c r="S778" s="4" t="s">
        <v>24</v>
      </c>
      <c r="T778" s="4" t="s">
        <v>89</v>
      </c>
      <c r="U778" s="4" t="s">
        <v>25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72</v>
      </c>
      <c r="Q779" s="4" t="s">
        <v>64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4" t="s">
        <v>26</v>
      </c>
      <c r="M780" s="4" t="s">
        <v>26</v>
      </c>
      <c r="N780" s="4" t="s">
        <v>31</v>
      </c>
      <c r="O780" s="4" t="s">
        <v>30</v>
      </c>
      <c r="P780" s="4" t="s">
        <v>28</v>
      </c>
      <c r="Q780" s="4" t="s">
        <v>29</v>
      </c>
      <c r="R780" s="4" t="s">
        <v>32</v>
      </c>
      <c r="S780" s="4" t="s">
        <v>36</v>
      </c>
      <c r="T780" s="4" t="s">
        <v>34</v>
      </c>
      <c r="U780" s="4" t="s">
        <v>37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0</v>
      </c>
      <c r="AE780" s="3">
        <f t="shared" si="37"/>
        <v>1</v>
      </c>
    </row>
    <row r="781" spans="1:31" x14ac:dyDescent="0.3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4" t="s">
        <v>58</v>
      </c>
      <c r="M782" s="4" t="s">
        <v>7</v>
      </c>
      <c r="N782" s="4" t="s">
        <v>70</v>
      </c>
      <c r="O782" s="4" t="s">
        <v>71</v>
      </c>
      <c r="P782" s="4" t="s">
        <v>76</v>
      </c>
      <c r="Q782" s="4" t="s">
        <v>19</v>
      </c>
      <c r="R782" s="4" t="s">
        <v>36</v>
      </c>
      <c r="S782" s="4" t="s">
        <v>14</v>
      </c>
      <c r="T782" s="4" t="s">
        <v>37</v>
      </c>
      <c r="U782" s="4" t="s">
        <v>16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2</v>
      </c>
      <c r="AE782" s="3">
        <f t="shared" si="37"/>
        <v>2</v>
      </c>
    </row>
    <row r="783" spans="1:31" x14ac:dyDescent="0.35">
      <c r="A783" s="3" t="s">
        <v>7</v>
      </c>
      <c r="B783" s="3" t="s">
        <v>38</v>
      </c>
      <c r="C783" s="3" t="s">
        <v>84</v>
      </c>
      <c r="D783" s="3" t="s">
        <v>189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3" t="s">
        <v>7</v>
      </c>
      <c r="B784" s="3" t="s">
        <v>38</v>
      </c>
      <c r="C784" s="3" t="s">
        <v>84</v>
      </c>
      <c r="D784" s="3" t="s">
        <v>123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72</v>
      </c>
      <c r="Q784" s="4" t="s">
        <v>60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135</v>
      </c>
      <c r="I785" s="3" t="s">
        <v>15</v>
      </c>
      <c r="J785" s="3" t="s">
        <v>16</v>
      </c>
      <c r="L785" s="4" t="s">
        <v>35</v>
      </c>
      <c r="M785" s="4" t="s">
        <v>111</v>
      </c>
      <c r="N785" s="4" t="s">
        <v>9</v>
      </c>
      <c r="O785" s="4" t="s">
        <v>31</v>
      </c>
      <c r="P785" s="4" t="s">
        <v>12</v>
      </c>
      <c r="Q785" s="4" t="s">
        <v>28</v>
      </c>
      <c r="R785" s="4" t="s">
        <v>46</v>
      </c>
      <c r="S785" s="4" t="s">
        <v>14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124</v>
      </c>
      <c r="I787" s="3" t="s">
        <v>15</v>
      </c>
      <c r="J787" s="3" t="s">
        <v>15</v>
      </c>
      <c r="L787" s="4" t="s">
        <v>38</v>
      </c>
      <c r="M787" s="4" t="s">
        <v>38</v>
      </c>
      <c r="N787" s="4" t="s">
        <v>92</v>
      </c>
      <c r="O787" s="4" t="s">
        <v>78</v>
      </c>
      <c r="P787" s="4" t="s">
        <v>91</v>
      </c>
      <c r="Q787" s="4" t="s">
        <v>60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35">
      <c r="A788" s="3" t="s">
        <v>62</v>
      </c>
      <c r="B788" s="3" t="s">
        <v>38</v>
      </c>
      <c r="C788" s="3" t="s">
        <v>45</v>
      </c>
      <c r="D788" s="3" t="s">
        <v>149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4" t="s">
        <v>62</v>
      </c>
      <c r="M788" s="4" t="s">
        <v>38</v>
      </c>
      <c r="N788" s="4" t="s">
        <v>45</v>
      </c>
      <c r="O788" s="4" t="s">
        <v>31</v>
      </c>
      <c r="P788" s="4" t="s">
        <v>43</v>
      </c>
      <c r="Q788" s="4" t="s">
        <v>28</v>
      </c>
      <c r="R788" s="4" t="s">
        <v>36</v>
      </c>
      <c r="S788" s="4" t="s">
        <v>73</v>
      </c>
      <c r="T788" s="4" t="s">
        <v>37</v>
      </c>
      <c r="U788" s="4" t="s">
        <v>51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3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47</v>
      </c>
      <c r="S789" s="4" t="s">
        <v>36</v>
      </c>
      <c r="T789" s="4" t="s">
        <v>37</v>
      </c>
      <c r="U789" s="4" t="s">
        <v>48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13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1</v>
      </c>
      <c r="AE790" s="3">
        <f t="shared" si="37"/>
        <v>2</v>
      </c>
    </row>
    <row r="791" spans="1:31" x14ac:dyDescent="0.3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168</v>
      </c>
      <c r="L791" s="4" t="s">
        <v>17</v>
      </c>
      <c r="M791" s="4" t="s">
        <v>26</v>
      </c>
      <c r="N791" s="4" t="s">
        <v>92</v>
      </c>
      <c r="O791" s="4" t="s">
        <v>31</v>
      </c>
      <c r="P791" s="4" t="s">
        <v>91</v>
      </c>
      <c r="Q791" s="4" t="s">
        <v>28</v>
      </c>
      <c r="R791" s="4" t="s">
        <v>88</v>
      </c>
      <c r="S791" s="4" t="s">
        <v>50</v>
      </c>
      <c r="T791" s="4" t="s">
        <v>89</v>
      </c>
      <c r="U791" s="4" t="s">
        <v>168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35">
      <c r="A792" s="3" t="s">
        <v>7</v>
      </c>
      <c r="B792" s="3" t="s">
        <v>38</v>
      </c>
      <c r="C792" s="3" t="s">
        <v>49</v>
      </c>
      <c r="D792" s="3" t="s">
        <v>189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168</v>
      </c>
      <c r="J792" s="3" t="s">
        <v>83</v>
      </c>
      <c r="L792" s="4" t="s">
        <v>7</v>
      </c>
      <c r="M792" s="4" t="s">
        <v>38</v>
      </c>
      <c r="N792" s="4" t="s">
        <v>49</v>
      </c>
      <c r="O792" s="4" t="s">
        <v>10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168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3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168</v>
      </c>
      <c r="J793" s="3" t="s">
        <v>25</v>
      </c>
      <c r="L793" s="4" t="s">
        <v>18</v>
      </c>
      <c r="M793" s="4" t="s">
        <v>26</v>
      </c>
      <c r="N793" s="4" t="s">
        <v>22</v>
      </c>
      <c r="O793" s="4" t="s">
        <v>21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168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35">
      <c r="A794" s="3" t="s">
        <v>17</v>
      </c>
      <c r="B794" s="3" t="s">
        <v>38</v>
      </c>
      <c r="C794" s="3" t="s">
        <v>119</v>
      </c>
      <c r="D794" s="3" t="s">
        <v>92</v>
      </c>
      <c r="E794" s="3" t="s">
        <v>28</v>
      </c>
      <c r="F794" s="3" t="s">
        <v>91</v>
      </c>
      <c r="G794" s="3" t="s">
        <v>139</v>
      </c>
      <c r="H794" s="3" t="s">
        <v>23</v>
      </c>
      <c r="I794" s="3" t="s">
        <v>16</v>
      </c>
      <c r="J794" s="3" t="s">
        <v>16</v>
      </c>
      <c r="L794" s="4" t="s">
        <v>17</v>
      </c>
      <c r="M794" s="4" t="s">
        <v>38</v>
      </c>
      <c r="N794" s="4" t="s">
        <v>119</v>
      </c>
      <c r="O794" s="4" t="s">
        <v>92</v>
      </c>
      <c r="P794" s="4" t="s">
        <v>28</v>
      </c>
      <c r="Q794" s="4" t="s">
        <v>91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2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3" t="s">
        <v>17</v>
      </c>
      <c r="B795" s="3" t="s">
        <v>38</v>
      </c>
      <c r="C795" s="3" t="s">
        <v>118</v>
      </c>
      <c r="D795" s="3" t="s">
        <v>125</v>
      </c>
      <c r="E795" s="3" t="s">
        <v>60</v>
      </c>
      <c r="F795" s="3" t="s">
        <v>170</v>
      </c>
      <c r="G795" s="3" t="s">
        <v>50</v>
      </c>
      <c r="H795" s="3" t="s">
        <v>130</v>
      </c>
      <c r="I795" s="3" t="s">
        <v>168</v>
      </c>
      <c r="J795" s="3" t="s">
        <v>15</v>
      </c>
      <c r="L795" s="4" t="s">
        <v>17</v>
      </c>
      <c r="M795" s="4" t="s">
        <v>38</v>
      </c>
      <c r="N795" s="4" t="s">
        <v>118</v>
      </c>
      <c r="O795" s="4" t="s">
        <v>125</v>
      </c>
      <c r="P795" s="4" t="s">
        <v>60</v>
      </c>
      <c r="Q795" s="4" t="s">
        <v>170</v>
      </c>
      <c r="R795" s="4" t="s">
        <v>50</v>
      </c>
      <c r="S795" s="4" t="s">
        <v>130</v>
      </c>
      <c r="T795" s="4" t="s">
        <v>168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3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72</v>
      </c>
      <c r="Q796" s="4" t="s">
        <v>28</v>
      </c>
      <c r="R796" s="4" t="s">
        <v>46</v>
      </c>
      <c r="S796" s="4" t="s">
        <v>67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154</v>
      </c>
      <c r="I797" s="3" t="s">
        <v>15</v>
      </c>
      <c r="J797" s="3" t="s">
        <v>15</v>
      </c>
      <c r="L797" s="4" t="s">
        <v>26</v>
      </c>
      <c r="M797" s="4" t="s">
        <v>7</v>
      </c>
      <c r="N797" s="4" t="s">
        <v>21</v>
      </c>
      <c r="O797" s="4" t="s">
        <v>101</v>
      </c>
      <c r="P797" s="4" t="s">
        <v>20</v>
      </c>
      <c r="Q797" s="4" t="s">
        <v>64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168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36</v>
      </c>
      <c r="S798" s="4" t="s">
        <v>50</v>
      </c>
      <c r="T798" s="4" t="s">
        <v>37</v>
      </c>
      <c r="U798" s="4" t="s">
        <v>168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3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4" t="s">
        <v>27</v>
      </c>
      <c r="M799" s="4" t="s">
        <v>17</v>
      </c>
      <c r="N799" s="4" t="s">
        <v>30</v>
      </c>
      <c r="O799" s="4" t="s">
        <v>100</v>
      </c>
      <c r="P799" s="4" t="s">
        <v>29</v>
      </c>
      <c r="Q799" s="4" t="s">
        <v>60</v>
      </c>
      <c r="R799" s="4" t="s">
        <v>32</v>
      </c>
      <c r="S799" s="4" t="s">
        <v>33</v>
      </c>
      <c r="T799" s="4" t="s">
        <v>34</v>
      </c>
      <c r="U799" s="4" t="s">
        <v>15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3" t="s">
        <v>142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139</v>
      </c>
      <c r="H800" s="3" t="s">
        <v>33</v>
      </c>
      <c r="I800" s="3" t="s">
        <v>168</v>
      </c>
      <c r="J800" s="3" t="s">
        <v>15</v>
      </c>
      <c r="L800" s="4" t="s">
        <v>38</v>
      </c>
      <c r="M800" s="4" t="s">
        <v>35</v>
      </c>
      <c r="N800" s="4" t="s">
        <v>125</v>
      </c>
      <c r="O800" s="4" t="s">
        <v>97</v>
      </c>
      <c r="P800" s="4" t="s">
        <v>170</v>
      </c>
      <c r="Q800" s="4" t="s">
        <v>12</v>
      </c>
      <c r="R800" s="4" t="s">
        <v>139</v>
      </c>
      <c r="S800" s="4" t="s">
        <v>33</v>
      </c>
      <c r="T800" s="4" t="s">
        <v>168</v>
      </c>
      <c r="U800" s="4" t="s">
        <v>15</v>
      </c>
      <c r="W800" s="3">
        <f t="shared" si="36"/>
        <v>1</v>
      </c>
      <c r="Y800" s="3">
        <f t="shared" si="36"/>
        <v>1</v>
      </c>
      <c r="AA800" s="3">
        <f t="shared" si="36"/>
        <v>1</v>
      </c>
      <c r="AC800" s="3">
        <f t="shared" si="36"/>
        <v>2</v>
      </c>
      <c r="AE800" s="3">
        <f t="shared" si="37"/>
        <v>2</v>
      </c>
    </row>
    <row r="801" spans="1:31" x14ac:dyDescent="0.3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72</v>
      </c>
      <c r="Q801" s="4" t="s">
        <v>64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168</v>
      </c>
      <c r="J802" s="3" t="s">
        <v>15</v>
      </c>
      <c r="L802" s="4" t="s">
        <v>62</v>
      </c>
      <c r="M802" s="4" t="s">
        <v>17</v>
      </c>
      <c r="N802" s="4" t="s">
        <v>49</v>
      </c>
      <c r="O802" s="4" t="s">
        <v>78</v>
      </c>
      <c r="P802" s="4" t="s">
        <v>28</v>
      </c>
      <c r="Q802" s="4" t="s">
        <v>63</v>
      </c>
      <c r="R802" s="4" t="s">
        <v>50</v>
      </c>
      <c r="S802" s="4" t="s">
        <v>74</v>
      </c>
      <c r="T802" s="4" t="s">
        <v>168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3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4" t="s">
        <v>38</v>
      </c>
      <c r="M803" s="4" t="s">
        <v>38</v>
      </c>
      <c r="N803" s="4" t="s">
        <v>92</v>
      </c>
      <c r="O803" s="4" t="s">
        <v>9</v>
      </c>
      <c r="P803" s="4" t="s">
        <v>91</v>
      </c>
      <c r="Q803" s="4" t="s">
        <v>12</v>
      </c>
      <c r="R803" s="4" t="s">
        <v>88</v>
      </c>
      <c r="S803" s="4" t="s">
        <v>36</v>
      </c>
      <c r="T803" s="4" t="s">
        <v>89</v>
      </c>
      <c r="U803" s="4" t="s">
        <v>37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3" t="s">
        <v>17</v>
      </c>
      <c r="B804" s="3" t="s">
        <v>38</v>
      </c>
      <c r="C804" s="3" t="s">
        <v>31</v>
      </c>
      <c r="D804" s="3" t="s">
        <v>125</v>
      </c>
      <c r="E804" s="3" t="s">
        <v>28</v>
      </c>
      <c r="F804" s="3" t="s">
        <v>170</v>
      </c>
      <c r="G804" s="3" t="s">
        <v>33</v>
      </c>
      <c r="H804" s="3" t="s">
        <v>130</v>
      </c>
      <c r="I804" s="3" t="s">
        <v>15</v>
      </c>
      <c r="J804" s="3" t="s">
        <v>15</v>
      </c>
      <c r="L804" s="4" t="s">
        <v>17</v>
      </c>
      <c r="M804" s="4" t="s">
        <v>38</v>
      </c>
      <c r="N804" s="4" t="s">
        <v>119</v>
      </c>
      <c r="O804" s="4" t="s">
        <v>125</v>
      </c>
      <c r="P804" s="4" t="s">
        <v>28</v>
      </c>
      <c r="Q804" s="4" t="s">
        <v>170</v>
      </c>
      <c r="R804" s="4" t="s">
        <v>46</v>
      </c>
      <c r="S804" s="4" t="s">
        <v>130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3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4" t="s">
        <v>75</v>
      </c>
      <c r="M805" s="4" t="s">
        <v>38</v>
      </c>
      <c r="N805" s="4" t="s">
        <v>21</v>
      </c>
      <c r="O805" s="4" t="s">
        <v>10</v>
      </c>
      <c r="P805" s="4" t="s">
        <v>20</v>
      </c>
      <c r="Q805" s="4" t="s">
        <v>11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168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20</v>
      </c>
      <c r="Q806" s="4" t="s">
        <v>63</v>
      </c>
      <c r="R806" s="4" t="s">
        <v>24</v>
      </c>
      <c r="S806" s="4" t="s">
        <v>50</v>
      </c>
      <c r="T806" s="4" t="s">
        <v>25</v>
      </c>
      <c r="U806" s="4" t="s">
        <v>168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3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4" t="s">
        <v>102</v>
      </c>
      <c r="M807" s="4" t="s">
        <v>38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61</v>
      </c>
      <c r="S807" s="4" t="s">
        <v>108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4" t="s">
        <v>38</v>
      </c>
      <c r="M808" s="4" t="s">
        <v>62</v>
      </c>
      <c r="N808" s="4" t="s">
        <v>92</v>
      </c>
      <c r="O808" s="4" t="s">
        <v>101</v>
      </c>
      <c r="P808" s="4" t="s">
        <v>91</v>
      </c>
      <c r="Q808" s="4" t="s">
        <v>28</v>
      </c>
      <c r="R808" s="4" t="s">
        <v>36</v>
      </c>
      <c r="S808" s="4" t="s">
        <v>80</v>
      </c>
      <c r="T808" s="4" t="s">
        <v>37</v>
      </c>
      <c r="U808" s="4" t="s">
        <v>57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3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168</v>
      </c>
      <c r="L809" s="4" t="s">
        <v>7</v>
      </c>
      <c r="M809" s="4" t="s">
        <v>7</v>
      </c>
      <c r="N809" s="4" t="s">
        <v>77</v>
      </c>
      <c r="O809" s="4" t="s">
        <v>84</v>
      </c>
      <c r="P809" s="4" t="s">
        <v>53</v>
      </c>
      <c r="Q809" s="4" t="s">
        <v>72</v>
      </c>
      <c r="R809" s="4" t="s">
        <v>42</v>
      </c>
      <c r="S809" s="4" t="s">
        <v>73</v>
      </c>
      <c r="T809" s="4" t="s">
        <v>34</v>
      </c>
      <c r="U809" s="4" t="s">
        <v>51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3" t="s">
        <v>99</v>
      </c>
      <c r="B810" s="3" t="s">
        <v>155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4" t="s">
        <v>99</v>
      </c>
      <c r="M810" s="4" t="s">
        <v>26</v>
      </c>
      <c r="N810" s="4" t="s">
        <v>70</v>
      </c>
      <c r="O810" s="4" t="s">
        <v>49</v>
      </c>
      <c r="P810" s="4" t="s">
        <v>76</v>
      </c>
      <c r="Q810" s="4" t="s">
        <v>179</v>
      </c>
      <c r="R810" s="4" t="s">
        <v>14</v>
      </c>
      <c r="S810" s="4" t="s">
        <v>33</v>
      </c>
      <c r="T810" s="4" t="s">
        <v>16</v>
      </c>
      <c r="U810" s="4" t="s">
        <v>15</v>
      </c>
      <c r="W810" s="3">
        <f t="shared" si="36"/>
        <v>1</v>
      </c>
      <c r="Y810" s="3">
        <f t="shared" si="36"/>
        <v>1</v>
      </c>
      <c r="AA810" s="3">
        <f t="shared" si="36"/>
        <v>1</v>
      </c>
      <c r="AC810" s="3">
        <f t="shared" si="36"/>
        <v>1</v>
      </c>
      <c r="AE810" s="3">
        <f t="shared" si="37"/>
        <v>2</v>
      </c>
    </row>
    <row r="811" spans="1:31" x14ac:dyDescent="0.35">
      <c r="A811" s="3" t="s">
        <v>120</v>
      </c>
      <c r="B811" s="3" t="s">
        <v>7</v>
      </c>
      <c r="C811" s="3" t="s">
        <v>150</v>
      </c>
      <c r="D811" s="3" t="s">
        <v>119</v>
      </c>
      <c r="E811" s="3" t="s">
        <v>76</v>
      </c>
      <c r="F811" s="3" t="s">
        <v>28</v>
      </c>
      <c r="G811" s="3" t="s">
        <v>151</v>
      </c>
      <c r="H811" s="3" t="s">
        <v>151</v>
      </c>
      <c r="I811" s="3" t="s">
        <v>105</v>
      </c>
      <c r="J811" s="3" t="s">
        <v>105</v>
      </c>
      <c r="L811" s="4" t="s">
        <v>55</v>
      </c>
      <c r="M811" s="4" t="s">
        <v>7</v>
      </c>
      <c r="N811" s="4" t="s">
        <v>150</v>
      </c>
      <c r="O811" s="4" t="s">
        <v>31</v>
      </c>
      <c r="P811" s="4" t="s">
        <v>76</v>
      </c>
      <c r="Q811" s="4" t="s">
        <v>28</v>
      </c>
      <c r="R811" s="4" t="s">
        <v>151</v>
      </c>
      <c r="S811" s="4" t="s">
        <v>173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3" t="s">
        <v>26</v>
      </c>
      <c r="B812" s="3" t="s">
        <v>38</v>
      </c>
      <c r="C812" s="3" t="s">
        <v>133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168</v>
      </c>
      <c r="J812" s="3" t="s">
        <v>25</v>
      </c>
      <c r="L812" s="4" t="s">
        <v>26</v>
      </c>
      <c r="M812" s="4" t="s">
        <v>38</v>
      </c>
      <c r="N812" s="4" t="s">
        <v>133</v>
      </c>
      <c r="O812" s="4" t="s">
        <v>21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168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35">
      <c r="A813" s="3" t="s">
        <v>210</v>
      </c>
      <c r="B813" s="3" t="s">
        <v>26</v>
      </c>
      <c r="C813" s="3" t="s">
        <v>141</v>
      </c>
      <c r="D813" s="3" t="s">
        <v>71</v>
      </c>
      <c r="E813" s="3" t="s">
        <v>117</v>
      </c>
      <c r="F813" s="3" t="s">
        <v>19</v>
      </c>
      <c r="G813" s="3" t="s">
        <v>33</v>
      </c>
      <c r="H813" s="3" t="s">
        <v>203</v>
      </c>
      <c r="I813" s="3" t="s">
        <v>15</v>
      </c>
      <c r="J813" s="3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117</v>
      </c>
      <c r="Q813" s="4" t="s">
        <v>19</v>
      </c>
      <c r="R813" s="4" t="s">
        <v>33</v>
      </c>
      <c r="S813" s="4" t="s">
        <v>112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1</v>
      </c>
      <c r="AE813" s="3">
        <f t="shared" si="37"/>
        <v>2</v>
      </c>
    </row>
    <row r="814" spans="1:31" x14ac:dyDescent="0.3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168</v>
      </c>
      <c r="J814" s="3" t="s">
        <v>37</v>
      </c>
      <c r="L814" s="4" t="s">
        <v>7</v>
      </c>
      <c r="M814" s="4" t="s">
        <v>38</v>
      </c>
      <c r="N814" s="4" t="s">
        <v>49</v>
      </c>
      <c r="O814" s="4" t="s">
        <v>101</v>
      </c>
      <c r="P814" s="4" t="s">
        <v>28</v>
      </c>
      <c r="Q814" s="4" t="s">
        <v>64</v>
      </c>
      <c r="R814" s="4" t="s">
        <v>50</v>
      </c>
      <c r="S814" s="4" t="s">
        <v>36</v>
      </c>
      <c r="T814" s="4" t="s">
        <v>168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3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130</v>
      </c>
      <c r="I815" s="3" t="s">
        <v>25</v>
      </c>
      <c r="J815" s="3" t="s">
        <v>15</v>
      </c>
      <c r="L815" s="4" t="s">
        <v>95</v>
      </c>
      <c r="M815" s="4" t="s">
        <v>62</v>
      </c>
      <c r="N815" s="4" t="s">
        <v>44</v>
      </c>
      <c r="O815" s="4" t="s">
        <v>45</v>
      </c>
      <c r="P815" s="4" t="s">
        <v>12</v>
      </c>
      <c r="Q815" s="4" t="s">
        <v>43</v>
      </c>
      <c r="R815" s="4" t="s">
        <v>24</v>
      </c>
      <c r="S815" s="4" t="s">
        <v>130</v>
      </c>
      <c r="T815" s="4" t="s">
        <v>25</v>
      </c>
      <c r="U815" s="4" t="s">
        <v>15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4" t="s">
        <v>17</v>
      </c>
      <c r="M816" s="4" t="s">
        <v>95</v>
      </c>
      <c r="N816" s="4" t="s">
        <v>65</v>
      </c>
      <c r="O816" s="4" t="s">
        <v>44</v>
      </c>
      <c r="P816" s="4" t="s">
        <v>64</v>
      </c>
      <c r="Q816" s="4" t="s">
        <v>12</v>
      </c>
      <c r="R816" s="4" t="s">
        <v>82</v>
      </c>
      <c r="S816" s="4" t="s">
        <v>80</v>
      </c>
      <c r="T816" s="4" t="s">
        <v>83</v>
      </c>
      <c r="U816" s="4" t="s">
        <v>57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3" t="s">
        <v>35</v>
      </c>
      <c r="B817" s="3" t="s">
        <v>7</v>
      </c>
      <c r="C817" s="3" t="s">
        <v>21</v>
      </c>
      <c r="D817" s="3" t="s">
        <v>119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4" t="s">
        <v>35</v>
      </c>
      <c r="M817" s="4" t="s">
        <v>7</v>
      </c>
      <c r="N817" s="4" t="s">
        <v>21</v>
      </c>
      <c r="O817" s="4" t="s">
        <v>119</v>
      </c>
      <c r="P817" s="4" t="s">
        <v>20</v>
      </c>
      <c r="Q817" s="4" t="s">
        <v>19</v>
      </c>
      <c r="R817" s="4" t="s">
        <v>80</v>
      </c>
      <c r="S817" s="4" t="s">
        <v>46</v>
      </c>
      <c r="T817" s="4" t="s">
        <v>57</v>
      </c>
      <c r="U817" s="4" t="s">
        <v>15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4" t="s">
        <v>26</v>
      </c>
      <c r="M818" s="4" t="s">
        <v>26</v>
      </c>
      <c r="N818" s="4" t="s">
        <v>70</v>
      </c>
      <c r="O818" s="4" t="s">
        <v>21</v>
      </c>
      <c r="P818" s="4" t="s">
        <v>76</v>
      </c>
      <c r="Q818" s="4" t="s">
        <v>20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168</v>
      </c>
      <c r="J819" s="3" t="s">
        <v>51</v>
      </c>
      <c r="L819" s="4" t="s">
        <v>38</v>
      </c>
      <c r="M819" s="4" t="s">
        <v>38</v>
      </c>
      <c r="N819" s="4" t="s">
        <v>22</v>
      </c>
      <c r="O819" s="4" t="s">
        <v>84</v>
      </c>
      <c r="P819" s="4" t="s">
        <v>19</v>
      </c>
      <c r="Q819" s="4" t="s">
        <v>72</v>
      </c>
      <c r="R819" s="4" t="s">
        <v>50</v>
      </c>
      <c r="S819" s="4" t="s">
        <v>73</v>
      </c>
      <c r="T819" s="4" t="s">
        <v>168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3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42</v>
      </c>
      <c r="S820" s="4" t="s">
        <v>135</v>
      </c>
      <c r="T820" s="4" t="s">
        <v>34</v>
      </c>
      <c r="U820" s="4" t="s">
        <v>16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1</v>
      </c>
      <c r="AE820" s="3">
        <f t="shared" si="37"/>
        <v>2</v>
      </c>
    </row>
    <row r="821" spans="1:31" x14ac:dyDescent="0.3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4" t="s">
        <v>7</v>
      </c>
      <c r="M821" s="4" t="s">
        <v>38</v>
      </c>
      <c r="N821" s="4" t="s">
        <v>71</v>
      </c>
      <c r="O821" s="4" t="s">
        <v>44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4" t="s">
        <v>35</v>
      </c>
      <c r="M822" s="4" t="s">
        <v>7</v>
      </c>
      <c r="N822" s="4" t="s">
        <v>9</v>
      </c>
      <c r="O822" s="4" t="s">
        <v>84</v>
      </c>
      <c r="P822" s="4" t="s">
        <v>12</v>
      </c>
      <c r="Q822" s="4" t="s">
        <v>72</v>
      </c>
      <c r="R822" s="4" t="s">
        <v>23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3" t="s">
        <v>120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4" t="s">
        <v>120</v>
      </c>
      <c r="M823" s="4" t="s">
        <v>38</v>
      </c>
      <c r="N823" s="4" t="s">
        <v>94</v>
      </c>
      <c r="O823" s="4" t="s">
        <v>10</v>
      </c>
      <c r="P823" s="4" t="s">
        <v>93</v>
      </c>
      <c r="Q823" s="4" t="s">
        <v>11</v>
      </c>
      <c r="R823" s="4" t="s">
        <v>36</v>
      </c>
      <c r="S823" s="4" t="s">
        <v>33</v>
      </c>
      <c r="T823" s="4" t="s">
        <v>37</v>
      </c>
      <c r="U823" s="4" t="s">
        <v>15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0</v>
      </c>
      <c r="AE823" s="3">
        <f t="shared" si="37"/>
        <v>1</v>
      </c>
    </row>
    <row r="824" spans="1:31" x14ac:dyDescent="0.3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4" t="s">
        <v>38</v>
      </c>
      <c r="M824" s="4" t="s">
        <v>18</v>
      </c>
      <c r="N824" s="4" t="s">
        <v>44</v>
      </c>
      <c r="O824" s="4" t="s">
        <v>22</v>
      </c>
      <c r="P824" s="4" t="s">
        <v>72</v>
      </c>
      <c r="Q824" s="4" t="s">
        <v>19</v>
      </c>
      <c r="R824" s="4" t="s">
        <v>46</v>
      </c>
      <c r="S824" s="4" t="s">
        <v>33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168</v>
      </c>
      <c r="L825" s="4" t="s">
        <v>17</v>
      </c>
      <c r="M825" s="4" t="s">
        <v>38</v>
      </c>
      <c r="N825" s="4" t="s">
        <v>21</v>
      </c>
      <c r="O825" s="4" t="s">
        <v>98</v>
      </c>
      <c r="P825" s="4" t="s">
        <v>20</v>
      </c>
      <c r="Q825" s="4" t="s">
        <v>19</v>
      </c>
      <c r="R825" s="4" t="s">
        <v>33</v>
      </c>
      <c r="S825" s="4" t="s">
        <v>50</v>
      </c>
      <c r="T825" s="4" t="s">
        <v>15</v>
      </c>
      <c r="U825" s="4" t="s">
        <v>168</v>
      </c>
      <c r="W825" s="3">
        <f t="shared" si="36"/>
        <v>1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3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168</v>
      </c>
      <c r="J826" s="3" t="s">
        <v>37</v>
      </c>
      <c r="L826" s="4" t="s">
        <v>38</v>
      </c>
      <c r="M826" s="4" t="s">
        <v>95</v>
      </c>
      <c r="N826" s="4" t="s">
        <v>45</v>
      </c>
      <c r="O826" s="4" t="s">
        <v>44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168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3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154</v>
      </c>
      <c r="I827" s="3" t="s">
        <v>25</v>
      </c>
      <c r="J827" s="3" t="s">
        <v>15</v>
      </c>
      <c r="L827" s="4" t="s">
        <v>38</v>
      </c>
      <c r="M827" s="4" t="s">
        <v>7</v>
      </c>
      <c r="N827" s="4" t="s">
        <v>21</v>
      </c>
      <c r="O827" s="4" t="s">
        <v>40</v>
      </c>
      <c r="P827" s="4" t="s">
        <v>20</v>
      </c>
      <c r="Q827" s="4" t="s">
        <v>19</v>
      </c>
      <c r="R827" s="4" t="s">
        <v>24</v>
      </c>
      <c r="S827" s="4" t="s">
        <v>33</v>
      </c>
      <c r="T827" s="4" t="s">
        <v>25</v>
      </c>
      <c r="U827" s="4" t="s">
        <v>15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4" t="s">
        <v>38</v>
      </c>
      <c r="M828" s="4" t="s">
        <v>38</v>
      </c>
      <c r="N828" s="4" t="s">
        <v>70</v>
      </c>
      <c r="O828" s="4" t="s">
        <v>101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173</v>
      </c>
      <c r="H829" s="3" t="s">
        <v>24</v>
      </c>
      <c r="I829" s="3" t="s">
        <v>105</v>
      </c>
      <c r="J829" s="3" t="s">
        <v>25</v>
      </c>
      <c r="L829" s="4" t="s">
        <v>35</v>
      </c>
      <c r="M829" s="4" t="s">
        <v>38</v>
      </c>
      <c r="N829" s="4" t="s">
        <v>65</v>
      </c>
      <c r="O829" s="4" t="s">
        <v>21</v>
      </c>
      <c r="P829" s="4" t="s">
        <v>64</v>
      </c>
      <c r="Q829" s="4" t="s">
        <v>20</v>
      </c>
      <c r="R829" s="4" t="s">
        <v>173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3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168</v>
      </c>
      <c r="L830" s="4" t="s">
        <v>38</v>
      </c>
      <c r="M830" s="5" t="s">
        <v>38</v>
      </c>
      <c r="N830" s="4" t="s">
        <v>92</v>
      </c>
      <c r="O830" s="5" t="s">
        <v>157</v>
      </c>
      <c r="P830" s="4" t="s">
        <v>91</v>
      </c>
      <c r="Q830" s="5" t="s">
        <v>72</v>
      </c>
      <c r="R830" s="4" t="s">
        <v>67</v>
      </c>
      <c r="S830" s="4" t="s">
        <v>73</v>
      </c>
      <c r="T830" s="4" t="s">
        <v>34</v>
      </c>
      <c r="U830" s="4" t="s">
        <v>51</v>
      </c>
      <c r="W830" s="3">
        <f t="shared" si="36"/>
        <v>2</v>
      </c>
      <c r="Y830" s="3">
        <f t="shared" si="36"/>
        <v>1</v>
      </c>
      <c r="AA830" s="3">
        <f t="shared" si="36"/>
        <v>1</v>
      </c>
      <c r="AC830" s="3">
        <f t="shared" si="36"/>
        <v>2</v>
      </c>
      <c r="AE830" s="3">
        <f t="shared" si="37"/>
        <v>1</v>
      </c>
    </row>
    <row r="831" spans="1:31" x14ac:dyDescent="0.3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4" t="s">
        <v>52</v>
      </c>
      <c r="M831" s="4" t="s">
        <v>95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195</v>
      </c>
      <c r="S831" s="4" t="s">
        <v>24</v>
      </c>
      <c r="T831" s="4" t="s">
        <v>15</v>
      </c>
      <c r="U831" s="4" t="s">
        <v>25</v>
      </c>
      <c r="W831" s="3">
        <f t="shared" si="36"/>
        <v>1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3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154</v>
      </c>
      <c r="H832" s="3" t="s">
        <v>67</v>
      </c>
      <c r="I832" s="3" t="s">
        <v>15</v>
      </c>
      <c r="J832" s="3" t="s">
        <v>34</v>
      </c>
      <c r="L832" s="4" t="s">
        <v>75</v>
      </c>
      <c r="M832" s="4" t="s">
        <v>26</v>
      </c>
      <c r="N832" s="4" t="s">
        <v>110</v>
      </c>
      <c r="O832" s="4" t="s">
        <v>31</v>
      </c>
      <c r="P832" s="4" t="s">
        <v>28</v>
      </c>
      <c r="Q832" s="4" t="s">
        <v>28</v>
      </c>
      <c r="R832" s="4" t="s">
        <v>46</v>
      </c>
      <c r="S832" s="4" t="s">
        <v>67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72</v>
      </c>
      <c r="Q833" s="4" t="s">
        <v>19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3" t="s">
        <v>38</v>
      </c>
      <c r="B834" s="3" t="s">
        <v>26</v>
      </c>
      <c r="C834" s="3" t="s">
        <v>125</v>
      </c>
      <c r="D834" s="3" t="s">
        <v>21</v>
      </c>
      <c r="E834" s="3" t="s">
        <v>170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4" t="s">
        <v>38</v>
      </c>
      <c r="M834" s="4" t="s">
        <v>26</v>
      </c>
      <c r="N834" s="4" t="s">
        <v>125</v>
      </c>
      <c r="O834" s="4" t="s">
        <v>21</v>
      </c>
      <c r="P834" s="4" t="s">
        <v>170</v>
      </c>
      <c r="Q834" s="4" t="s">
        <v>20</v>
      </c>
      <c r="R834" s="4" t="s">
        <v>134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2</v>
      </c>
      <c r="AC834" s="3">
        <f t="shared" si="36"/>
        <v>1</v>
      </c>
      <c r="AE834" s="3">
        <f t="shared" si="37"/>
        <v>2</v>
      </c>
    </row>
    <row r="835" spans="1:31" x14ac:dyDescent="0.3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73</v>
      </c>
      <c r="S835" s="4" t="s">
        <v>32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4" t="s">
        <v>35</v>
      </c>
      <c r="M836" s="4" t="s">
        <v>38</v>
      </c>
      <c r="N836" s="4" t="s">
        <v>9</v>
      </c>
      <c r="O836" s="4" t="s">
        <v>78</v>
      </c>
      <c r="P836" s="4" t="s">
        <v>12</v>
      </c>
      <c r="Q836" s="4" t="s">
        <v>60</v>
      </c>
      <c r="R836" s="4" t="s">
        <v>104</v>
      </c>
      <c r="S836" s="4" t="s">
        <v>67</v>
      </c>
      <c r="T836" s="4" t="s">
        <v>105</v>
      </c>
      <c r="U836" s="4" t="s">
        <v>34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4" t="s">
        <v>8</v>
      </c>
      <c r="M837" s="4" t="s">
        <v>7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36</v>
      </c>
      <c r="S837" s="4" t="s">
        <v>50</v>
      </c>
      <c r="T837" s="4" t="s">
        <v>37</v>
      </c>
      <c r="U837" s="4" t="s">
        <v>68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173</v>
      </c>
      <c r="H838" s="3" t="s">
        <v>147</v>
      </c>
      <c r="I838" s="3" t="s">
        <v>105</v>
      </c>
      <c r="J838" s="3" t="s">
        <v>159</v>
      </c>
      <c r="L838" s="4" t="s">
        <v>95</v>
      </c>
      <c r="M838" s="4" t="s">
        <v>62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173</v>
      </c>
      <c r="S838" s="4" t="s">
        <v>124</v>
      </c>
      <c r="T838" s="4" t="s">
        <v>105</v>
      </c>
      <c r="U838" s="4" t="s">
        <v>15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1</v>
      </c>
    </row>
    <row r="839" spans="1:31" x14ac:dyDescent="0.3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4" t="s">
        <v>38</v>
      </c>
      <c r="M839" s="4" t="s">
        <v>26</v>
      </c>
      <c r="N839" s="4" t="s">
        <v>10</v>
      </c>
      <c r="O839" s="4" t="s">
        <v>31</v>
      </c>
      <c r="P839" s="4" t="s">
        <v>91</v>
      </c>
      <c r="Q839" s="4" t="s">
        <v>28</v>
      </c>
      <c r="R839" s="4" t="s">
        <v>14</v>
      </c>
      <c r="S839" s="4" t="s">
        <v>67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3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173</v>
      </c>
      <c r="H840" s="3" t="s">
        <v>50</v>
      </c>
      <c r="I840" s="3" t="s">
        <v>83</v>
      </c>
      <c r="J840" s="3" t="s">
        <v>168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151</v>
      </c>
      <c r="S840" s="4" t="s">
        <v>50</v>
      </c>
      <c r="T840" s="4" t="s">
        <v>105</v>
      </c>
      <c r="U840" s="4" t="s">
        <v>168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1</v>
      </c>
    </row>
    <row r="841" spans="1:31" x14ac:dyDescent="0.3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4" t="s">
        <v>75</v>
      </c>
      <c r="M841" s="4" t="s">
        <v>58</v>
      </c>
      <c r="N841" s="4" t="s">
        <v>86</v>
      </c>
      <c r="O841" s="4" t="s">
        <v>90</v>
      </c>
      <c r="P841" s="4" t="s">
        <v>29</v>
      </c>
      <c r="Q841" s="4" t="s">
        <v>72</v>
      </c>
      <c r="R841" s="4" t="s">
        <v>24</v>
      </c>
      <c r="S841" s="4" t="s">
        <v>33</v>
      </c>
      <c r="T841" s="4" t="s">
        <v>25</v>
      </c>
      <c r="U841" s="4" t="s">
        <v>15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179</v>
      </c>
      <c r="G842" s="3" t="s">
        <v>50</v>
      </c>
      <c r="H842" s="3" t="s">
        <v>33</v>
      </c>
      <c r="I842" s="3" t="s">
        <v>168</v>
      </c>
      <c r="J842" s="3" t="s">
        <v>15</v>
      </c>
      <c r="L842" s="4" t="s">
        <v>38</v>
      </c>
      <c r="M842" s="4" t="s">
        <v>38</v>
      </c>
      <c r="N842" s="4" t="s">
        <v>71</v>
      </c>
      <c r="O842" s="4" t="s">
        <v>10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168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35">
      <c r="A843" s="3" t="s">
        <v>26</v>
      </c>
      <c r="B843" s="3" t="s">
        <v>7</v>
      </c>
      <c r="C843" s="3" t="s">
        <v>118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4" t="s">
        <v>26</v>
      </c>
      <c r="M843" s="4" t="s">
        <v>7</v>
      </c>
      <c r="N843" s="4" t="s">
        <v>118</v>
      </c>
      <c r="O843" s="4" t="s">
        <v>40</v>
      </c>
      <c r="P843" s="4" t="s">
        <v>60</v>
      </c>
      <c r="Q843" s="4" t="s">
        <v>19</v>
      </c>
      <c r="R843" s="4" t="s">
        <v>33</v>
      </c>
      <c r="S843" s="4" t="s">
        <v>50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3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173</v>
      </c>
      <c r="I844" s="3" t="s">
        <v>34</v>
      </c>
      <c r="J844" s="3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173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3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168</v>
      </c>
      <c r="J845" s="3" t="s">
        <v>51</v>
      </c>
      <c r="L845" s="4" t="s">
        <v>7</v>
      </c>
      <c r="M845" s="4" t="s">
        <v>7</v>
      </c>
      <c r="N845" s="4" t="s">
        <v>71</v>
      </c>
      <c r="O845" s="4" t="s">
        <v>84</v>
      </c>
      <c r="P845" s="4" t="s">
        <v>19</v>
      </c>
      <c r="Q845" s="4" t="s">
        <v>72</v>
      </c>
      <c r="R845" s="4" t="s">
        <v>50</v>
      </c>
      <c r="S845" s="4" t="s">
        <v>73</v>
      </c>
      <c r="T845" s="4" t="s">
        <v>168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3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20</v>
      </c>
      <c r="Q846" s="4" t="s">
        <v>19</v>
      </c>
      <c r="R846" s="4" t="s">
        <v>24</v>
      </c>
      <c r="S846" s="4" t="s">
        <v>67</v>
      </c>
      <c r="T846" s="4" t="s">
        <v>25</v>
      </c>
      <c r="U846" s="4" t="s">
        <v>34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3" t="s">
        <v>8</v>
      </c>
      <c r="B848" s="3" t="s">
        <v>95</v>
      </c>
      <c r="C848" s="3" t="s">
        <v>10</v>
      </c>
      <c r="D848" s="3" t="s">
        <v>119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4" t="s">
        <v>8</v>
      </c>
      <c r="M848" s="4" t="s">
        <v>95</v>
      </c>
      <c r="N848" s="4" t="s">
        <v>10</v>
      </c>
      <c r="O848" s="4" t="s">
        <v>31</v>
      </c>
      <c r="P848" s="4" t="s">
        <v>11</v>
      </c>
      <c r="Q848" s="4" t="s">
        <v>28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199</v>
      </c>
      <c r="G849" s="3" t="s">
        <v>36</v>
      </c>
      <c r="H849" s="3" t="s">
        <v>14</v>
      </c>
      <c r="I849" s="3" t="s">
        <v>37</v>
      </c>
      <c r="J849" s="3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36</v>
      </c>
      <c r="S849" s="4" t="s">
        <v>23</v>
      </c>
      <c r="T849" s="4" t="s">
        <v>37</v>
      </c>
      <c r="U849" s="4" t="s">
        <v>16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3" t="s">
        <v>38</v>
      </c>
      <c r="B850" s="3" t="s">
        <v>38</v>
      </c>
      <c r="C850" s="3" t="s">
        <v>21</v>
      </c>
      <c r="D850" s="3" t="s">
        <v>123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4" t="s">
        <v>38</v>
      </c>
      <c r="M850" s="4" t="s">
        <v>38</v>
      </c>
      <c r="N850" s="4" t="s">
        <v>21</v>
      </c>
      <c r="O850" s="4" t="s">
        <v>78</v>
      </c>
      <c r="P850" s="4" t="s">
        <v>20</v>
      </c>
      <c r="Q850" s="4" t="s">
        <v>60</v>
      </c>
      <c r="R850" s="4" t="s">
        <v>24</v>
      </c>
      <c r="S850" s="4" t="s">
        <v>82</v>
      </c>
      <c r="T850" s="4" t="s">
        <v>25</v>
      </c>
      <c r="U850" s="4" t="s">
        <v>83</v>
      </c>
      <c r="W850" s="3">
        <f t="shared" si="39"/>
        <v>2</v>
      </c>
      <c r="Y850" s="3">
        <f t="shared" si="39"/>
        <v>1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3" t="s">
        <v>7</v>
      </c>
      <c r="B851" s="3" t="s">
        <v>35</v>
      </c>
      <c r="C851" s="3" t="s">
        <v>71</v>
      </c>
      <c r="D851" s="3" t="s">
        <v>201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168</v>
      </c>
      <c r="L851" s="4" t="s">
        <v>7</v>
      </c>
      <c r="M851" s="4" t="s">
        <v>35</v>
      </c>
      <c r="N851" s="4" t="s">
        <v>71</v>
      </c>
      <c r="O851" s="4" t="s">
        <v>78</v>
      </c>
      <c r="P851" s="4" t="s">
        <v>19</v>
      </c>
      <c r="Q851" s="4" t="s">
        <v>63</v>
      </c>
      <c r="R851" s="4" t="s">
        <v>80</v>
      </c>
      <c r="S851" s="4" t="s">
        <v>73</v>
      </c>
      <c r="T851" s="4" t="s">
        <v>57</v>
      </c>
      <c r="U851" s="4" t="s">
        <v>51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4" t="s">
        <v>62</v>
      </c>
      <c r="M852" s="4" t="s">
        <v>26</v>
      </c>
      <c r="N852" s="4" t="s">
        <v>101</v>
      </c>
      <c r="O852" s="4" t="s">
        <v>21</v>
      </c>
      <c r="P852" s="4" t="s">
        <v>64</v>
      </c>
      <c r="Q852" s="4" t="s">
        <v>20</v>
      </c>
      <c r="R852" s="4" t="s">
        <v>36</v>
      </c>
      <c r="S852" s="4" t="s">
        <v>23</v>
      </c>
      <c r="T852" s="4" t="s">
        <v>37</v>
      </c>
      <c r="U852" s="4" t="s">
        <v>16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2</v>
      </c>
      <c r="AE852" s="3">
        <f t="shared" si="40"/>
        <v>2</v>
      </c>
    </row>
    <row r="853" spans="1:31" x14ac:dyDescent="0.3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4" t="s">
        <v>111</v>
      </c>
      <c r="M853" s="4" t="s">
        <v>38</v>
      </c>
      <c r="N853" s="4" t="s">
        <v>31</v>
      </c>
      <c r="O853" s="4" t="s">
        <v>78</v>
      </c>
      <c r="P853" s="4" t="s">
        <v>28</v>
      </c>
      <c r="Q853" s="4" t="s">
        <v>60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1</v>
      </c>
      <c r="AE853" s="3">
        <f t="shared" si="40"/>
        <v>2</v>
      </c>
    </row>
    <row r="854" spans="1:31" x14ac:dyDescent="0.3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4" t="s">
        <v>95</v>
      </c>
      <c r="M854" s="4" t="s">
        <v>35</v>
      </c>
      <c r="N854" s="4" t="s">
        <v>101</v>
      </c>
      <c r="O854" s="4" t="s">
        <v>22</v>
      </c>
      <c r="P854" s="4" t="s">
        <v>28</v>
      </c>
      <c r="Q854" s="4" t="s">
        <v>19</v>
      </c>
      <c r="R854" s="4" t="s">
        <v>80</v>
      </c>
      <c r="S854" s="4" t="s">
        <v>116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3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4" t="s">
        <v>17</v>
      </c>
      <c r="M855" s="4" t="s">
        <v>38</v>
      </c>
      <c r="N855" s="4" t="s">
        <v>21</v>
      </c>
      <c r="O855" s="4" t="s">
        <v>125</v>
      </c>
      <c r="P855" s="4" t="s">
        <v>20</v>
      </c>
      <c r="Q855" s="4" t="s">
        <v>170</v>
      </c>
      <c r="R855" s="4" t="s">
        <v>24</v>
      </c>
      <c r="S855" s="4" t="s">
        <v>50</v>
      </c>
      <c r="T855" s="4" t="s">
        <v>25</v>
      </c>
      <c r="U855" s="4" t="s">
        <v>168</v>
      </c>
      <c r="W855" s="3">
        <f t="shared" si="39"/>
        <v>2</v>
      </c>
      <c r="Y855" s="3">
        <f t="shared" si="39"/>
        <v>1</v>
      </c>
      <c r="AA855" s="3">
        <f t="shared" si="39"/>
        <v>1</v>
      </c>
      <c r="AC855" s="3">
        <f t="shared" si="39"/>
        <v>2</v>
      </c>
      <c r="AE855" s="3">
        <f t="shared" si="40"/>
        <v>1</v>
      </c>
    </row>
    <row r="856" spans="1:31" x14ac:dyDescent="0.35">
      <c r="A856" s="3" t="s">
        <v>38</v>
      </c>
      <c r="B856" s="3" t="s">
        <v>38</v>
      </c>
      <c r="C856" s="3" t="s">
        <v>125</v>
      </c>
      <c r="D856" s="3" t="s">
        <v>22</v>
      </c>
      <c r="E856" s="3" t="s">
        <v>170</v>
      </c>
      <c r="F856" s="3" t="s">
        <v>19</v>
      </c>
      <c r="G856" s="3" t="s">
        <v>130</v>
      </c>
      <c r="H856" s="3" t="s">
        <v>50</v>
      </c>
      <c r="I856" s="3" t="s">
        <v>15</v>
      </c>
      <c r="J856" s="3" t="s">
        <v>168</v>
      </c>
      <c r="L856" s="4" t="s">
        <v>38</v>
      </c>
      <c r="M856" s="4" t="s">
        <v>38</v>
      </c>
      <c r="N856" s="4" t="s">
        <v>125</v>
      </c>
      <c r="O856" s="4" t="s">
        <v>22</v>
      </c>
      <c r="P856" s="4" t="s">
        <v>170</v>
      </c>
      <c r="Q856" s="4" t="s">
        <v>19</v>
      </c>
      <c r="R856" s="4" t="s">
        <v>130</v>
      </c>
      <c r="S856" s="4" t="s">
        <v>50</v>
      </c>
      <c r="T856" s="4" t="s">
        <v>15</v>
      </c>
      <c r="U856" s="4" t="s">
        <v>168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3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4" t="s">
        <v>38</v>
      </c>
      <c r="M859" s="4" t="s">
        <v>75</v>
      </c>
      <c r="N859" s="4" t="s">
        <v>10</v>
      </c>
      <c r="O859" s="4" t="s">
        <v>44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19</v>
      </c>
      <c r="Q860" s="4" t="s">
        <v>63</v>
      </c>
      <c r="R860" s="4" t="s">
        <v>24</v>
      </c>
      <c r="S860" s="4" t="s">
        <v>36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4" t="s">
        <v>17</v>
      </c>
      <c r="M861" s="4" t="s">
        <v>38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4" t="s">
        <v>38</v>
      </c>
      <c r="M862" s="4" t="s">
        <v>26</v>
      </c>
      <c r="N862" s="4" t="s">
        <v>114</v>
      </c>
      <c r="O862" s="4" t="s">
        <v>9</v>
      </c>
      <c r="P862" s="4" t="s">
        <v>103</v>
      </c>
      <c r="Q862" s="4" t="s">
        <v>12</v>
      </c>
      <c r="R862" s="4" t="s">
        <v>36</v>
      </c>
      <c r="S862" s="4" t="s">
        <v>32</v>
      </c>
      <c r="T862" s="4" t="s">
        <v>37</v>
      </c>
      <c r="U862" s="4" t="s">
        <v>34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0</v>
      </c>
      <c r="AE862" s="3">
        <f t="shared" si="40"/>
        <v>1</v>
      </c>
    </row>
    <row r="863" spans="1:31" x14ac:dyDescent="0.35">
      <c r="A863" s="3" t="s">
        <v>58</v>
      </c>
      <c r="B863" s="3" t="s">
        <v>26</v>
      </c>
      <c r="C863" s="3" t="s">
        <v>125</v>
      </c>
      <c r="D863" s="3" t="s">
        <v>22</v>
      </c>
      <c r="E863" s="3" t="s">
        <v>170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168</v>
      </c>
      <c r="L863" s="4" t="s">
        <v>58</v>
      </c>
      <c r="M863" s="4" t="s">
        <v>26</v>
      </c>
      <c r="N863" s="4" t="s">
        <v>77</v>
      </c>
      <c r="O863" s="4" t="s">
        <v>22</v>
      </c>
      <c r="P863" s="4" t="s">
        <v>53</v>
      </c>
      <c r="Q863" s="4" t="s">
        <v>19</v>
      </c>
      <c r="R863" s="4" t="s">
        <v>135</v>
      </c>
      <c r="S863" s="4" t="s">
        <v>50</v>
      </c>
      <c r="T863" s="4" t="s">
        <v>16</v>
      </c>
      <c r="U863" s="4" t="s">
        <v>168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3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168</v>
      </c>
      <c r="J864" s="3" t="s">
        <v>51</v>
      </c>
      <c r="L864" s="4" t="s">
        <v>38</v>
      </c>
      <c r="M864" s="4" t="s">
        <v>7</v>
      </c>
      <c r="N864" s="4" t="s">
        <v>98</v>
      </c>
      <c r="O864" s="4" t="s">
        <v>84</v>
      </c>
      <c r="P864" s="4" t="s">
        <v>19</v>
      </c>
      <c r="Q864" s="4" t="s">
        <v>72</v>
      </c>
      <c r="R864" s="4" t="s">
        <v>50</v>
      </c>
      <c r="S864" s="4" t="s">
        <v>73</v>
      </c>
      <c r="T864" s="4" t="s">
        <v>168</v>
      </c>
      <c r="U864" s="4" t="s">
        <v>51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35">
      <c r="A865" s="3" t="s">
        <v>120</v>
      </c>
      <c r="B865" s="3" t="s">
        <v>17</v>
      </c>
      <c r="C865" s="3" t="s">
        <v>9</v>
      </c>
      <c r="D865" s="3" t="s">
        <v>118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4" t="s">
        <v>55</v>
      </c>
      <c r="M865" s="4" t="s">
        <v>17</v>
      </c>
      <c r="N865" s="4" t="s">
        <v>9</v>
      </c>
      <c r="O865" s="4" t="s">
        <v>118</v>
      </c>
      <c r="P865" s="4" t="s">
        <v>12</v>
      </c>
      <c r="Q865" s="4" t="s">
        <v>60</v>
      </c>
      <c r="R865" s="4" t="s">
        <v>33</v>
      </c>
      <c r="S865" s="4" t="s">
        <v>50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35">
      <c r="A866" s="3" t="s">
        <v>38</v>
      </c>
      <c r="B866" s="3" t="s">
        <v>38</v>
      </c>
      <c r="C866" s="3" t="s">
        <v>125</v>
      </c>
      <c r="D866" s="3" t="s">
        <v>10</v>
      </c>
      <c r="E866" s="3" t="s">
        <v>170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4" t="s">
        <v>38</v>
      </c>
      <c r="M866" s="4" t="s">
        <v>38</v>
      </c>
      <c r="N866" s="4" t="s">
        <v>125</v>
      </c>
      <c r="O866" s="4" t="s">
        <v>10</v>
      </c>
      <c r="P866" s="4" t="s">
        <v>170</v>
      </c>
      <c r="Q866" s="4" t="s">
        <v>11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2</v>
      </c>
      <c r="AA866" s="3">
        <f t="shared" si="39"/>
        <v>2</v>
      </c>
      <c r="AC866" s="3">
        <f t="shared" si="39"/>
        <v>2</v>
      </c>
      <c r="AE866" s="3">
        <f t="shared" si="40"/>
        <v>2</v>
      </c>
    </row>
    <row r="867" spans="1:31" x14ac:dyDescent="0.3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4" t="s">
        <v>38</v>
      </c>
      <c r="M867" s="4" t="s">
        <v>8</v>
      </c>
      <c r="N867" s="4" t="s">
        <v>45</v>
      </c>
      <c r="O867" s="4" t="s">
        <v>97</v>
      </c>
      <c r="P867" s="4" t="s">
        <v>12</v>
      </c>
      <c r="Q867" s="4" t="s">
        <v>43</v>
      </c>
      <c r="R867" s="4" t="s">
        <v>47</v>
      </c>
      <c r="S867" s="4" t="s">
        <v>80</v>
      </c>
      <c r="T867" s="4" t="s">
        <v>48</v>
      </c>
      <c r="U867" s="4" t="s">
        <v>57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3" t="s">
        <v>8</v>
      </c>
      <c r="B868" s="3" t="s">
        <v>26</v>
      </c>
      <c r="C868" s="3" t="s">
        <v>125</v>
      </c>
      <c r="D868" s="3" t="s">
        <v>21</v>
      </c>
      <c r="E868" s="3" t="s">
        <v>170</v>
      </c>
      <c r="F868" s="3" t="s">
        <v>20</v>
      </c>
      <c r="G868" s="3" t="s">
        <v>130</v>
      </c>
      <c r="H868" s="3" t="s">
        <v>88</v>
      </c>
      <c r="I868" s="3" t="s">
        <v>15</v>
      </c>
      <c r="J868" s="3" t="s">
        <v>89</v>
      </c>
      <c r="L868" s="4" t="s">
        <v>8</v>
      </c>
      <c r="M868" s="4" t="s">
        <v>26</v>
      </c>
      <c r="N868" s="4" t="s">
        <v>77</v>
      </c>
      <c r="O868" s="4" t="s">
        <v>21</v>
      </c>
      <c r="P868" s="4" t="s">
        <v>53</v>
      </c>
      <c r="Q868" s="4" t="s">
        <v>20</v>
      </c>
      <c r="R868" s="4" t="s">
        <v>130</v>
      </c>
      <c r="S868" s="4" t="s">
        <v>36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1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168</v>
      </c>
      <c r="J869" s="3" t="s">
        <v>51</v>
      </c>
      <c r="L869" s="4" t="s">
        <v>17</v>
      </c>
      <c r="M869" s="4" t="s">
        <v>7</v>
      </c>
      <c r="N869" s="4" t="s">
        <v>98</v>
      </c>
      <c r="O869" s="4" t="s">
        <v>84</v>
      </c>
      <c r="P869" s="4" t="s">
        <v>19</v>
      </c>
      <c r="Q869" s="4" t="s">
        <v>72</v>
      </c>
      <c r="R869" s="4" t="s">
        <v>50</v>
      </c>
      <c r="S869" s="4" t="s">
        <v>73</v>
      </c>
      <c r="T869" s="4" t="s">
        <v>168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3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4" t="s">
        <v>7</v>
      </c>
      <c r="M870" s="4" t="s">
        <v>38</v>
      </c>
      <c r="N870" s="4" t="s">
        <v>84</v>
      </c>
      <c r="O870" s="4" t="s">
        <v>125</v>
      </c>
      <c r="P870" s="4" t="s">
        <v>72</v>
      </c>
      <c r="Q870" s="4" t="s">
        <v>170</v>
      </c>
      <c r="R870" s="4" t="s">
        <v>33</v>
      </c>
      <c r="S870" s="4" t="s">
        <v>42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1</v>
      </c>
      <c r="AA870" s="3">
        <f t="shared" si="39"/>
        <v>1</v>
      </c>
      <c r="AC870" s="3">
        <f t="shared" si="39"/>
        <v>1</v>
      </c>
      <c r="AE870" s="3">
        <f t="shared" si="40"/>
        <v>2</v>
      </c>
    </row>
    <row r="871" spans="1:31" x14ac:dyDescent="0.3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127</v>
      </c>
      <c r="H871" s="3" t="s">
        <v>33</v>
      </c>
      <c r="I871" s="3" t="s">
        <v>15</v>
      </c>
      <c r="J871" s="3" t="s">
        <v>15</v>
      </c>
      <c r="L871" s="4" t="s">
        <v>7</v>
      </c>
      <c r="M871" s="4" t="s">
        <v>17</v>
      </c>
      <c r="N871" s="4" t="s">
        <v>119</v>
      </c>
      <c r="O871" s="4" t="s">
        <v>150</v>
      </c>
      <c r="P871" s="4" t="s">
        <v>28</v>
      </c>
      <c r="Q871" s="4" t="s">
        <v>76</v>
      </c>
      <c r="R871" s="4" t="s">
        <v>130</v>
      </c>
      <c r="S871" s="4" t="s">
        <v>33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1</v>
      </c>
      <c r="AE871" s="3">
        <f t="shared" si="40"/>
        <v>2</v>
      </c>
    </row>
    <row r="872" spans="1:31" x14ac:dyDescent="0.35">
      <c r="A872" s="3" t="s">
        <v>17</v>
      </c>
      <c r="B872" s="3" t="s">
        <v>35</v>
      </c>
      <c r="C872" s="3" t="s">
        <v>138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168</v>
      </c>
      <c r="J872" s="3" t="s">
        <v>187</v>
      </c>
      <c r="L872" s="4" t="s">
        <v>17</v>
      </c>
      <c r="M872" s="4" t="s">
        <v>35</v>
      </c>
      <c r="N872" s="4" t="s">
        <v>138</v>
      </c>
      <c r="O872" s="4" t="s">
        <v>90</v>
      </c>
      <c r="P872" s="4" t="s">
        <v>63</v>
      </c>
      <c r="Q872" s="4" t="s">
        <v>72</v>
      </c>
      <c r="R872" s="4" t="s">
        <v>50</v>
      </c>
      <c r="S872" s="4" t="s">
        <v>67</v>
      </c>
      <c r="T872" s="4" t="s">
        <v>168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1</v>
      </c>
    </row>
    <row r="873" spans="1:31" x14ac:dyDescent="0.3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117</v>
      </c>
      <c r="G873" s="3" t="s">
        <v>24</v>
      </c>
      <c r="H873" s="3" t="s">
        <v>73</v>
      </c>
      <c r="I873" s="3" t="s">
        <v>25</v>
      </c>
      <c r="J873" s="3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117</v>
      </c>
      <c r="R873" s="4" t="s">
        <v>24</v>
      </c>
      <c r="S873" s="4" t="s">
        <v>73</v>
      </c>
      <c r="T873" s="4" t="s">
        <v>25</v>
      </c>
      <c r="U873" s="4" t="s">
        <v>51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168</v>
      </c>
      <c r="J874" s="3" t="s">
        <v>168</v>
      </c>
      <c r="L874" s="4" t="s">
        <v>58</v>
      </c>
      <c r="M874" s="4" t="s">
        <v>17</v>
      </c>
      <c r="N874" s="4" t="s">
        <v>49</v>
      </c>
      <c r="O874" s="4" t="s">
        <v>22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168</v>
      </c>
      <c r="U874" s="4" t="s">
        <v>168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3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168</v>
      </c>
      <c r="L875" s="4" t="s">
        <v>38</v>
      </c>
      <c r="M875" s="4" t="s">
        <v>38</v>
      </c>
      <c r="N875" s="4" t="s">
        <v>78</v>
      </c>
      <c r="O875" s="4" t="s">
        <v>22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34</v>
      </c>
      <c r="U875" s="4" t="s">
        <v>168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35">
      <c r="A876" s="3" t="s">
        <v>7</v>
      </c>
      <c r="B876" s="3" t="s">
        <v>62</v>
      </c>
      <c r="C876" s="3" t="s">
        <v>84</v>
      </c>
      <c r="D876" s="3" t="s">
        <v>125</v>
      </c>
      <c r="E876" s="3" t="s">
        <v>72</v>
      </c>
      <c r="F876" s="3" t="s">
        <v>170</v>
      </c>
      <c r="G876" s="3" t="s">
        <v>73</v>
      </c>
      <c r="H876" s="3" t="s">
        <v>130</v>
      </c>
      <c r="I876" s="3" t="s">
        <v>51</v>
      </c>
      <c r="J876" s="3" t="s">
        <v>15</v>
      </c>
      <c r="L876" s="4" t="s">
        <v>7</v>
      </c>
      <c r="M876" s="4" t="s">
        <v>62</v>
      </c>
      <c r="N876" s="4" t="s">
        <v>84</v>
      </c>
      <c r="O876" s="4" t="s">
        <v>125</v>
      </c>
      <c r="P876" s="4" t="s">
        <v>72</v>
      </c>
      <c r="Q876" s="4" t="s">
        <v>170</v>
      </c>
      <c r="R876" s="4" t="s">
        <v>73</v>
      </c>
      <c r="S876" s="4" t="s">
        <v>130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3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72</v>
      </c>
      <c r="Q877" s="4" t="s">
        <v>63</v>
      </c>
      <c r="R877" s="4" t="s">
        <v>46</v>
      </c>
      <c r="S877" s="4" t="s">
        <v>23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173</v>
      </c>
      <c r="H879" s="3" t="s">
        <v>67</v>
      </c>
      <c r="I879" s="3" t="s">
        <v>105</v>
      </c>
      <c r="J879" s="3" t="s">
        <v>34</v>
      </c>
      <c r="L879" s="4" t="s">
        <v>38</v>
      </c>
      <c r="M879" s="4" t="s">
        <v>26</v>
      </c>
      <c r="N879" s="4" t="s">
        <v>10</v>
      </c>
      <c r="O879" s="4" t="s">
        <v>31</v>
      </c>
      <c r="P879" s="4" t="s">
        <v>11</v>
      </c>
      <c r="Q879" s="4" t="s">
        <v>28</v>
      </c>
      <c r="R879" s="4" t="s">
        <v>173</v>
      </c>
      <c r="S879" s="4" t="s">
        <v>67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3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135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1</v>
      </c>
      <c r="AE880" s="3">
        <f t="shared" si="40"/>
        <v>2</v>
      </c>
    </row>
    <row r="881" spans="1:31" x14ac:dyDescent="0.3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168</v>
      </c>
      <c r="J881" s="3" t="s">
        <v>68</v>
      </c>
      <c r="L881" s="4" t="s">
        <v>17</v>
      </c>
      <c r="M881" s="4" t="s">
        <v>26</v>
      </c>
      <c r="N881" s="4" t="s">
        <v>163</v>
      </c>
      <c r="O881" s="4" t="s">
        <v>21</v>
      </c>
      <c r="P881" s="4" t="s">
        <v>162</v>
      </c>
      <c r="Q881" s="4" t="s">
        <v>20</v>
      </c>
      <c r="R881" s="4" t="s">
        <v>50</v>
      </c>
      <c r="S881" s="4" t="s">
        <v>50</v>
      </c>
      <c r="T881" s="4" t="s">
        <v>168</v>
      </c>
      <c r="U881" s="4" t="s">
        <v>68</v>
      </c>
      <c r="W881" s="3">
        <f t="shared" si="39"/>
        <v>2</v>
      </c>
      <c r="Y881" s="3">
        <f t="shared" si="39"/>
        <v>1</v>
      </c>
      <c r="AA881" s="3">
        <f t="shared" si="39"/>
        <v>1</v>
      </c>
      <c r="AC881" s="3">
        <f t="shared" si="39"/>
        <v>2</v>
      </c>
      <c r="AE881" s="3">
        <f t="shared" si="40"/>
        <v>2</v>
      </c>
    </row>
    <row r="882" spans="1:31" x14ac:dyDescent="0.3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168</v>
      </c>
      <c r="L882" s="4" t="s">
        <v>35</v>
      </c>
      <c r="M882" s="4" t="s">
        <v>38</v>
      </c>
      <c r="N882" s="4" t="s">
        <v>9</v>
      </c>
      <c r="O882" s="4" t="s">
        <v>98</v>
      </c>
      <c r="P882" s="4" t="s">
        <v>12</v>
      </c>
      <c r="Q882" s="4" t="s">
        <v>19</v>
      </c>
      <c r="R882" s="4" t="s">
        <v>46</v>
      </c>
      <c r="S882" s="4" t="s">
        <v>50</v>
      </c>
      <c r="T882" s="4" t="s">
        <v>15</v>
      </c>
      <c r="U882" s="4" t="s">
        <v>168</v>
      </c>
      <c r="W882" s="3">
        <f t="shared" si="39"/>
        <v>1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3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168</v>
      </c>
      <c r="J883" s="3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168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2</v>
      </c>
    </row>
    <row r="884" spans="1:31" x14ac:dyDescent="0.3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4" t="s">
        <v>38</v>
      </c>
      <c r="M884" s="4" t="s">
        <v>7</v>
      </c>
      <c r="N884" s="4" t="s">
        <v>97</v>
      </c>
      <c r="O884" s="4" t="s">
        <v>84</v>
      </c>
      <c r="P884" s="4" t="s">
        <v>12</v>
      </c>
      <c r="Q884" s="4" t="s">
        <v>72</v>
      </c>
      <c r="R884" s="4" t="s">
        <v>33</v>
      </c>
      <c r="S884" s="4" t="s">
        <v>73</v>
      </c>
      <c r="T884" s="4" t="s">
        <v>15</v>
      </c>
      <c r="U884" s="4" t="s">
        <v>51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72</v>
      </c>
      <c r="Q885" s="4" t="s">
        <v>11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4" t="s">
        <v>58</v>
      </c>
      <c r="M886" s="4" t="s">
        <v>38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34</v>
      </c>
      <c r="U886" s="4" t="s">
        <v>68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168</v>
      </c>
      <c r="J887" s="3" t="s">
        <v>68</v>
      </c>
      <c r="L887" s="4" t="s">
        <v>55</v>
      </c>
      <c r="M887" s="4" t="s">
        <v>17</v>
      </c>
      <c r="N887" s="4" t="s">
        <v>49</v>
      </c>
      <c r="O887" s="4" t="s">
        <v>100</v>
      </c>
      <c r="P887" s="4" t="s">
        <v>39</v>
      </c>
      <c r="Q887" s="4" t="s">
        <v>91</v>
      </c>
      <c r="R887" s="4" t="s">
        <v>50</v>
      </c>
      <c r="S887" s="4" t="s">
        <v>61</v>
      </c>
      <c r="T887" s="4" t="s">
        <v>168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3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168</v>
      </c>
      <c r="L888" s="4" t="s">
        <v>62</v>
      </c>
      <c r="M888" s="4" t="s">
        <v>38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34</v>
      </c>
      <c r="U888" s="4" t="s">
        <v>168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35">
      <c r="A889" s="3" t="s">
        <v>17</v>
      </c>
      <c r="B889" s="3" t="s">
        <v>38</v>
      </c>
      <c r="C889" s="3" t="s">
        <v>143</v>
      </c>
      <c r="D889" s="3" t="s">
        <v>101</v>
      </c>
      <c r="E889" s="3" t="s">
        <v>132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4" t="s">
        <v>17</v>
      </c>
      <c r="M889" s="4" t="s">
        <v>38</v>
      </c>
      <c r="N889" s="4" t="s">
        <v>143</v>
      </c>
      <c r="O889" s="4" t="s">
        <v>101</v>
      </c>
      <c r="P889" s="4" t="s">
        <v>132</v>
      </c>
      <c r="Q889" s="4" t="s">
        <v>28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173</v>
      </c>
      <c r="H890" s="3" t="s">
        <v>33</v>
      </c>
      <c r="I890" s="3" t="s">
        <v>105</v>
      </c>
      <c r="J890" s="3" t="s">
        <v>15</v>
      </c>
      <c r="L890" s="4" t="s">
        <v>38</v>
      </c>
      <c r="M890" s="4" t="s">
        <v>26</v>
      </c>
      <c r="N890" s="4" t="s">
        <v>110</v>
      </c>
      <c r="O890" s="4" t="s">
        <v>21</v>
      </c>
      <c r="P890" s="4" t="s">
        <v>12</v>
      </c>
      <c r="Q890" s="4" t="s">
        <v>20</v>
      </c>
      <c r="R890" s="4" t="s">
        <v>173</v>
      </c>
      <c r="S890" s="4" t="s">
        <v>46</v>
      </c>
      <c r="T890" s="4" t="s">
        <v>105</v>
      </c>
      <c r="U890" s="4" t="s">
        <v>15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199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76</v>
      </c>
      <c r="Q891" s="4" t="s">
        <v>43</v>
      </c>
      <c r="R891" s="4" t="s">
        <v>135</v>
      </c>
      <c r="S891" s="4" t="s">
        <v>67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3" t="s">
        <v>26</v>
      </c>
      <c r="B892" s="3" t="s">
        <v>7</v>
      </c>
      <c r="C892" s="3" t="s">
        <v>31</v>
      </c>
      <c r="D892" s="3" t="s">
        <v>133</v>
      </c>
      <c r="E892" s="3" t="s">
        <v>28</v>
      </c>
      <c r="F892" s="3" t="s">
        <v>19</v>
      </c>
      <c r="G892" s="3" t="s">
        <v>67</v>
      </c>
      <c r="H892" s="3" t="s">
        <v>130</v>
      </c>
      <c r="I892" s="3" t="s">
        <v>34</v>
      </c>
      <c r="J892" s="3" t="s">
        <v>15</v>
      </c>
      <c r="L892" s="4" t="s">
        <v>26</v>
      </c>
      <c r="M892" s="4" t="s">
        <v>7</v>
      </c>
      <c r="N892" s="4" t="s">
        <v>31</v>
      </c>
      <c r="O892" s="4" t="s">
        <v>133</v>
      </c>
      <c r="P892" s="4" t="s">
        <v>28</v>
      </c>
      <c r="Q892" s="4" t="s">
        <v>19</v>
      </c>
      <c r="R892" s="4" t="s">
        <v>67</v>
      </c>
      <c r="S892" s="4" t="s">
        <v>130</v>
      </c>
      <c r="T892" s="4" t="s">
        <v>34</v>
      </c>
      <c r="U892" s="4" t="s">
        <v>15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4" t="s">
        <v>17</v>
      </c>
      <c r="M893" s="4" t="s">
        <v>38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168</v>
      </c>
      <c r="L894" s="4" t="s">
        <v>17</v>
      </c>
      <c r="M894" s="4" t="s">
        <v>7</v>
      </c>
      <c r="N894" s="4" t="s">
        <v>78</v>
      </c>
      <c r="O894" s="4" t="s">
        <v>84</v>
      </c>
      <c r="P894" s="4" t="s">
        <v>60</v>
      </c>
      <c r="Q894" s="4" t="s">
        <v>72</v>
      </c>
      <c r="R894" s="4" t="s">
        <v>36</v>
      </c>
      <c r="S894" s="4" t="s">
        <v>73</v>
      </c>
      <c r="T894" s="4" t="s">
        <v>37</v>
      </c>
      <c r="U894" s="4" t="s">
        <v>51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4" t="s">
        <v>17</v>
      </c>
      <c r="M895" s="4" t="s">
        <v>75</v>
      </c>
      <c r="N895" s="4" t="s">
        <v>100</v>
      </c>
      <c r="O895" s="4" t="s">
        <v>31</v>
      </c>
      <c r="P895" s="4" t="s">
        <v>91</v>
      </c>
      <c r="Q895" s="4" t="s">
        <v>64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203</v>
      </c>
      <c r="H896" s="3" t="s">
        <v>33</v>
      </c>
      <c r="I896" s="3" t="s">
        <v>57</v>
      </c>
      <c r="J896" s="3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139</v>
      </c>
      <c r="S896" s="4" t="s">
        <v>33</v>
      </c>
      <c r="T896" s="4" t="s">
        <v>204</v>
      </c>
      <c r="U896" s="4" t="s">
        <v>15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1</v>
      </c>
    </row>
    <row r="897" spans="1:31" x14ac:dyDescent="0.35">
      <c r="A897" s="3" t="s">
        <v>17</v>
      </c>
      <c r="B897" s="3" t="s">
        <v>17</v>
      </c>
      <c r="C897" s="3" t="s">
        <v>44</v>
      </c>
      <c r="D897" s="3" t="s">
        <v>119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4" t="s">
        <v>17</v>
      </c>
      <c r="M897" s="4" t="s">
        <v>17</v>
      </c>
      <c r="N897" s="4" t="s">
        <v>44</v>
      </c>
      <c r="O897" s="4" t="s">
        <v>119</v>
      </c>
      <c r="P897" s="4" t="s">
        <v>72</v>
      </c>
      <c r="Q897" s="4" t="s">
        <v>28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3" t="s">
        <v>62</v>
      </c>
      <c r="B898" s="3" t="s">
        <v>38</v>
      </c>
      <c r="C898" s="3" t="s">
        <v>66</v>
      </c>
      <c r="D898" s="3" t="s">
        <v>125</v>
      </c>
      <c r="E898" s="3" t="s">
        <v>63</v>
      </c>
      <c r="F898" s="3" t="s">
        <v>170</v>
      </c>
      <c r="G898" s="3" t="s">
        <v>67</v>
      </c>
      <c r="H898" s="3" t="s">
        <v>130</v>
      </c>
      <c r="I898" s="3" t="s">
        <v>34</v>
      </c>
      <c r="J898" s="3" t="s">
        <v>15</v>
      </c>
      <c r="L898" s="4" t="s">
        <v>62</v>
      </c>
      <c r="M898" s="4" t="s">
        <v>38</v>
      </c>
      <c r="N898" s="4" t="s">
        <v>66</v>
      </c>
      <c r="O898" s="4" t="s">
        <v>125</v>
      </c>
      <c r="P898" s="4" t="s">
        <v>63</v>
      </c>
      <c r="Q898" s="4" t="s">
        <v>170</v>
      </c>
      <c r="R898" s="4" t="s">
        <v>67</v>
      </c>
      <c r="S898" s="4" t="s">
        <v>130</v>
      </c>
      <c r="T898" s="4" t="s">
        <v>34</v>
      </c>
      <c r="U898" s="4" t="s">
        <v>15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3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4" t="s">
        <v>62</v>
      </c>
      <c r="M899" s="4" t="s">
        <v>17</v>
      </c>
      <c r="N899" s="4" t="s">
        <v>10</v>
      </c>
      <c r="O899" s="4" t="s">
        <v>100</v>
      </c>
      <c r="P899" s="4" t="s">
        <v>76</v>
      </c>
      <c r="Q899" s="4" t="s">
        <v>91</v>
      </c>
      <c r="R899" s="4" t="s">
        <v>80</v>
      </c>
      <c r="S899" s="4" t="s">
        <v>61</v>
      </c>
      <c r="T899" s="4" t="s">
        <v>57</v>
      </c>
      <c r="U899" s="4" t="s">
        <v>68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168</v>
      </c>
      <c r="J900" s="3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39</v>
      </c>
      <c r="Q900" s="4" t="s">
        <v>76</v>
      </c>
      <c r="R900" s="4" t="s">
        <v>50</v>
      </c>
      <c r="S900" s="4" t="s">
        <v>67</v>
      </c>
      <c r="T900" s="4" t="s">
        <v>168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3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72</v>
      </c>
      <c r="Q901" s="4" t="s">
        <v>63</v>
      </c>
      <c r="R901" s="4" t="s">
        <v>73</v>
      </c>
      <c r="S901" s="4" t="s">
        <v>67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4" t="s">
        <v>38</v>
      </c>
      <c r="M902" s="4" t="s">
        <v>7</v>
      </c>
      <c r="N902" s="4" t="s">
        <v>10</v>
      </c>
      <c r="O902" s="4" t="s">
        <v>84</v>
      </c>
      <c r="P902" s="4" t="s">
        <v>11</v>
      </c>
      <c r="Q902" s="4" t="s">
        <v>72</v>
      </c>
      <c r="R902" s="4" t="s">
        <v>36</v>
      </c>
      <c r="S902" s="4" t="s">
        <v>73</v>
      </c>
      <c r="T902" s="4" t="s">
        <v>37</v>
      </c>
      <c r="U902" s="4" t="s">
        <v>51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4" t="s">
        <v>8</v>
      </c>
      <c r="M903" s="4" t="s">
        <v>35</v>
      </c>
      <c r="N903" s="4" t="s">
        <v>10</v>
      </c>
      <c r="O903" s="4" t="s">
        <v>92</v>
      </c>
      <c r="P903" s="4" t="s">
        <v>11</v>
      </c>
      <c r="Q903" s="4" t="s">
        <v>91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4" t="s">
        <v>38</v>
      </c>
      <c r="M904" s="4" t="s">
        <v>38</v>
      </c>
      <c r="N904" s="4" t="s">
        <v>10</v>
      </c>
      <c r="O904" s="4" t="s">
        <v>92</v>
      </c>
      <c r="P904" s="4" t="s">
        <v>11</v>
      </c>
      <c r="Q904" s="4" t="s">
        <v>91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4" t="s">
        <v>75</v>
      </c>
      <c r="M905" s="4" t="s">
        <v>17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4" t="s">
        <v>26</v>
      </c>
      <c r="M906" s="4" t="s">
        <v>38</v>
      </c>
      <c r="N906" s="4" t="s">
        <v>21</v>
      </c>
      <c r="O906" s="4" t="s">
        <v>92</v>
      </c>
      <c r="P906" s="4" t="s">
        <v>20</v>
      </c>
      <c r="Q906" s="4" t="s">
        <v>91</v>
      </c>
      <c r="R906" s="4" t="s">
        <v>24</v>
      </c>
      <c r="S906" s="4" t="s">
        <v>23</v>
      </c>
      <c r="T906" s="4" t="s">
        <v>25</v>
      </c>
      <c r="U906" s="4" t="s">
        <v>16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3" t="s">
        <v>38</v>
      </c>
      <c r="B907" s="3" t="s">
        <v>62</v>
      </c>
      <c r="C907" s="3" t="s">
        <v>125</v>
      </c>
      <c r="D907" s="3" t="s">
        <v>21</v>
      </c>
      <c r="E907" s="3" t="s">
        <v>170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4" t="s">
        <v>38</v>
      </c>
      <c r="M907" s="4" t="s">
        <v>62</v>
      </c>
      <c r="N907" s="4" t="s">
        <v>125</v>
      </c>
      <c r="O907" s="4" t="s">
        <v>21</v>
      </c>
      <c r="P907" s="4" t="s">
        <v>170</v>
      </c>
      <c r="Q907" s="4" t="s">
        <v>20</v>
      </c>
      <c r="R907" s="4" t="s">
        <v>88</v>
      </c>
      <c r="S907" s="4" t="s">
        <v>24</v>
      </c>
      <c r="T907" s="4" t="s">
        <v>89</v>
      </c>
      <c r="U907" s="4" t="s">
        <v>25</v>
      </c>
      <c r="W907" s="3">
        <f t="shared" si="42"/>
        <v>2</v>
      </c>
      <c r="Y907" s="3">
        <f t="shared" si="42"/>
        <v>2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35">
      <c r="A908" s="3" t="s">
        <v>95</v>
      </c>
      <c r="B908" s="3" t="s">
        <v>185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4" t="s">
        <v>95</v>
      </c>
      <c r="M908" s="4" t="s">
        <v>38</v>
      </c>
      <c r="N908" s="4" t="s">
        <v>44</v>
      </c>
      <c r="O908" s="4" t="s">
        <v>22</v>
      </c>
      <c r="P908" s="4" t="s">
        <v>12</v>
      </c>
      <c r="Q908" s="4" t="s">
        <v>19</v>
      </c>
      <c r="R908" s="4" t="s">
        <v>36</v>
      </c>
      <c r="S908" s="4" t="s">
        <v>80</v>
      </c>
      <c r="T908" s="4" t="s">
        <v>37</v>
      </c>
      <c r="U908" s="4" t="s">
        <v>57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147</v>
      </c>
      <c r="I909" s="3" t="s">
        <v>34</v>
      </c>
      <c r="J909" s="3" t="s">
        <v>15</v>
      </c>
      <c r="L909" s="4" t="s">
        <v>62</v>
      </c>
      <c r="M909" s="4" t="s">
        <v>38</v>
      </c>
      <c r="N909" s="4" t="s">
        <v>45</v>
      </c>
      <c r="O909" s="4" t="s">
        <v>78</v>
      </c>
      <c r="P909" s="4" t="s">
        <v>43</v>
      </c>
      <c r="Q909" s="4" t="s">
        <v>63</v>
      </c>
      <c r="R909" s="4" t="s">
        <v>67</v>
      </c>
      <c r="S909" s="4" t="s">
        <v>124</v>
      </c>
      <c r="T909" s="4" t="s">
        <v>34</v>
      </c>
      <c r="U909" s="4" t="s">
        <v>15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3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4" t="s">
        <v>38</v>
      </c>
      <c r="M910" s="4" t="s">
        <v>38</v>
      </c>
      <c r="N910" s="4" t="s">
        <v>70</v>
      </c>
      <c r="O910" s="4" t="s">
        <v>9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4" t="s">
        <v>38</v>
      </c>
      <c r="M911" s="4" t="s">
        <v>7</v>
      </c>
      <c r="N911" s="4" t="s">
        <v>44</v>
      </c>
      <c r="O911" s="4" t="s">
        <v>84</v>
      </c>
      <c r="P911" s="4" t="s">
        <v>12</v>
      </c>
      <c r="Q911" s="4" t="s">
        <v>72</v>
      </c>
      <c r="R911" s="4" t="s">
        <v>24</v>
      </c>
      <c r="S911" s="4" t="s">
        <v>73</v>
      </c>
      <c r="T911" s="4" t="s">
        <v>25</v>
      </c>
      <c r="U911" s="4" t="s">
        <v>51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4" t="s">
        <v>95</v>
      </c>
      <c r="M912" s="4" t="s">
        <v>26</v>
      </c>
      <c r="N912" s="4" t="s">
        <v>97</v>
      </c>
      <c r="O912" s="4" t="s">
        <v>65</v>
      </c>
      <c r="P912" s="4" t="s">
        <v>12</v>
      </c>
      <c r="Q912" s="4" t="s">
        <v>64</v>
      </c>
      <c r="R912" s="4" t="s">
        <v>82</v>
      </c>
      <c r="S912" s="4" t="s">
        <v>61</v>
      </c>
      <c r="T912" s="4" t="s">
        <v>83</v>
      </c>
      <c r="U912" s="4" t="s">
        <v>68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24</v>
      </c>
      <c r="S913" s="4" t="s">
        <v>36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4" t="s">
        <v>35</v>
      </c>
      <c r="M914" s="4" t="s">
        <v>35</v>
      </c>
      <c r="N914" s="4" t="s">
        <v>45</v>
      </c>
      <c r="O914" s="4" t="s">
        <v>44</v>
      </c>
      <c r="P914" s="4" t="s">
        <v>43</v>
      </c>
      <c r="Q914" s="4" t="s">
        <v>12</v>
      </c>
      <c r="R914" s="4" t="s">
        <v>47</v>
      </c>
      <c r="S914" s="4" t="s">
        <v>46</v>
      </c>
      <c r="T914" s="4" t="s">
        <v>48</v>
      </c>
      <c r="U914" s="4" t="s">
        <v>15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4" t="s">
        <v>7</v>
      </c>
      <c r="M915" s="4" t="s">
        <v>7</v>
      </c>
      <c r="N915" s="4" t="s">
        <v>115</v>
      </c>
      <c r="O915" s="4" t="s">
        <v>84</v>
      </c>
      <c r="P915" s="4" t="s">
        <v>72</v>
      </c>
      <c r="Q915" s="4" t="s">
        <v>72</v>
      </c>
      <c r="R915" s="4" t="s">
        <v>42</v>
      </c>
      <c r="S915" s="4" t="s">
        <v>73</v>
      </c>
      <c r="T915" s="4" t="s">
        <v>34</v>
      </c>
      <c r="U915" s="4" t="s">
        <v>51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4" t="s">
        <v>38</v>
      </c>
      <c r="M916" s="4" t="s">
        <v>7</v>
      </c>
      <c r="N916" s="4" t="s">
        <v>44</v>
      </c>
      <c r="O916" s="4" t="s">
        <v>84</v>
      </c>
      <c r="P916" s="4" t="s">
        <v>72</v>
      </c>
      <c r="Q916" s="4" t="s">
        <v>72</v>
      </c>
      <c r="R916" s="4" t="s">
        <v>46</v>
      </c>
      <c r="S916" s="4" t="s">
        <v>73</v>
      </c>
      <c r="T916" s="4" t="s">
        <v>15</v>
      </c>
      <c r="U916" s="4" t="s">
        <v>51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4" t="s">
        <v>38</v>
      </c>
      <c r="M917" s="4" t="s">
        <v>38</v>
      </c>
      <c r="N917" s="4" t="s">
        <v>71</v>
      </c>
      <c r="O917" s="4" t="s">
        <v>101</v>
      </c>
      <c r="P917" s="4" t="s">
        <v>19</v>
      </c>
      <c r="Q917" s="4" t="s">
        <v>28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168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20</v>
      </c>
      <c r="Q918" s="4" t="s">
        <v>19</v>
      </c>
      <c r="R918" s="4" t="s">
        <v>24</v>
      </c>
      <c r="S918" s="4" t="s">
        <v>50</v>
      </c>
      <c r="T918" s="4" t="s">
        <v>25</v>
      </c>
      <c r="U918" s="4" t="s">
        <v>168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35">
      <c r="A919" s="3" t="s">
        <v>17</v>
      </c>
      <c r="B919" s="3" t="s">
        <v>17</v>
      </c>
      <c r="C919" s="3" t="s">
        <v>31</v>
      </c>
      <c r="D919" s="3" t="s">
        <v>143</v>
      </c>
      <c r="E919" s="3" t="s">
        <v>28</v>
      </c>
      <c r="F919" s="3" t="s">
        <v>132</v>
      </c>
      <c r="G919" s="3" t="s">
        <v>108</v>
      </c>
      <c r="H919" s="3" t="s">
        <v>13</v>
      </c>
      <c r="I919" s="3" t="s">
        <v>15</v>
      </c>
      <c r="J919" s="3" t="s">
        <v>15</v>
      </c>
      <c r="L919" s="4" t="s">
        <v>17</v>
      </c>
      <c r="M919" s="4" t="s">
        <v>17</v>
      </c>
      <c r="N919" s="4" t="s">
        <v>119</v>
      </c>
      <c r="O919" s="4" t="s">
        <v>143</v>
      </c>
      <c r="P919" s="4" t="s">
        <v>28</v>
      </c>
      <c r="Q919" s="4" t="s">
        <v>132</v>
      </c>
      <c r="R919" s="4" t="s">
        <v>108</v>
      </c>
      <c r="S919" s="4" t="s">
        <v>124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1</v>
      </c>
      <c r="AE919" s="3">
        <f t="shared" si="43"/>
        <v>2</v>
      </c>
    </row>
    <row r="920" spans="1:31" x14ac:dyDescent="0.3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4" t="s">
        <v>35</v>
      </c>
      <c r="M921" s="4" t="s">
        <v>7</v>
      </c>
      <c r="N921" s="4" t="s">
        <v>9</v>
      </c>
      <c r="O921" s="4" t="s">
        <v>84</v>
      </c>
      <c r="P921" s="4" t="s">
        <v>12</v>
      </c>
      <c r="Q921" s="4" t="s">
        <v>72</v>
      </c>
      <c r="R921" s="4" t="s">
        <v>36</v>
      </c>
      <c r="S921" s="4" t="s">
        <v>73</v>
      </c>
      <c r="T921" s="4" t="s">
        <v>37</v>
      </c>
      <c r="U921" s="4" t="s">
        <v>51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3" t="s">
        <v>96</v>
      </c>
      <c r="B922" s="3" t="s">
        <v>35</v>
      </c>
      <c r="C922" s="3" t="s">
        <v>200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168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12</v>
      </c>
      <c r="Q922" s="4" t="s">
        <v>91</v>
      </c>
      <c r="R922" s="4" t="s">
        <v>73</v>
      </c>
      <c r="S922" s="4" t="s">
        <v>50</v>
      </c>
      <c r="T922" s="4" t="s">
        <v>168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2</v>
      </c>
    </row>
    <row r="923" spans="1:31" x14ac:dyDescent="0.35">
      <c r="A923" s="3" t="s">
        <v>38</v>
      </c>
      <c r="B923" s="3" t="s">
        <v>38</v>
      </c>
      <c r="C923" s="3" t="s">
        <v>219</v>
      </c>
      <c r="D923" s="3" t="s">
        <v>78</v>
      </c>
      <c r="E923" s="3" t="s">
        <v>12</v>
      </c>
      <c r="F923" s="3" t="s">
        <v>60</v>
      </c>
      <c r="G923" s="3" t="s">
        <v>135</v>
      </c>
      <c r="H923" s="3" t="s">
        <v>33</v>
      </c>
      <c r="I923" s="3" t="s">
        <v>159</v>
      </c>
      <c r="J923" s="3" t="s">
        <v>15</v>
      </c>
      <c r="L923" s="4" t="s">
        <v>38</v>
      </c>
      <c r="M923" s="4" t="s">
        <v>38</v>
      </c>
      <c r="N923" s="4" t="s">
        <v>97</v>
      </c>
      <c r="O923" s="4" t="s">
        <v>78</v>
      </c>
      <c r="P923" s="4" t="s">
        <v>12</v>
      </c>
      <c r="Q923" s="4" t="s">
        <v>60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168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20</v>
      </c>
      <c r="Q924" s="4" t="s">
        <v>19</v>
      </c>
      <c r="R924" s="4" t="s">
        <v>24</v>
      </c>
      <c r="S924" s="4" t="s">
        <v>50</v>
      </c>
      <c r="T924" s="4" t="s">
        <v>25</v>
      </c>
      <c r="U924" s="4" t="s">
        <v>168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3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4" t="s">
        <v>7</v>
      </c>
      <c r="M925" s="4" t="s">
        <v>75</v>
      </c>
      <c r="N925" s="4" t="s">
        <v>66</v>
      </c>
      <c r="O925" s="4" t="s">
        <v>10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34</v>
      </c>
      <c r="U925" s="4" t="s">
        <v>15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5" t="s">
        <v>8</v>
      </c>
      <c r="M926" s="4" t="s">
        <v>62</v>
      </c>
      <c r="N926" s="4" t="s">
        <v>157</v>
      </c>
      <c r="O926" s="5" t="s">
        <v>30</v>
      </c>
      <c r="P926" s="5" t="s">
        <v>72</v>
      </c>
      <c r="Q926" s="4" t="s">
        <v>81</v>
      </c>
      <c r="R926" s="4" t="s">
        <v>134</v>
      </c>
      <c r="S926" s="4" t="s">
        <v>32</v>
      </c>
      <c r="T926" s="4" t="s">
        <v>83</v>
      </c>
      <c r="U926" s="4" t="s">
        <v>34</v>
      </c>
      <c r="W926" s="3">
        <f t="shared" si="42"/>
        <v>2</v>
      </c>
      <c r="Y926" s="3">
        <f t="shared" si="42"/>
        <v>1</v>
      </c>
      <c r="AA926" s="3">
        <f t="shared" si="42"/>
        <v>1</v>
      </c>
      <c r="AC926" s="3">
        <f t="shared" si="42"/>
        <v>1</v>
      </c>
      <c r="AE926" s="3">
        <f t="shared" si="43"/>
        <v>2</v>
      </c>
    </row>
    <row r="927" spans="1:31" x14ac:dyDescent="0.3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64</v>
      </c>
      <c r="Q927" s="4" t="s">
        <v>60</v>
      </c>
      <c r="R927" s="4" t="s">
        <v>36</v>
      </c>
      <c r="S927" s="4" t="s">
        <v>50</v>
      </c>
      <c r="T927" s="4" t="s">
        <v>37</v>
      </c>
      <c r="U927" s="4" t="s">
        <v>68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20</v>
      </c>
      <c r="Q928" s="4" t="s">
        <v>28</v>
      </c>
      <c r="R928" s="4" t="s">
        <v>24</v>
      </c>
      <c r="S928" s="4" t="s">
        <v>67</v>
      </c>
      <c r="T928" s="4" t="s">
        <v>25</v>
      </c>
      <c r="U928" s="4" t="s">
        <v>34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168</v>
      </c>
      <c r="J929" s="3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19</v>
      </c>
      <c r="Q929" s="4" t="s">
        <v>11</v>
      </c>
      <c r="R929" s="4" t="s">
        <v>50</v>
      </c>
      <c r="S929" s="4" t="s">
        <v>33</v>
      </c>
      <c r="T929" s="4" t="s">
        <v>168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3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4" t="s">
        <v>35</v>
      </c>
      <c r="M930" s="4" t="s">
        <v>38</v>
      </c>
      <c r="N930" s="4" t="s">
        <v>10</v>
      </c>
      <c r="O930" s="4" t="s">
        <v>21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4" t="s">
        <v>26</v>
      </c>
      <c r="M931" s="4" t="s">
        <v>38</v>
      </c>
      <c r="N931" s="4" t="s">
        <v>101</v>
      </c>
      <c r="O931" s="4" t="s">
        <v>100</v>
      </c>
      <c r="P931" s="4" t="s">
        <v>81</v>
      </c>
      <c r="Q931" s="4" t="s">
        <v>60</v>
      </c>
      <c r="R931" s="4" t="s">
        <v>13</v>
      </c>
      <c r="S931" s="4" t="s">
        <v>67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3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20</v>
      </c>
      <c r="Q932" s="4" t="s">
        <v>19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4" t="s">
        <v>26</v>
      </c>
      <c r="M933" s="4" t="s">
        <v>26</v>
      </c>
      <c r="N933" s="4" t="s">
        <v>31</v>
      </c>
      <c r="O933" s="4" t="s">
        <v>86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34</v>
      </c>
      <c r="U933" s="4" t="s">
        <v>57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135</v>
      </c>
      <c r="I934" s="3" t="s">
        <v>37</v>
      </c>
      <c r="J934" s="3" t="s">
        <v>148</v>
      </c>
      <c r="L934" s="4" t="s">
        <v>38</v>
      </c>
      <c r="M934" s="4" t="s">
        <v>35</v>
      </c>
      <c r="N934" s="4" t="s">
        <v>70</v>
      </c>
      <c r="O934" s="4" t="s">
        <v>10</v>
      </c>
      <c r="P934" s="4" t="s">
        <v>76</v>
      </c>
      <c r="Q934" s="4" t="s">
        <v>11</v>
      </c>
      <c r="R934" s="4" t="s">
        <v>36</v>
      </c>
      <c r="S934" s="4" t="s">
        <v>23</v>
      </c>
      <c r="T934" s="4" t="s">
        <v>37</v>
      </c>
      <c r="U934" s="4" t="s">
        <v>16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4" t="s">
        <v>38</v>
      </c>
      <c r="M935" s="4" t="s">
        <v>38</v>
      </c>
      <c r="N935" s="4" t="s">
        <v>10</v>
      </c>
      <c r="O935" s="4" t="s">
        <v>21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35">
      <c r="A936" s="3" t="s">
        <v>75</v>
      </c>
      <c r="B936" s="3" t="s">
        <v>38</v>
      </c>
      <c r="C936" s="3" t="s">
        <v>101</v>
      </c>
      <c r="D936" s="3" t="s">
        <v>125</v>
      </c>
      <c r="E936" s="3" t="s">
        <v>91</v>
      </c>
      <c r="F936" s="3" t="s">
        <v>170</v>
      </c>
      <c r="G936" s="3" t="s">
        <v>13</v>
      </c>
      <c r="H936" s="3" t="s">
        <v>130</v>
      </c>
      <c r="I936" s="3" t="s">
        <v>16</v>
      </c>
      <c r="J936" s="3" t="s">
        <v>15</v>
      </c>
      <c r="L936" s="4" t="s">
        <v>75</v>
      </c>
      <c r="M936" s="4" t="s">
        <v>38</v>
      </c>
      <c r="N936" s="4" t="s">
        <v>101</v>
      </c>
      <c r="O936" s="4" t="s">
        <v>125</v>
      </c>
      <c r="P936" s="4" t="s">
        <v>91</v>
      </c>
      <c r="Q936" s="4" t="s">
        <v>170</v>
      </c>
      <c r="R936" s="4" t="s">
        <v>13</v>
      </c>
      <c r="S936" s="4" t="s">
        <v>130</v>
      </c>
      <c r="T936" s="4" t="s">
        <v>16</v>
      </c>
      <c r="U936" s="4" t="s">
        <v>15</v>
      </c>
      <c r="W936" s="3">
        <f t="shared" si="42"/>
        <v>2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35">
      <c r="A937" s="3" t="s">
        <v>99</v>
      </c>
      <c r="B937" s="3" t="s">
        <v>17</v>
      </c>
      <c r="C937" s="3" t="s">
        <v>125</v>
      </c>
      <c r="D937" s="3" t="s">
        <v>45</v>
      </c>
      <c r="E937" s="3" t="s">
        <v>170</v>
      </c>
      <c r="F937" s="3" t="s">
        <v>43</v>
      </c>
      <c r="G937" s="3" t="s">
        <v>130</v>
      </c>
      <c r="H937" s="3" t="s">
        <v>130</v>
      </c>
      <c r="I937" s="3" t="s">
        <v>15</v>
      </c>
      <c r="J937" s="3" t="s">
        <v>15</v>
      </c>
      <c r="L937" s="4" t="s">
        <v>99</v>
      </c>
      <c r="M937" s="4" t="s">
        <v>17</v>
      </c>
      <c r="N937" s="4" t="s">
        <v>125</v>
      </c>
      <c r="O937" s="4" t="s">
        <v>45</v>
      </c>
      <c r="P937" s="4" t="s">
        <v>170</v>
      </c>
      <c r="Q937" s="4" t="s">
        <v>43</v>
      </c>
      <c r="R937" s="4" t="s">
        <v>130</v>
      </c>
      <c r="S937" s="4" t="s">
        <v>130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3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4" t="s">
        <v>55</v>
      </c>
      <c r="M938" s="4" t="s">
        <v>38</v>
      </c>
      <c r="N938" s="4" t="s">
        <v>84</v>
      </c>
      <c r="O938" s="4" t="s">
        <v>71</v>
      </c>
      <c r="P938" s="4" t="s">
        <v>72</v>
      </c>
      <c r="Q938" s="4" t="s">
        <v>19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168</v>
      </c>
      <c r="J939" s="3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20</v>
      </c>
      <c r="Q939" s="4" t="s">
        <v>64</v>
      </c>
      <c r="R939" s="4" t="s">
        <v>50</v>
      </c>
      <c r="S939" s="4" t="s">
        <v>13</v>
      </c>
      <c r="T939" s="4" t="s">
        <v>168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3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168</v>
      </c>
      <c r="J940" s="3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19</v>
      </c>
      <c r="Q940" s="4" t="s">
        <v>28</v>
      </c>
      <c r="R940" s="4" t="s">
        <v>50</v>
      </c>
      <c r="S940" s="4" t="s">
        <v>67</v>
      </c>
      <c r="T940" s="4" t="s">
        <v>168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3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4" t="s">
        <v>35</v>
      </c>
      <c r="M941" s="4" t="s">
        <v>95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34</v>
      </c>
      <c r="U941" s="4" t="s">
        <v>51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4" t="s">
        <v>62</v>
      </c>
      <c r="M942" s="4" t="s">
        <v>38</v>
      </c>
      <c r="N942" s="4" t="s">
        <v>31</v>
      </c>
      <c r="O942" s="4" t="s">
        <v>44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168</v>
      </c>
      <c r="L943" s="4" t="s">
        <v>62</v>
      </c>
      <c r="M943" s="4" t="s">
        <v>26</v>
      </c>
      <c r="N943" s="4" t="s">
        <v>44</v>
      </c>
      <c r="O943" s="4" t="s">
        <v>22</v>
      </c>
      <c r="P943" s="4" t="s">
        <v>72</v>
      </c>
      <c r="Q943" s="4" t="s">
        <v>19</v>
      </c>
      <c r="R943" s="4" t="s">
        <v>36</v>
      </c>
      <c r="S943" s="4" t="s">
        <v>50</v>
      </c>
      <c r="T943" s="4" t="s">
        <v>37</v>
      </c>
      <c r="U943" s="4" t="s">
        <v>168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3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4" t="s">
        <v>17</v>
      </c>
      <c r="M944" s="4" t="s">
        <v>38</v>
      </c>
      <c r="N944" s="4" t="s">
        <v>10</v>
      </c>
      <c r="O944" s="4" t="s">
        <v>70</v>
      </c>
      <c r="P944" s="4" t="s">
        <v>11</v>
      </c>
      <c r="Q944" s="4" t="s">
        <v>28</v>
      </c>
      <c r="R944" s="4" t="s">
        <v>13</v>
      </c>
      <c r="S944" s="4" t="s">
        <v>73</v>
      </c>
      <c r="T944" s="4" t="s">
        <v>15</v>
      </c>
      <c r="U944" s="4" t="s">
        <v>51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4" t="s">
        <v>38</v>
      </c>
      <c r="M945" s="4" t="s">
        <v>7</v>
      </c>
      <c r="N945" s="4" t="s">
        <v>92</v>
      </c>
      <c r="O945" s="4" t="s">
        <v>84</v>
      </c>
      <c r="P945" s="4" t="s">
        <v>91</v>
      </c>
      <c r="Q945" s="4" t="s">
        <v>72</v>
      </c>
      <c r="R945" s="4" t="s">
        <v>33</v>
      </c>
      <c r="S945" s="4" t="s">
        <v>73</v>
      </c>
      <c r="T945" s="4" t="s">
        <v>15</v>
      </c>
      <c r="U945" s="4" t="s">
        <v>51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4" t="s">
        <v>95</v>
      </c>
      <c r="M946" s="4" t="s">
        <v>95</v>
      </c>
      <c r="N946" s="4" t="s">
        <v>44</v>
      </c>
      <c r="O946" s="4" t="s">
        <v>101</v>
      </c>
      <c r="P946" s="4" t="s">
        <v>12</v>
      </c>
      <c r="Q946" s="4" t="s">
        <v>184</v>
      </c>
      <c r="R946" s="4" t="s">
        <v>73</v>
      </c>
      <c r="S946" s="4" t="s">
        <v>67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1</v>
      </c>
      <c r="AC946" s="3">
        <f t="shared" si="42"/>
        <v>2</v>
      </c>
      <c r="AE946" s="3">
        <f t="shared" si="43"/>
        <v>2</v>
      </c>
    </row>
    <row r="947" spans="1:31" x14ac:dyDescent="0.3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20</v>
      </c>
      <c r="Q947" s="4" t="s">
        <v>64</v>
      </c>
      <c r="R947" s="4" t="s">
        <v>24</v>
      </c>
      <c r="S947" s="4" t="s">
        <v>67</v>
      </c>
      <c r="T947" s="4" t="s">
        <v>25</v>
      </c>
      <c r="U947" s="4" t="s">
        <v>34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3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4" t="s">
        <v>38</v>
      </c>
      <c r="M948" s="4" t="s">
        <v>95</v>
      </c>
      <c r="N948" s="4" t="s">
        <v>114</v>
      </c>
      <c r="O948" s="4" t="s">
        <v>44</v>
      </c>
      <c r="P948" s="4" t="s">
        <v>103</v>
      </c>
      <c r="Q948" s="4" t="s">
        <v>12</v>
      </c>
      <c r="R948" s="4" t="s">
        <v>73</v>
      </c>
      <c r="S948" s="4" t="s">
        <v>140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1</v>
      </c>
      <c r="AE948" s="3">
        <f t="shared" si="43"/>
        <v>2</v>
      </c>
    </row>
    <row r="949" spans="1:31" x14ac:dyDescent="0.3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168</v>
      </c>
      <c r="J949" s="3" t="s">
        <v>25</v>
      </c>
      <c r="L949" s="4" t="s">
        <v>55</v>
      </c>
      <c r="M949" s="4" t="s">
        <v>17</v>
      </c>
      <c r="N949" s="4" t="s">
        <v>49</v>
      </c>
      <c r="O949" s="4" t="s">
        <v>21</v>
      </c>
      <c r="P949" s="4" t="s">
        <v>39</v>
      </c>
      <c r="Q949" s="4" t="s">
        <v>20</v>
      </c>
      <c r="R949" s="4" t="s">
        <v>50</v>
      </c>
      <c r="S949" s="4" t="s">
        <v>24</v>
      </c>
      <c r="T949" s="4" t="s">
        <v>168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3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168</v>
      </c>
      <c r="J950" s="3" t="s">
        <v>37</v>
      </c>
      <c r="L950" s="4" t="s">
        <v>55</v>
      </c>
      <c r="M950" s="4" t="s">
        <v>35</v>
      </c>
      <c r="N950" s="4" t="s">
        <v>49</v>
      </c>
      <c r="O950" s="4" t="s">
        <v>9</v>
      </c>
      <c r="P950" s="4" t="s">
        <v>39</v>
      </c>
      <c r="Q950" s="4" t="s">
        <v>12</v>
      </c>
      <c r="R950" s="4" t="s">
        <v>50</v>
      </c>
      <c r="S950" s="4" t="s">
        <v>24</v>
      </c>
      <c r="T950" s="4" t="s">
        <v>168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35">
      <c r="A951" s="3" t="s">
        <v>198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35">
      <c r="A952" s="3" t="s">
        <v>136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4" t="s">
        <v>136</v>
      </c>
      <c r="M952" s="4" t="s">
        <v>26</v>
      </c>
      <c r="N952" s="4" t="s">
        <v>71</v>
      </c>
      <c r="O952" s="4" t="s">
        <v>119</v>
      </c>
      <c r="P952" s="4" t="s">
        <v>19</v>
      </c>
      <c r="Q952" s="4" t="s">
        <v>28</v>
      </c>
      <c r="R952" s="4" t="s">
        <v>50</v>
      </c>
      <c r="S952" s="4" t="s">
        <v>67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1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34</v>
      </c>
      <c r="U954" s="4" t="s">
        <v>15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3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4" t="s">
        <v>17</v>
      </c>
      <c r="M955" s="4" t="s">
        <v>7</v>
      </c>
      <c r="N955" s="4" t="s">
        <v>79</v>
      </c>
      <c r="O955" s="4" t="s">
        <v>10</v>
      </c>
      <c r="P955" s="4" t="s">
        <v>20</v>
      </c>
      <c r="Q955" s="4" t="s">
        <v>11</v>
      </c>
      <c r="R955" s="4" t="s">
        <v>14</v>
      </c>
      <c r="S955" s="4" t="s">
        <v>33</v>
      </c>
      <c r="T955" s="4" t="s">
        <v>16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3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4" t="s">
        <v>17</v>
      </c>
      <c r="M956" s="4" t="s">
        <v>7</v>
      </c>
      <c r="N956" s="4" t="s">
        <v>115</v>
      </c>
      <c r="O956" s="4" t="s">
        <v>84</v>
      </c>
      <c r="P956" s="4" t="s">
        <v>19</v>
      </c>
      <c r="Q956" s="4" t="s">
        <v>72</v>
      </c>
      <c r="R956" s="4" t="s">
        <v>82</v>
      </c>
      <c r="S956" s="4" t="s">
        <v>73</v>
      </c>
      <c r="T956" s="4" t="s">
        <v>83</v>
      </c>
      <c r="U956" s="4" t="s">
        <v>51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2</v>
      </c>
    </row>
    <row r="957" spans="1:31" x14ac:dyDescent="0.3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4" t="s">
        <v>17</v>
      </c>
      <c r="M957" s="4" t="s">
        <v>38</v>
      </c>
      <c r="N957" s="4" t="s">
        <v>92</v>
      </c>
      <c r="O957" s="4" t="s">
        <v>84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34</v>
      </c>
      <c r="U957" s="4" t="s">
        <v>51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4" t="s">
        <v>95</v>
      </c>
      <c r="M958" s="4" t="s">
        <v>62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36</v>
      </c>
      <c r="S958" s="4" t="s">
        <v>74</v>
      </c>
      <c r="T958" s="4" t="s">
        <v>37</v>
      </c>
      <c r="U958" s="4" t="s">
        <v>15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3" t="s">
        <v>38</v>
      </c>
      <c r="B959" s="3" t="s">
        <v>62</v>
      </c>
      <c r="C959" s="3" t="s">
        <v>194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130</v>
      </c>
      <c r="I959" s="3" t="s">
        <v>25</v>
      </c>
      <c r="J959" s="3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24</v>
      </c>
      <c r="S959" s="4" t="s">
        <v>130</v>
      </c>
      <c r="T959" s="4" t="s">
        <v>25</v>
      </c>
      <c r="U959" s="4" t="s">
        <v>15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4" t="s">
        <v>38</v>
      </c>
      <c r="M960" s="4" t="s">
        <v>38</v>
      </c>
      <c r="N960" s="4" t="s">
        <v>92</v>
      </c>
      <c r="O960" s="4" t="s">
        <v>21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4" t="s">
        <v>17</v>
      </c>
      <c r="M961" s="4" t="s">
        <v>59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36</v>
      </c>
      <c r="S961" s="4" t="s">
        <v>50</v>
      </c>
      <c r="T961" s="4" t="s">
        <v>37</v>
      </c>
      <c r="U961" s="4" t="s">
        <v>68</v>
      </c>
      <c r="W961" s="3">
        <f t="shared" si="42"/>
        <v>1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4" t="s">
        <v>75</v>
      </c>
      <c r="M962" s="4" t="s">
        <v>35</v>
      </c>
      <c r="N962" s="4" t="s">
        <v>110</v>
      </c>
      <c r="O962" s="4" t="s">
        <v>65</v>
      </c>
      <c r="P962" s="4" t="s">
        <v>28</v>
      </c>
      <c r="Q962" s="4" t="s">
        <v>64</v>
      </c>
      <c r="R962" s="4" t="s">
        <v>80</v>
      </c>
      <c r="S962" s="4" t="s">
        <v>13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35">
      <c r="A963" s="3" t="s">
        <v>38</v>
      </c>
      <c r="B963" s="3" t="s">
        <v>58</v>
      </c>
      <c r="C963" s="3" t="s">
        <v>143</v>
      </c>
      <c r="D963" s="3" t="s">
        <v>101</v>
      </c>
      <c r="E963" s="3" t="s">
        <v>132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4" t="s">
        <v>160</v>
      </c>
      <c r="M963" s="4" t="s">
        <v>58</v>
      </c>
      <c r="N963" s="4" t="s">
        <v>143</v>
      </c>
      <c r="O963" s="4" t="s">
        <v>236</v>
      </c>
      <c r="P963" s="4" t="s">
        <v>161</v>
      </c>
      <c r="Q963" s="4" t="s">
        <v>237</v>
      </c>
      <c r="R963" s="4" t="s">
        <v>61</v>
      </c>
      <c r="S963" s="4" t="s">
        <v>50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1</v>
      </c>
      <c r="AA963" s="3">
        <f t="shared" si="42"/>
        <v>0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3" t="s">
        <v>155</v>
      </c>
      <c r="B964" s="3" t="s">
        <v>38</v>
      </c>
      <c r="C964" s="3" t="s">
        <v>10</v>
      </c>
      <c r="D964" s="3" t="s">
        <v>10</v>
      </c>
      <c r="E964" s="3" t="s">
        <v>131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4" t="s">
        <v>26</v>
      </c>
      <c r="M964" s="4" t="s">
        <v>38</v>
      </c>
      <c r="N964" s="4" t="s">
        <v>49</v>
      </c>
      <c r="O964" s="4" t="s">
        <v>10</v>
      </c>
      <c r="P964" s="4" t="s">
        <v>39</v>
      </c>
      <c r="Q964" s="4" t="s">
        <v>11</v>
      </c>
      <c r="R964" s="4" t="s">
        <v>14</v>
      </c>
      <c r="S964" s="4" t="s">
        <v>13</v>
      </c>
      <c r="T964" s="4" t="s">
        <v>16</v>
      </c>
      <c r="U964" s="4" t="s">
        <v>15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1</v>
      </c>
      <c r="AA964" s="3">
        <f t="shared" si="45"/>
        <v>1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4" t="s">
        <v>62</v>
      </c>
      <c r="M965" s="4" t="s">
        <v>38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34</v>
      </c>
      <c r="U965" s="4" t="s">
        <v>168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35">
      <c r="A966" s="3" t="s">
        <v>75</v>
      </c>
      <c r="B966" s="3" t="s">
        <v>120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4" t="s">
        <v>75</v>
      </c>
      <c r="M966" s="4" t="s">
        <v>55</v>
      </c>
      <c r="N966" s="4" t="s">
        <v>84</v>
      </c>
      <c r="O966" s="4" t="s">
        <v>31</v>
      </c>
      <c r="P966" s="4" t="s">
        <v>72</v>
      </c>
      <c r="Q966" s="4" t="s">
        <v>175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3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72</v>
      </c>
      <c r="Q967" s="4" t="s">
        <v>11</v>
      </c>
      <c r="R967" s="4" t="s">
        <v>46</v>
      </c>
      <c r="S967" s="4" t="s">
        <v>33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20</v>
      </c>
      <c r="Q968" s="4" t="s">
        <v>28</v>
      </c>
      <c r="R968" s="4" t="s">
        <v>24</v>
      </c>
      <c r="S968" s="4" t="s">
        <v>67</v>
      </c>
      <c r="T968" s="4" t="s">
        <v>25</v>
      </c>
      <c r="U968" s="4" t="s">
        <v>34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173</v>
      </c>
      <c r="H969" s="3" t="s">
        <v>50</v>
      </c>
      <c r="I969" s="3" t="s">
        <v>105</v>
      </c>
      <c r="J969" s="3" t="s">
        <v>168</v>
      </c>
      <c r="L969" s="4" t="s">
        <v>17</v>
      </c>
      <c r="M969" s="4" t="s">
        <v>35</v>
      </c>
      <c r="N969" s="4" t="s">
        <v>97</v>
      </c>
      <c r="O969" s="4" t="s">
        <v>84</v>
      </c>
      <c r="P969" s="4" t="s">
        <v>12</v>
      </c>
      <c r="Q969" s="4" t="s">
        <v>72</v>
      </c>
      <c r="R969" s="4" t="s">
        <v>173</v>
      </c>
      <c r="S969" s="4" t="s">
        <v>50</v>
      </c>
      <c r="T969" s="4" t="s">
        <v>105</v>
      </c>
      <c r="U969" s="4" t="s">
        <v>168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2</v>
      </c>
    </row>
    <row r="970" spans="1:31" x14ac:dyDescent="0.3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168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68</v>
      </c>
      <c r="U970" s="4" t="s">
        <v>168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3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168</v>
      </c>
      <c r="L971" s="4" t="s">
        <v>95</v>
      </c>
      <c r="M971" s="4" t="s">
        <v>26</v>
      </c>
      <c r="N971" s="4" t="s">
        <v>44</v>
      </c>
      <c r="O971" s="4" t="s">
        <v>30</v>
      </c>
      <c r="P971" s="4" t="s">
        <v>12</v>
      </c>
      <c r="Q971" s="4" t="s">
        <v>29</v>
      </c>
      <c r="R971" s="4" t="s">
        <v>50</v>
      </c>
      <c r="S971" s="4" t="s">
        <v>50</v>
      </c>
      <c r="T971" s="4" t="s">
        <v>68</v>
      </c>
      <c r="U971" s="4" t="s">
        <v>168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3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168</v>
      </c>
      <c r="J972" s="3" t="s">
        <v>51</v>
      </c>
      <c r="L972" s="4" t="s">
        <v>58</v>
      </c>
      <c r="M972" s="4" t="s">
        <v>7</v>
      </c>
      <c r="N972" s="4" t="s">
        <v>49</v>
      </c>
      <c r="O972" s="4" t="s">
        <v>114</v>
      </c>
      <c r="P972" s="4" t="s">
        <v>28</v>
      </c>
      <c r="Q972" s="4" t="s">
        <v>103</v>
      </c>
      <c r="R972" s="4" t="s">
        <v>50</v>
      </c>
      <c r="S972" s="4" t="s">
        <v>73</v>
      </c>
      <c r="T972" s="4" t="s">
        <v>168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35">
      <c r="A973" s="3" t="s">
        <v>17</v>
      </c>
      <c r="B973" s="3" t="s">
        <v>190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168</v>
      </c>
      <c r="L973" s="4" t="s">
        <v>17</v>
      </c>
      <c r="M973" s="4" t="s">
        <v>7</v>
      </c>
      <c r="N973" s="4" t="s">
        <v>90</v>
      </c>
      <c r="O973" s="4" t="s">
        <v>109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168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3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4" t="s">
        <v>95</v>
      </c>
      <c r="M974" s="4" t="s">
        <v>38</v>
      </c>
      <c r="N974" s="4" t="s">
        <v>44</v>
      </c>
      <c r="O974" s="4" t="s">
        <v>21</v>
      </c>
      <c r="P974" s="4" t="s">
        <v>12</v>
      </c>
      <c r="Q974" s="4" t="s">
        <v>20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4" t="s">
        <v>27</v>
      </c>
      <c r="M975" s="4" t="s">
        <v>26</v>
      </c>
      <c r="N975" s="4" t="s">
        <v>30</v>
      </c>
      <c r="O975" s="4" t="s">
        <v>21</v>
      </c>
      <c r="P975" s="4" t="s">
        <v>29</v>
      </c>
      <c r="Q975" s="4" t="s">
        <v>20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4" t="s">
        <v>8</v>
      </c>
      <c r="M976" s="4" t="s">
        <v>7</v>
      </c>
      <c r="N976" s="4" t="s">
        <v>100</v>
      </c>
      <c r="O976" s="4" t="s">
        <v>84</v>
      </c>
      <c r="P976" s="4" t="s">
        <v>60</v>
      </c>
      <c r="Q976" s="4" t="s">
        <v>72</v>
      </c>
      <c r="R976" s="4" t="s">
        <v>33</v>
      </c>
      <c r="S976" s="4" t="s">
        <v>73</v>
      </c>
      <c r="T976" s="4" t="s">
        <v>15</v>
      </c>
      <c r="U976" s="4" t="s">
        <v>51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3" t="s">
        <v>7</v>
      </c>
      <c r="B977" s="3" t="s">
        <v>99</v>
      </c>
      <c r="C977" s="3" t="s">
        <v>98</v>
      </c>
      <c r="D977" s="3" t="s">
        <v>125</v>
      </c>
      <c r="E977" s="3" t="s">
        <v>19</v>
      </c>
      <c r="F977" s="3" t="s">
        <v>170</v>
      </c>
      <c r="G977" s="3" t="s">
        <v>73</v>
      </c>
      <c r="H977" s="3" t="s">
        <v>130</v>
      </c>
      <c r="I977" s="3" t="s">
        <v>51</v>
      </c>
      <c r="J977" s="3" t="s">
        <v>15</v>
      </c>
      <c r="L977" s="4" t="s">
        <v>7</v>
      </c>
      <c r="M977" s="4" t="s">
        <v>99</v>
      </c>
      <c r="N977" s="4" t="s">
        <v>98</v>
      </c>
      <c r="O977" s="4" t="s">
        <v>125</v>
      </c>
      <c r="P977" s="4" t="s">
        <v>19</v>
      </c>
      <c r="Q977" s="4" t="s">
        <v>170</v>
      </c>
      <c r="R977" s="4" t="s">
        <v>73</v>
      </c>
      <c r="S977" s="4" t="s">
        <v>130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3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4" t="s">
        <v>26</v>
      </c>
      <c r="M978" s="4" t="s">
        <v>38</v>
      </c>
      <c r="N978" s="4" t="s">
        <v>31</v>
      </c>
      <c r="O978" s="4" t="s">
        <v>78</v>
      </c>
      <c r="P978" s="4" t="s">
        <v>28</v>
      </c>
      <c r="Q978" s="4" t="s">
        <v>63</v>
      </c>
      <c r="R978" s="4" t="s">
        <v>80</v>
      </c>
      <c r="S978" s="4" t="s">
        <v>67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4" t="s">
        <v>8</v>
      </c>
      <c r="M979" s="4" t="s">
        <v>38</v>
      </c>
      <c r="N979" s="4" t="s">
        <v>21</v>
      </c>
      <c r="O979" s="4" t="s">
        <v>10</v>
      </c>
      <c r="P979" s="4" t="s">
        <v>20</v>
      </c>
      <c r="Q979" s="4" t="s">
        <v>11</v>
      </c>
      <c r="R979" s="4" t="s">
        <v>88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2</v>
      </c>
    </row>
    <row r="980" spans="1:31" x14ac:dyDescent="0.3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50</v>
      </c>
      <c r="S980" s="4" t="s">
        <v>67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168</v>
      </c>
      <c r="J981" s="3" t="s">
        <v>51</v>
      </c>
      <c r="L981" s="4" t="s">
        <v>95</v>
      </c>
      <c r="M981" s="4" t="s">
        <v>7</v>
      </c>
      <c r="N981" s="4" t="s">
        <v>44</v>
      </c>
      <c r="O981" s="4" t="s">
        <v>84</v>
      </c>
      <c r="P981" s="4" t="s">
        <v>12</v>
      </c>
      <c r="Q981" s="4" t="s">
        <v>72</v>
      </c>
      <c r="R981" s="4" t="s">
        <v>50</v>
      </c>
      <c r="S981" s="4" t="s">
        <v>73</v>
      </c>
      <c r="T981" s="4" t="s">
        <v>168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35">
      <c r="A982" s="3" t="s">
        <v>17</v>
      </c>
      <c r="B982" s="3" t="s">
        <v>38</v>
      </c>
      <c r="C982" s="3" t="s">
        <v>22</v>
      </c>
      <c r="D982" s="3" t="s">
        <v>125</v>
      </c>
      <c r="E982" s="3" t="s">
        <v>19</v>
      </c>
      <c r="F982" s="3" t="s">
        <v>170</v>
      </c>
      <c r="G982" s="3" t="s">
        <v>42</v>
      </c>
      <c r="H982" s="3" t="s">
        <v>130</v>
      </c>
      <c r="I982" s="3" t="s">
        <v>34</v>
      </c>
      <c r="J982" s="3" t="s">
        <v>15</v>
      </c>
      <c r="L982" s="4" t="s">
        <v>17</v>
      </c>
      <c r="M982" s="4" t="s">
        <v>38</v>
      </c>
      <c r="N982" s="4" t="s">
        <v>22</v>
      </c>
      <c r="O982" s="4" t="s">
        <v>125</v>
      </c>
      <c r="P982" s="4" t="s">
        <v>19</v>
      </c>
      <c r="Q982" s="4" t="s">
        <v>170</v>
      </c>
      <c r="R982" s="4" t="s">
        <v>42</v>
      </c>
      <c r="S982" s="4" t="s">
        <v>130</v>
      </c>
      <c r="T982" s="4" t="s">
        <v>34</v>
      </c>
      <c r="U982" s="4" t="s">
        <v>15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3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4" t="s">
        <v>102</v>
      </c>
      <c r="M984" s="4" t="s">
        <v>26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4" t="s">
        <v>75</v>
      </c>
      <c r="M985" s="4" t="s">
        <v>102</v>
      </c>
      <c r="N985" s="4" t="s">
        <v>70</v>
      </c>
      <c r="O985" s="4" t="s">
        <v>31</v>
      </c>
      <c r="P985" s="4" t="s">
        <v>76</v>
      </c>
      <c r="Q985" s="4" t="s">
        <v>28</v>
      </c>
      <c r="R985" s="4" t="s">
        <v>36</v>
      </c>
      <c r="S985" s="4" t="s">
        <v>67</v>
      </c>
      <c r="T985" s="4" t="s">
        <v>37</v>
      </c>
      <c r="U985" s="4" t="s">
        <v>34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3" t="s">
        <v>38</v>
      </c>
      <c r="B986" s="3" t="s">
        <v>38</v>
      </c>
      <c r="C986" s="3" t="s">
        <v>123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4" t="s">
        <v>38</v>
      </c>
      <c r="M986" s="4" t="s">
        <v>38</v>
      </c>
      <c r="N986" s="4" t="s">
        <v>78</v>
      </c>
      <c r="O986" s="4" t="s">
        <v>30</v>
      </c>
      <c r="P986" s="4" t="s">
        <v>60</v>
      </c>
      <c r="Q986" s="4" t="s">
        <v>29</v>
      </c>
      <c r="R986" s="4" t="s">
        <v>82</v>
      </c>
      <c r="S986" s="4" t="s">
        <v>32</v>
      </c>
      <c r="T986" s="4" t="s">
        <v>83</v>
      </c>
      <c r="U986" s="4" t="s">
        <v>34</v>
      </c>
      <c r="W986" s="3">
        <f t="shared" si="45"/>
        <v>2</v>
      </c>
      <c r="Y986" s="3">
        <f t="shared" si="45"/>
        <v>1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3" t="s">
        <v>38</v>
      </c>
      <c r="B988" s="3" t="s">
        <v>7</v>
      </c>
      <c r="C988" s="3" t="s">
        <v>21</v>
      </c>
      <c r="D988" s="3" t="s">
        <v>119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4" t="s">
        <v>38</v>
      </c>
      <c r="M988" s="4" t="s">
        <v>7</v>
      </c>
      <c r="N988" s="4" t="s">
        <v>21</v>
      </c>
      <c r="O988" s="4" t="s">
        <v>119</v>
      </c>
      <c r="P988" s="4" t="s">
        <v>20</v>
      </c>
      <c r="Q988" s="4" t="s">
        <v>19</v>
      </c>
      <c r="R988" s="4" t="s">
        <v>24</v>
      </c>
      <c r="S988" s="4" t="s">
        <v>46</v>
      </c>
      <c r="T988" s="4" t="s">
        <v>25</v>
      </c>
      <c r="U988" s="4" t="s">
        <v>15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4" t="s">
        <v>17</v>
      </c>
      <c r="M989" s="4" t="s">
        <v>38</v>
      </c>
      <c r="N989" s="4" t="s">
        <v>90</v>
      </c>
      <c r="O989" s="4" t="s">
        <v>10</v>
      </c>
      <c r="P989" s="4" t="s">
        <v>72</v>
      </c>
      <c r="Q989" s="4" t="s">
        <v>11</v>
      </c>
      <c r="R989" s="4" t="s">
        <v>33</v>
      </c>
      <c r="S989" s="4" t="s">
        <v>80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19</v>
      </c>
      <c r="Q990" s="4" t="s">
        <v>103</v>
      </c>
      <c r="R990" s="4" t="s">
        <v>129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1</v>
      </c>
      <c r="AE990" s="3">
        <f t="shared" si="46"/>
        <v>2</v>
      </c>
    </row>
    <row r="991" spans="1:31" x14ac:dyDescent="0.3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4" t="s">
        <v>7</v>
      </c>
      <c r="M991" s="4" t="s">
        <v>26</v>
      </c>
      <c r="N991" s="4" t="s">
        <v>84</v>
      </c>
      <c r="O991" s="4" t="s">
        <v>21</v>
      </c>
      <c r="P991" s="4" t="s">
        <v>72</v>
      </c>
      <c r="Q991" s="4" t="s">
        <v>20</v>
      </c>
      <c r="R991" s="4" t="s">
        <v>73</v>
      </c>
      <c r="S991" s="4" t="s">
        <v>67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130</v>
      </c>
      <c r="I992" s="3" t="s">
        <v>83</v>
      </c>
      <c r="J992" s="3" t="s">
        <v>15</v>
      </c>
      <c r="L992" s="4" t="s">
        <v>75</v>
      </c>
      <c r="M992" s="4" t="s">
        <v>52</v>
      </c>
      <c r="N992" s="4" t="s">
        <v>9</v>
      </c>
      <c r="O992" s="4" t="s">
        <v>30</v>
      </c>
      <c r="P992" s="4" t="s">
        <v>12</v>
      </c>
      <c r="Q992" s="4" t="s">
        <v>29</v>
      </c>
      <c r="R992" s="4" t="s">
        <v>82</v>
      </c>
      <c r="S992" s="4" t="s">
        <v>130</v>
      </c>
      <c r="T992" s="4" t="s">
        <v>83</v>
      </c>
      <c r="U992" s="4" t="s">
        <v>15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4" t="s">
        <v>26</v>
      </c>
      <c r="M993" s="4" t="s">
        <v>7</v>
      </c>
      <c r="N993" s="4" t="s">
        <v>101</v>
      </c>
      <c r="O993" s="4" t="s">
        <v>84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34</v>
      </c>
      <c r="U993" s="4" t="s">
        <v>16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3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4" t="s">
        <v>35</v>
      </c>
      <c r="M994" s="4" t="s">
        <v>7</v>
      </c>
      <c r="N994" s="4" t="s">
        <v>97</v>
      </c>
      <c r="O994" s="4" t="s">
        <v>84</v>
      </c>
      <c r="P994" s="4" t="s">
        <v>12</v>
      </c>
      <c r="Q994" s="4" t="s">
        <v>72</v>
      </c>
      <c r="R994" s="4" t="s">
        <v>82</v>
      </c>
      <c r="S994" s="4" t="s">
        <v>73</v>
      </c>
      <c r="T994" s="4" t="s">
        <v>83</v>
      </c>
      <c r="U994" s="4" t="s">
        <v>51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154</v>
      </c>
      <c r="I995" s="3" t="s">
        <v>34</v>
      </c>
      <c r="J995" s="3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34</v>
      </c>
      <c r="U995" s="4" t="s">
        <v>15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3" t="s">
        <v>7</v>
      </c>
      <c r="B996" s="3" t="s">
        <v>38</v>
      </c>
      <c r="C996" s="3" t="s">
        <v>119</v>
      </c>
      <c r="D996" s="3" t="s">
        <v>123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4" t="s">
        <v>7</v>
      </c>
      <c r="M996" s="4" t="s">
        <v>38</v>
      </c>
      <c r="N996" s="4" t="s">
        <v>119</v>
      </c>
      <c r="O996" s="4" t="s">
        <v>78</v>
      </c>
      <c r="P996" s="4" t="s">
        <v>19</v>
      </c>
      <c r="Q996" s="4" t="s">
        <v>60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1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3" t="s">
        <v>95</v>
      </c>
      <c r="B997" s="3" t="s">
        <v>38</v>
      </c>
      <c r="C997" s="3" t="s">
        <v>44</v>
      </c>
      <c r="D997" s="3" t="s">
        <v>125</v>
      </c>
      <c r="E997" s="3" t="s">
        <v>12</v>
      </c>
      <c r="F997" s="3" t="s">
        <v>170</v>
      </c>
      <c r="G997" s="3" t="s">
        <v>50</v>
      </c>
      <c r="H997" s="3" t="s">
        <v>130</v>
      </c>
      <c r="I997" s="3" t="s">
        <v>68</v>
      </c>
      <c r="J997" s="3" t="s">
        <v>15</v>
      </c>
      <c r="L997" s="4" t="s">
        <v>95</v>
      </c>
      <c r="M997" s="4" t="s">
        <v>38</v>
      </c>
      <c r="N997" s="4" t="s">
        <v>44</v>
      </c>
      <c r="O997" s="4" t="s">
        <v>125</v>
      </c>
      <c r="P997" s="4" t="s">
        <v>12</v>
      </c>
      <c r="Q997" s="4" t="s">
        <v>170</v>
      </c>
      <c r="R997" s="4" t="s">
        <v>50</v>
      </c>
      <c r="S997" s="4" t="s">
        <v>130</v>
      </c>
      <c r="T997" s="4" t="s">
        <v>68</v>
      </c>
      <c r="U997" s="4" t="s">
        <v>15</v>
      </c>
      <c r="W997" s="3">
        <f t="shared" si="45"/>
        <v>2</v>
      </c>
      <c r="Y997" s="3">
        <f t="shared" si="45"/>
        <v>2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3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168</v>
      </c>
      <c r="J998" s="3" t="s">
        <v>51</v>
      </c>
      <c r="L998" s="4" t="s">
        <v>18</v>
      </c>
      <c r="M998" s="4" t="s">
        <v>7</v>
      </c>
      <c r="N998" s="4" t="s">
        <v>22</v>
      </c>
      <c r="O998" s="4" t="s">
        <v>84</v>
      </c>
      <c r="P998" s="4" t="s">
        <v>19</v>
      </c>
      <c r="Q998" s="4" t="s">
        <v>72</v>
      </c>
      <c r="R998" s="4" t="s">
        <v>50</v>
      </c>
      <c r="S998" s="4" t="s">
        <v>73</v>
      </c>
      <c r="T998" s="4" t="s">
        <v>168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3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4" t="s">
        <v>38</v>
      </c>
      <c r="M999" s="4" t="s">
        <v>8</v>
      </c>
      <c r="N999" s="4" t="s">
        <v>45</v>
      </c>
      <c r="O999" s="4" t="s">
        <v>21</v>
      </c>
      <c r="P999" s="4" t="s">
        <v>43</v>
      </c>
      <c r="Q999" s="4" t="s">
        <v>20</v>
      </c>
      <c r="R999" s="4" t="s">
        <v>47</v>
      </c>
      <c r="S999" s="4" t="s">
        <v>24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3" t="s">
        <v>111</v>
      </c>
      <c r="B1000" s="3" t="s">
        <v>185</v>
      </c>
      <c r="C1000" s="3" t="s">
        <v>70</v>
      </c>
      <c r="D1000" s="3" t="s">
        <v>10</v>
      </c>
      <c r="E1000" s="3" t="s">
        <v>63</v>
      </c>
      <c r="F1000" s="3" t="s">
        <v>131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4" t="s">
        <v>111</v>
      </c>
      <c r="M1000" s="4" t="s">
        <v>38</v>
      </c>
      <c r="N1000" s="4" t="s">
        <v>70</v>
      </c>
      <c r="O1000" s="4" t="s">
        <v>49</v>
      </c>
      <c r="P1000" s="4" t="s">
        <v>63</v>
      </c>
      <c r="Q1000" s="4" t="s">
        <v>39</v>
      </c>
      <c r="R1000" s="4" t="s">
        <v>33</v>
      </c>
      <c r="S1000" s="4" t="s">
        <v>13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14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2</v>
      </c>
    </row>
    <row r="1002" spans="1:31" x14ac:dyDescent="0.3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4" t="s">
        <v>7</v>
      </c>
      <c r="M1002" s="4" t="s">
        <v>8</v>
      </c>
      <c r="N1002" s="4" t="s">
        <v>71</v>
      </c>
      <c r="O1002" s="4" t="s">
        <v>78</v>
      </c>
      <c r="P1002" s="4" t="s">
        <v>19</v>
      </c>
      <c r="Q1002" s="4" t="s">
        <v>60</v>
      </c>
      <c r="R1002" s="4" t="s">
        <v>50</v>
      </c>
      <c r="S1002" s="4" t="s">
        <v>67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2</v>
      </c>
    </row>
    <row r="1004" spans="1:31" x14ac:dyDescent="0.3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72</v>
      </c>
      <c r="Q1004" s="4" t="s">
        <v>91</v>
      </c>
      <c r="R1004" s="4" t="s">
        <v>46</v>
      </c>
      <c r="S1004" s="4" t="s">
        <v>23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3" t="s">
        <v>38</v>
      </c>
      <c r="B1005" s="3" t="s">
        <v>8</v>
      </c>
      <c r="C1005" s="3" t="s">
        <v>197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64</v>
      </c>
      <c r="Q1005" s="4" t="s">
        <v>60</v>
      </c>
      <c r="R1005" s="4" t="s">
        <v>13</v>
      </c>
      <c r="S1005" s="4" t="s">
        <v>33</v>
      </c>
      <c r="T1005" s="4" t="s">
        <v>16</v>
      </c>
      <c r="U1005" s="4" t="s">
        <v>15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3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168</v>
      </c>
      <c r="J1006" s="3" t="s">
        <v>34</v>
      </c>
      <c r="L1006" s="4" t="s">
        <v>38</v>
      </c>
      <c r="M1006" s="4" t="s">
        <v>26</v>
      </c>
      <c r="N1006" s="4" t="s">
        <v>49</v>
      </c>
      <c r="O1006" s="4" t="s">
        <v>31</v>
      </c>
      <c r="P1006" s="4" t="s">
        <v>28</v>
      </c>
      <c r="Q1006" s="4" t="s">
        <v>28</v>
      </c>
      <c r="R1006" s="4" t="s">
        <v>50</v>
      </c>
      <c r="S1006" s="4" t="s">
        <v>67</v>
      </c>
      <c r="T1006" s="4" t="s">
        <v>168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35">
      <c r="A1007" s="3" t="s">
        <v>155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4" t="s">
        <v>26</v>
      </c>
      <c r="M1007" s="4" t="s">
        <v>7</v>
      </c>
      <c r="N1007" s="4" t="s">
        <v>10</v>
      </c>
      <c r="O1007" s="4" t="s">
        <v>78</v>
      </c>
      <c r="P1007" s="4" t="s">
        <v>20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2</v>
      </c>
      <c r="AC1007" s="3">
        <f t="shared" si="45"/>
        <v>1</v>
      </c>
      <c r="AE1007" s="3">
        <f t="shared" si="46"/>
        <v>2</v>
      </c>
    </row>
    <row r="1008" spans="1:31" x14ac:dyDescent="0.35">
      <c r="A1008" s="3" t="s">
        <v>17</v>
      </c>
      <c r="B1008" s="3" t="s">
        <v>137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4" t="s">
        <v>17</v>
      </c>
      <c r="M1008" s="4" t="s">
        <v>38</v>
      </c>
      <c r="N1008" s="4" t="s">
        <v>78</v>
      </c>
      <c r="O1008" s="4" t="s">
        <v>44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3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20</v>
      </c>
      <c r="Q1009" s="4" t="s">
        <v>28</v>
      </c>
      <c r="R1009" s="4" t="s">
        <v>24</v>
      </c>
      <c r="S1009" s="4" t="s">
        <v>67</v>
      </c>
      <c r="T1009" s="4" t="s">
        <v>25</v>
      </c>
      <c r="U1009" s="4" t="s">
        <v>34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4" t="s">
        <v>35</v>
      </c>
      <c r="M1010" s="4" t="s">
        <v>58</v>
      </c>
      <c r="N1010" s="4" t="s">
        <v>9</v>
      </c>
      <c r="O1010" s="4" t="s">
        <v>9</v>
      </c>
      <c r="P1010" s="4" t="s">
        <v>12</v>
      </c>
      <c r="Q1010" s="4" t="s">
        <v>28</v>
      </c>
      <c r="R1010" s="4" t="s">
        <v>14</v>
      </c>
      <c r="S1010" s="4" t="s">
        <v>73</v>
      </c>
      <c r="T1010" s="4" t="s">
        <v>16</v>
      </c>
      <c r="U1010" s="4" t="s">
        <v>51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4" t="s">
        <v>38</v>
      </c>
      <c r="M1011" s="4" t="s">
        <v>17</v>
      </c>
      <c r="N1011" s="4" t="s">
        <v>22</v>
      </c>
      <c r="O1011" s="4" t="s">
        <v>21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168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3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4" t="s">
        <v>17</v>
      </c>
      <c r="M1012" s="4" t="s">
        <v>26</v>
      </c>
      <c r="N1012" s="4" t="s">
        <v>90</v>
      </c>
      <c r="O1012" s="4" t="s">
        <v>21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4" t="s">
        <v>75</v>
      </c>
      <c r="M1013" s="4" t="s">
        <v>26</v>
      </c>
      <c r="N1013" s="4" t="s">
        <v>10</v>
      </c>
      <c r="O1013" s="4" t="s">
        <v>21</v>
      </c>
      <c r="P1013" s="4" t="s">
        <v>81</v>
      </c>
      <c r="Q1013" s="4" t="s">
        <v>20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34</v>
      </c>
      <c r="U1014" s="4" t="s">
        <v>68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168</v>
      </c>
      <c r="L1015" s="4" t="s">
        <v>95</v>
      </c>
      <c r="M1015" s="4" t="s">
        <v>18</v>
      </c>
      <c r="N1015" s="4" t="s">
        <v>44</v>
      </c>
      <c r="O1015" s="4" t="s">
        <v>22</v>
      </c>
      <c r="P1015" s="4" t="s">
        <v>12</v>
      </c>
      <c r="Q1015" s="4" t="s">
        <v>19</v>
      </c>
      <c r="R1015" s="4" t="s">
        <v>24</v>
      </c>
      <c r="S1015" s="4" t="s">
        <v>50</v>
      </c>
      <c r="T1015" s="4" t="s">
        <v>25</v>
      </c>
      <c r="U1015" s="4" t="s">
        <v>168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3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4" t="s">
        <v>17</v>
      </c>
      <c r="M1016" s="4" t="s">
        <v>95</v>
      </c>
      <c r="N1016" s="4" t="s">
        <v>78</v>
      </c>
      <c r="O1016" s="4" t="s">
        <v>21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135</v>
      </c>
      <c r="H1017" s="3" t="s">
        <v>61</v>
      </c>
      <c r="I1017" s="3" t="s">
        <v>16</v>
      </c>
      <c r="J1017" s="3" t="s">
        <v>68</v>
      </c>
      <c r="L1017" s="4" t="s">
        <v>58</v>
      </c>
      <c r="M1017" s="4" t="s">
        <v>111</v>
      </c>
      <c r="N1017" s="4" t="s">
        <v>90</v>
      </c>
      <c r="O1017" s="4" t="s">
        <v>21</v>
      </c>
      <c r="P1017" s="4" t="s">
        <v>72</v>
      </c>
      <c r="Q1017" s="4" t="s">
        <v>20</v>
      </c>
      <c r="R1017" s="4" t="s">
        <v>139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130</v>
      </c>
      <c r="H1018" s="3" t="s">
        <v>67</v>
      </c>
      <c r="I1018" s="3" t="s">
        <v>15</v>
      </c>
      <c r="J1018" s="3" t="s">
        <v>34</v>
      </c>
      <c r="L1018" s="4" t="s">
        <v>38</v>
      </c>
      <c r="M1018" s="4" t="s">
        <v>38</v>
      </c>
      <c r="N1018" s="4" t="s">
        <v>45</v>
      </c>
      <c r="O1018" s="4" t="s">
        <v>78</v>
      </c>
      <c r="P1018" s="4" t="s">
        <v>43</v>
      </c>
      <c r="Q1018" s="4" t="s">
        <v>60</v>
      </c>
      <c r="R1018" s="4" t="s">
        <v>130</v>
      </c>
      <c r="S1018" s="4" t="s">
        <v>67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20</v>
      </c>
      <c r="Q1019" s="4" t="s">
        <v>19</v>
      </c>
      <c r="R1019" s="4" t="s">
        <v>24</v>
      </c>
      <c r="S1019" s="4" t="s">
        <v>73</v>
      </c>
      <c r="T1019" s="4" t="s">
        <v>25</v>
      </c>
      <c r="U1019" s="4" t="s">
        <v>51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80</v>
      </c>
      <c r="S1020" s="4" t="s">
        <v>73</v>
      </c>
      <c r="T1020" s="4" t="s">
        <v>57</v>
      </c>
      <c r="U1020" s="4" t="s">
        <v>51</v>
      </c>
      <c r="W1020" s="3">
        <f t="shared" si="45"/>
        <v>2</v>
      </c>
      <c r="Y1020" s="3">
        <f t="shared" si="45"/>
        <v>2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4" t="s">
        <v>17</v>
      </c>
      <c r="M1021" s="4" t="s">
        <v>38</v>
      </c>
      <c r="N1021" s="4" t="s">
        <v>100</v>
      </c>
      <c r="O1021" s="4" t="s">
        <v>101</v>
      </c>
      <c r="P1021" s="4" t="s">
        <v>91</v>
      </c>
      <c r="Q1021" s="4" t="s">
        <v>28</v>
      </c>
      <c r="R1021" s="4" t="s">
        <v>61</v>
      </c>
      <c r="S1021" s="4" t="s">
        <v>67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4" t="s">
        <v>26</v>
      </c>
      <c r="M1022" s="4" t="s">
        <v>35</v>
      </c>
      <c r="N1022" s="4" t="s">
        <v>45</v>
      </c>
      <c r="O1022" s="4" t="s">
        <v>100</v>
      </c>
      <c r="P1022" s="4" t="s">
        <v>43</v>
      </c>
      <c r="Q1022" s="4" t="s">
        <v>60</v>
      </c>
      <c r="R1022" s="4" t="s">
        <v>47</v>
      </c>
      <c r="S1022" s="4" t="s">
        <v>33</v>
      </c>
      <c r="T1022" s="4" t="s">
        <v>48</v>
      </c>
      <c r="U1022" s="4" t="s">
        <v>15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168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72</v>
      </c>
      <c r="Q1023" s="4" t="s">
        <v>19</v>
      </c>
      <c r="R1023" s="4" t="s">
        <v>73</v>
      </c>
      <c r="S1023" s="4" t="s">
        <v>50</v>
      </c>
      <c r="T1023" s="4" t="s">
        <v>51</v>
      </c>
      <c r="U1023" s="4" t="s">
        <v>168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3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34</v>
      </c>
      <c r="U1024" s="4" t="s">
        <v>16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4" t="s">
        <v>38</v>
      </c>
      <c r="M1025" s="4" t="s">
        <v>26</v>
      </c>
      <c r="N1025" s="4" t="s">
        <v>66</v>
      </c>
      <c r="O1025" s="4" t="s">
        <v>31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4" t="s">
        <v>17</v>
      </c>
      <c r="M1026" s="4" t="s">
        <v>7</v>
      </c>
      <c r="N1026" s="4" t="s">
        <v>45</v>
      </c>
      <c r="O1026" s="4" t="s">
        <v>84</v>
      </c>
      <c r="P1026" s="4" t="s">
        <v>43</v>
      </c>
      <c r="Q1026" s="4" t="s">
        <v>72</v>
      </c>
      <c r="R1026" s="4" t="s">
        <v>47</v>
      </c>
      <c r="S1026" s="4" t="s">
        <v>73</v>
      </c>
      <c r="T1026" s="4" t="s">
        <v>48</v>
      </c>
      <c r="U1026" s="4" t="s">
        <v>51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154</v>
      </c>
      <c r="H1027" s="3" t="s">
        <v>74</v>
      </c>
      <c r="I1027" s="3" t="s">
        <v>15</v>
      </c>
      <c r="J1027" s="3" t="s">
        <v>15</v>
      </c>
      <c r="L1027" s="4" t="s">
        <v>7</v>
      </c>
      <c r="M1027" s="4" t="s">
        <v>38</v>
      </c>
      <c r="N1027" s="4" t="s">
        <v>101</v>
      </c>
      <c r="O1027" s="4" t="s">
        <v>21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4" t="s">
        <v>17</v>
      </c>
      <c r="M1028" s="4" t="s">
        <v>38</v>
      </c>
      <c r="N1028" s="4" t="s">
        <v>9</v>
      </c>
      <c r="O1028" s="4" t="s">
        <v>78</v>
      </c>
      <c r="P1028" s="4" t="s">
        <v>12</v>
      </c>
      <c r="Q1028" s="4" t="s">
        <v>63</v>
      </c>
      <c r="R1028" s="4" t="s">
        <v>14</v>
      </c>
      <c r="S1028" s="4" t="s">
        <v>67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24</v>
      </c>
      <c r="S1029" s="4" t="s">
        <v>73</v>
      </c>
      <c r="T1029" s="4" t="s">
        <v>25</v>
      </c>
      <c r="U1029" s="4" t="s">
        <v>51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4" t="s">
        <v>62</v>
      </c>
      <c r="M1030" s="4" t="s">
        <v>26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24</v>
      </c>
      <c r="S1030" s="4" t="s">
        <v>32</v>
      </c>
      <c r="T1030" s="4" t="s">
        <v>25</v>
      </c>
      <c r="U1030" s="4" t="s">
        <v>34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4" t="s">
        <v>7</v>
      </c>
      <c r="M1031" s="4" t="s">
        <v>38</v>
      </c>
      <c r="N1031" s="4" t="s">
        <v>84</v>
      </c>
      <c r="O1031" s="4" t="s">
        <v>21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4" t="s">
        <v>95</v>
      </c>
      <c r="M1032" s="4" t="s">
        <v>35</v>
      </c>
      <c r="N1032" s="4" t="s">
        <v>44</v>
      </c>
      <c r="O1032" s="4" t="s">
        <v>84</v>
      </c>
      <c r="P1032" s="4" t="s">
        <v>12</v>
      </c>
      <c r="Q1032" s="4" t="s">
        <v>72</v>
      </c>
      <c r="R1032" s="4" t="s">
        <v>50</v>
      </c>
      <c r="S1032" s="4" t="s">
        <v>73</v>
      </c>
      <c r="T1032" s="4" t="s">
        <v>68</v>
      </c>
      <c r="U1032" s="4" t="s">
        <v>51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168</v>
      </c>
      <c r="L1033" s="4" t="s">
        <v>38</v>
      </c>
      <c r="M1033" s="4" t="s">
        <v>17</v>
      </c>
      <c r="N1033" s="4" t="s">
        <v>101</v>
      </c>
      <c r="O1033" s="4" t="s">
        <v>22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</v>
      </c>
      <c r="U1033" s="4" t="s">
        <v>168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3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4" t="s">
        <v>38</v>
      </c>
      <c r="M1034" s="4" t="s">
        <v>38</v>
      </c>
      <c r="N1034" s="4" t="s">
        <v>92</v>
      </c>
      <c r="O1034" s="4" t="s">
        <v>22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34</v>
      </c>
      <c r="U1034" s="4" t="s">
        <v>168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3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147</v>
      </c>
      <c r="I1035" s="3" t="s">
        <v>37</v>
      </c>
      <c r="J1035" s="3" t="s">
        <v>159</v>
      </c>
      <c r="L1035" s="4" t="s">
        <v>111</v>
      </c>
      <c r="M1035" s="4" t="s">
        <v>62</v>
      </c>
      <c r="N1035" s="4" t="s">
        <v>10</v>
      </c>
      <c r="O1035" s="4" t="s">
        <v>110</v>
      </c>
      <c r="P1035" s="4" t="s">
        <v>11</v>
      </c>
      <c r="Q1035" s="4" t="s">
        <v>12</v>
      </c>
      <c r="R1035" s="4" t="s">
        <v>36</v>
      </c>
      <c r="S1035" s="4" t="s">
        <v>13</v>
      </c>
      <c r="T1035" s="4" t="s">
        <v>37</v>
      </c>
      <c r="U1035" s="4" t="s">
        <v>15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1</v>
      </c>
      <c r="AE1035" s="3">
        <f t="shared" si="49"/>
        <v>1</v>
      </c>
    </row>
    <row r="1036" spans="1:31" x14ac:dyDescent="0.3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74</v>
      </c>
      <c r="S1036" s="4" t="s">
        <v>73</v>
      </c>
      <c r="T1036" s="4" t="s">
        <v>15</v>
      </c>
      <c r="U1036" s="4" t="s">
        <v>51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72</v>
      </c>
      <c r="Q1037" s="4" t="s">
        <v>28</v>
      </c>
      <c r="R1037" s="4" t="s">
        <v>24</v>
      </c>
      <c r="S1037" s="4" t="s">
        <v>50</v>
      </c>
      <c r="T1037" s="4" t="s">
        <v>25</v>
      </c>
      <c r="U1037" s="4" t="s">
        <v>68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4" t="s">
        <v>26</v>
      </c>
      <c r="M1038" s="4" t="s">
        <v>7</v>
      </c>
      <c r="N1038" s="4" t="s">
        <v>31</v>
      </c>
      <c r="O1038" s="4" t="s">
        <v>84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34</v>
      </c>
      <c r="U1038" s="4" t="s">
        <v>51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173</v>
      </c>
      <c r="I1039" s="3" t="s">
        <v>25</v>
      </c>
      <c r="J1039" s="3" t="s">
        <v>105</v>
      </c>
      <c r="L1039" s="4" t="s">
        <v>17</v>
      </c>
      <c r="M1039" s="4" t="s">
        <v>38</v>
      </c>
      <c r="N1039" s="4" t="s">
        <v>21</v>
      </c>
      <c r="O1039" s="4" t="s">
        <v>101</v>
      </c>
      <c r="P1039" s="4" t="s">
        <v>20</v>
      </c>
      <c r="Q1039" s="4" t="s">
        <v>64</v>
      </c>
      <c r="R1039" s="4" t="s">
        <v>24</v>
      </c>
      <c r="S1039" s="4" t="s">
        <v>173</v>
      </c>
      <c r="T1039" s="4" t="s">
        <v>25</v>
      </c>
      <c r="U1039" s="4" t="s">
        <v>105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35">
      <c r="A1040" s="3" t="s">
        <v>218</v>
      </c>
      <c r="B1040" s="3" t="s">
        <v>17</v>
      </c>
      <c r="C1040" s="3" t="s">
        <v>70</v>
      </c>
      <c r="D1040" s="3" t="s">
        <v>143</v>
      </c>
      <c r="E1040" s="3" t="s">
        <v>117</v>
      </c>
      <c r="F1040" s="3" t="s">
        <v>132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4" t="s">
        <v>38</v>
      </c>
      <c r="M1040" s="4" t="s">
        <v>17</v>
      </c>
      <c r="N1040" s="4" t="s">
        <v>70</v>
      </c>
      <c r="O1040" s="4" t="s">
        <v>143</v>
      </c>
      <c r="P1040" s="4" t="s">
        <v>117</v>
      </c>
      <c r="Q1040" s="4" t="s">
        <v>132</v>
      </c>
      <c r="R1040" s="4" t="s">
        <v>82</v>
      </c>
      <c r="S1040" s="4" t="s">
        <v>33</v>
      </c>
      <c r="T1040" s="4" t="s">
        <v>83</v>
      </c>
      <c r="U1040" s="4" t="s">
        <v>15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24</v>
      </c>
      <c r="S1041" s="4" t="s">
        <v>139</v>
      </c>
      <c r="T1041" s="4" t="s">
        <v>25</v>
      </c>
      <c r="U1041" s="4" t="s">
        <v>16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168</v>
      </c>
      <c r="J1042" s="3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168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35">
      <c r="A1043" s="3" t="s">
        <v>38</v>
      </c>
      <c r="B1043" s="3" t="s">
        <v>144</v>
      </c>
      <c r="C1043" s="3" t="s">
        <v>21</v>
      </c>
      <c r="D1043" s="3" t="s">
        <v>128</v>
      </c>
      <c r="E1043" s="3" t="s">
        <v>20</v>
      </c>
      <c r="F1043" s="3" t="s">
        <v>174</v>
      </c>
      <c r="G1043" s="3" t="s">
        <v>67</v>
      </c>
      <c r="H1043" s="3" t="s">
        <v>140</v>
      </c>
      <c r="I1043" s="3" t="s">
        <v>34</v>
      </c>
      <c r="J1043" s="3" t="s">
        <v>25</v>
      </c>
      <c r="L1043" s="4" t="s">
        <v>38</v>
      </c>
      <c r="M1043" s="4" t="s">
        <v>7</v>
      </c>
      <c r="N1043" s="4" t="s">
        <v>21</v>
      </c>
      <c r="O1043" s="4" t="s">
        <v>128</v>
      </c>
      <c r="P1043" s="4" t="s">
        <v>20</v>
      </c>
      <c r="Q1043" s="4" t="s">
        <v>174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3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5" t="s">
        <v>26</v>
      </c>
      <c r="M1044" s="4" t="s">
        <v>26</v>
      </c>
      <c r="N1044" s="5" t="s">
        <v>100</v>
      </c>
      <c r="O1044" s="4" t="s">
        <v>9</v>
      </c>
      <c r="P1044" s="5" t="s">
        <v>91</v>
      </c>
      <c r="Q1044" s="4" t="s">
        <v>12</v>
      </c>
      <c r="R1044" s="4" t="s">
        <v>36</v>
      </c>
      <c r="S1044" s="4" t="s">
        <v>14</v>
      </c>
      <c r="T1044" s="4" t="s">
        <v>37</v>
      </c>
      <c r="U1044" s="4" t="s">
        <v>16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2</v>
      </c>
      <c r="AE1044" s="3">
        <f t="shared" si="49"/>
        <v>2</v>
      </c>
    </row>
    <row r="1045" spans="1:31" x14ac:dyDescent="0.35">
      <c r="A1045" s="3" t="s">
        <v>160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168</v>
      </c>
      <c r="J1045" s="3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28</v>
      </c>
      <c r="Q1045" s="4" t="s">
        <v>63</v>
      </c>
      <c r="R1045" s="4" t="s">
        <v>50</v>
      </c>
      <c r="S1045" s="4" t="s">
        <v>80</v>
      </c>
      <c r="T1045" s="4" t="s">
        <v>168</v>
      </c>
      <c r="U1045" s="4" t="s">
        <v>57</v>
      </c>
      <c r="W1045" s="3">
        <f t="shared" si="48"/>
        <v>1</v>
      </c>
      <c r="Y1045" s="3">
        <f t="shared" si="48"/>
        <v>2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35">
      <c r="A1046" s="3" t="s">
        <v>26</v>
      </c>
      <c r="B1046" s="3" t="s">
        <v>38</v>
      </c>
      <c r="C1046" s="3" t="s">
        <v>21</v>
      </c>
      <c r="D1046" s="3" t="s">
        <v>143</v>
      </c>
      <c r="E1046" s="3" t="s">
        <v>20</v>
      </c>
      <c r="F1046" s="3" t="s">
        <v>161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4" t="s">
        <v>26</v>
      </c>
      <c r="M1046" s="4" t="s">
        <v>160</v>
      </c>
      <c r="N1046" s="4" t="s">
        <v>21</v>
      </c>
      <c r="O1046" s="4" t="s">
        <v>143</v>
      </c>
      <c r="P1046" s="4" t="s">
        <v>20</v>
      </c>
      <c r="Q1046" s="4" t="s">
        <v>161</v>
      </c>
      <c r="R1046" s="4" t="s">
        <v>36</v>
      </c>
      <c r="S1046" s="4" t="s">
        <v>74</v>
      </c>
      <c r="T1046" s="4" t="s">
        <v>37</v>
      </c>
      <c r="U1046" s="4" t="s">
        <v>15</v>
      </c>
      <c r="W1046" s="3">
        <f t="shared" si="48"/>
        <v>1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3" t="s">
        <v>38</v>
      </c>
      <c r="B1047" s="3" t="s">
        <v>38</v>
      </c>
      <c r="C1047" s="3" t="s">
        <v>194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20</v>
      </c>
      <c r="Q1047" s="4" t="s">
        <v>60</v>
      </c>
      <c r="R1047" s="4" t="s">
        <v>24</v>
      </c>
      <c r="S1047" s="4" t="s">
        <v>46</v>
      </c>
      <c r="T1047" s="4" t="s">
        <v>25</v>
      </c>
      <c r="U1047" s="4" t="s">
        <v>15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1</v>
      </c>
      <c r="AE1047" s="3">
        <f t="shared" si="49"/>
        <v>2</v>
      </c>
    </row>
    <row r="1048" spans="1:31" x14ac:dyDescent="0.3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4" t="s">
        <v>26</v>
      </c>
      <c r="M1048" s="4" t="s">
        <v>38</v>
      </c>
      <c r="N1048" s="4" t="s">
        <v>21</v>
      </c>
      <c r="O1048" s="4" t="s">
        <v>71</v>
      </c>
      <c r="P1048" s="4" t="s">
        <v>20</v>
      </c>
      <c r="Q1048" s="4" t="s">
        <v>19</v>
      </c>
      <c r="R1048" s="4" t="s">
        <v>24</v>
      </c>
      <c r="S1048" s="4" t="s">
        <v>50</v>
      </c>
      <c r="T1048" s="4" t="s">
        <v>25</v>
      </c>
      <c r="U1048" s="4" t="s">
        <v>68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4" t="s">
        <v>7</v>
      </c>
      <c r="M1049" s="4" t="s">
        <v>26</v>
      </c>
      <c r="N1049" s="4" t="s">
        <v>84</v>
      </c>
      <c r="O1049" s="4" t="s">
        <v>21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168</v>
      </c>
      <c r="J1050" s="3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50</v>
      </c>
      <c r="S1050" s="4" t="s">
        <v>14</v>
      </c>
      <c r="T1050" s="4" t="s">
        <v>168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2</v>
      </c>
    </row>
    <row r="1051" spans="1:31" x14ac:dyDescent="0.35">
      <c r="A1051" s="3" t="s">
        <v>17</v>
      </c>
      <c r="B1051" s="3" t="s">
        <v>111</v>
      </c>
      <c r="C1051" s="3" t="s">
        <v>119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4" t="s">
        <v>17</v>
      </c>
      <c r="M1051" s="4" t="s">
        <v>111</v>
      </c>
      <c r="N1051" s="4" t="s">
        <v>31</v>
      </c>
      <c r="O1051" s="4" t="s">
        <v>101</v>
      </c>
      <c r="P1051" s="4" t="s">
        <v>28</v>
      </c>
      <c r="Q1051" s="4" t="s">
        <v>63</v>
      </c>
      <c r="R1051" s="4" t="s">
        <v>46</v>
      </c>
      <c r="S1051" s="4" t="s">
        <v>13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2</v>
      </c>
      <c r="AE1051" s="3">
        <f t="shared" si="49"/>
        <v>2</v>
      </c>
    </row>
    <row r="1052" spans="1:31" x14ac:dyDescent="0.3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4" t="s">
        <v>38</v>
      </c>
      <c r="M1052" s="4" t="s">
        <v>27</v>
      </c>
      <c r="N1052" s="4" t="s">
        <v>10</v>
      </c>
      <c r="O1052" s="4" t="s">
        <v>30</v>
      </c>
      <c r="P1052" s="4" t="s">
        <v>11</v>
      </c>
      <c r="Q1052" s="4" t="s">
        <v>29</v>
      </c>
      <c r="R1052" s="4" t="s">
        <v>74</v>
      </c>
      <c r="S1052" s="4" t="s">
        <v>32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3" t="s">
        <v>26</v>
      </c>
      <c r="B1053" s="3" t="s">
        <v>38</v>
      </c>
      <c r="C1053" s="3" t="s">
        <v>49</v>
      </c>
      <c r="D1053" s="3" t="s">
        <v>125</v>
      </c>
      <c r="E1053" s="3" t="s">
        <v>28</v>
      </c>
      <c r="F1053" s="3" t="s">
        <v>170</v>
      </c>
      <c r="G1053" s="3" t="s">
        <v>50</v>
      </c>
      <c r="H1053" s="3" t="s">
        <v>130</v>
      </c>
      <c r="I1053" s="3" t="s">
        <v>168</v>
      </c>
      <c r="J1053" s="3" t="s">
        <v>15</v>
      </c>
      <c r="L1053" s="4" t="s">
        <v>26</v>
      </c>
      <c r="M1053" s="4" t="s">
        <v>38</v>
      </c>
      <c r="N1053" s="4" t="s">
        <v>49</v>
      </c>
      <c r="O1053" s="4" t="s">
        <v>125</v>
      </c>
      <c r="P1053" s="4" t="s">
        <v>28</v>
      </c>
      <c r="Q1053" s="4" t="s">
        <v>170</v>
      </c>
      <c r="R1053" s="4" t="s">
        <v>50</v>
      </c>
      <c r="S1053" s="4" t="s">
        <v>130</v>
      </c>
      <c r="T1053" s="4" t="s">
        <v>168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3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4" t="s">
        <v>75</v>
      </c>
      <c r="M1054" s="4" t="s">
        <v>26</v>
      </c>
      <c r="N1054" s="4" t="s">
        <v>92</v>
      </c>
      <c r="O1054" s="4" t="s">
        <v>21</v>
      </c>
      <c r="P1054" s="4" t="s">
        <v>91</v>
      </c>
      <c r="Q1054" s="4" t="s">
        <v>20</v>
      </c>
      <c r="R1054" s="4" t="s">
        <v>23</v>
      </c>
      <c r="S1054" s="4" t="s">
        <v>67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3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168</v>
      </c>
      <c r="J1055" s="3" t="s">
        <v>34</v>
      </c>
      <c r="L1055" s="4" t="s">
        <v>7</v>
      </c>
      <c r="M1055" s="4" t="s">
        <v>75</v>
      </c>
      <c r="N1055" s="4" t="s">
        <v>22</v>
      </c>
      <c r="O1055" s="4" t="s">
        <v>110</v>
      </c>
      <c r="P1055" s="4" t="s">
        <v>19</v>
      </c>
      <c r="Q1055" s="4" t="s">
        <v>28</v>
      </c>
      <c r="R1055" s="4" t="s">
        <v>50</v>
      </c>
      <c r="S1055" s="4" t="s">
        <v>67</v>
      </c>
      <c r="T1055" s="4" t="s">
        <v>168</v>
      </c>
      <c r="U1055" s="4" t="s">
        <v>34</v>
      </c>
      <c r="W1055" s="3">
        <f t="shared" si="48"/>
        <v>2</v>
      </c>
      <c r="Y1055" s="3">
        <f t="shared" si="48"/>
        <v>2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3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4" t="s">
        <v>38</v>
      </c>
      <c r="M1056" s="4" t="s">
        <v>38</v>
      </c>
      <c r="N1056" s="4" t="s">
        <v>10</v>
      </c>
      <c r="O1056" s="4" t="s">
        <v>92</v>
      </c>
      <c r="P1056" s="4" t="s">
        <v>11</v>
      </c>
      <c r="Q1056" s="4" t="s">
        <v>91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4" t="s">
        <v>62</v>
      </c>
      <c r="M1057" s="4" t="s">
        <v>38</v>
      </c>
      <c r="N1057" s="4" t="s">
        <v>100</v>
      </c>
      <c r="O1057" s="4" t="s">
        <v>92</v>
      </c>
      <c r="P1057" s="4" t="s">
        <v>60</v>
      </c>
      <c r="Q1057" s="4" t="s">
        <v>64</v>
      </c>
      <c r="R1057" s="4" t="s">
        <v>33</v>
      </c>
      <c r="S1057" s="4" t="s">
        <v>67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3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4" t="s">
        <v>8</v>
      </c>
      <c r="M1058" s="4" t="s">
        <v>7</v>
      </c>
      <c r="N1058" s="4" t="s">
        <v>97</v>
      </c>
      <c r="O1058" s="4" t="s">
        <v>84</v>
      </c>
      <c r="P1058" s="4" t="s">
        <v>12</v>
      </c>
      <c r="Q1058" s="4" t="s">
        <v>72</v>
      </c>
      <c r="R1058" s="4" t="s">
        <v>36</v>
      </c>
      <c r="S1058" s="4" t="s">
        <v>73</v>
      </c>
      <c r="T1058" s="4" t="s">
        <v>37</v>
      </c>
      <c r="U1058" s="4" t="s">
        <v>51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4" t="s">
        <v>95</v>
      </c>
      <c r="M1059" s="4" t="s">
        <v>38</v>
      </c>
      <c r="N1059" s="4" t="s">
        <v>101</v>
      </c>
      <c r="O1059" s="4" t="s">
        <v>21</v>
      </c>
      <c r="P1059" s="4" t="s">
        <v>91</v>
      </c>
      <c r="Q1059" s="4" t="s">
        <v>20</v>
      </c>
      <c r="R1059" s="4" t="s">
        <v>33</v>
      </c>
      <c r="S1059" s="4" t="s">
        <v>13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20</v>
      </c>
      <c r="Q1060" s="4" t="s">
        <v>72</v>
      </c>
      <c r="R1060" s="4" t="s">
        <v>24</v>
      </c>
      <c r="S1060" s="4" t="s">
        <v>73</v>
      </c>
      <c r="T1060" s="4" t="s">
        <v>25</v>
      </c>
      <c r="U1060" s="4" t="s">
        <v>51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3" t="s">
        <v>38</v>
      </c>
      <c r="B1061" s="3" t="s">
        <v>17</v>
      </c>
      <c r="C1061" s="3" t="s">
        <v>110</v>
      </c>
      <c r="D1061" s="3" t="s">
        <v>217</v>
      </c>
      <c r="E1061" s="3" t="s">
        <v>28</v>
      </c>
      <c r="F1061" s="3" t="s">
        <v>91</v>
      </c>
      <c r="G1061" s="3" t="s">
        <v>50</v>
      </c>
      <c r="H1061" s="3" t="s">
        <v>208</v>
      </c>
      <c r="I1061" s="3" t="s">
        <v>168</v>
      </c>
      <c r="J1061" s="3" t="s">
        <v>105</v>
      </c>
      <c r="L1061" s="5" t="s">
        <v>38</v>
      </c>
      <c r="M1061" s="4" t="s">
        <v>17</v>
      </c>
      <c r="N1061" s="4" t="s">
        <v>119</v>
      </c>
      <c r="O1061" s="5" t="s">
        <v>238</v>
      </c>
      <c r="P1061" s="4" t="s">
        <v>28</v>
      </c>
      <c r="Q1061" s="5" t="s">
        <v>91</v>
      </c>
      <c r="R1061" s="5" t="s">
        <v>50</v>
      </c>
      <c r="S1061" s="4" t="s">
        <v>173</v>
      </c>
      <c r="T1061" s="5" t="s">
        <v>168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2</v>
      </c>
    </row>
    <row r="1062" spans="1:31" x14ac:dyDescent="0.3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130</v>
      </c>
      <c r="I1062" s="3" t="s">
        <v>168</v>
      </c>
      <c r="J1062" s="3" t="s">
        <v>15</v>
      </c>
      <c r="L1062" s="4" t="s">
        <v>58</v>
      </c>
      <c r="M1062" s="4" t="s">
        <v>52</v>
      </c>
      <c r="N1062" s="4" t="s">
        <v>49</v>
      </c>
      <c r="O1062" s="4" t="s">
        <v>30</v>
      </c>
      <c r="P1062" s="4" t="s">
        <v>28</v>
      </c>
      <c r="Q1062" s="4" t="s">
        <v>29</v>
      </c>
      <c r="R1062" s="4" t="s">
        <v>50</v>
      </c>
      <c r="S1062" s="4" t="s">
        <v>130</v>
      </c>
      <c r="T1062" s="4" t="s">
        <v>168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3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24</v>
      </c>
      <c r="S1063" s="4" t="s">
        <v>46</v>
      </c>
      <c r="T1063" s="4" t="s">
        <v>25</v>
      </c>
      <c r="U1063" s="4" t="s">
        <v>15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1</v>
      </c>
      <c r="AE1063" s="3">
        <f t="shared" si="49"/>
        <v>2</v>
      </c>
    </row>
    <row r="1064" spans="1:31" x14ac:dyDescent="0.3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154</v>
      </c>
      <c r="H1064" s="3" t="s">
        <v>24</v>
      </c>
      <c r="I1064" s="3" t="s">
        <v>15</v>
      </c>
      <c r="J1064" s="3" t="s">
        <v>83</v>
      </c>
      <c r="L1064" s="4" t="s">
        <v>38</v>
      </c>
      <c r="M1064" s="4" t="s">
        <v>35</v>
      </c>
      <c r="N1064" s="4" t="s">
        <v>49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f t="shared" si="48"/>
        <v>2</v>
      </c>
      <c r="Y1064" s="3">
        <f t="shared" si="48"/>
        <v>1</v>
      </c>
      <c r="AA1064" s="3">
        <f t="shared" si="48"/>
        <v>2</v>
      </c>
      <c r="AC1064" s="3">
        <f t="shared" si="48"/>
        <v>0</v>
      </c>
      <c r="AE1064" s="3">
        <f t="shared" si="49"/>
        <v>1</v>
      </c>
    </row>
    <row r="1065" spans="1:31" x14ac:dyDescent="0.3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4" t="s">
        <v>38</v>
      </c>
      <c r="M1065" s="4" t="s">
        <v>35</v>
      </c>
      <c r="N1065" s="4" t="s">
        <v>92</v>
      </c>
      <c r="O1065" s="4" t="s">
        <v>97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57</v>
      </c>
      <c r="U1065" s="4" t="s">
        <v>15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3" t="s">
        <v>17</v>
      </c>
      <c r="B1066" s="3" t="s">
        <v>27</v>
      </c>
      <c r="C1066" s="3" t="s">
        <v>119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4" t="s">
        <v>17</v>
      </c>
      <c r="M1066" s="4" t="s">
        <v>27</v>
      </c>
      <c r="N1066" s="4" t="s">
        <v>119</v>
      </c>
      <c r="O1066" s="4" t="s">
        <v>30</v>
      </c>
      <c r="P1066" s="4" t="s">
        <v>28</v>
      </c>
      <c r="Q1066" s="4" t="s">
        <v>29</v>
      </c>
      <c r="R1066" s="4" t="s">
        <v>46</v>
      </c>
      <c r="S1066" s="4" t="s">
        <v>32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20</v>
      </c>
      <c r="Q1067" s="4" t="s">
        <v>28</v>
      </c>
      <c r="R1067" s="4" t="s">
        <v>82</v>
      </c>
      <c r="S1067" s="4" t="s">
        <v>67</v>
      </c>
      <c r="T1067" s="4" t="s">
        <v>83</v>
      </c>
      <c r="U1067" s="4" t="s">
        <v>34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154</v>
      </c>
      <c r="I1068" s="3" t="s">
        <v>25</v>
      </c>
      <c r="J1068" s="3" t="s">
        <v>15</v>
      </c>
      <c r="L1068" s="4" t="s">
        <v>75</v>
      </c>
      <c r="M1068" s="4" t="s">
        <v>7</v>
      </c>
      <c r="N1068" s="4" t="s">
        <v>21</v>
      </c>
      <c r="O1068" s="4" t="s">
        <v>49</v>
      </c>
      <c r="P1068" s="4" t="s">
        <v>20</v>
      </c>
      <c r="Q1068" s="4" t="s">
        <v>64</v>
      </c>
      <c r="R1068" s="4" t="s">
        <v>24</v>
      </c>
      <c r="S1068" s="4" t="s">
        <v>33</v>
      </c>
      <c r="T1068" s="4" t="s">
        <v>25</v>
      </c>
      <c r="U1068" s="4" t="s">
        <v>15</v>
      </c>
      <c r="W1068" s="3">
        <f t="shared" si="48"/>
        <v>2</v>
      </c>
      <c r="Y1068" s="3">
        <f t="shared" si="48"/>
        <v>1</v>
      </c>
      <c r="AA1068" s="3">
        <f t="shared" si="48"/>
        <v>2</v>
      </c>
      <c r="AC1068" s="3">
        <f t="shared" si="48"/>
        <v>1</v>
      </c>
      <c r="AE1068" s="3">
        <f t="shared" si="49"/>
        <v>2</v>
      </c>
    </row>
    <row r="1069" spans="1:31" x14ac:dyDescent="0.35">
      <c r="A1069" s="3" t="s">
        <v>38</v>
      </c>
      <c r="B1069" s="3" t="s">
        <v>62</v>
      </c>
      <c r="C1069" s="3" t="s">
        <v>123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82</v>
      </c>
      <c r="S1069" s="4" t="s">
        <v>74</v>
      </c>
      <c r="T1069" s="4" t="s">
        <v>83</v>
      </c>
      <c r="U1069" s="4" t="s">
        <v>15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4" t="s">
        <v>7</v>
      </c>
      <c r="M1070" s="4" t="s">
        <v>35</v>
      </c>
      <c r="N1070" s="4" t="s">
        <v>71</v>
      </c>
      <c r="O1070" s="4" t="s">
        <v>70</v>
      </c>
      <c r="P1070" s="4" t="s">
        <v>19</v>
      </c>
      <c r="Q1070" s="4" t="s">
        <v>63</v>
      </c>
      <c r="R1070" s="4" t="s">
        <v>50</v>
      </c>
      <c r="S1070" s="4" t="s">
        <v>67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4" t="s">
        <v>35</v>
      </c>
      <c r="M1071" s="4" t="s">
        <v>38</v>
      </c>
      <c r="N1071" s="4" t="s">
        <v>9</v>
      </c>
      <c r="O1071" s="4" t="s">
        <v>84</v>
      </c>
      <c r="P1071" s="4" t="s">
        <v>12</v>
      </c>
      <c r="Q1071" s="4" t="s">
        <v>72</v>
      </c>
      <c r="R1071" s="4" t="s">
        <v>36</v>
      </c>
      <c r="S1071" s="4" t="s">
        <v>33</v>
      </c>
      <c r="T1071" s="4" t="s">
        <v>37</v>
      </c>
      <c r="U1071" s="4" t="s">
        <v>15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3" t="s">
        <v>35</v>
      </c>
      <c r="B1072" s="3" t="s">
        <v>27</v>
      </c>
      <c r="C1072" s="3" t="s">
        <v>125</v>
      </c>
      <c r="D1072" s="3" t="s">
        <v>30</v>
      </c>
      <c r="E1072" s="3" t="s">
        <v>170</v>
      </c>
      <c r="F1072" s="3" t="s">
        <v>29</v>
      </c>
      <c r="G1072" s="3" t="s">
        <v>130</v>
      </c>
      <c r="H1072" s="3" t="s">
        <v>32</v>
      </c>
      <c r="I1072" s="3" t="s">
        <v>15</v>
      </c>
      <c r="J1072" s="3" t="s">
        <v>34</v>
      </c>
      <c r="L1072" s="4" t="s">
        <v>35</v>
      </c>
      <c r="M1072" s="4" t="s">
        <v>27</v>
      </c>
      <c r="N1072" s="4" t="s">
        <v>125</v>
      </c>
      <c r="O1072" s="4" t="s">
        <v>30</v>
      </c>
      <c r="P1072" s="4" t="s">
        <v>170</v>
      </c>
      <c r="Q1072" s="4" t="s">
        <v>29</v>
      </c>
      <c r="R1072" s="4" t="s">
        <v>130</v>
      </c>
      <c r="S1072" s="4" t="s">
        <v>32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3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216</v>
      </c>
      <c r="I1073" s="3" t="s">
        <v>37</v>
      </c>
      <c r="J1073" s="3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11</v>
      </c>
      <c r="Q1073" s="4" t="s">
        <v>63</v>
      </c>
      <c r="R1073" s="4" t="s">
        <v>36</v>
      </c>
      <c r="S1073" s="4" t="s">
        <v>33</v>
      </c>
      <c r="T1073" s="4" t="s">
        <v>37</v>
      </c>
      <c r="U1073" s="4" t="s">
        <v>15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3" t="s">
        <v>55</v>
      </c>
      <c r="B1074" s="3" t="s">
        <v>26</v>
      </c>
      <c r="C1074" s="3" t="s">
        <v>92</v>
      </c>
      <c r="D1074" s="3" t="s">
        <v>125</v>
      </c>
      <c r="E1074" s="3" t="s">
        <v>91</v>
      </c>
      <c r="F1074" s="3" t="s">
        <v>170</v>
      </c>
      <c r="G1074" s="3" t="s">
        <v>50</v>
      </c>
      <c r="H1074" s="3" t="s">
        <v>130</v>
      </c>
      <c r="I1074" s="3" t="s">
        <v>168</v>
      </c>
      <c r="J1074" s="3" t="s">
        <v>15</v>
      </c>
      <c r="L1074" s="4" t="s">
        <v>55</v>
      </c>
      <c r="M1074" s="4" t="s">
        <v>26</v>
      </c>
      <c r="N1074" s="4" t="s">
        <v>92</v>
      </c>
      <c r="O1074" s="4" t="s">
        <v>125</v>
      </c>
      <c r="P1074" s="4" t="s">
        <v>91</v>
      </c>
      <c r="Q1074" s="4" t="s">
        <v>170</v>
      </c>
      <c r="R1074" s="4" t="s">
        <v>50</v>
      </c>
      <c r="S1074" s="4" t="s">
        <v>130</v>
      </c>
      <c r="T1074" s="4" t="s">
        <v>168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3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74</v>
      </c>
      <c r="S1075" s="4" t="s">
        <v>33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3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4" t="s">
        <v>111</v>
      </c>
      <c r="M1076" s="4" t="s">
        <v>38</v>
      </c>
      <c r="N1076" s="4" t="s">
        <v>92</v>
      </c>
      <c r="O1076" s="4" t="s">
        <v>101</v>
      </c>
      <c r="P1076" s="4" t="s">
        <v>91</v>
      </c>
      <c r="Q1076" s="4" t="s">
        <v>64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168</v>
      </c>
      <c r="J1077" s="3" t="s">
        <v>25</v>
      </c>
      <c r="L1077" s="4" t="s">
        <v>58</v>
      </c>
      <c r="M1077" s="4" t="s">
        <v>35</v>
      </c>
      <c r="N1077" s="4" t="s">
        <v>49</v>
      </c>
      <c r="O1077" s="4" t="s">
        <v>150</v>
      </c>
      <c r="P1077" s="4" t="s">
        <v>28</v>
      </c>
      <c r="Q1077" s="4" t="s">
        <v>91</v>
      </c>
      <c r="R1077" s="4" t="s">
        <v>50</v>
      </c>
      <c r="S1077" s="4" t="s">
        <v>24</v>
      </c>
      <c r="T1077" s="4" t="s">
        <v>168</v>
      </c>
      <c r="U1077" s="4" t="s">
        <v>25</v>
      </c>
      <c r="W1077" s="3">
        <f t="shared" si="48"/>
        <v>2</v>
      </c>
      <c r="Y1077" s="3">
        <f t="shared" si="48"/>
        <v>1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3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168</v>
      </c>
      <c r="J1078" s="3" t="s">
        <v>168</v>
      </c>
      <c r="L1078" s="4" t="s">
        <v>7</v>
      </c>
      <c r="M1078" s="4" t="s">
        <v>17</v>
      </c>
      <c r="N1078" s="4" t="s">
        <v>98</v>
      </c>
      <c r="O1078" s="4" t="s">
        <v>22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168</v>
      </c>
      <c r="U1078" s="4" t="s">
        <v>168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3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173</v>
      </c>
      <c r="H1079" s="3" t="s">
        <v>23</v>
      </c>
      <c r="I1079" s="3" t="s">
        <v>105</v>
      </c>
      <c r="J1079" s="3" t="s">
        <v>16</v>
      </c>
      <c r="L1079" s="4" t="s">
        <v>26</v>
      </c>
      <c r="M1079" s="4" t="s">
        <v>38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173</v>
      </c>
      <c r="S1079" s="4" t="s">
        <v>14</v>
      </c>
      <c r="T1079" s="4" t="s">
        <v>105</v>
      </c>
      <c r="U1079" s="4" t="s">
        <v>16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1</v>
      </c>
      <c r="AE1079" s="3">
        <f t="shared" si="49"/>
        <v>2</v>
      </c>
    </row>
    <row r="1080" spans="1:31" x14ac:dyDescent="0.35">
      <c r="A1080" s="3" t="s">
        <v>17</v>
      </c>
      <c r="B1080" s="3" t="s">
        <v>38</v>
      </c>
      <c r="C1080" s="3" t="s">
        <v>21</v>
      </c>
      <c r="D1080" s="3" t="s">
        <v>189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4" t="s">
        <v>17</v>
      </c>
      <c r="M1080" s="4" t="s">
        <v>38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25</v>
      </c>
      <c r="U1080" s="4" t="s">
        <v>83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3" t="s">
        <v>99</v>
      </c>
      <c r="B1081" s="3" t="s">
        <v>38</v>
      </c>
      <c r="C1081" s="3" t="s">
        <v>125</v>
      </c>
      <c r="D1081" s="3" t="s">
        <v>22</v>
      </c>
      <c r="E1081" s="3" t="s">
        <v>170</v>
      </c>
      <c r="F1081" s="3" t="s">
        <v>19</v>
      </c>
      <c r="G1081" s="3" t="s">
        <v>130</v>
      </c>
      <c r="H1081" s="3" t="s">
        <v>50</v>
      </c>
      <c r="I1081" s="3" t="s">
        <v>15</v>
      </c>
      <c r="J1081" s="3" t="s">
        <v>168</v>
      </c>
      <c r="L1081" s="4" t="s">
        <v>99</v>
      </c>
      <c r="M1081" s="4" t="s">
        <v>38</v>
      </c>
      <c r="N1081" s="4" t="s">
        <v>125</v>
      </c>
      <c r="O1081" s="4" t="s">
        <v>22</v>
      </c>
      <c r="P1081" s="4" t="s">
        <v>170</v>
      </c>
      <c r="Q1081" s="4" t="s">
        <v>19</v>
      </c>
      <c r="R1081" s="4" t="s">
        <v>130</v>
      </c>
      <c r="S1081" s="4" t="s">
        <v>50</v>
      </c>
      <c r="T1081" s="4" t="s">
        <v>15</v>
      </c>
      <c r="U1081" s="4" t="s">
        <v>168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3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168</v>
      </c>
      <c r="J1082" s="3" t="s">
        <v>51</v>
      </c>
      <c r="L1082" s="4" t="s">
        <v>38</v>
      </c>
      <c r="M1082" s="4" t="s">
        <v>7</v>
      </c>
      <c r="N1082" s="4" t="s">
        <v>22</v>
      </c>
      <c r="O1082" s="4" t="s">
        <v>84</v>
      </c>
      <c r="P1082" s="4" t="s">
        <v>19</v>
      </c>
      <c r="Q1082" s="4" t="s">
        <v>72</v>
      </c>
      <c r="R1082" s="4" t="s">
        <v>50</v>
      </c>
      <c r="S1082" s="4" t="s">
        <v>73</v>
      </c>
      <c r="T1082" s="4" t="s">
        <v>168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3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4" t="s">
        <v>26</v>
      </c>
      <c r="M1083" s="4" t="s">
        <v>26</v>
      </c>
      <c r="N1083" s="4" t="s">
        <v>31</v>
      </c>
      <c r="O1083" s="4" t="s">
        <v>21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74</v>
      </c>
      <c r="S1085" s="4" t="s">
        <v>67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130</v>
      </c>
      <c r="I1086" s="3" t="s">
        <v>16</v>
      </c>
      <c r="J1086" s="3" t="s">
        <v>15</v>
      </c>
      <c r="L1086" s="4" t="s">
        <v>62</v>
      </c>
      <c r="M1086" s="4" t="s">
        <v>17</v>
      </c>
      <c r="N1086" s="4" t="s">
        <v>49</v>
      </c>
      <c r="O1086" s="4" t="s">
        <v>31</v>
      </c>
      <c r="P1086" s="4" t="s">
        <v>39</v>
      </c>
      <c r="Q1086" s="4" t="s">
        <v>28</v>
      </c>
      <c r="R1086" s="4" t="s">
        <v>14</v>
      </c>
      <c r="S1086" s="4" t="s">
        <v>130</v>
      </c>
      <c r="T1086" s="4" t="s">
        <v>16</v>
      </c>
      <c r="U1086" s="4" t="s">
        <v>15</v>
      </c>
      <c r="W1086" s="3">
        <f t="shared" si="48"/>
        <v>2</v>
      </c>
      <c r="Y1086" s="3">
        <f t="shared" si="48"/>
        <v>2</v>
      </c>
      <c r="AA1086" s="3">
        <f t="shared" si="48"/>
        <v>2</v>
      </c>
      <c r="AC1086" s="3">
        <f t="shared" si="48"/>
        <v>2</v>
      </c>
      <c r="AE1086" s="3">
        <f t="shared" si="49"/>
        <v>2</v>
      </c>
    </row>
    <row r="1087" spans="1:31" x14ac:dyDescent="0.3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4" t="s">
        <v>26</v>
      </c>
      <c r="M1087" s="4" t="s">
        <v>7</v>
      </c>
      <c r="N1087" s="4" t="s">
        <v>44</v>
      </c>
      <c r="O1087" s="4" t="s">
        <v>21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4" t="s">
        <v>111</v>
      </c>
      <c r="M1088" s="4" t="s">
        <v>26</v>
      </c>
      <c r="N1088" s="4" t="s">
        <v>71</v>
      </c>
      <c r="O1088" s="4" t="s">
        <v>31</v>
      </c>
      <c r="P1088" s="4" t="s">
        <v>19</v>
      </c>
      <c r="Q1088" s="4" t="s">
        <v>28</v>
      </c>
      <c r="R1088" s="4" t="s">
        <v>50</v>
      </c>
      <c r="S1088" s="4" t="s">
        <v>67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3" t="s">
        <v>38</v>
      </c>
      <c r="B1089" s="3" t="s">
        <v>17</v>
      </c>
      <c r="C1089" s="3" t="s">
        <v>123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88</v>
      </c>
      <c r="S1089" s="4" t="s">
        <v>23</v>
      </c>
      <c r="T1089" s="4" t="s">
        <v>89</v>
      </c>
      <c r="U1089" s="4" t="s">
        <v>16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3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4" t="s">
        <v>38</v>
      </c>
      <c r="M1090" s="4" t="s">
        <v>38</v>
      </c>
      <c r="N1090" s="4" t="s">
        <v>10</v>
      </c>
      <c r="O1090" s="4" t="s">
        <v>94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37</v>
      </c>
      <c r="U1090" s="4" t="s">
        <v>25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4" t="s">
        <v>17</v>
      </c>
      <c r="M1091" s="4" t="s">
        <v>38</v>
      </c>
      <c r="N1091" s="4" t="s">
        <v>119</v>
      </c>
      <c r="O1091" s="4" t="s">
        <v>101</v>
      </c>
      <c r="P1091" s="4" t="s">
        <v>28</v>
      </c>
      <c r="Q1091" s="4" t="s">
        <v>64</v>
      </c>
      <c r="R1091" s="4" t="s">
        <v>50</v>
      </c>
      <c r="S1091" s="4" t="s">
        <v>13</v>
      </c>
      <c r="T1091" s="4" t="s">
        <v>68</v>
      </c>
      <c r="U1091" s="4" t="s">
        <v>16</v>
      </c>
      <c r="W1091" s="3">
        <f t="shared" si="48"/>
        <v>2</v>
      </c>
      <c r="Y1091" s="3">
        <f t="shared" si="48"/>
        <v>1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72</v>
      </c>
      <c r="Q1092" s="4" t="s">
        <v>91</v>
      </c>
      <c r="R1092" s="4" t="s">
        <v>33</v>
      </c>
      <c r="S1092" s="4" t="s">
        <v>61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4" t="s">
        <v>62</v>
      </c>
      <c r="M1093" s="4" t="s">
        <v>38</v>
      </c>
      <c r="N1093" s="4" t="s">
        <v>101</v>
      </c>
      <c r="O1093" s="4" t="s">
        <v>21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37</v>
      </c>
      <c r="U1093" s="4" t="s">
        <v>25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4" t="s">
        <v>95</v>
      </c>
      <c r="M1094" s="4" t="s">
        <v>8</v>
      </c>
      <c r="N1094" s="4" t="s">
        <v>44</v>
      </c>
      <c r="O1094" s="4" t="s">
        <v>21</v>
      </c>
      <c r="P1094" s="4" t="s">
        <v>12</v>
      </c>
      <c r="Q1094" s="4" t="s">
        <v>20</v>
      </c>
      <c r="R1094" s="4" t="s">
        <v>135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1</v>
      </c>
      <c r="AE1094" s="3">
        <f t="shared" si="52"/>
        <v>2</v>
      </c>
    </row>
    <row r="1095" spans="1:31" x14ac:dyDescent="0.35">
      <c r="A1095" s="3" t="s">
        <v>35</v>
      </c>
      <c r="B1095" s="3" t="s">
        <v>152</v>
      </c>
      <c r="C1095" s="3" t="s">
        <v>90</v>
      </c>
      <c r="D1095" s="3" t="s">
        <v>119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4" t="s">
        <v>35</v>
      </c>
      <c r="M1095" s="4" t="s">
        <v>35</v>
      </c>
      <c r="N1095" s="4" t="s">
        <v>90</v>
      </c>
      <c r="O1095" s="4" t="s">
        <v>110</v>
      </c>
      <c r="P1095" s="4" t="s">
        <v>72</v>
      </c>
      <c r="Q1095" s="4" t="s">
        <v>28</v>
      </c>
      <c r="R1095" s="4" t="s">
        <v>24</v>
      </c>
      <c r="S1095" s="4" t="s">
        <v>46</v>
      </c>
      <c r="T1095" s="4" t="s">
        <v>25</v>
      </c>
      <c r="U1095" s="4" t="s">
        <v>15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2</v>
      </c>
      <c r="AE1095" s="3">
        <f t="shared" si="52"/>
        <v>2</v>
      </c>
    </row>
    <row r="1096" spans="1:31" x14ac:dyDescent="0.3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24</v>
      </c>
      <c r="S1096" s="4" t="s">
        <v>36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124</v>
      </c>
      <c r="H1097" s="3" t="s">
        <v>36</v>
      </c>
      <c r="I1097" s="3" t="s">
        <v>15</v>
      </c>
      <c r="J1097" s="3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20</v>
      </c>
      <c r="Q1097" s="4" t="s">
        <v>11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147</v>
      </c>
      <c r="H1098" s="3" t="s">
        <v>130</v>
      </c>
      <c r="I1098" s="3" t="s">
        <v>159</v>
      </c>
      <c r="J1098" s="3" t="s">
        <v>15</v>
      </c>
      <c r="L1098" s="4" t="s">
        <v>17</v>
      </c>
      <c r="M1098" s="4" t="s">
        <v>52</v>
      </c>
      <c r="N1098" s="4" t="s">
        <v>110</v>
      </c>
      <c r="O1098" s="4" t="s">
        <v>30</v>
      </c>
      <c r="P1098" s="4" t="s">
        <v>12</v>
      </c>
      <c r="Q1098" s="4" t="s">
        <v>29</v>
      </c>
      <c r="R1098" s="4" t="s">
        <v>124</v>
      </c>
      <c r="S1098" s="4" t="s">
        <v>130</v>
      </c>
      <c r="T1098" s="4" t="s">
        <v>15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1</v>
      </c>
      <c r="AE1098" s="3">
        <f t="shared" si="52"/>
        <v>1</v>
      </c>
    </row>
    <row r="1099" spans="1:31" x14ac:dyDescent="0.35">
      <c r="A1099" s="3" t="s">
        <v>7</v>
      </c>
      <c r="B1099" s="3" t="s">
        <v>38</v>
      </c>
      <c r="C1099" s="3" t="s">
        <v>84</v>
      </c>
      <c r="D1099" s="3" t="s">
        <v>189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3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168</v>
      </c>
      <c r="J1100" s="3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50</v>
      </c>
      <c r="S1100" s="4" t="s">
        <v>23</v>
      </c>
      <c r="T1100" s="4" t="s">
        <v>168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35">
      <c r="A1101" s="3" t="s">
        <v>75</v>
      </c>
      <c r="B1101" s="3" t="s">
        <v>35</v>
      </c>
      <c r="C1101" s="3" t="s">
        <v>10</v>
      </c>
      <c r="D1101" s="3" t="s">
        <v>201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4" t="s">
        <v>75</v>
      </c>
      <c r="M1101" s="4" t="s">
        <v>35</v>
      </c>
      <c r="N1101" s="4" t="s">
        <v>10</v>
      </c>
      <c r="O1101" s="4" t="s">
        <v>78</v>
      </c>
      <c r="P1101" s="4" t="s">
        <v>81</v>
      </c>
      <c r="Q1101" s="4" t="s">
        <v>63</v>
      </c>
      <c r="R1101" s="4" t="s">
        <v>33</v>
      </c>
      <c r="S1101" s="4" t="s">
        <v>67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3" t="s">
        <v>18</v>
      </c>
      <c r="B1102" s="3" t="s">
        <v>38</v>
      </c>
      <c r="C1102" s="3" t="s">
        <v>22</v>
      </c>
      <c r="D1102" s="3" t="s">
        <v>125</v>
      </c>
      <c r="E1102" s="3" t="s">
        <v>19</v>
      </c>
      <c r="F1102" s="3" t="s">
        <v>170</v>
      </c>
      <c r="G1102" s="3" t="s">
        <v>50</v>
      </c>
      <c r="H1102" s="3" t="s">
        <v>130</v>
      </c>
      <c r="I1102" s="3" t="s">
        <v>168</v>
      </c>
      <c r="J1102" s="3" t="s">
        <v>15</v>
      </c>
      <c r="L1102" s="4" t="s">
        <v>18</v>
      </c>
      <c r="M1102" s="4" t="s">
        <v>38</v>
      </c>
      <c r="N1102" s="4" t="s">
        <v>22</v>
      </c>
      <c r="O1102" s="4" t="s">
        <v>125</v>
      </c>
      <c r="P1102" s="4" t="s">
        <v>19</v>
      </c>
      <c r="Q1102" s="4" t="s">
        <v>170</v>
      </c>
      <c r="R1102" s="4" t="s">
        <v>50</v>
      </c>
      <c r="S1102" s="4" t="s">
        <v>130</v>
      </c>
      <c r="T1102" s="4" t="s">
        <v>168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3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130</v>
      </c>
      <c r="H1103" s="3" t="s">
        <v>50</v>
      </c>
      <c r="I1103" s="3" t="s">
        <v>15</v>
      </c>
      <c r="J1103" s="3" t="s">
        <v>168</v>
      </c>
      <c r="L1103" s="4" t="s">
        <v>17</v>
      </c>
      <c r="M1103" s="4" t="s">
        <v>38</v>
      </c>
      <c r="N1103" s="4" t="s">
        <v>119</v>
      </c>
      <c r="O1103" s="4" t="s">
        <v>98</v>
      </c>
      <c r="P1103" s="4" t="s">
        <v>28</v>
      </c>
      <c r="Q1103" s="4" t="s">
        <v>19</v>
      </c>
      <c r="R1103" s="4" t="s">
        <v>130</v>
      </c>
      <c r="S1103" s="4" t="s">
        <v>50</v>
      </c>
      <c r="T1103" s="4" t="s">
        <v>15</v>
      </c>
      <c r="U1103" s="4" t="s">
        <v>168</v>
      </c>
      <c r="W1103" s="3">
        <f t="shared" si="51"/>
        <v>1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3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134</v>
      </c>
      <c r="I1104" s="3" t="s">
        <v>51</v>
      </c>
      <c r="J1104" s="3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3" t="s">
        <v>38</v>
      </c>
      <c r="B1105" s="3" t="s">
        <v>38</v>
      </c>
      <c r="C1105" s="3" t="s">
        <v>125</v>
      </c>
      <c r="D1105" s="3" t="s">
        <v>125</v>
      </c>
      <c r="E1105" s="3" t="s">
        <v>170</v>
      </c>
      <c r="F1105" s="3" t="s">
        <v>170</v>
      </c>
      <c r="G1105" s="3" t="s">
        <v>130</v>
      </c>
      <c r="H1105" s="3" t="s">
        <v>130</v>
      </c>
      <c r="I1105" s="3" t="s">
        <v>15</v>
      </c>
      <c r="J1105" s="3" t="s">
        <v>15</v>
      </c>
      <c r="L1105" s="4" t="s">
        <v>38</v>
      </c>
      <c r="M1105" s="4" t="s">
        <v>38</v>
      </c>
      <c r="N1105" s="4" t="s">
        <v>125</v>
      </c>
      <c r="O1105" s="4" t="s">
        <v>125</v>
      </c>
      <c r="P1105" s="4" t="s">
        <v>170</v>
      </c>
      <c r="Q1105" s="4" t="s">
        <v>170</v>
      </c>
      <c r="R1105" s="4" t="s">
        <v>130</v>
      </c>
      <c r="S1105" s="4" t="s">
        <v>130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3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72</v>
      </c>
      <c r="Q1106" s="4" t="s">
        <v>91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24</v>
      </c>
      <c r="S1107" s="4" t="s">
        <v>36</v>
      </c>
      <c r="T1107" s="4" t="s">
        <v>37</v>
      </c>
      <c r="U1107" s="4" t="s">
        <v>25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147</v>
      </c>
      <c r="I1108" s="3" t="s">
        <v>15</v>
      </c>
      <c r="J1108" s="3" t="s">
        <v>15</v>
      </c>
      <c r="L1108" s="4" t="s">
        <v>38</v>
      </c>
      <c r="M1108" s="4" t="s">
        <v>38</v>
      </c>
      <c r="N1108" s="4" t="s">
        <v>31</v>
      </c>
      <c r="O1108" s="4" t="s">
        <v>78</v>
      </c>
      <c r="P1108" s="4" t="s">
        <v>28</v>
      </c>
      <c r="Q1108" s="4" t="s">
        <v>63</v>
      </c>
      <c r="R1108" s="4" t="s">
        <v>46</v>
      </c>
      <c r="S1108" s="4" t="s">
        <v>13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0</v>
      </c>
      <c r="AE1108" s="3">
        <f t="shared" si="52"/>
        <v>2</v>
      </c>
    </row>
    <row r="1109" spans="1:31" x14ac:dyDescent="0.3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124</v>
      </c>
      <c r="I1109" s="3" t="s">
        <v>37</v>
      </c>
      <c r="J1109" s="3" t="s">
        <v>15</v>
      </c>
      <c r="L1109" s="4" t="s">
        <v>7</v>
      </c>
      <c r="M1109" s="4" t="s">
        <v>8</v>
      </c>
      <c r="N1109" s="4" t="s">
        <v>84</v>
      </c>
      <c r="O1109" s="4" t="s">
        <v>21</v>
      </c>
      <c r="P1109" s="4" t="s">
        <v>72</v>
      </c>
      <c r="Q1109" s="4" t="s">
        <v>20</v>
      </c>
      <c r="R1109" s="4" t="s">
        <v>36</v>
      </c>
      <c r="S1109" s="4" t="s">
        <v>13</v>
      </c>
      <c r="T1109" s="4" t="s">
        <v>37</v>
      </c>
      <c r="U1109" s="4" t="s">
        <v>15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3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4" t="s">
        <v>38</v>
      </c>
      <c r="M1110" s="4" t="s">
        <v>7</v>
      </c>
      <c r="N1110" s="4" t="s">
        <v>10</v>
      </c>
      <c r="O1110" s="4" t="s">
        <v>84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146</v>
      </c>
      <c r="I1111" s="3" t="s">
        <v>83</v>
      </c>
      <c r="J1111" s="3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72</v>
      </c>
      <c r="Q1111" s="4" t="s">
        <v>91</v>
      </c>
      <c r="R1111" s="5" t="s">
        <v>82</v>
      </c>
      <c r="S1111" s="4" t="s">
        <v>67</v>
      </c>
      <c r="T1111" s="4" t="s">
        <v>34</v>
      </c>
      <c r="U1111" s="5" t="s">
        <v>15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1</v>
      </c>
      <c r="AE1111" s="3">
        <f t="shared" si="52"/>
        <v>1</v>
      </c>
    </row>
    <row r="1112" spans="1:31" x14ac:dyDescent="0.35">
      <c r="A1112" s="3" t="s">
        <v>198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4" t="s">
        <v>75</v>
      </c>
      <c r="M1112" s="4" t="s">
        <v>38</v>
      </c>
      <c r="N1112" s="4" t="s">
        <v>22</v>
      </c>
      <c r="O1112" s="4" t="s">
        <v>101</v>
      </c>
      <c r="P1112" s="4" t="s">
        <v>19</v>
      </c>
      <c r="Q1112" s="4" t="s">
        <v>91</v>
      </c>
      <c r="R1112" s="4" t="s">
        <v>80</v>
      </c>
      <c r="S1112" s="4" t="s">
        <v>13</v>
      </c>
      <c r="T1112" s="4" t="s">
        <v>57</v>
      </c>
      <c r="U1112" s="4" t="s">
        <v>16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4" t="s">
        <v>111</v>
      </c>
      <c r="M1113" s="4" t="s">
        <v>17</v>
      </c>
      <c r="N1113" s="4" t="s">
        <v>92</v>
      </c>
      <c r="O1113" s="4" t="s">
        <v>100</v>
      </c>
      <c r="P1113" s="4" t="s">
        <v>91</v>
      </c>
      <c r="Q1113" s="4" t="s">
        <v>60</v>
      </c>
      <c r="R1113" s="4" t="s">
        <v>23</v>
      </c>
      <c r="S1113" s="4" t="s">
        <v>33</v>
      </c>
      <c r="T1113" s="4" t="s">
        <v>16</v>
      </c>
      <c r="U1113" s="4" t="s">
        <v>15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4" t="s">
        <v>17</v>
      </c>
      <c r="M1114" s="4" t="s">
        <v>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4" t="s">
        <v>38</v>
      </c>
      <c r="M1115" s="4" t="s">
        <v>7</v>
      </c>
      <c r="N1115" s="4" t="s">
        <v>21</v>
      </c>
      <c r="O1115" s="4" t="s">
        <v>71</v>
      </c>
      <c r="P1115" s="4" t="s">
        <v>20</v>
      </c>
      <c r="Q1115" s="4" t="s">
        <v>19</v>
      </c>
      <c r="R1115" s="4" t="s">
        <v>24</v>
      </c>
      <c r="S1115" s="4" t="s">
        <v>50</v>
      </c>
      <c r="T1115" s="4" t="s">
        <v>25</v>
      </c>
      <c r="U1115" s="4" t="s">
        <v>68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24</v>
      </c>
      <c r="S1116" s="4" t="s">
        <v>61</v>
      </c>
      <c r="T1116" s="4" t="s">
        <v>25</v>
      </c>
      <c r="U1116" s="4" t="s">
        <v>68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168</v>
      </c>
      <c r="L1117" s="4" t="s">
        <v>38</v>
      </c>
      <c r="M1117" s="4" t="s">
        <v>18</v>
      </c>
      <c r="N1117" s="4" t="s">
        <v>10</v>
      </c>
      <c r="O1117" s="4" t="s">
        <v>22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</v>
      </c>
      <c r="U1117" s="4" t="s">
        <v>168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3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24</v>
      </c>
      <c r="S1118" s="4" t="s">
        <v>46</v>
      </c>
      <c r="T1118" s="4" t="s">
        <v>25</v>
      </c>
      <c r="U1118" s="4" t="s">
        <v>15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1</v>
      </c>
      <c r="AE1118" s="3">
        <f t="shared" si="52"/>
        <v>2</v>
      </c>
    </row>
    <row r="1119" spans="1:31" x14ac:dyDescent="0.3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4" t="s">
        <v>7</v>
      </c>
      <c r="M1119" s="4" t="s">
        <v>26</v>
      </c>
      <c r="N1119" s="4" t="s">
        <v>78</v>
      </c>
      <c r="O1119" s="4" t="s">
        <v>21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3" t="s">
        <v>7</v>
      </c>
      <c r="B1120" s="3" t="s">
        <v>38</v>
      </c>
      <c r="C1120" s="3" t="s">
        <v>71</v>
      </c>
      <c r="D1120" s="3" t="s">
        <v>189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4" t="s">
        <v>7</v>
      </c>
      <c r="M1120" s="4" t="s">
        <v>38</v>
      </c>
      <c r="N1120" s="4" t="s">
        <v>71</v>
      </c>
      <c r="O1120" s="4" t="s">
        <v>10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25</v>
      </c>
      <c r="U1120" s="4" t="s">
        <v>83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4" t="s">
        <v>26</v>
      </c>
      <c r="M1121" s="4" t="s">
        <v>26</v>
      </c>
      <c r="N1121" s="4" t="s">
        <v>31</v>
      </c>
      <c r="O1121" s="4" t="s">
        <v>21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34</v>
      </c>
      <c r="U1121" s="4" t="s">
        <v>15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73</v>
      </c>
      <c r="S1122" s="4" t="s">
        <v>32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117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117</v>
      </c>
      <c r="Q1123" s="4" t="s">
        <v>76</v>
      </c>
      <c r="R1123" s="4" t="s">
        <v>33</v>
      </c>
      <c r="S1123" s="4" t="s">
        <v>23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35">
      <c r="A1124" s="3" t="s">
        <v>38</v>
      </c>
      <c r="B1124" s="3" t="s">
        <v>38</v>
      </c>
      <c r="C1124" s="3" t="s">
        <v>189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4" t="s">
        <v>38</v>
      </c>
      <c r="M1124" s="4" t="s">
        <v>38</v>
      </c>
      <c r="N1124" s="4" t="s">
        <v>10</v>
      </c>
      <c r="O1124" s="4" t="s">
        <v>92</v>
      </c>
      <c r="P1124" s="4" t="s">
        <v>81</v>
      </c>
      <c r="Q1124" s="4" t="s">
        <v>91</v>
      </c>
      <c r="R1124" s="4" t="s">
        <v>82</v>
      </c>
      <c r="S1124" s="4" t="s">
        <v>23</v>
      </c>
      <c r="T1124" s="4" t="s">
        <v>83</v>
      </c>
      <c r="U1124" s="4" t="s">
        <v>16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4" t="s">
        <v>95</v>
      </c>
      <c r="M1125" s="4" t="s">
        <v>38</v>
      </c>
      <c r="N1125" s="4" t="s">
        <v>44</v>
      </c>
      <c r="O1125" s="4" t="s">
        <v>92</v>
      </c>
      <c r="P1125" s="4" t="s">
        <v>72</v>
      </c>
      <c r="Q1125" s="4" t="s">
        <v>91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3" t="s">
        <v>17</v>
      </c>
      <c r="B1126" s="3" t="s">
        <v>38</v>
      </c>
      <c r="C1126" s="3" t="s">
        <v>21</v>
      </c>
      <c r="D1126" s="3" t="s">
        <v>118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4" t="s">
        <v>17</v>
      </c>
      <c r="M1126" s="4" t="s">
        <v>38</v>
      </c>
      <c r="N1126" s="4" t="s">
        <v>21</v>
      </c>
      <c r="O1126" s="4" t="s">
        <v>118</v>
      </c>
      <c r="P1126" s="4" t="s">
        <v>20</v>
      </c>
      <c r="Q1126" s="4" t="s">
        <v>60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4" t="s">
        <v>62</v>
      </c>
      <c r="M1127" s="4" t="s">
        <v>26</v>
      </c>
      <c r="N1127" s="4" t="s">
        <v>101</v>
      </c>
      <c r="O1127" s="4" t="s">
        <v>21</v>
      </c>
      <c r="P1127" s="4" t="s">
        <v>64</v>
      </c>
      <c r="Q1127" s="4" t="s">
        <v>20</v>
      </c>
      <c r="R1127" s="4" t="s">
        <v>36</v>
      </c>
      <c r="S1127" s="4" t="s">
        <v>67</v>
      </c>
      <c r="T1127" s="4" t="s">
        <v>37</v>
      </c>
      <c r="U1127" s="4" t="s">
        <v>34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4" t="s">
        <v>62</v>
      </c>
      <c r="M1128" s="4" t="s">
        <v>26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4" t="s">
        <v>62</v>
      </c>
      <c r="M1129" s="4" t="s">
        <v>38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16</v>
      </c>
      <c r="U1129" s="4" t="s">
        <v>15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35">
      <c r="A1130" s="3" t="s">
        <v>38</v>
      </c>
      <c r="B1130" s="3" t="s">
        <v>95</v>
      </c>
      <c r="C1130" s="3" t="s">
        <v>125</v>
      </c>
      <c r="D1130" s="3" t="s">
        <v>44</v>
      </c>
      <c r="E1130" s="3" t="s">
        <v>170</v>
      </c>
      <c r="F1130" s="3" t="s">
        <v>12</v>
      </c>
      <c r="G1130" s="3" t="s">
        <v>154</v>
      </c>
      <c r="H1130" s="3" t="s">
        <v>13</v>
      </c>
      <c r="I1130" s="3" t="s">
        <v>15</v>
      </c>
      <c r="J1130" s="3" t="s">
        <v>16</v>
      </c>
      <c r="L1130" s="4" t="s">
        <v>38</v>
      </c>
      <c r="M1130" s="4" t="s">
        <v>95</v>
      </c>
      <c r="N1130" s="4" t="s">
        <v>125</v>
      </c>
      <c r="O1130" s="4" t="s">
        <v>44</v>
      </c>
      <c r="P1130" s="4" t="s">
        <v>170</v>
      </c>
      <c r="Q1130" s="4" t="s">
        <v>12</v>
      </c>
      <c r="R1130" s="4" t="s">
        <v>46</v>
      </c>
      <c r="S1130" s="4" t="s">
        <v>135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2</v>
      </c>
      <c r="AC1130" s="3">
        <f t="shared" si="51"/>
        <v>0</v>
      </c>
      <c r="AE1130" s="3">
        <f t="shared" si="52"/>
        <v>2</v>
      </c>
    </row>
    <row r="1131" spans="1:31" x14ac:dyDescent="0.35">
      <c r="A1131" s="3" t="s">
        <v>26</v>
      </c>
      <c r="B1131" s="3" t="s">
        <v>95</v>
      </c>
      <c r="C1131" s="3" t="s">
        <v>118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4" t="s">
        <v>26</v>
      </c>
      <c r="M1131" s="4" t="s">
        <v>95</v>
      </c>
      <c r="N1131" s="4" t="s">
        <v>118</v>
      </c>
      <c r="O1131" s="4" t="s">
        <v>44</v>
      </c>
      <c r="P1131" s="4" t="s">
        <v>60</v>
      </c>
      <c r="Q1131" s="4" t="s">
        <v>12</v>
      </c>
      <c r="R1131" s="4" t="s">
        <v>82</v>
      </c>
      <c r="S1131" s="4" t="s">
        <v>24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3" t="s">
        <v>26</v>
      </c>
      <c r="B1132" s="3" t="s">
        <v>17</v>
      </c>
      <c r="C1132" s="3" t="s">
        <v>133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168</v>
      </c>
      <c r="J1132" s="3" t="s">
        <v>168</v>
      </c>
      <c r="L1132" s="4" t="s">
        <v>26</v>
      </c>
      <c r="M1132" s="4" t="s">
        <v>17</v>
      </c>
      <c r="N1132" s="4" t="s">
        <v>133</v>
      </c>
      <c r="O1132" s="4" t="s">
        <v>44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168</v>
      </c>
      <c r="U1132" s="4" t="s">
        <v>168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3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20</v>
      </c>
      <c r="Q1133" s="4" t="s">
        <v>19</v>
      </c>
      <c r="R1133" s="4" t="s">
        <v>24</v>
      </c>
      <c r="S1133" s="4" t="s">
        <v>73</v>
      </c>
      <c r="T1133" s="4" t="s">
        <v>25</v>
      </c>
      <c r="U1133" s="4" t="s">
        <v>51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4" t="s">
        <v>38</v>
      </c>
      <c r="M1134" s="4" t="s">
        <v>62</v>
      </c>
      <c r="N1134" s="4" t="s">
        <v>21</v>
      </c>
      <c r="O1134" s="4" t="s">
        <v>41</v>
      </c>
      <c r="P1134" s="4" t="s">
        <v>20</v>
      </c>
      <c r="Q1134" s="4" t="s">
        <v>19</v>
      </c>
      <c r="R1134" s="4" t="s">
        <v>24</v>
      </c>
      <c r="S1134" s="4" t="s">
        <v>112</v>
      </c>
      <c r="T1134" s="4" t="s">
        <v>25</v>
      </c>
      <c r="U1134" s="4" t="s">
        <v>57</v>
      </c>
      <c r="W1134" s="3">
        <f t="shared" si="51"/>
        <v>2</v>
      </c>
      <c r="Y1134" s="3">
        <f t="shared" si="51"/>
        <v>1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3" t="s">
        <v>99</v>
      </c>
      <c r="B1135" s="3" t="s">
        <v>75</v>
      </c>
      <c r="C1135" s="3" t="s">
        <v>125</v>
      </c>
      <c r="D1135" s="3" t="s">
        <v>101</v>
      </c>
      <c r="E1135" s="3" t="s">
        <v>170</v>
      </c>
      <c r="F1135" s="3" t="s">
        <v>91</v>
      </c>
      <c r="G1135" s="3" t="s">
        <v>130</v>
      </c>
      <c r="H1135" s="3" t="s">
        <v>13</v>
      </c>
      <c r="I1135" s="3" t="s">
        <v>15</v>
      </c>
      <c r="J1135" s="3" t="s">
        <v>16</v>
      </c>
      <c r="L1135" s="4" t="s">
        <v>99</v>
      </c>
      <c r="M1135" s="4" t="s">
        <v>75</v>
      </c>
      <c r="N1135" s="4" t="s">
        <v>125</v>
      </c>
      <c r="O1135" s="4" t="s">
        <v>101</v>
      </c>
      <c r="P1135" s="4" t="s">
        <v>170</v>
      </c>
      <c r="Q1135" s="4" t="s">
        <v>91</v>
      </c>
      <c r="R1135" s="4" t="s">
        <v>130</v>
      </c>
      <c r="S1135" s="4" t="s">
        <v>13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3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4" t="s">
        <v>38</v>
      </c>
      <c r="M1136" s="4" t="s">
        <v>7</v>
      </c>
      <c r="N1136" s="4" t="s">
        <v>44</v>
      </c>
      <c r="O1136" s="4" t="s">
        <v>84</v>
      </c>
      <c r="P1136" s="4" t="s">
        <v>72</v>
      </c>
      <c r="Q1136" s="4" t="s">
        <v>72</v>
      </c>
      <c r="R1136" s="4" t="s">
        <v>46</v>
      </c>
      <c r="S1136" s="4" t="s">
        <v>73</v>
      </c>
      <c r="T1136" s="4" t="s">
        <v>15</v>
      </c>
      <c r="U1136" s="4" t="s">
        <v>51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154</v>
      </c>
      <c r="I1137" s="3" t="s">
        <v>68</v>
      </c>
      <c r="J1137" s="3" t="s">
        <v>15</v>
      </c>
      <c r="L1137" s="4" t="s">
        <v>7</v>
      </c>
      <c r="M1137" s="4" t="s">
        <v>62</v>
      </c>
      <c r="N1137" s="4" t="s">
        <v>71</v>
      </c>
      <c r="O1137" s="4" t="s">
        <v>101</v>
      </c>
      <c r="P1137" s="4" t="s">
        <v>19</v>
      </c>
      <c r="Q1137" s="4" t="s">
        <v>64</v>
      </c>
      <c r="R1137" s="4" t="s">
        <v>50</v>
      </c>
      <c r="S1137" s="4" t="s">
        <v>33</v>
      </c>
      <c r="T1137" s="4" t="s">
        <v>68</v>
      </c>
      <c r="U1137" s="4" t="s">
        <v>15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168</v>
      </c>
      <c r="L1138" s="4" t="s">
        <v>95</v>
      </c>
      <c r="M1138" s="4" t="s">
        <v>17</v>
      </c>
      <c r="N1138" s="4" t="s">
        <v>44</v>
      </c>
      <c r="O1138" s="4" t="s">
        <v>22</v>
      </c>
      <c r="P1138" s="4" t="s">
        <v>12</v>
      </c>
      <c r="Q1138" s="4" t="s">
        <v>19</v>
      </c>
      <c r="R1138" s="4" t="s">
        <v>135</v>
      </c>
      <c r="S1138" s="4" t="s">
        <v>50</v>
      </c>
      <c r="T1138" s="4" t="s">
        <v>16</v>
      </c>
      <c r="U1138" s="4" t="s">
        <v>168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1</v>
      </c>
      <c r="AE1138" s="3">
        <f t="shared" si="52"/>
        <v>2</v>
      </c>
    </row>
    <row r="1139" spans="1:31" x14ac:dyDescent="0.35">
      <c r="A1139" s="3" t="s">
        <v>38</v>
      </c>
      <c r="B1139" s="3" t="s">
        <v>38</v>
      </c>
      <c r="C1139" s="3" t="s">
        <v>209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4" t="s">
        <v>38</v>
      </c>
      <c r="M1139" s="4" t="s">
        <v>38</v>
      </c>
      <c r="N1139" s="4" t="s">
        <v>78</v>
      </c>
      <c r="O1139" s="4" t="s">
        <v>44</v>
      </c>
      <c r="P1139" s="4" t="s">
        <v>60</v>
      </c>
      <c r="Q1139" s="4" t="s">
        <v>72</v>
      </c>
      <c r="R1139" s="4" t="s">
        <v>74</v>
      </c>
      <c r="S1139" s="4" t="s">
        <v>73</v>
      </c>
      <c r="T1139" s="4" t="s">
        <v>15</v>
      </c>
      <c r="U1139" s="4" t="s">
        <v>51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3" t="s">
        <v>38</v>
      </c>
      <c r="B1140" s="3" t="s">
        <v>38</v>
      </c>
      <c r="C1140" s="3" t="s">
        <v>123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60</v>
      </c>
      <c r="Q1140" s="4" t="s">
        <v>63</v>
      </c>
      <c r="R1140" s="4" t="s">
        <v>82</v>
      </c>
      <c r="S1140" s="4" t="s">
        <v>67</v>
      </c>
      <c r="T1140" s="4" t="s">
        <v>83</v>
      </c>
      <c r="U1140" s="4" t="s">
        <v>34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127</v>
      </c>
      <c r="H1141" s="3" t="s">
        <v>67</v>
      </c>
      <c r="I1141" s="3" t="s">
        <v>15</v>
      </c>
      <c r="J1141" s="3" t="s">
        <v>34</v>
      </c>
      <c r="L1141" s="4" t="s">
        <v>7</v>
      </c>
      <c r="M1141" s="4" t="s">
        <v>26</v>
      </c>
      <c r="N1141" s="4" t="s">
        <v>71</v>
      </c>
      <c r="O1141" s="4" t="s">
        <v>21</v>
      </c>
      <c r="P1141" s="4" t="s">
        <v>19</v>
      </c>
      <c r="Q1141" s="4" t="s">
        <v>20</v>
      </c>
      <c r="R1141" s="4" t="s">
        <v>130</v>
      </c>
      <c r="S1141" s="4" t="s">
        <v>67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3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4" t="s">
        <v>95</v>
      </c>
      <c r="M1142" s="4" t="s">
        <v>17</v>
      </c>
      <c r="N1142" s="4" t="s">
        <v>44</v>
      </c>
      <c r="O1142" s="4" t="s">
        <v>101</v>
      </c>
      <c r="P1142" s="4" t="s">
        <v>12</v>
      </c>
      <c r="Q1142" s="4" t="s">
        <v>64</v>
      </c>
      <c r="R1142" s="4" t="s">
        <v>46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1</v>
      </c>
      <c r="AE1142" s="3">
        <f t="shared" si="52"/>
        <v>2</v>
      </c>
    </row>
    <row r="1143" spans="1:31" x14ac:dyDescent="0.3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4" t="s">
        <v>17</v>
      </c>
      <c r="M1143" s="4" t="s">
        <v>7</v>
      </c>
      <c r="N1143" s="4" t="s">
        <v>100</v>
      </c>
      <c r="O1143" s="4" t="s">
        <v>31</v>
      </c>
      <c r="P1143" s="4" t="s">
        <v>60</v>
      </c>
      <c r="Q1143" s="4" t="s">
        <v>28</v>
      </c>
      <c r="R1143" s="4" t="s">
        <v>33</v>
      </c>
      <c r="S1143" s="4" t="s">
        <v>67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3" t="s">
        <v>75</v>
      </c>
      <c r="B1144" s="3" t="s">
        <v>27</v>
      </c>
      <c r="C1144" s="3" t="s">
        <v>123</v>
      </c>
      <c r="D1144" s="3" t="s">
        <v>30</v>
      </c>
      <c r="E1144" s="3" t="s">
        <v>60</v>
      </c>
      <c r="F1144" s="3" t="s">
        <v>29</v>
      </c>
      <c r="G1144" s="3" t="s">
        <v>154</v>
      </c>
      <c r="H1144" s="3" t="s">
        <v>73</v>
      </c>
      <c r="I1144" s="3" t="s">
        <v>15</v>
      </c>
      <c r="J1144" s="3" t="s">
        <v>51</v>
      </c>
      <c r="L1144" s="4" t="s">
        <v>75</v>
      </c>
      <c r="M1144" s="4" t="s">
        <v>27</v>
      </c>
      <c r="N1144" s="4" t="s">
        <v>78</v>
      </c>
      <c r="O1144" s="4" t="s">
        <v>30</v>
      </c>
      <c r="P1144" s="4" t="s">
        <v>60</v>
      </c>
      <c r="Q1144" s="4" t="s">
        <v>29</v>
      </c>
      <c r="R1144" s="4" t="s">
        <v>33</v>
      </c>
      <c r="S1144" s="4" t="s">
        <v>73</v>
      </c>
      <c r="T1144" s="4" t="s">
        <v>15</v>
      </c>
      <c r="U1144" s="4" t="s">
        <v>51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20</v>
      </c>
      <c r="Q1145" s="4" t="s">
        <v>28</v>
      </c>
      <c r="R1145" s="4" t="s">
        <v>24</v>
      </c>
      <c r="S1145" s="4" t="s">
        <v>67</v>
      </c>
      <c r="T1145" s="4" t="s">
        <v>25</v>
      </c>
      <c r="U1145" s="4" t="s">
        <v>34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3" t="s">
        <v>58</v>
      </c>
      <c r="B1146" s="3" t="s">
        <v>7</v>
      </c>
      <c r="C1146" s="3" t="s">
        <v>125</v>
      </c>
      <c r="D1146" s="3" t="s">
        <v>84</v>
      </c>
      <c r="E1146" s="3" t="s">
        <v>170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4" t="s">
        <v>58</v>
      </c>
      <c r="M1146" s="4" t="s">
        <v>7</v>
      </c>
      <c r="N1146" s="4" t="s">
        <v>77</v>
      </c>
      <c r="O1146" s="4" t="s">
        <v>84</v>
      </c>
      <c r="P1146" s="4" t="s">
        <v>53</v>
      </c>
      <c r="Q1146" s="4" t="s">
        <v>72</v>
      </c>
      <c r="R1146" s="4" t="s">
        <v>46</v>
      </c>
      <c r="S1146" s="4" t="s">
        <v>73</v>
      </c>
      <c r="T1146" s="4" t="s">
        <v>15</v>
      </c>
      <c r="U1146" s="4" t="s">
        <v>51</v>
      </c>
      <c r="W1146" s="3">
        <f t="shared" si="51"/>
        <v>2</v>
      </c>
      <c r="Y1146" s="3">
        <f t="shared" si="51"/>
        <v>1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187</v>
      </c>
      <c r="J1147" s="3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12</v>
      </c>
      <c r="Q1147" s="4" t="s">
        <v>72</v>
      </c>
      <c r="R1147" s="4" t="s">
        <v>67</v>
      </c>
      <c r="S1147" s="4" t="s">
        <v>73</v>
      </c>
      <c r="T1147" s="4" t="s">
        <v>34</v>
      </c>
      <c r="U1147" s="4" t="s">
        <v>51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168</v>
      </c>
      <c r="J1148" s="3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50</v>
      </c>
      <c r="S1148" s="4" t="s">
        <v>67</v>
      </c>
      <c r="T1148" s="4" t="s">
        <v>168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3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3" t="s">
        <v>95</v>
      </c>
      <c r="B1150" s="3" t="s">
        <v>38</v>
      </c>
      <c r="C1150" s="3" t="s">
        <v>143</v>
      </c>
      <c r="D1150" s="3" t="s">
        <v>114</v>
      </c>
      <c r="E1150" s="3" t="s">
        <v>161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4" t="s">
        <v>95</v>
      </c>
      <c r="M1150" s="4" t="s">
        <v>38</v>
      </c>
      <c r="N1150" s="4" t="s">
        <v>143</v>
      </c>
      <c r="O1150" s="4" t="s">
        <v>114</v>
      </c>
      <c r="P1150" s="4" t="s">
        <v>161</v>
      </c>
      <c r="Q1150" s="4" t="s">
        <v>103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3" t="s">
        <v>26</v>
      </c>
      <c r="B1151" s="3" t="s">
        <v>26</v>
      </c>
      <c r="C1151" s="3" t="s">
        <v>125</v>
      </c>
      <c r="D1151" s="3" t="s">
        <v>78</v>
      </c>
      <c r="E1151" s="3" t="s">
        <v>170</v>
      </c>
      <c r="F1151" s="3" t="s">
        <v>60</v>
      </c>
      <c r="G1151" s="3" t="s">
        <v>130</v>
      </c>
      <c r="H1151" s="3" t="s">
        <v>24</v>
      </c>
      <c r="I1151" s="3" t="s">
        <v>15</v>
      </c>
      <c r="J1151" s="3" t="s">
        <v>25</v>
      </c>
      <c r="L1151" s="4" t="s">
        <v>26</v>
      </c>
      <c r="M1151" s="4" t="s">
        <v>26</v>
      </c>
      <c r="N1151" s="4" t="s">
        <v>77</v>
      </c>
      <c r="O1151" s="4" t="s">
        <v>78</v>
      </c>
      <c r="P1151" s="4" t="s">
        <v>53</v>
      </c>
      <c r="Q1151" s="4" t="s">
        <v>60</v>
      </c>
      <c r="R1151" s="4" t="s">
        <v>130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1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4" t="s">
        <v>38</v>
      </c>
      <c r="M1152" s="4" t="s">
        <v>17</v>
      </c>
      <c r="N1152" s="4" t="s">
        <v>119</v>
      </c>
      <c r="O1152" s="4" t="s">
        <v>44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34</v>
      </c>
      <c r="U1152" s="4" t="s">
        <v>15</v>
      </c>
      <c r="W1152" s="3">
        <f t="shared" si="51"/>
        <v>2</v>
      </c>
      <c r="Y1152" s="3">
        <f t="shared" si="51"/>
        <v>1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3" t="s">
        <v>35</v>
      </c>
      <c r="B1153" s="3" t="s">
        <v>26</v>
      </c>
      <c r="C1153" s="3" t="s">
        <v>201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4" t="s">
        <v>35</v>
      </c>
      <c r="M1153" s="4" t="s">
        <v>26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34</v>
      </c>
      <c r="U1153" s="4" t="s">
        <v>68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4" t="s">
        <v>7</v>
      </c>
      <c r="M1154" s="4" t="s">
        <v>26</v>
      </c>
      <c r="N1154" s="4" t="s">
        <v>84</v>
      </c>
      <c r="O1154" s="4" t="s">
        <v>21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3" t="s">
        <v>38</v>
      </c>
      <c r="B1156" s="3" t="s">
        <v>17</v>
      </c>
      <c r="C1156" s="3" t="s">
        <v>125</v>
      </c>
      <c r="D1156" s="3" t="s">
        <v>92</v>
      </c>
      <c r="E1156" s="3" t="s">
        <v>170</v>
      </c>
      <c r="F1156" s="3" t="s">
        <v>91</v>
      </c>
      <c r="G1156" s="3" t="s">
        <v>130</v>
      </c>
      <c r="H1156" s="3" t="s">
        <v>33</v>
      </c>
      <c r="I1156" s="3" t="s">
        <v>15</v>
      </c>
      <c r="J1156" s="3" t="s">
        <v>15</v>
      </c>
      <c r="L1156" s="4" t="s">
        <v>38</v>
      </c>
      <c r="M1156" s="4" t="s">
        <v>17</v>
      </c>
      <c r="N1156" s="4" t="s">
        <v>125</v>
      </c>
      <c r="O1156" s="4" t="s">
        <v>92</v>
      </c>
      <c r="P1156" s="4" t="s">
        <v>170</v>
      </c>
      <c r="Q1156" s="4" t="s">
        <v>91</v>
      </c>
      <c r="R1156" s="4" t="s">
        <v>130</v>
      </c>
      <c r="S1156" s="4" t="s">
        <v>33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168</v>
      </c>
      <c r="J1157" s="3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168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3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168</v>
      </c>
      <c r="J1158" s="3" t="s">
        <v>105</v>
      </c>
      <c r="L1158" s="4" t="s">
        <v>111</v>
      </c>
      <c r="M1158" s="4" t="s">
        <v>7</v>
      </c>
      <c r="N1158" s="4" t="s">
        <v>98</v>
      </c>
      <c r="O1158" s="4" t="s">
        <v>84</v>
      </c>
      <c r="P1158" s="4" t="s">
        <v>19</v>
      </c>
      <c r="Q1158" s="4" t="s">
        <v>72</v>
      </c>
      <c r="R1158" s="4" t="s">
        <v>50</v>
      </c>
      <c r="S1158" s="4" t="s">
        <v>173</v>
      </c>
      <c r="T1158" s="4" t="s">
        <v>168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35">
      <c r="A1159" s="3" t="s">
        <v>17</v>
      </c>
      <c r="B1159" s="3" t="s">
        <v>7</v>
      </c>
      <c r="C1159" s="3" t="s">
        <v>118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168</v>
      </c>
      <c r="J1159" s="3" t="s">
        <v>68</v>
      </c>
      <c r="L1159" s="4" t="s">
        <v>17</v>
      </c>
      <c r="M1159" s="4" t="s">
        <v>7</v>
      </c>
      <c r="N1159" s="4" t="s">
        <v>118</v>
      </c>
      <c r="O1159" s="4" t="s">
        <v>10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168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2</v>
      </c>
    </row>
    <row r="1160" spans="1:31" x14ac:dyDescent="0.3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20</v>
      </c>
      <c r="Q1160" s="4" t="s">
        <v>64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4" t="s">
        <v>26</v>
      </c>
      <c r="M1161" s="4" t="s">
        <v>62</v>
      </c>
      <c r="N1161" s="4" t="s">
        <v>31</v>
      </c>
      <c r="O1161" s="4" t="s">
        <v>21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72</v>
      </c>
      <c r="Q1162" s="4" t="s">
        <v>60</v>
      </c>
      <c r="R1162" s="4" t="s">
        <v>36</v>
      </c>
      <c r="S1162" s="4" t="s">
        <v>24</v>
      </c>
      <c r="T1162" s="4" t="s">
        <v>37</v>
      </c>
      <c r="U1162" s="4" t="s">
        <v>25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168</v>
      </c>
      <c r="L1163" s="4" t="s">
        <v>38</v>
      </c>
      <c r="M1163" s="4" t="s">
        <v>7</v>
      </c>
      <c r="N1163" s="4" t="s">
        <v>21</v>
      </c>
      <c r="O1163" s="4" t="s">
        <v>22</v>
      </c>
      <c r="P1163" s="4" t="s">
        <v>20</v>
      </c>
      <c r="Q1163" s="4" t="s">
        <v>19</v>
      </c>
      <c r="R1163" s="4" t="s">
        <v>24</v>
      </c>
      <c r="S1163" s="4" t="s">
        <v>50</v>
      </c>
      <c r="T1163" s="4" t="s">
        <v>25</v>
      </c>
      <c r="U1163" s="4" t="s">
        <v>168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3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151</v>
      </c>
      <c r="I1164" s="3" t="s">
        <v>25</v>
      </c>
      <c r="J1164" s="3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20</v>
      </c>
      <c r="Q1164" s="4" t="s">
        <v>63</v>
      </c>
      <c r="R1164" s="4" t="s">
        <v>24</v>
      </c>
      <c r="S1164" s="4" t="s">
        <v>173</v>
      </c>
      <c r="T1164" s="4" t="s">
        <v>25</v>
      </c>
      <c r="U1164" s="4" t="s">
        <v>105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24</v>
      </c>
      <c r="S1165" s="4" t="s">
        <v>32</v>
      </c>
      <c r="T1165" s="4" t="s">
        <v>25</v>
      </c>
      <c r="U1165" s="4" t="s">
        <v>34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3" t="s">
        <v>38</v>
      </c>
      <c r="B1166" s="3" t="s">
        <v>38</v>
      </c>
      <c r="C1166" s="3" t="s">
        <v>78</v>
      </c>
      <c r="D1166" s="3" t="s">
        <v>194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168</v>
      </c>
      <c r="J1166" s="3" t="s">
        <v>25</v>
      </c>
      <c r="L1166" s="4" t="s">
        <v>38</v>
      </c>
      <c r="M1166" s="4" t="s">
        <v>38</v>
      </c>
      <c r="N1166" s="4" t="s">
        <v>78</v>
      </c>
      <c r="O1166" s="4" t="s">
        <v>21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168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3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24</v>
      </c>
      <c r="S1167" s="4" t="s">
        <v>46</v>
      </c>
      <c r="T1167" s="4" t="s">
        <v>25</v>
      </c>
      <c r="U1167" s="4" t="s">
        <v>15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24</v>
      </c>
      <c r="S1168" s="4" t="s">
        <v>67</v>
      </c>
      <c r="T1168" s="4" t="s">
        <v>25</v>
      </c>
      <c r="U1168" s="4" t="s">
        <v>34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124</v>
      </c>
      <c r="H1169" s="3" t="s">
        <v>42</v>
      </c>
      <c r="I1169" s="3" t="s">
        <v>15</v>
      </c>
      <c r="J1169" s="3" t="s">
        <v>34</v>
      </c>
      <c r="L1169" s="4" t="s">
        <v>26</v>
      </c>
      <c r="M1169" s="4" t="s">
        <v>7</v>
      </c>
      <c r="N1169" s="4" t="s">
        <v>21</v>
      </c>
      <c r="O1169" s="4" t="s">
        <v>40</v>
      </c>
      <c r="P1169" s="4" t="s">
        <v>20</v>
      </c>
      <c r="Q1169" s="4" t="s">
        <v>19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12</v>
      </c>
      <c r="Q1170" s="4" t="s">
        <v>72</v>
      </c>
      <c r="R1170" s="4" t="s">
        <v>36</v>
      </c>
      <c r="S1170" s="4" t="s">
        <v>67</v>
      </c>
      <c r="T1170" s="4" t="s">
        <v>37</v>
      </c>
      <c r="U1170" s="4" t="s">
        <v>34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4" t="s">
        <v>58</v>
      </c>
      <c r="M1171" s="4" t="s">
        <v>26</v>
      </c>
      <c r="N1171" s="4" t="s">
        <v>90</v>
      </c>
      <c r="O1171" s="4" t="s">
        <v>31</v>
      </c>
      <c r="P1171" s="4" t="s">
        <v>72</v>
      </c>
      <c r="Q1171" s="4" t="s">
        <v>28</v>
      </c>
      <c r="R1171" s="4" t="s">
        <v>33</v>
      </c>
      <c r="S1171" s="4" t="s">
        <v>67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130</v>
      </c>
      <c r="I1172" s="3" t="s">
        <v>34</v>
      </c>
      <c r="J1172" s="3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130</v>
      </c>
      <c r="T1172" s="4" t="s">
        <v>34</v>
      </c>
      <c r="U1172" s="4" t="s">
        <v>15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2</v>
      </c>
      <c r="AE1172" s="3">
        <f t="shared" si="55"/>
        <v>2</v>
      </c>
    </row>
    <row r="1173" spans="1:31" x14ac:dyDescent="0.35">
      <c r="A1173" s="3" t="s">
        <v>38</v>
      </c>
      <c r="B1173" s="3" t="s">
        <v>38</v>
      </c>
      <c r="C1173" s="3" t="s">
        <v>191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153</v>
      </c>
      <c r="I1173" s="3" t="s">
        <v>15</v>
      </c>
      <c r="J1173" s="3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72</v>
      </c>
      <c r="Q1173" s="4" t="s">
        <v>60</v>
      </c>
      <c r="R1173" s="4" t="s">
        <v>46</v>
      </c>
      <c r="S1173" s="4" t="s">
        <v>153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4" t="s">
        <v>26</v>
      </c>
      <c r="M1174" s="4" t="s">
        <v>38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34</v>
      </c>
      <c r="U1174" s="4" t="s">
        <v>15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168</v>
      </c>
      <c r="L1175" s="4" t="s">
        <v>17</v>
      </c>
      <c r="M1175" s="4" t="s">
        <v>38</v>
      </c>
      <c r="N1175" s="4" t="s">
        <v>71</v>
      </c>
      <c r="O1175" s="4" t="s">
        <v>125</v>
      </c>
      <c r="P1175" s="4" t="s">
        <v>19</v>
      </c>
      <c r="Q1175" s="4" t="s">
        <v>170</v>
      </c>
      <c r="R1175" s="4" t="s">
        <v>50</v>
      </c>
      <c r="S1175" s="4" t="s">
        <v>50</v>
      </c>
      <c r="T1175" s="4" t="s">
        <v>68</v>
      </c>
      <c r="U1175" s="4" t="s">
        <v>168</v>
      </c>
      <c r="W1175" s="3">
        <f t="shared" si="54"/>
        <v>2</v>
      </c>
      <c r="Y1175" s="3">
        <f t="shared" si="54"/>
        <v>1</v>
      </c>
      <c r="AA1175" s="3">
        <f t="shared" si="54"/>
        <v>1</v>
      </c>
      <c r="AC1175" s="3">
        <f t="shared" si="54"/>
        <v>2</v>
      </c>
      <c r="AE1175" s="3">
        <f t="shared" si="55"/>
        <v>2</v>
      </c>
    </row>
    <row r="1176" spans="1:31" x14ac:dyDescent="0.3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4" t="s">
        <v>95</v>
      </c>
      <c r="M1176" s="5" t="s">
        <v>95</v>
      </c>
      <c r="N1176" s="4" t="s">
        <v>40</v>
      </c>
      <c r="O1176" s="5" t="s">
        <v>125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1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72</v>
      </c>
      <c r="Q1177" s="4" t="s">
        <v>60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4" t="s">
        <v>26</v>
      </c>
      <c r="M1178" s="4" t="s">
        <v>38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24</v>
      </c>
      <c r="S1178" s="4" t="s">
        <v>13</v>
      </c>
      <c r="T1178" s="4" t="s">
        <v>25</v>
      </c>
      <c r="U1178" s="4" t="s">
        <v>15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3" t="s">
        <v>111</v>
      </c>
      <c r="B1179" s="3" t="s">
        <v>75</v>
      </c>
      <c r="C1179" s="3" t="s">
        <v>78</v>
      </c>
      <c r="D1179" s="3" t="s">
        <v>191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4" t="s">
        <v>111</v>
      </c>
      <c r="M1179" s="4" t="s">
        <v>75</v>
      </c>
      <c r="N1179" s="4" t="s">
        <v>78</v>
      </c>
      <c r="O1179" s="4" t="s">
        <v>44</v>
      </c>
      <c r="P1179" s="4" t="s">
        <v>60</v>
      </c>
      <c r="Q1179" s="4" t="s">
        <v>72</v>
      </c>
      <c r="R1179" s="4" t="s">
        <v>23</v>
      </c>
      <c r="S1179" s="4" t="s">
        <v>46</v>
      </c>
      <c r="T1179" s="4" t="s">
        <v>16</v>
      </c>
      <c r="U1179" s="4" t="s">
        <v>15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2</v>
      </c>
      <c r="AE1179" s="3">
        <f t="shared" si="55"/>
        <v>2</v>
      </c>
    </row>
    <row r="1180" spans="1:31" x14ac:dyDescent="0.3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4" t="s">
        <v>26</v>
      </c>
      <c r="M1180" s="4" t="s">
        <v>26</v>
      </c>
      <c r="N1180" s="4" t="s">
        <v>31</v>
      </c>
      <c r="O1180" s="4" t="s">
        <v>31</v>
      </c>
      <c r="P1180" s="4" t="s">
        <v>28</v>
      </c>
      <c r="Q1180" s="4" t="s">
        <v>28</v>
      </c>
      <c r="R1180" s="4" t="s">
        <v>80</v>
      </c>
      <c r="S1180" s="4" t="s">
        <v>73</v>
      </c>
      <c r="T1180" s="4" t="s">
        <v>57</v>
      </c>
      <c r="U1180" s="4" t="s">
        <v>51</v>
      </c>
      <c r="W1180" s="3">
        <f t="shared" si="54"/>
        <v>2</v>
      </c>
      <c r="Y1180" s="3">
        <f t="shared" si="54"/>
        <v>1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4" t="s">
        <v>75</v>
      </c>
      <c r="M1181" s="4" t="s">
        <v>17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168</v>
      </c>
      <c r="J1182" s="3" t="s">
        <v>51</v>
      </c>
      <c r="L1182" s="4" t="s">
        <v>38</v>
      </c>
      <c r="M1182" s="4" t="s">
        <v>7</v>
      </c>
      <c r="N1182" s="4" t="s">
        <v>70</v>
      </c>
      <c r="O1182" s="4" t="s">
        <v>84</v>
      </c>
      <c r="P1182" s="4" t="s">
        <v>72</v>
      </c>
      <c r="Q1182" s="4" t="s">
        <v>72</v>
      </c>
      <c r="R1182" s="4" t="s">
        <v>50</v>
      </c>
      <c r="S1182" s="4" t="s">
        <v>73</v>
      </c>
      <c r="T1182" s="4" t="s">
        <v>168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2</v>
      </c>
    </row>
    <row r="1183" spans="1:31" x14ac:dyDescent="0.3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215</v>
      </c>
      <c r="G1183" s="3" t="s">
        <v>50</v>
      </c>
      <c r="H1183" s="3" t="s">
        <v>33</v>
      </c>
      <c r="I1183" s="3" t="s">
        <v>168</v>
      </c>
      <c r="J1183" s="3" t="s">
        <v>15</v>
      </c>
      <c r="L1183" s="4" t="s">
        <v>58</v>
      </c>
      <c r="M1183" s="4" t="s">
        <v>38</v>
      </c>
      <c r="N1183" s="4" t="s">
        <v>49</v>
      </c>
      <c r="O1183" s="4" t="s">
        <v>70</v>
      </c>
      <c r="P1183" s="4" t="s">
        <v>28</v>
      </c>
      <c r="Q1183" s="4" t="s">
        <v>60</v>
      </c>
      <c r="R1183" s="4" t="s">
        <v>50</v>
      </c>
      <c r="S1183" s="4" t="s">
        <v>33</v>
      </c>
      <c r="T1183" s="4" t="s">
        <v>168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3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4" t="s">
        <v>95</v>
      </c>
      <c r="M1184" s="4" t="s">
        <v>38</v>
      </c>
      <c r="N1184" s="4" t="s">
        <v>44</v>
      </c>
      <c r="O1184" s="4" t="s">
        <v>70</v>
      </c>
      <c r="P1184" s="4" t="s">
        <v>12</v>
      </c>
      <c r="Q1184" s="4" t="s">
        <v>72</v>
      </c>
      <c r="R1184" s="4" t="s">
        <v>135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1</v>
      </c>
      <c r="AE1184" s="3">
        <f t="shared" si="55"/>
        <v>2</v>
      </c>
    </row>
    <row r="1185" spans="1:31" x14ac:dyDescent="0.3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4" t="s">
        <v>111</v>
      </c>
      <c r="M1185" s="4" t="s">
        <v>7</v>
      </c>
      <c r="N1185" s="4" t="s">
        <v>90</v>
      </c>
      <c r="O1185" s="4" t="s">
        <v>84</v>
      </c>
      <c r="P1185" s="4" t="s">
        <v>72</v>
      </c>
      <c r="Q1185" s="4" t="s">
        <v>72</v>
      </c>
      <c r="R1185" s="4" t="s">
        <v>33</v>
      </c>
      <c r="S1185" s="4" t="s">
        <v>73</v>
      </c>
      <c r="T1185" s="4" t="s">
        <v>15</v>
      </c>
      <c r="U1185" s="4" t="s">
        <v>51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154</v>
      </c>
      <c r="I1186" s="3" t="s">
        <v>25</v>
      </c>
      <c r="J1186" s="3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20</v>
      </c>
      <c r="Q1186" s="4" t="s">
        <v>64</v>
      </c>
      <c r="R1186" s="4" t="s">
        <v>24</v>
      </c>
      <c r="S1186" s="4" t="s">
        <v>33</v>
      </c>
      <c r="T1186" s="4" t="s">
        <v>25</v>
      </c>
      <c r="U1186" s="4" t="s">
        <v>15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168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11</v>
      </c>
      <c r="Q1187" s="4" t="s">
        <v>28</v>
      </c>
      <c r="R1187" s="4" t="s">
        <v>33</v>
      </c>
      <c r="S1187" s="4" t="s">
        <v>50</v>
      </c>
      <c r="T1187" s="4" t="s">
        <v>15</v>
      </c>
      <c r="U1187" s="4" t="s">
        <v>168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3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4" t="s">
        <v>75</v>
      </c>
      <c r="M1188" s="4" t="s">
        <v>7</v>
      </c>
      <c r="N1188" s="4" t="s">
        <v>84</v>
      </c>
      <c r="O1188" s="4" t="s">
        <v>71</v>
      </c>
      <c r="P1188" s="4" t="s">
        <v>72</v>
      </c>
      <c r="Q1188" s="4" t="s">
        <v>19</v>
      </c>
      <c r="R1188" s="4" t="s">
        <v>36</v>
      </c>
      <c r="S1188" s="4" t="s">
        <v>14</v>
      </c>
      <c r="T1188" s="4" t="s">
        <v>37</v>
      </c>
      <c r="U1188" s="4" t="s">
        <v>16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1</v>
      </c>
      <c r="AE1188" s="3">
        <f t="shared" si="55"/>
        <v>1</v>
      </c>
    </row>
    <row r="1189" spans="1:31" x14ac:dyDescent="0.3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72</v>
      </c>
      <c r="Q1189" s="4" t="s">
        <v>91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3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168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33</v>
      </c>
      <c r="S1191" s="4" t="s">
        <v>50</v>
      </c>
      <c r="T1191" s="4" t="s">
        <v>15</v>
      </c>
      <c r="U1191" s="4" t="s">
        <v>168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3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130</v>
      </c>
      <c r="I1192" s="3" t="s">
        <v>37</v>
      </c>
      <c r="J1192" s="3" t="s">
        <v>15</v>
      </c>
      <c r="L1192" s="4" t="s">
        <v>7</v>
      </c>
      <c r="M1192" s="4" t="s">
        <v>52</v>
      </c>
      <c r="N1192" s="4" t="s">
        <v>9</v>
      </c>
      <c r="O1192" s="4" t="s">
        <v>30</v>
      </c>
      <c r="P1192" s="4" t="s">
        <v>12</v>
      </c>
      <c r="Q1192" s="4" t="s">
        <v>29</v>
      </c>
      <c r="R1192" s="4" t="s">
        <v>36</v>
      </c>
      <c r="S1192" s="4" t="s">
        <v>130</v>
      </c>
      <c r="T1192" s="4" t="s">
        <v>37</v>
      </c>
      <c r="U1192" s="4" t="s">
        <v>15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3" t="s">
        <v>26</v>
      </c>
      <c r="B1193" s="3" t="s">
        <v>38</v>
      </c>
      <c r="C1193" s="3" t="s">
        <v>97</v>
      </c>
      <c r="D1193" s="3" t="s">
        <v>194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4" t="s">
        <v>26</v>
      </c>
      <c r="M1193" s="4" t="s">
        <v>38</v>
      </c>
      <c r="N1193" s="4" t="s">
        <v>97</v>
      </c>
      <c r="O1193" s="4" t="s">
        <v>21</v>
      </c>
      <c r="P1193" s="4" t="s">
        <v>12</v>
      </c>
      <c r="Q1193" s="4" t="s">
        <v>20</v>
      </c>
      <c r="R1193" s="4" t="s">
        <v>36</v>
      </c>
      <c r="S1193" s="4" t="s">
        <v>24</v>
      </c>
      <c r="T1193" s="4" t="s">
        <v>37</v>
      </c>
      <c r="U1193" s="4" t="s">
        <v>25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168</v>
      </c>
      <c r="J1194" s="3" t="s">
        <v>68</v>
      </c>
      <c r="L1194" s="4" t="s">
        <v>38</v>
      </c>
      <c r="M1194" s="4" t="s">
        <v>8</v>
      </c>
      <c r="N1194" s="4" t="s">
        <v>71</v>
      </c>
      <c r="O1194" s="4" t="s">
        <v>78</v>
      </c>
      <c r="P1194" s="4" t="s">
        <v>19</v>
      </c>
      <c r="Q1194" s="4" t="s">
        <v>60</v>
      </c>
      <c r="R1194" s="4" t="s">
        <v>50</v>
      </c>
      <c r="S1194" s="4" t="s">
        <v>61</v>
      </c>
      <c r="T1194" s="4" t="s">
        <v>168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3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168</v>
      </c>
      <c r="J1195" s="3" t="s">
        <v>89</v>
      </c>
      <c r="L1195" s="4" t="s">
        <v>58</v>
      </c>
      <c r="M1195" s="4" t="s">
        <v>26</v>
      </c>
      <c r="N1195" s="4" t="s">
        <v>77</v>
      </c>
      <c r="O1195" s="4" t="s">
        <v>90</v>
      </c>
      <c r="P1195" s="4" t="s">
        <v>53</v>
      </c>
      <c r="Q1195" s="4" t="s">
        <v>72</v>
      </c>
      <c r="R1195" s="4" t="s">
        <v>50</v>
      </c>
      <c r="S1195" s="4" t="s">
        <v>88</v>
      </c>
      <c r="T1195" s="4" t="s">
        <v>168</v>
      </c>
      <c r="U1195" s="4" t="s">
        <v>89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3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168</v>
      </c>
      <c r="J1196" s="3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50</v>
      </c>
      <c r="S1196" s="4" t="s">
        <v>67</v>
      </c>
      <c r="T1196" s="4" t="s">
        <v>168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35">
      <c r="A1197" s="3" t="s">
        <v>38</v>
      </c>
      <c r="B1197" s="3" t="s">
        <v>38</v>
      </c>
      <c r="C1197" s="3" t="s">
        <v>125</v>
      </c>
      <c r="D1197" s="3" t="s">
        <v>123</v>
      </c>
      <c r="E1197" s="3" t="s">
        <v>170</v>
      </c>
      <c r="F1197" s="3" t="s">
        <v>60</v>
      </c>
      <c r="G1197" s="3" t="s">
        <v>130</v>
      </c>
      <c r="H1197" s="3" t="s">
        <v>82</v>
      </c>
      <c r="I1197" s="3" t="s">
        <v>15</v>
      </c>
      <c r="J1197" s="3" t="s">
        <v>83</v>
      </c>
      <c r="L1197" s="4" t="s">
        <v>38</v>
      </c>
      <c r="M1197" s="4" t="s">
        <v>38</v>
      </c>
      <c r="N1197" s="4" t="s">
        <v>125</v>
      </c>
      <c r="O1197" s="4" t="s">
        <v>78</v>
      </c>
      <c r="P1197" s="4" t="s">
        <v>170</v>
      </c>
      <c r="Q1197" s="4" t="s">
        <v>60</v>
      </c>
      <c r="R1197" s="4" t="s">
        <v>130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1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3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4" t="s">
        <v>26</v>
      </c>
      <c r="M1198" s="4" t="s">
        <v>26</v>
      </c>
      <c r="N1198" s="4" t="s">
        <v>40</v>
      </c>
      <c r="O1198" s="4" t="s">
        <v>30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1</v>
      </c>
      <c r="AE1198" s="3">
        <f t="shared" si="55"/>
        <v>2</v>
      </c>
    </row>
    <row r="1199" spans="1:31" x14ac:dyDescent="0.35">
      <c r="A1199" s="3" t="s">
        <v>7</v>
      </c>
      <c r="B1199" s="3" t="s">
        <v>62</v>
      </c>
      <c r="C1199" s="3" t="s">
        <v>84</v>
      </c>
      <c r="D1199" s="3" t="s">
        <v>189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4" t="s">
        <v>7</v>
      </c>
      <c r="M1199" s="4" t="s">
        <v>62</v>
      </c>
      <c r="N1199" s="4" t="s">
        <v>84</v>
      </c>
      <c r="O1199" s="4" t="s">
        <v>49</v>
      </c>
      <c r="P1199" s="4" t="s">
        <v>72</v>
      </c>
      <c r="Q1199" s="4" t="s">
        <v>179</v>
      </c>
      <c r="R1199" s="4" t="s">
        <v>14</v>
      </c>
      <c r="S1199" s="4" t="s">
        <v>73</v>
      </c>
      <c r="T1199" s="4" t="s">
        <v>16</v>
      </c>
      <c r="U1199" s="4" t="s">
        <v>51</v>
      </c>
      <c r="W1199" s="3">
        <f t="shared" si="54"/>
        <v>2</v>
      </c>
      <c r="Y1199" s="3">
        <f t="shared" si="54"/>
        <v>1</v>
      </c>
      <c r="AA1199" s="3">
        <f t="shared" si="54"/>
        <v>1</v>
      </c>
      <c r="AC1199" s="3">
        <f t="shared" si="54"/>
        <v>1</v>
      </c>
      <c r="AE1199" s="3">
        <f t="shared" si="55"/>
        <v>2</v>
      </c>
    </row>
    <row r="1200" spans="1:31" x14ac:dyDescent="0.35">
      <c r="A1200" s="3" t="s">
        <v>55</v>
      </c>
      <c r="B1200" s="3" t="s">
        <v>38</v>
      </c>
      <c r="C1200" s="3" t="s">
        <v>141</v>
      </c>
      <c r="D1200" s="3" t="s">
        <v>84</v>
      </c>
      <c r="E1200" s="3" t="s">
        <v>117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4" t="s">
        <v>55</v>
      </c>
      <c r="M1200" s="4" t="s">
        <v>38</v>
      </c>
      <c r="N1200" s="4" t="s">
        <v>70</v>
      </c>
      <c r="O1200" s="4" t="s">
        <v>84</v>
      </c>
      <c r="P1200" s="4" t="s">
        <v>117</v>
      </c>
      <c r="Q1200" s="4" t="s">
        <v>72</v>
      </c>
      <c r="R1200" s="4" t="s">
        <v>36</v>
      </c>
      <c r="S1200" s="4" t="s">
        <v>73</v>
      </c>
      <c r="T1200" s="4" t="s">
        <v>37</v>
      </c>
      <c r="U1200" s="4" t="s">
        <v>51</v>
      </c>
      <c r="W1200" s="3">
        <f t="shared" si="54"/>
        <v>2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4" t="s">
        <v>35</v>
      </c>
      <c r="M1201" s="4" t="s">
        <v>38</v>
      </c>
      <c r="N1201" s="4" t="s">
        <v>150</v>
      </c>
      <c r="O1201" s="4" t="s">
        <v>101</v>
      </c>
      <c r="P1201" s="4" t="s">
        <v>91</v>
      </c>
      <c r="Q1201" s="4" t="s">
        <v>64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1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4" t="s">
        <v>95</v>
      </c>
      <c r="M1202" s="4" t="s">
        <v>26</v>
      </c>
      <c r="N1202" s="4" t="s">
        <v>44</v>
      </c>
      <c r="O1202" s="4" t="s">
        <v>101</v>
      </c>
      <c r="P1202" s="4" t="s">
        <v>72</v>
      </c>
      <c r="Q1202" s="4" t="s">
        <v>64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4" t="s">
        <v>38</v>
      </c>
      <c r="M1203" s="4" t="s">
        <v>26</v>
      </c>
      <c r="N1203" s="4" t="s">
        <v>70</v>
      </c>
      <c r="O1203" s="4" t="s">
        <v>9</v>
      </c>
      <c r="P1203" s="4" t="s">
        <v>69</v>
      </c>
      <c r="Q1203" s="4" t="s">
        <v>12</v>
      </c>
      <c r="R1203" s="4" t="s">
        <v>80</v>
      </c>
      <c r="S1203" s="4" t="s">
        <v>14</v>
      </c>
      <c r="T1203" s="4" t="s">
        <v>57</v>
      </c>
      <c r="U1203" s="4" t="s">
        <v>16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147</v>
      </c>
      <c r="I1204" s="3" t="s">
        <v>37</v>
      </c>
      <c r="J1204" s="3" t="s">
        <v>159</v>
      </c>
      <c r="L1204" s="4" t="s">
        <v>26</v>
      </c>
      <c r="M1204" s="4" t="s">
        <v>62</v>
      </c>
      <c r="N1204" s="4" t="s">
        <v>9</v>
      </c>
      <c r="O1204" s="4" t="s">
        <v>110</v>
      </c>
      <c r="P1204" s="4" t="s">
        <v>12</v>
      </c>
      <c r="Q1204" s="4" t="s">
        <v>12</v>
      </c>
      <c r="R1204" s="4" t="s">
        <v>36</v>
      </c>
      <c r="S1204" s="4" t="s">
        <v>124</v>
      </c>
      <c r="T1204" s="4" t="s">
        <v>37</v>
      </c>
      <c r="U1204" s="4" t="s">
        <v>15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1</v>
      </c>
      <c r="AE1204" s="3">
        <f t="shared" si="55"/>
        <v>1</v>
      </c>
    </row>
    <row r="1205" spans="1:31" x14ac:dyDescent="0.3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214</v>
      </c>
      <c r="I1205" s="3" t="s">
        <v>105</v>
      </c>
      <c r="J1205" s="3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72</v>
      </c>
      <c r="Q1205" s="4" t="s">
        <v>64</v>
      </c>
      <c r="R1205" s="4" t="s">
        <v>173</v>
      </c>
      <c r="S1205" s="4" t="s">
        <v>130</v>
      </c>
      <c r="T1205" s="4" t="s">
        <v>105</v>
      </c>
      <c r="U1205" s="4" t="s">
        <v>15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3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4" t="s">
        <v>35</v>
      </c>
      <c r="M1206" s="4" t="s">
        <v>26</v>
      </c>
      <c r="N1206" s="4" t="s">
        <v>97</v>
      </c>
      <c r="O1206" s="4" t="s">
        <v>21</v>
      </c>
      <c r="P1206" s="4" t="s">
        <v>12</v>
      </c>
      <c r="Q1206" s="4" t="s">
        <v>20</v>
      </c>
      <c r="R1206" s="4" t="s">
        <v>36</v>
      </c>
      <c r="S1206" s="4" t="s">
        <v>74</v>
      </c>
      <c r="T1206" s="4" t="s">
        <v>37</v>
      </c>
      <c r="U1206" s="4" t="s">
        <v>15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34</v>
      </c>
      <c r="U1207" s="4" t="s">
        <v>15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24</v>
      </c>
      <c r="S1208" s="4" t="s">
        <v>46</v>
      </c>
      <c r="T1208" s="4" t="s">
        <v>25</v>
      </c>
      <c r="U1208" s="4" t="s">
        <v>15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4" t="s">
        <v>8</v>
      </c>
      <c r="M1209" s="4" t="s">
        <v>38</v>
      </c>
      <c r="N1209" s="4" t="s">
        <v>101</v>
      </c>
      <c r="O1209" s="4" t="s">
        <v>78</v>
      </c>
      <c r="P1209" s="4" t="s">
        <v>64</v>
      </c>
      <c r="Q1209" s="4" t="s">
        <v>60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4" t="s">
        <v>17</v>
      </c>
      <c r="M1210" s="4" t="s">
        <v>38</v>
      </c>
      <c r="N1210" s="4" t="s">
        <v>100</v>
      </c>
      <c r="O1210" s="4" t="s">
        <v>78</v>
      </c>
      <c r="P1210" s="4" t="s">
        <v>60</v>
      </c>
      <c r="Q1210" s="4" t="s">
        <v>63</v>
      </c>
      <c r="R1210" s="4" t="s">
        <v>33</v>
      </c>
      <c r="S1210" s="4" t="s">
        <v>67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4" t="s">
        <v>38</v>
      </c>
      <c r="M1211" s="4" t="s">
        <v>17</v>
      </c>
      <c r="N1211" s="4" t="s">
        <v>40</v>
      </c>
      <c r="O1211" s="4" t="s">
        <v>86</v>
      </c>
      <c r="P1211" s="4" t="s">
        <v>19</v>
      </c>
      <c r="Q1211" s="4" t="s">
        <v>29</v>
      </c>
      <c r="R1211" s="4" t="s">
        <v>42</v>
      </c>
      <c r="S1211" s="4" t="s">
        <v>23</v>
      </c>
      <c r="T1211" s="4" t="s">
        <v>34</v>
      </c>
      <c r="U1211" s="4" t="s">
        <v>57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4" t="s">
        <v>95</v>
      </c>
      <c r="M1212" s="4" t="s">
        <v>95</v>
      </c>
      <c r="N1212" s="4" t="s">
        <v>45</v>
      </c>
      <c r="O1212" s="4" t="s">
        <v>101</v>
      </c>
      <c r="P1212" s="4" t="s">
        <v>43</v>
      </c>
      <c r="Q1212" s="4" t="s">
        <v>64</v>
      </c>
      <c r="R1212" s="4" t="s">
        <v>67</v>
      </c>
      <c r="S1212" s="4" t="s">
        <v>46</v>
      </c>
      <c r="T1212" s="4" t="s">
        <v>34</v>
      </c>
      <c r="U1212" s="4" t="s">
        <v>15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4" t="s">
        <v>7</v>
      </c>
      <c r="M1213" s="4" t="s">
        <v>8</v>
      </c>
      <c r="N1213" s="4" t="s">
        <v>71</v>
      </c>
      <c r="O1213" s="4" t="s">
        <v>21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4" t="s">
        <v>26</v>
      </c>
      <c r="M1214" s="4" t="s">
        <v>38</v>
      </c>
      <c r="N1214" s="4" t="s">
        <v>31</v>
      </c>
      <c r="O1214" s="4" t="s">
        <v>114</v>
      </c>
      <c r="P1214" s="4" t="s">
        <v>28</v>
      </c>
      <c r="Q1214" s="4" t="s">
        <v>103</v>
      </c>
      <c r="R1214" s="4" t="s">
        <v>46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2</v>
      </c>
      <c r="AE1214" s="3">
        <f t="shared" si="55"/>
        <v>2</v>
      </c>
    </row>
    <row r="1215" spans="1:31" x14ac:dyDescent="0.35">
      <c r="A1215" s="3" t="s">
        <v>26</v>
      </c>
      <c r="B1215" s="3" t="s">
        <v>26</v>
      </c>
      <c r="C1215" s="3" t="s">
        <v>21</v>
      </c>
      <c r="D1215" s="3" t="s">
        <v>189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25</v>
      </c>
      <c r="U1215" s="4" t="s">
        <v>83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168</v>
      </c>
      <c r="L1216" s="4" t="s">
        <v>35</v>
      </c>
      <c r="M1216" s="4" t="s">
        <v>7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168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3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4" t="s">
        <v>7</v>
      </c>
      <c r="M1217" s="4" t="s">
        <v>26</v>
      </c>
      <c r="N1217" s="4" t="s">
        <v>71</v>
      </c>
      <c r="O1217" s="4" t="s">
        <v>101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4" t="s">
        <v>26</v>
      </c>
      <c r="M1218" s="4" t="s">
        <v>38</v>
      </c>
      <c r="N1218" s="4" t="s">
        <v>31</v>
      </c>
      <c r="O1218" s="4" t="s">
        <v>21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4" t="s">
        <v>38</v>
      </c>
      <c r="M1219" s="4" t="s">
        <v>62</v>
      </c>
      <c r="N1219" s="4" t="s">
        <v>44</v>
      </c>
      <c r="O1219" s="4" t="s">
        <v>22</v>
      </c>
      <c r="P1219" s="4" t="s">
        <v>72</v>
      </c>
      <c r="Q1219" s="4" t="s">
        <v>19</v>
      </c>
      <c r="R1219" s="4" t="s">
        <v>33</v>
      </c>
      <c r="S1219" s="4" t="s">
        <v>50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1</v>
      </c>
      <c r="AE1219" s="3">
        <f t="shared" si="55"/>
        <v>2</v>
      </c>
    </row>
    <row r="1220" spans="1:31" x14ac:dyDescent="0.3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72</v>
      </c>
      <c r="Q1220" s="4" t="s">
        <v>28</v>
      </c>
      <c r="R1220" s="4" t="s">
        <v>46</v>
      </c>
      <c r="S1220" s="4" t="s">
        <v>67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4" t="s">
        <v>17</v>
      </c>
      <c r="M1221" s="4" t="s">
        <v>38</v>
      </c>
      <c r="N1221" s="4" t="s">
        <v>78</v>
      </c>
      <c r="O1221" s="4" t="s">
        <v>21</v>
      </c>
      <c r="P1221" s="4" t="s">
        <v>60</v>
      </c>
      <c r="Q1221" s="4" t="s">
        <v>20</v>
      </c>
      <c r="R1221" s="4" t="s">
        <v>108</v>
      </c>
      <c r="S1221" s="4" t="s">
        <v>73</v>
      </c>
      <c r="T1221" s="4" t="s">
        <v>15</v>
      </c>
      <c r="U1221" s="4" t="s">
        <v>51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20</v>
      </c>
      <c r="Q1222" s="4" t="s">
        <v>72</v>
      </c>
      <c r="R1222" s="4" t="s">
        <v>50</v>
      </c>
      <c r="S1222" s="4" t="s">
        <v>73</v>
      </c>
      <c r="T1222" s="4" t="s">
        <v>68</v>
      </c>
      <c r="U1222" s="4" t="s">
        <v>51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4" t="s">
        <v>75</v>
      </c>
      <c r="M1223" s="4" t="s">
        <v>58</v>
      </c>
      <c r="N1223" s="4" t="s">
        <v>10</v>
      </c>
      <c r="O1223" s="4" t="s">
        <v>49</v>
      </c>
      <c r="P1223" s="4" t="s">
        <v>81</v>
      </c>
      <c r="Q1223" s="4" t="s">
        <v>28</v>
      </c>
      <c r="R1223" s="4" t="s">
        <v>14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1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3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24</v>
      </c>
      <c r="S1225" s="4" t="s">
        <v>14</v>
      </c>
      <c r="T1225" s="4" t="s">
        <v>25</v>
      </c>
      <c r="U1225" s="4" t="s">
        <v>16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72</v>
      </c>
      <c r="Q1226" s="4" t="s">
        <v>28</v>
      </c>
      <c r="R1226" s="4" t="s">
        <v>73</v>
      </c>
      <c r="S1226" s="4" t="s">
        <v>46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1</v>
      </c>
      <c r="AE1226" s="3">
        <f t="shared" si="58"/>
        <v>2</v>
      </c>
    </row>
    <row r="1227" spans="1:31" x14ac:dyDescent="0.3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129</v>
      </c>
      <c r="H1227" s="3" t="s">
        <v>80</v>
      </c>
      <c r="I1227" s="3" t="s">
        <v>15</v>
      </c>
      <c r="J1227" s="3" t="s">
        <v>57</v>
      </c>
      <c r="L1227" s="4" t="s">
        <v>38</v>
      </c>
      <c r="M1227" s="4" t="s">
        <v>85</v>
      </c>
      <c r="N1227" s="4" t="s">
        <v>70</v>
      </c>
      <c r="O1227" s="4" t="s">
        <v>49</v>
      </c>
      <c r="P1227" s="4" t="s">
        <v>76</v>
      </c>
      <c r="Q1227" s="4" t="s">
        <v>179</v>
      </c>
      <c r="R1227" s="4" t="s">
        <v>74</v>
      </c>
      <c r="S1227" s="4" t="s">
        <v>80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4" t="s">
        <v>17</v>
      </c>
      <c r="M1228" s="4" t="s">
        <v>38</v>
      </c>
      <c r="N1228" s="4" t="s">
        <v>21</v>
      </c>
      <c r="O1228" s="4" t="s">
        <v>101</v>
      </c>
      <c r="P1228" s="4" t="s">
        <v>20</v>
      </c>
      <c r="Q1228" s="4" t="s">
        <v>91</v>
      </c>
      <c r="R1228" s="4" t="s">
        <v>24</v>
      </c>
      <c r="S1228" s="4" t="s">
        <v>13</v>
      </c>
      <c r="T1228" s="4" t="s">
        <v>25</v>
      </c>
      <c r="U1228" s="4" t="s">
        <v>16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4" t="s">
        <v>26</v>
      </c>
      <c r="M1230" s="4" t="s">
        <v>7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24</v>
      </c>
      <c r="S1230" s="4" t="s">
        <v>46</v>
      </c>
      <c r="T1230" s="4" t="s">
        <v>25</v>
      </c>
      <c r="U1230" s="4" t="s">
        <v>15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4" t="s">
        <v>62</v>
      </c>
      <c r="M1231" s="4" t="s">
        <v>38</v>
      </c>
      <c r="N1231" s="4" t="s">
        <v>31</v>
      </c>
      <c r="O1231" s="4" t="s">
        <v>101</v>
      </c>
      <c r="P1231" s="4" t="s">
        <v>28</v>
      </c>
      <c r="Q1231" s="4" t="s">
        <v>91</v>
      </c>
      <c r="R1231" s="4" t="s">
        <v>67</v>
      </c>
      <c r="S1231" s="4" t="s">
        <v>13</v>
      </c>
      <c r="T1231" s="4" t="s">
        <v>34</v>
      </c>
      <c r="U1231" s="4" t="s">
        <v>16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4" t="s">
        <v>111</v>
      </c>
      <c r="M1232" s="4" t="s">
        <v>62</v>
      </c>
      <c r="N1232" s="4" t="s">
        <v>21</v>
      </c>
      <c r="O1232" s="4" t="s">
        <v>31</v>
      </c>
      <c r="P1232" s="4" t="s">
        <v>20</v>
      </c>
      <c r="Q1232" s="4" t="s">
        <v>28</v>
      </c>
      <c r="R1232" s="4" t="s">
        <v>24</v>
      </c>
      <c r="S1232" s="4" t="s">
        <v>67</v>
      </c>
      <c r="T1232" s="4" t="s">
        <v>25</v>
      </c>
      <c r="U1232" s="4" t="s">
        <v>34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33</v>
      </c>
      <c r="S1234" s="4" t="s">
        <v>73</v>
      </c>
      <c r="T1234" s="4" t="s">
        <v>15</v>
      </c>
      <c r="U1234" s="4" t="s">
        <v>51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24</v>
      </c>
      <c r="S1235" s="4" t="s">
        <v>33</v>
      </c>
      <c r="T1235" s="4" t="s">
        <v>25</v>
      </c>
      <c r="U1235" s="4" t="s">
        <v>15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3" t="s">
        <v>17</v>
      </c>
      <c r="B1236" s="3" t="s">
        <v>7</v>
      </c>
      <c r="C1236" s="3" t="s">
        <v>119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127</v>
      </c>
      <c r="I1236" s="3" t="s">
        <v>15</v>
      </c>
      <c r="J1236" s="3" t="s">
        <v>15</v>
      </c>
      <c r="L1236" s="4" t="s">
        <v>17</v>
      </c>
      <c r="M1236" s="4" t="s">
        <v>7</v>
      </c>
      <c r="N1236" s="4" t="s">
        <v>119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130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3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135</v>
      </c>
      <c r="H1237" s="3" t="s">
        <v>46</v>
      </c>
      <c r="I1237" s="3" t="s">
        <v>148</v>
      </c>
      <c r="J1237" s="3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46</v>
      </c>
      <c r="T1237" s="4" t="s">
        <v>16</v>
      </c>
      <c r="U1237" s="4" t="s">
        <v>15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1</v>
      </c>
      <c r="AE1237" s="3">
        <f t="shared" si="58"/>
        <v>1</v>
      </c>
    </row>
    <row r="1238" spans="1:31" x14ac:dyDescent="0.3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130</v>
      </c>
      <c r="I1238" s="3" t="s">
        <v>68</v>
      </c>
      <c r="J1238" s="3" t="s">
        <v>15</v>
      </c>
      <c r="L1238" s="4" t="s">
        <v>26</v>
      </c>
      <c r="M1238" s="4" t="s">
        <v>7</v>
      </c>
      <c r="N1238" s="4" t="s">
        <v>21</v>
      </c>
      <c r="O1238" s="4" t="s">
        <v>115</v>
      </c>
      <c r="P1238" s="4" t="s">
        <v>20</v>
      </c>
      <c r="Q1238" s="4" t="s">
        <v>72</v>
      </c>
      <c r="R1238" s="4" t="s">
        <v>61</v>
      </c>
      <c r="S1238" s="4" t="s">
        <v>130</v>
      </c>
      <c r="T1238" s="4" t="s">
        <v>68</v>
      </c>
      <c r="U1238" s="4" t="s">
        <v>15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3" t="s">
        <v>155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168</v>
      </c>
      <c r="L1240" s="4" t="s">
        <v>26</v>
      </c>
      <c r="M1240" s="4" t="s">
        <v>26</v>
      </c>
      <c r="N1240" s="4" t="s">
        <v>10</v>
      </c>
      <c r="O1240" s="4" t="s">
        <v>40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34</v>
      </c>
      <c r="U1240" s="4" t="s">
        <v>168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3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168</v>
      </c>
      <c r="L1241" s="4" t="s">
        <v>26</v>
      </c>
      <c r="M1241" s="4" t="s">
        <v>17</v>
      </c>
      <c r="N1241" s="4" t="s">
        <v>101</v>
      </c>
      <c r="O1241" s="4" t="s">
        <v>22</v>
      </c>
      <c r="P1241" s="4" t="s">
        <v>91</v>
      </c>
      <c r="Q1241" s="4" t="s">
        <v>19</v>
      </c>
      <c r="R1241" s="4" t="s">
        <v>61</v>
      </c>
      <c r="S1241" s="4" t="s">
        <v>50</v>
      </c>
      <c r="T1241" s="4" t="s">
        <v>68</v>
      </c>
      <c r="U1241" s="4" t="s">
        <v>168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3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36</v>
      </c>
      <c r="S1242" s="4" t="s">
        <v>42</v>
      </c>
      <c r="T1242" s="4" t="s">
        <v>37</v>
      </c>
      <c r="U1242" s="4" t="s">
        <v>34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3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4" t="s">
        <v>8</v>
      </c>
      <c r="M1243" s="4" t="s">
        <v>26</v>
      </c>
      <c r="N1243" s="4" t="s">
        <v>49</v>
      </c>
      <c r="O1243" s="4" t="s">
        <v>31</v>
      </c>
      <c r="P1243" s="4" t="s">
        <v>28</v>
      </c>
      <c r="Q1243" s="4" t="s">
        <v>28</v>
      </c>
      <c r="R1243" s="4" t="s">
        <v>33</v>
      </c>
      <c r="S1243" s="4" t="s">
        <v>67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35">
      <c r="A1244" s="3" t="s">
        <v>26</v>
      </c>
      <c r="B1244" s="3" t="s">
        <v>38</v>
      </c>
      <c r="C1244" s="3" t="s">
        <v>21</v>
      </c>
      <c r="D1244" s="3" t="s">
        <v>149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4" t="s">
        <v>26</v>
      </c>
      <c r="M1244" s="4" t="s">
        <v>38</v>
      </c>
      <c r="N1244" s="4" t="s">
        <v>21</v>
      </c>
      <c r="O1244" s="4" t="s">
        <v>31</v>
      </c>
      <c r="P1244" s="4" t="s">
        <v>20</v>
      </c>
      <c r="Q1244" s="4" t="s">
        <v>28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4" t="s">
        <v>17</v>
      </c>
      <c r="M1245" s="4" t="s">
        <v>38</v>
      </c>
      <c r="N1245" s="4" t="s">
        <v>45</v>
      </c>
      <c r="O1245" s="4" t="s">
        <v>98</v>
      </c>
      <c r="P1245" s="4" t="s">
        <v>43</v>
      </c>
      <c r="Q1245" s="4" t="s">
        <v>19</v>
      </c>
      <c r="R1245" s="4" t="s">
        <v>47</v>
      </c>
      <c r="S1245" s="4" t="s">
        <v>32</v>
      </c>
      <c r="T1245" s="4" t="s">
        <v>48</v>
      </c>
      <c r="U1245" s="4" t="s">
        <v>34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1</v>
      </c>
      <c r="AE1245" s="3">
        <f t="shared" si="58"/>
        <v>2</v>
      </c>
    </row>
    <row r="1246" spans="1:31" x14ac:dyDescent="0.3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4" t="s">
        <v>7</v>
      </c>
      <c r="M1246" s="4" t="s">
        <v>17</v>
      </c>
      <c r="N1246" s="4" t="s">
        <v>44</v>
      </c>
      <c r="O1246" s="4" t="s">
        <v>22</v>
      </c>
      <c r="P1246" s="4" t="s">
        <v>12</v>
      </c>
      <c r="Q1246" s="4" t="s">
        <v>19</v>
      </c>
      <c r="R1246" s="4" t="s">
        <v>24</v>
      </c>
      <c r="S1246" s="4" t="s">
        <v>135</v>
      </c>
      <c r="T1246" s="4" t="s">
        <v>25</v>
      </c>
      <c r="U1246" s="4" t="s">
        <v>16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3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168</v>
      </c>
      <c r="L1247" s="4" t="s">
        <v>26</v>
      </c>
      <c r="M1247" s="4" t="s">
        <v>7</v>
      </c>
      <c r="N1247" s="4" t="s">
        <v>21</v>
      </c>
      <c r="O1247" s="4" t="s">
        <v>22</v>
      </c>
      <c r="P1247" s="4" t="s">
        <v>20</v>
      </c>
      <c r="Q1247" s="4" t="s">
        <v>19</v>
      </c>
      <c r="R1247" s="4" t="s">
        <v>82</v>
      </c>
      <c r="S1247" s="4" t="s">
        <v>50</v>
      </c>
      <c r="T1247" s="4" t="s">
        <v>83</v>
      </c>
      <c r="U1247" s="4" t="s">
        <v>168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3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168</v>
      </c>
      <c r="J1248" s="3" t="s">
        <v>68</v>
      </c>
      <c r="L1248" s="4" t="s">
        <v>58</v>
      </c>
      <c r="M1248" s="4" t="s">
        <v>38</v>
      </c>
      <c r="N1248" s="4" t="s">
        <v>49</v>
      </c>
      <c r="O1248" s="4" t="s">
        <v>92</v>
      </c>
      <c r="P1248" s="4" t="s">
        <v>28</v>
      </c>
      <c r="Q1248" s="4" t="s">
        <v>91</v>
      </c>
      <c r="R1248" s="4" t="s">
        <v>50</v>
      </c>
      <c r="S1248" s="4" t="s">
        <v>61</v>
      </c>
      <c r="T1248" s="4" t="s">
        <v>168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3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4" t="s">
        <v>17</v>
      </c>
      <c r="M1249" s="4" t="s">
        <v>62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24</v>
      </c>
      <c r="S1249" s="4" t="s">
        <v>13</v>
      </c>
      <c r="T1249" s="4" t="s">
        <v>25</v>
      </c>
      <c r="U1249" s="4" t="s">
        <v>16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3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4" t="s">
        <v>62</v>
      </c>
      <c r="M1250" s="4" t="s">
        <v>38</v>
      </c>
      <c r="N1250" s="4" t="s">
        <v>98</v>
      </c>
      <c r="O1250" s="4" t="s">
        <v>114</v>
      </c>
      <c r="P1250" s="4" t="s">
        <v>19</v>
      </c>
      <c r="Q1250" s="4" t="s">
        <v>103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35">
      <c r="A1251" s="3" t="s">
        <v>17</v>
      </c>
      <c r="B1251" s="3" t="s">
        <v>7</v>
      </c>
      <c r="C1251" s="3" t="s">
        <v>100</v>
      </c>
      <c r="D1251" s="3" t="s">
        <v>118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4" t="s">
        <v>17</v>
      </c>
      <c r="M1251" s="4" t="s">
        <v>7</v>
      </c>
      <c r="N1251" s="4" t="s">
        <v>100</v>
      </c>
      <c r="O1251" s="4" t="s">
        <v>118</v>
      </c>
      <c r="P1251" s="4" t="s">
        <v>60</v>
      </c>
      <c r="Q1251" s="4" t="s">
        <v>60</v>
      </c>
      <c r="R1251" s="4" t="s">
        <v>33</v>
      </c>
      <c r="S1251" s="4" t="s">
        <v>50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4" t="s">
        <v>17</v>
      </c>
      <c r="M1252" s="4" t="s">
        <v>111</v>
      </c>
      <c r="N1252" s="4" t="s">
        <v>70</v>
      </c>
      <c r="O1252" s="4" t="s">
        <v>92</v>
      </c>
      <c r="P1252" s="4" t="s">
        <v>76</v>
      </c>
      <c r="Q1252" s="4" t="s">
        <v>91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35">
      <c r="A1253" s="3" t="s">
        <v>35</v>
      </c>
      <c r="B1253" s="3" t="s">
        <v>17</v>
      </c>
      <c r="C1253" s="3" t="s">
        <v>84</v>
      </c>
      <c r="D1253" s="3" t="s">
        <v>119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4" t="s">
        <v>35</v>
      </c>
      <c r="M1253" s="4" t="s">
        <v>17</v>
      </c>
      <c r="N1253" s="4" t="s">
        <v>84</v>
      </c>
      <c r="O1253" s="4" t="s">
        <v>119</v>
      </c>
      <c r="P1253" s="4" t="s">
        <v>72</v>
      </c>
      <c r="Q1253" s="4" t="s">
        <v>28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147</v>
      </c>
      <c r="I1254" s="3" t="s">
        <v>25</v>
      </c>
      <c r="J1254" s="3" t="s">
        <v>159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24</v>
      </c>
      <c r="S1254" s="4" t="s">
        <v>124</v>
      </c>
      <c r="T1254" s="4" t="s">
        <v>25</v>
      </c>
      <c r="U1254" s="4" t="s">
        <v>15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3" t="s">
        <v>38</v>
      </c>
      <c r="B1255" s="3" t="s">
        <v>27</v>
      </c>
      <c r="C1255" s="3" t="s">
        <v>125</v>
      </c>
      <c r="D1255" s="3" t="s">
        <v>30</v>
      </c>
      <c r="E1255" s="3" t="s">
        <v>170</v>
      </c>
      <c r="F1255" s="3" t="s">
        <v>29</v>
      </c>
      <c r="G1255" s="3" t="s">
        <v>130</v>
      </c>
      <c r="H1255" s="3" t="s">
        <v>32</v>
      </c>
      <c r="I1255" s="3" t="s">
        <v>15</v>
      </c>
      <c r="J1255" s="3" t="s">
        <v>34</v>
      </c>
      <c r="L1255" s="4" t="s">
        <v>38</v>
      </c>
      <c r="M1255" s="4" t="s">
        <v>27</v>
      </c>
      <c r="N1255" s="4" t="s">
        <v>125</v>
      </c>
      <c r="O1255" s="4" t="s">
        <v>30</v>
      </c>
      <c r="P1255" s="4" t="s">
        <v>170</v>
      </c>
      <c r="Q1255" s="4" t="s">
        <v>29</v>
      </c>
      <c r="R1255" s="4" t="s">
        <v>130</v>
      </c>
      <c r="S1255" s="4" t="s">
        <v>32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3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4" t="s">
        <v>38</v>
      </c>
      <c r="M1256" s="4" t="s">
        <v>35</v>
      </c>
      <c r="N1256" s="4" t="s">
        <v>100</v>
      </c>
      <c r="O1256" s="4" t="s">
        <v>9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83</v>
      </c>
      <c r="U1256" s="4" t="s">
        <v>34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3" t="s">
        <v>17</v>
      </c>
      <c r="B1257" s="3" t="s">
        <v>38</v>
      </c>
      <c r="C1257" s="3" t="s">
        <v>110</v>
      </c>
      <c r="D1257" s="3" t="s">
        <v>125</v>
      </c>
      <c r="E1257" s="3" t="s">
        <v>28</v>
      </c>
      <c r="F1257" s="3" t="s">
        <v>170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4" t="s">
        <v>17</v>
      </c>
      <c r="M1257" s="4" t="s">
        <v>38</v>
      </c>
      <c r="N1257" s="4" t="s">
        <v>119</v>
      </c>
      <c r="O1257" s="4" t="s">
        <v>125</v>
      </c>
      <c r="P1257" s="4" t="s">
        <v>28</v>
      </c>
      <c r="Q1257" s="4" t="s">
        <v>170</v>
      </c>
      <c r="R1257" s="4" t="s">
        <v>67</v>
      </c>
      <c r="S1257" s="4" t="s">
        <v>50</v>
      </c>
      <c r="T1257" s="4" t="s">
        <v>34</v>
      </c>
      <c r="U1257" s="4" t="s">
        <v>68</v>
      </c>
      <c r="W1257" s="3">
        <f t="shared" si="57"/>
        <v>2</v>
      </c>
      <c r="Y1257" s="3">
        <f t="shared" si="57"/>
        <v>1</v>
      </c>
      <c r="AA1257" s="3">
        <f t="shared" si="57"/>
        <v>2</v>
      </c>
      <c r="AC1257" s="3">
        <f t="shared" si="57"/>
        <v>2</v>
      </c>
      <c r="AE1257" s="3">
        <f t="shared" si="58"/>
        <v>2</v>
      </c>
    </row>
    <row r="1258" spans="1:31" x14ac:dyDescent="0.3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135</v>
      </c>
      <c r="I1258" s="3" t="s">
        <v>34</v>
      </c>
      <c r="J1258" s="3" t="s">
        <v>148</v>
      </c>
      <c r="L1258" s="4" t="s">
        <v>38</v>
      </c>
      <c r="M1258" s="4" t="s">
        <v>62</v>
      </c>
      <c r="N1258" s="4" t="s">
        <v>10</v>
      </c>
      <c r="O1258" s="4" t="s">
        <v>44</v>
      </c>
      <c r="P1258" s="4" t="s">
        <v>11</v>
      </c>
      <c r="Q1258" s="4" t="s">
        <v>72</v>
      </c>
      <c r="R1258" s="4" t="s">
        <v>42</v>
      </c>
      <c r="S1258" s="4" t="s">
        <v>14</v>
      </c>
      <c r="T1258" s="4" t="s">
        <v>34</v>
      </c>
      <c r="U1258" s="4" t="s">
        <v>16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4" t="s">
        <v>75</v>
      </c>
      <c r="M1259" s="4" t="s">
        <v>111</v>
      </c>
      <c r="N1259" s="4" t="s">
        <v>110</v>
      </c>
      <c r="O1259" s="4" t="s">
        <v>78</v>
      </c>
      <c r="P1259" s="4" t="s">
        <v>28</v>
      </c>
      <c r="Q1259" s="4" t="s">
        <v>63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1</v>
      </c>
      <c r="AE1259" s="3">
        <f t="shared" si="58"/>
        <v>2</v>
      </c>
    </row>
    <row r="1260" spans="1:31" x14ac:dyDescent="0.3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4" t="s">
        <v>17</v>
      </c>
      <c r="M1260" s="4" t="s">
        <v>38</v>
      </c>
      <c r="N1260" s="4" t="s">
        <v>100</v>
      </c>
      <c r="O1260" s="4" t="s">
        <v>21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4" t="s">
        <v>35</v>
      </c>
      <c r="M1261" s="4" t="s">
        <v>17</v>
      </c>
      <c r="N1261" s="4" t="s">
        <v>70</v>
      </c>
      <c r="O1261" s="4" t="s">
        <v>40</v>
      </c>
      <c r="P1261" s="4" t="s">
        <v>69</v>
      </c>
      <c r="Q1261" s="4" t="s">
        <v>19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4" t="s">
        <v>7</v>
      </c>
      <c r="M1262" s="4" t="s">
        <v>26</v>
      </c>
      <c r="N1262" s="4" t="s">
        <v>84</v>
      </c>
      <c r="O1262" s="4" t="s">
        <v>21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4" t="s">
        <v>8</v>
      </c>
      <c r="M1263" s="4" t="s">
        <v>26</v>
      </c>
      <c r="N1263" s="4" t="s">
        <v>70</v>
      </c>
      <c r="O1263" s="4" t="s">
        <v>21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3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72</v>
      </c>
      <c r="Q1264" s="4" t="s">
        <v>28</v>
      </c>
      <c r="R1264" s="4" t="s">
        <v>33</v>
      </c>
      <c r="S1264" s="4" t="s">
        <v>67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4" t="s">
        <v>26</v>
      </c>
      <c r="M1265" s="4" t="s">
        <v>26</v>
      </c>
      <c r="N1265" s="4" t="s">
        <v>31</v>
      </c>
      <c r="O1265" s="4" t="s">
        <v>150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34</v>
      </c>
      <c r="U1265" s="4" t="s">
        <v>15</v>
      </c>
      <c r="W1265" s="3">
        <f t="shared" si="57"/>
        <v>2</v>
      </c>
      <c r="Y1265" s="3">
        <f t="shared" si="57"/>
        <v>1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168</v>
      </c>
      <c r="J1266" s="3" t="s">
        <v>16</v>
      </c>
      <c r="L1266" s="4" t="s">
        <v>26</v>
      </c>
      <c r="M1266" s="4" t="s">
        <v>38</v>
      </c>
      <c r="N1266" s="4" t="s">
        <v>97</v>
      </c>
      <c r="O1266" s="4" t="s">
        <v>10</v>
      </c>
      <c r="P1266" s="4" t="s">
        <v>12</v>
      </c>
      <c r="Q1266" s="4" t="s">
        <v>11</v>
      </c>
      <c r="R1266" s="4" t="s">
        <v>50</v>
      </c>
      <c r="S1266" s="4" t="s">
        <v>13</v>
      </c>
      <c r="T1266" s="4" t="s">
        <v>168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2</v>
      </c>
    </row>
    <row r="1267" spans="1:31" x14ac:dyDescent="0.3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24</v>
      </c>
      <c r="S1267" s="4" t="s">
        <v>50</v>
      </c>
      <c r="T1267" s="4" t="s">
        <v>25</v>
      </c>
      <c r="U1267" s="4" t="s">
        <v>68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4" t="s">
        <v>17</v>
      </c>
      <c r="M1268" s="4" t="s">
        <v>26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46</v>
      </c>
      <c r="T1268" s="4" t="s">
        <v>34</v>
      </c>
      <c r="U1268" s="4" t="s">
        <v>15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2</v>
      </c>
      <c r="AE1268" s="3">
        <f t="shared" si="58"/>
        <v>2</v>
      </c>
    </row>
    <row r="1269" spans="1:31" x14ac:dyDescent="0.3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4" t="s">
        <v>62</v>
      </c>
      <c r="M1269" s="4" t="s">
        <v>26</v>
      </c>
      <c r="N1269" s="4" t="s">
        <v>44</v>
      </c>
      <c r="O1269" s="4" t="s">
        <v>31</v>
      </c>
      <c r="P1269" s="4" t="s">
        <v>12</v>
      </c>
      <c r="Q1269" s="4" t="s">
        <v>28</v>
      </c>
      <c r="R1269" s="4" t="s">
        <v>24</v>
      </c>
      <c r="S1269" s="4" t="s">
        <v>67</v>
      </c>
      <c r="T1269" s="4" t="s">
        <v>25</v>
      </c>
      <c r="U1269" s="4" t="s">
        <v>34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173</v>
      </c>
      <c r="H1270" s="3" t="s">
        <v>24</v>
      </c>
      <c r="I1270" s="3" t="s">
        <v>105</v>
      </c>
      <c r="J1270" s="3" t="s">
        <v>25</v>
      </c>
      <c r="L1270" s="4" t="s">
        <v>8</v>
      </c>
      <c r="M1270" s="4" t="s">
        <v>38</v>
      </c>
      <c r="N1270" s="4" t="s">
        <v>21</v>
      </c>
      <c r="O1270" s="4" t="s">
        <v>92</v>
      </c>
      <c r="P1270" s="4" t="s">
        <v>20</v>
      </c>
      <c r="Q1270" s="4" t="s">
        <v>91</v>
      </c>
      <c r="R1270" s="4" t="s">
        <v>173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3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4" t="s">
        <v>18</v>
      </c>
      <c r="M1271" s="4" t="s">
        <v>38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4" t="s">
        <v>17</v>
      </c>
      <c r="M1272" s="4" t="s">
        <v>62</v>
      </c>
      <c r="N1272" s="4" t="s">
        <v>79</v>
      </c>
      <c r="O1272" s="4" t="s">
        <v>70</v>
      </c>
      <c r="P1272" s="4" t="s">
        <v>20</v>
      </c>
      <c r="Q1272" s="4" t="s">
        <v>28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35">
      <c r="A1273" s="3" t="s">
        <v>38</v>
      </c>
      <c r="B1273" s="3" t="s">
        <v>213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4" t="s">
        <v>38</v>
      </c>
      <c r="M1273" s="4" t="s">
        <v>52</v>
      </c>
      <c r="N1273" s="4" t="s">
        <v>71</v>
      </c>
      <c r="O1273" s="4" t="s">
        <v>114</v>
      </c>
      <c r="P1273" s="4" t="s">
        <v>19</v>
      </c>
      <c r="Q1273" s="4" t="s">
        <v>103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24</v>
      </c>
      <c r="S1274" s="4" t="s">
        <v>13</v>
      </c>
      <c r="T1274" s="4" t="s">
        <v>25</v>
      </c>
      <c r="U1274" s="4" t="s">
        <v>16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1</v>
      </c>
      <c r="AE1274" s="3">
        <f t="shared" si="58"/>
        <v>2</v>
      </c>
    </row>
    <row r="1275" spans="1:31" x14ac:dyDescent="0.3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4" t="s">
        <v>95</v>
      </c>
      <c r="M1275" s="4" t="s">
        <v>38</v>
      </c>
      <c r="N1275" s="4" t="s">
        <v>44</v>
      </c>
      <c r="O1275" s="4" t="s">
        <v>21</v>
      </c>
      <c r="P1275" s="4" t="s">
        <v>12</v>
      </c>
      <c r="Q1275" s="4" t="s">
        <v>20</v>
      </c>
      <c r="R1275" s="4" t="s">
        <v>36</v>
      </c>
      <c r="S1275" s="4" t="s">
        <v>24</v>
      </c>
      <c r="T1275" s="4" t="s">
        <v>37</v>
      </c>
      <c r="U1275" s="4" t="s">
        <v>25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3" t="s">
        <v>38</v>
      </c>
      <c r="B1276" s="3" t="s">
        <v>26</v>
      </c>
      <c r="C1276" s="3" t="s">
        <v>189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173</v>
      </c>
      <c r="I1276" s="3" t="s">
        <v>83</v>
      </c>
      <c r="J1276" s="3" t="s">
        <v>83</v>
      </c>
      <c r="L1276" s="4" t="s">
        <v>38</v>
      </c>
      <c r="M1276" s="4" t="s">
        <v>26</v>
      </c>
      <c r="N1276" s="4" t="s">
        <v>10</v>
      </c>
      <c r="O1276" s="4" t="s">
        <v>21</v>
      </c>
      <c r="P1276" s="4" t="s">
        <v>81</v>
      </c>
      <c r="Q1276" s="4" t="s">
        <v>20</v>
      </c>
      <c r="R1276" s="4" t="s">
        <v>82</v>
      </c>
      <c r="S1276" s="4" t="s">
        <v>173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3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168</v>
      </c>
      <c r="J1277" s="3" t="s">
        <v>51</v>
      </c>
      <c r="L1277" s="4" t="s">
        <v>35</v>
      </c>
      <c r="M1277" s="4" t="s">
        <v>59</v>
      </c>
      <c r="N1277" s="4" t="s">
        <v>49</v>
      </c>
      <c r="O1277" s="4" t="s">
        <v>44</v>
      </c>
      <c r="P1277" s="4" t="s">
        <v>28</v>
      </c>
      <c r="Q1277" s="4" t="s">
        <v>11</v>
      </c>
      <c r="R1277" s="4" t="s">
        <v>50</v>
      </c>
      <c r="S1277" s="4" t="s">
        <v>73</v>
      </c>
      <c r="T1277" s="4" t="s">
        <v>168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3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154</v>
      </c>
      <c r="I1278" s="3" t="s">
        <v>34</v>
      </c>
      <c r="J1278" s="3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34</v>
      </c>
      <c r="U1278" s="4" t="s">
        <v>15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3" t="s">
        <v>62</v>
      </c>
      <c r="B1279" s="3" t="s">
        <v>17</v>
      </c>
      <c r="C1279" s="3" t="s">
        <v>123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4" t="s">
        <v>62</v>
      </c>
      <c r="M1279" s="4" t="s">
        <v>17</v>
      </c>
      <c r="N1279" s="4" t="s">
        <v>78</v>
      </c>
      <c r="O1279" s="4" t="s">
        <v>21</v>
      </c>
      <c r="P1279" s="4" t="s">
        <v>60</v>
      </c>
      <c r="Q1279" s="4" t="s">
        <v>20</v>
      </c>
      <c r="R1279" s="4" t="s">
        <v>82</v>
      </c>
      <c r="S1279" s="4" t="s">
        <v>24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1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20</v>
      </c>
      <c r="Q1280" s="4" t="s">
        <v>72</v>
      </c>
      <c r="R1280" s="4" t="s">
        <v>24</v>
      </c>
      <c r="S1280" s="4" t="s">
        <v>33</v>
      </c>
      <c r="T1280" s="4" t="s">
        <v>25</v>
      </c>
      <c r="U1280" s="4" t="s">
        <v>15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2</v>
      </c>
      <c r="AE1280" s="3">
        <f t="shared" si="58"/>
        <v>2</v>
      </c>
    </row>
    <row r="1281" spans="1:31" x14ac:dyDescent="0.3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3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4" t="s">
        <v>26</v>
      </c>
      <c r="M1282" s="4" t="s">
        <v>38</v>
      </c>
      <c r="N1282" s="4" t="s">
        <v>31</v>
      </c>
      <c r="O1282" s="4" t="s">
        <v>92</v>
      </c>
      <c r="P1282" s="4" t="s">
        <v>28</v>
      </c>
      <c r="Q1282" s="4" t="s">
        <v>91</v>
      </c>
      <c r="R1282" s="4" t="s">
        <v>67</v>
      </c>
      <c r="S1282" s="4" t="s">
        <v>13</v>
      </c>
      <c r="T1282" s="4" t="s">
        <v>34</v>
      </c>
      <c r="U1282" s="4" t="s">
        <v>15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3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4" t="s">
        <v>35</v>
      </c>
      <c r="M1283" s="4" t="s">
        <v>38</v>
      </c>
      <c r="N1283" s="4" t="s">
        <v>9</v>
      </c>
      <c r="O1283" s="4" t="s">
        <v>21</v>
      </c>
      <c r="P1283" s="4" t="s">
        <v>12</v>
      </c>
      <c r="Q1283" s="4" t="s">
        <v>20</v>
      </c>
      <c r="R1283" s="4" t="s">
        <v>36</v>
      </c>
      <c r="S1283" s="4" t="s">
        <v>73</v>
      </c>
      <c r="T1283" s="4" t="s">
        <v>37</v>
      </c>
      <c r="U1283" s="4" t="s">
        <v>51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4" t="s">
        <v>35</v>
      </c>
      <c r="M1285" s="4" t="s">
        <v>26</v>
      </c>
      <c r="N1285" s="4" t="s">
        <v>44</v>
      </c>
      <c r="O1285" s="4" t="s">
        <v>71</v>
      </c>
      <c r="P1285" s="4" t="s">
        <v>72</v>
      </c>
      <c r="Q1285" s="4" t="s">
        <v>19</v>
      </c>
      <c r="R1285" s="4" t="s">
        <v>46</v>
      </c>
      <c r="S1285" s="4" t="s">
        <v>50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3" t="s">
        <v>7</v>
      </c>
      <c r="B1286" s="3" t="s">
        <v>38</v>
      </c>
      <c r="C1286" s="3" t="s">
        <v>189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4" t="s">
        <v>7</v>
      </c>
      <c r="M1286" s="4" t="s">
        <v>38</v>
      </c>
      <c r="N1286" s="4" t="s">
        <v>10</v>
      </c>
      <c r="O1286" s="4" t="s">
        <v>101</v>
      </c>
      <c r="P1286" s="4" t="s">
        <v>91</v>
      </c>
      <c r="Q1286" s="4" t="s">
        <v>91</v>
      </c>
      <c r="R1286" s="4" t="s">
        <v>82</v>
      </c>
      <c r="S1286" s="4" t="s">
        <v>13</v>
      </c>
      <c r="T1286" s="4" t="s">
        <v>83</v>
      </c>
      <c r="U1286" s="4" t="s">
        <v>16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4" t="s">
        <v>95</v>
      </c>
      <c r="M1287" s="4" t="s">
        <v>38</v>
      </c>
      <c r="N1287" s="4" t="s">
        <v>44</v>
      </c>
      <c r="O1287" s="4" t="s">
        <v>21</v>
      </c>
      <c r="P1287" s="4" t="s">
        <v>20</v>
      </c>
      <c r="Q1287" s="4" t="s">
        <v>72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91</v>
      </c>
      <c r="Q1288" s="4" t="s">
        <v>60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168</v>
      </c>
      <c r="J1289" s="3" t="s">
        <v>34</v>
      </c>
      <c r="L1289" s="4" t="s">
        <v>55</v>
      </c>
      <c r="M1289" s="4" t="s">
        <v>35</v>
      </c>
      <c r="N1289" s="4" t="s">
        <v>49</v>
      </c>
      <c r="O1289" s="4" t="s">
        <v>150</v>
      </c>
      <c r="P1289" s="4" t="s">
        <v>39</v>
      </c>
      <c r="Q1289" s="4" t="s">
        <v>91</v>
      </c>
      <c r="R1289" s="4" t="s">
        <v>50</v>
      </c>
      <c r="S1289" s="4" t="s">
        <v>67</v>
      </c>
      <c r="T1289" s="4" t="s">
        <v>168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2</v>
      </c>
    </row>
    <row r="1290" spans="1:31" x14ac:dyDescent="0.3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4" t="s">
        <v>7</v>
      </c>
      <c r="M1290" s="4" t="s">
        <v>38</v>
      </c>
      <c r="N1290" s="4" t="s">
        <v>71</v>
      </c>
      <c r="O1290" s="4" t="s">
        <v>66</v>
      </c>
      <c r="P1290" s="4" t="s">
        <v>19</v>
      </c>
      <c r="Q1290" s="4" t="s">
        <v>63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4" t="s">
        <v>7</v>
      </c>
      <c r="M1291" s="4" t="s">
        <v>38</v>
      </c>
      <c r="N1291" s="4" t="s">
        <v>49</v>
      </c>
      <c r="O1291" s="4" t="s">
        <v>101</v>
      </c>
      <c r="P1291" s="4" t="s">
        <v>28</v>
      </c>
      <c r="Q1291" s="4" t="s">
        <v>64</v>
      </c>
      <c r="R1291" s="4" t="s">
        <v>36</v>
      </c>
      <c r="S1291" s="4" t="s">
        <v>61</v>
      </c>
      <c r="T1291" s="4" t="s">
        <v>37</v>
      </c>
      <c r="U1291" s="4" t="s">
        <v>68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20</v>
      </c>
      <c r="Q1292" s="4" t="s">
        <v>60</v>
      </c>
      <c r="R1292" s="4" t="s">
        <v>24</v>
      </c>
      <c r="S1292" s="4" t="s">
        <v>67</v>
      </c>
      <c r="T1292" s="4" t="s">
        <v>25</v>
      </c>
      <c r="U1292" s="4" t="s">
        <v>34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4" t="s">
        <v>7</v>
      </c>
      <c r="M1293" s="4" t="s">
        <v>38</v>
      </c>
      <c r="N1293" s="4" t="s">
        <v>71</v>
      </c>
      <c r="O1293" s="4" t="s">
        <v>78</v>
      </c>
      <c r="P1293" s="4" t="s">
        <v>19</v>
      </c>
      <c r="Q1293" s="4" t="s">
        <v>60</v>
      </c>
      <c r="R1293" s="4" t="s">
        <v>50</v>
      </c>
      <c r="S1293" s="4" t="s">
        <v>23</v>
      </c>
      <c r="T1293" s="4" t="s">
        <v>68</v>
      </c>
      <c r="U1293" s="4" t="s">
        <v>16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3" t="s">
        <v>17</v>
      </c>
      <c r="B1294" s="3" t="s">
        <v>38</v>
      </c>
      <c r="C1294" s="3" t="s">
        <v>143</v>
      </c>
      <c r="D1294" s="3" t="s">
        <v>118</v>
      </c>
      <c r="E1294" s="3" t="s">
        <v>132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4" t="s">
        <v>17</v>
      </c>
      <c r="M1294" s="4" t="s">
        <v>38</v>
      </c>
      <c r="N1294" s="4" t="s">
        <v>143</v>
      </c>
      <c r="O1294" s="4" t="s">
        <v>118</v>
      </c>
      <c r="P1294" s="4" t="s">
        <v>132</v>
      </c>
      <c r="Q1294" s="4" t="s">
        <v>60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2</v>
      </c>
      <c r="AA1294" s="3">
        <f t="shared" si="60"/>
        <v>2</v>
      </c>
      <c r="AC1294" s="3">
        <f t="shared" si="60"/>
        <v>2</v>
      </c>
      <c r="AE1294" s="3">
        <f t="shared" si="61"/>
        <v>2</v>
      </c>
    </row>
    <row r="1295" spans="1:31" x14ac:dyDescent="0.3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4" t="s">
        <v>7</v>
      </c>
      <c r="M1295" s="4" t="s">
        <v>26</v>
      </c>
      <c r="N1295" s="4" t="s">
        <v>101</v>
      </c>
      <c r="O1295" s="4" t="s">
        <v>21</v>
      </c>
      <c r="P1295" s="4" t="s">
        <v>28</v>
      </c>
      <c r="Q1295" s="4" t="s">
        <v>20</v>
      </c>
      <c r="R1295" s="4" t="s">
        <v>50</v>
      </c>
      <c r="S1295" s="4" t="s">
        <v>13</v>
      </c>
      <c r="T1295" s="4" t="s">
        <v>68</v>
      </c>
      <c r="U1295" s="4" t="s">
        <v>16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2</v>
      </c>
      <c r="AE1295" s="3">
        <f t="shared" si="61"/>
        <v>2</v>
      </c>
    </row>
    <row r="1296" spans="1:31" x14ac:dyDescent="0.35">
      <c r="A1296" s="3" t="s">
        <v>38</v>
      </c>
      <c r="B1296" s="3" t="s">
        <v>8</v>
      </c>
      <c r="C1296" s="3" t="s">
        <v>189</v>
      </c>
      <c r="D1296" s="3" t="s">
        <v>10</v>
      </c>
      <c r="E1296" s="3" t="s">
        <v>81</v>
      </c>
      <c r="F1296" s="3" t="s">
        <v>131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82</v>
      </c>
      <c r="S1296" s="4" t="s">
        <v>24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3" t="s">
        <v>95</v>
      </c>
      <c r="B1297" s="3" t="s">
        <v>38</v>
      </c>
      <c r="C1297" s="3" t="s">
        <v>44</v>
      </c>
      <c r="D1297" s="3" t="s">
        <v>189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4" t="s">
        <v>95</v>
      </c>
      <c r="M1297" s="4" t="s">
        <v>38</v>
      </c>
      <c r="N1297" s="4" t="s">
        <v>44</v>
      </c>
      <c r="O1297" s="4" t="s">
        <v>10</v>
      </c>
      <c r="P1297" s="4" t="s">
        <v>12</v>
      </c>
      <c r="Q1297" s="4" t="s">
        <v>81</v>
      </c>
      <c r="R1297" s="4" t="s">
        <v>46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1</v>
      </c>
      <c r="AE1297" s="3">
        <f t="shared" si="61"/>
        <v>2</v>
      </c>
    </row>
    <row r="1298" spans="1:31" x14ac:dyDescent="0.3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4" t="s">
        <v>38</v>
      </c>
      <c r="M1298" s="4" t="s">
        <v>26</v>
      </c>
      <c r="N1298" s="4" t="s">
        <v>44</v>
      </c>
      <c r="O1298" s="4" t="s">
        <v>84</v>
      </c>
      <c r="P1298" s="4" t="s">
        <v>72</v>
      </c>
      <c r="Q1298" s="4" t="s">
        <v>72</v>
      </c>
      <c r="R1298" s="4" t="s">
        <v>46</v>
      </c>
      <c r="S1298" s="4" t="s">
        <v>73</v>
      </c>
      <c r="T1298" s="4" t="s">
        <v>15</v>
      </c>
      <c r="U1298" s="4" t="s">
        <v>51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34</v>
      </c>
      <c r="U1299" s="4" t="s">
        <v>15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2</v>
      </c>
      <c r="AE1299" s="3">
        <f t="shared" si="61"/>
        <v>2</v>
      </c>
    </row>
    <row r="1300" spans="1:31" x14ac:dyDescent="0.3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135</v>
      </c>
      <c r="H1300" s="3" t="s">
        <v>33</v>
      </c>
      <c r="I1300" s="3" t="s">
        <v>148</v>
      </c>
      <c r="J1300" s="3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16</v>
      </c>
      <c r="U1300" s="4" t="s">
        <v>15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168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72</v>
      </c>
      <c r="Q1301" s="4" t="s">
        <v>28</v>
      </c>
      <c r="R1301" s="4" t="s">
        <v>46</v>
      </c>
      <c r="S1301" s="4" t="s">
        <v>50</v>
      </c>
      <c r="T1301" s="4" t="s">
        <v>15</v>
      </c>
      <c r="U1301" s="4" t="s">
        <v>168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2</v>
      </c>
    </row>
    <row r="1302" spans="1:31" x14ac:dyDescent="0.3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147</v>
      </c>
      <c r="H1302" s="3" t="s">
        <v>24</v>
      </c>
      <c r="I1302" s="3" t="s">
        <v>15</v>
      </c>
      <c r="J1302" s="3" t="s">
        <v>25</v>
      </c>
      <c r="L1302" s="4" t="s">
        <v>38</v>
      </c>
      <c r="M1302" s="4" t="s">
        <v>38</v>
      </c>
      <c r="N1302" s="4" t="s">
        <v>78</v>
      </c>
      <c r="O1302" s="4" t="s">
        <v>21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3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124</v>
      </c>
      <c r="H1303" s="3" t="s">
        <v>46</v>
      </c>
      <c r="I1303" s="3" t="s">
        <v>15</v>
      </c>
      <c r="J1303" s="3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1</v>
      </c>
      <c r="AE1303" s="3">
        <f t="shared" si="61"/>
        <v>2</v>
      </c>
    </row>
    <row r="1304" spans="1:31" x14ac:dyDescent="0.3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4" t="s">
        <v>38</v>
      </c>
      <c r="M1304" s="4" t="s">
        <v>95</v>
      </c>
      <c r="N1304" s="4" t="s">
        <v>10</v>
      </c>
      <c r="O1304" s="4" t="s">
        <v>44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37</v>
      </c>
      <c r="U1304" s="4" t="s">
        <v>25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20</v>
      </c>
      <c r="Q1305" s="4" t="s">
        <v>63</v>
      </c>
      <c r="R1305" s="4" t="s">
        <v>24</v>
      </c>
      <c r="S1305" s="4" t="s">
        <v>108</v>
      </c>
      <c r="T1305" s="4" t="s">
        <v>25</v>
      </c>
      <c r="U1305" s="4" t="s">
        <v>48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1</v>
      </c>
    </row>
    <row r="1306" spans="1:31" x14ac:dyDescent="0.3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72</v>
      </c>
      <c r="Q1306" s="4" t="s">
        <v>28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3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4" t="s">
        <v>38</v>
      </c>
      <c r="M1307" s="4" t="s">
        <v>38</v>
      </c>
      <c r="N1307" s="4" t="s">
        <v>92</v>
      </c>
      <c r="O1307" s="4" t="s">
        <v>22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34</v>
      </c>
      <c r="U1307" s="4" t="s">
        <v>51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4" t="s">
        <v>7</v>
      </c>
      <c r="M1308" s="4" t="s">
        <v>62</v>
      </c>
      <c r="N1308" s="4" t="s">
        <v>92</v>
      </c>
      <c r="O1308" s="4" t="s">
        <v>101</v>
      </c>
      <c r="P1308" s="4" t="s">
        <v>91</v>
      </c>
      <c r="Q1308" s="4" t="s">
        <v>64</v>
      </c>
      <c r="R1308" s="4" t="s">
        <v>88</v>
      </c>
      <c r="S1308" s="4" t="s">
        <v>33</v>
      </c>
      <c r="T1308" s="4" t="s">
        <v>89</v>
      </c>
      <c r="U1308" s="4" t="s">
        <v>15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168</v>
      </c>
      <c r="J1309" s="3" t="s">
        <v>37</v>
      </c>
      <c r="L1309" s="4" t="s">
        <v>58</v>
      </c>
      <c r="M1309" s="4" t="s">
        <v>35</v>
      </c>
      <c r="N1309" s="4" t="s">
        <v>49</v>
      </c>
      <c r="O1309" s="4" t="s">
        <v>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168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3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168</v>
      </c>
      <c r="L1310" s="4" t="s">
        <v>17</v>
      </c>
      <c r="M1310" s="4" t="s">
        <v>58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36</v>
      </c>
      <c r="S1310" s="4" t="s">
        <v>50</v>
      </c>
      <c r="T1310" s="4" t="s">
        <v>37</v>
      </c>
      <c r="U1310" s="4" t="s">
        <v>168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35">
      <c r="A1311" s="3" t="s">
        <v>111</v>
      </c>
      <c r="B1311" s="3" t="s">
        <v>102</v>
      </c>
      <c r="C1311" s="3" t="s">
        <v>119</v>
      </c>
      <c r="D1311" s="3" t="s">
        <v>123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4" t="s">
        <v>111</v>
      </c>
      <c r="M1311" s="4" t="s">
        <v>102</v>
      </c>
      <c r="N1311" s="4" t="s">
        <v>110</v>
      </c>
      <c r="O1311" s="4" t="s">
        <v>78</v>
      </c>
      <c r="P1311" s="4" t="s">
        <v>12</v>
      </c>
      <c r="Q1311" s="4" t="s">
        <v>60</v>
      </c>
      <c r="R1311" s="4" t="s">
        <v>46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0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3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4" t="s">
        <v>38</v>
      </c>
      <c r="M1312" s="4" t="s">
        <v>75</v>
      </c>
      <c r="N1312" s="4" t="s">
        <v>70</v>
      </c>
      <c r="O1312" s="4" t="s">
        <v>92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168</v>
      </c>
      <c r="J1313" s="3" t="s">
        <v>168</v>
      </c>
      <c r="L1313" s="4" t="s">
        <v>18</v>
      </c>
      <c r="M1313" s="4" t="s">
        <v>17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168</v>
      </c>
      <c r="U1313" s="4" t="s">
        <v>168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3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4" t="s">
        <v>27</v>
      </c>
      <c r="M1314" s="4" t="s">
        <v>7</v>
      </c>
      <c r="N1314" s="4" t="s">
        <v>30</v>
      </c>
      <c r="O1314" s="4" t="s">
        <v>84</v>
      </c>
      <c r="P1314" s="4" t="s">
        <v>29</v>
      </c>
      <c r="Q1314" s="4" t="s">
        <v>72</v>
      </c>
      <c r="R1314" s="4" t="s">
        <v>32</v>
      </c>
      <c r="S1314" s="4" t="s">
        <v>73</v>
      </c>
      <c r="T1314" s="4" t="s">
        <v>34</v>
      </c>
      <c r="U1314" s="4" t="s">
        <v>51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4" t="s">
        <v>26</v>
      </c>
      <c r="M1315" s="4" t="s">
        <v>58</v>
      </c>
      <c r="N1315" s="4" t="s">
        <v>70</v>
      </c>
      <c r="O1315" s="4" t="s">
        <v>90</v>
      </c>
      <c r="P1315" s="4" t="s">
        <v>64</v>
      </c>
      <c r="Q1315" s="4" t="s">
        <v>72</v>
      </c>
      <c r="R1315" s="4" t="s">
        <v>36</v>
      </c>
      <c r="S1315" s="4" t="s">
        <v>33</v>
      </c>
      <c r="T1315" s="4" t="s">
        <v>37</v>
      </c>
      <c r="U1315" s="4" t="s">
        <v>15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4" t="s">
        <v>38</v>
      </c>
      <c r="M1316" s="4" t="s">
        <v>52</v>
      </c>
      <c r="N1316" s="4" t="s">
        <v>21</v>
      </c>
      <c r="O1316" s="4" t="s">
        <v>101</v>
      </c>
      <c r="P1316" s="4" t="s">
        <v>169</v>
      </c>
      <c r="Q1316" s="4" t="s">
        <v>63</v>
      </c>
      <c r="R1316" s="4" t="s">
        <v>24</v>
      </c>
      <c r="S1316" s="4" t="s">
        <v>80</v>
      </c>
      <c r="T1316" s="4" t="s">
        <v>25</v>
      </c>
      <c r="U1316" s="4" t="s">
        <v>57</v>
      </c>
      <c r="W1316" s="3">
        <f t="shared" si="60"/>
        <v>1</v>
      </c>
      <c r="Y1316" s="3">
        <f t="shared" si="60"/>
        <v>2</v>
      </c>
      <c r="AA1316" s="3">
        <f t="shared" si="60"/>
        <v>1</v>
      </c>
      <c r="AC1316" s="3">
        <f t="shared" si="60"/>
        <v>2</v>
      </c>
      <c r="AE1316" s="3">
        <f t="shared" si="61"/>
        <v>2</v>
      </c>
    </row>
    <row r="1317" spans="1:31" x14ac:dyDescent="0.35">
      <c r="A1317" s="3" t="s">
        <v>99</v>
      </c>
      <c r="B1317" s="3" t="s">
        <v>7</v>
      </c>
      <c r="C1317" s="3" t="s">
        <v>125</v>
      </c>
      <c r="D1317" s="3" t="s">
        <v>84</v>
      </c>
      <c r="E1317" s="3" t="s">
        <v>170</v>
      </c>
      <c r="F1317" s="3" t="s">
        <v>72</v>
      </c>
      <c r="G1317" s="3" t="s">
        <v>130</v>
      </c>
      <c r="H1317" s="3" t="s">
        <v>24</v>
      </c>
      <c r="I1317" s="3" t="s">
        <v>15</v>
      </c>
      <c r="J1317" s="3" t="s">
        <v>25</v>
      </c>
      <c r="L1317" s="4" t="s">
        <v>99</v>
      </c>
      <c r="M1317" s="4" t="s">
        <v>7</v>
      </c>
      <c r="N1317" s="4" t="s">
        <v>125</v>
      </c>
      <c r="O1317" s="4" t="s">
        <v>84</v>
      </c>
      <c r="P1317" s="4" t="s">
        <v>170</v>
      </c>
      <c r="Q1317" s="4" t="s">
        <v>72</v>
      </c>
      <c r="R1317" s="4" t="s">
        <v>130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3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4" t="s">
        <v>38</v>
      </c>
      <c r="M1318" s="4" t="s">
        <v>75</v>
      </c>
      <c r="N1318" s="4" t="s">
        <v>78</v>
      </c>
      <c r="O1318" s="4" t="s">
        <v>44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34</v>
      </c>
      <c r="U1318" s="4" t="s">
        <v>15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4" t="s">
        <v>95</v>
      </c>
      <c r="M1319" s="4" t="s">
        <v>7</v>
      </c>
      <c r="N1319" s="4" t="s">
        <v>44</v>
      </c>
      <c r="O1319" s="4" t="s">
        <v>71</v>
      </c>
      <c r="P1319" s="4" t="s">
        <v>12</v>
      </c>
      <c r="Q1319" s="4" t="s">
        <v>19</v>
      </c>
      <c r="R1319" s="4" t="s">
        <v>46</v>
      </c>
      <c r="S1319" s="4" t="s">
        <v>50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2</v>
      </c>
      <c r="AE1319" s="3">
        <f t="shared" si="61"/>
        <v>2</v>
      </c>
    </row>
    <row r="1320" spans="1:31" x14ac:dyDescent="0.3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168</v>
      </c>
      <c r="J1320" s="3" t="s">
        <v>34</v>
      </c>
      <c r="L1320" s="4" t="s">
        <v>17</v>
      </c>
      <c r="M1320" s="4" t="s">
        <v>75</v>
      </c>
      <c r="N1320" s="4" t="s">
        <v>98</v>
      </c>
      <c r="O1320" s="4" t="s">
        <v>101</v>
      </c>
      <c r="P1320" s="4" t="s">
        <v>19</v>
      </c>
      <c r="Q1320" s="4" t="s">
        <v>64</v>
      </c>
      <c r="R1320" s="4" t="s">
        <v>50</v>
      </c>
      <c r="S1320" s="4" t="s">
        <v>67</v>
      </c>
      <c r="T1320" s="4" t="s">
        <v>168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3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4" t="s">
        <v>17</v>
      </c>
      <c r="M1321" s="4" t="s">
        <v>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3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4" t="s">
        <v>26</v>
      </c>
      <c r="M1322" s="4" t="s">
        <v>38</v>
      </c>
      <c r="N1322" s="4" t="s">
        <v>97</v>
      </c>
      <c r="O1322" s="4" t="s">
        <v>44</v>
      </c>
      <c r="P1322" s="4" t="s">
        <v>72</v>
      </c>
      <c r="Q1322" s="4" t="s">
        <v>20</v>
      </c>
      <c r="R1322" s="4" t="s">
        <v>36</v>
      </c>
      <c r="S1322" s="4" t="s">
        <v>46</v>
      </c>
      <c r="T1322" s="4" t="s">
        <v>37</v>
      </c>
      <c r="U1322" s="4" t="s">
        <v>15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3" t="s">
        <v>155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4" t="s">
        <v>26</v>
      </c>
      <c r="M1323" s="4" t="s">
        <v>17</v>
      </c>
      <c r="N1323" s="4" t="s">
        <v>100</v>
      </c>
      <c r="O1323" s="4" t="s">
        <v>31</v>
      </c>
      <c r="P1323" s="4" t="s">
        <v>60</v>
      </c>
      <c r="Q1323" s="4" t="s">
        <v>28</v>
      </c>
      <c r="R1323" s="4" t="s">
        <v>82</v>
      </c>
      <c r="S1323" s="4" t="s">
        <v>46</v>
      </c>
      <c r="T1323" s="4" t="s">
        <v>83</v>
      </c>
      <c r="U1323" s="4" t="s">
        <v>15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1</v>
      </c>
      <c r="AE1323" s="3">
        <f t="shared" si="61"/>
        <v>2</v>
      </c>
    </row>
    <row r="1324" spans="1:31" x14ac:dyDescent="0.3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4" t="s">
        <v>38</v>
      </c>
      <c r="M1324" s="4" t="s">
        <v>62</v>
      </c>
      <c r="N1324" s="4" t="s">
        <v>78</v>
      </c>
      <c r="O1324" s="4" t="s">
        <v>21</v>
      </c>
      <c r="P1324" s="4" t="s">
        <v>60</v>
      </c>
      <c r="Q1324" s="4" t="s">
        <v>20</v>
      </c>
      <c r="R1324" s="4" t="s">
        <v>24</v>
      </c>
      <c r="S1324" s="4" t="s">
        <v>23</v>
      </c>
      <c r="T1324" s="4" t="s">
        <v>25</v>
      </c>
      <c r="U1324" s="4" t="s">
        <v>16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4" t="s">
        <v>95</v>
      </c>
      <c r="M1325" s="4" t="s">
        <v>26</v>
      </c>
      <c r="N1325" s="4" t="s">
        <v>44</v>
      </c>
      <c r="O1325" s="4" t="s">
        <v>21</v>
      </c>
      <c r="P1325" s="4" t="s">
        <v>12</v>
      </c>
      <c r="Q1325" s="4" t="s">
        <v>20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4" t="s">
        <v>62</v>
      </c>
      <c r="M1326" s="4" t="s">
        <v>38</v>
      </c>
      <c r="N1326" s="4" t="s">
        <v>31</v>
      </c>
      <c r="O1326" s="4" t="s">
        <v>44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34</v>
      </c>
      <c r="U1326" s="4" t="s">
        <v>15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72</v>
      </c>
      <c r="Q1327" s="4" t="s">
        <v>19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3" t="s">
        <v>8</v>
      </c>
      <c r="B1328" s="3" t="s">
        <v>26</v>
      </c>
      <c r="C1328" s="3" t="s">
        <v>123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134</v>
      </c>
      <c r="I1328" s="3" t="s">
        <v>83</v>
      </c>
      <c r="J1328" s="3" t="s">
        <v>83</v>
      </c>
      <c r="L1328" s="4" t="s">
        <v>8</v>
      </c>
      <c r="M1328" s="4" t="s">
        <v>26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82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1</v>
      </c>
      <c r="AE1328" s="3">
        <f t="shared" si="61"/>
        <v>2</v>
      </c>
    </row>
    <row r="1329" spans="1:31" x14ac:dyDescent="0.3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4" t="s">
        <v>111</v>
      </c>
      <c r="M1329" s="4" t="s">
        <v>38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168</v>
      </c>
      <c r="J1330" s="3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50</v>
      </c>
      <c r="S1330" s="4" t="s">
        <v>73</v>
      </c>
      <c r="T1330" s="4" t="s">
        <v>168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3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24</v>
      </c>
      <c r="S1331" s="4" t="s">
        <v>46</v>
      </c>
      <c r="T1331" s="4" t="s">
        <v>25</v>
      </c>
      <c r="U1331" s="4" t="s">
        <v>15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1</v>
      </c>
      <c r="AE1331" s="3">
        <f t="shared" si="61"/>
        <v>2</v>
      </c>
    </row>
    <row r="1332" spans="1:31" x14ac:dyDescent="0.35">
      <c r="A1332" s="3" t="s">
        <v>155</v>
      </c>
      <c r="B1332" s="3" t="s">
        <v>17</v>
      </c>
      <c r="C1332" s="3" t="s">
        <v>49</v>
      </c>
      <c r="D1332" s="3" t="s">
        <v>118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168</v>
      </c>
      <c r="L1332" s="4" t="s">
        <v>26</v>
      </c>
      <c r="M1332" s="4" t="s">
        <v>17</v>
      </c>
      <c r="N1332" s="4" t="s">
        <v>49</v>
      </c>
      <c r="O1332" s="4" t="s">
        <v>118</v>
      </c>
      <c r="P1332" s="4" t="s">
        <v>28</v>
      </c>
      <c r="Q1332" s="4" t="s">
        <v>60</v>
      </c>
      <c r="R1332" s="4" t="s">
        <v>33</v>
      </c>
      <c r="S1332" s="4" t="s">
        <v>50</v>
      </c>
      <c r="T1332" s="4" t="s">
        <v>15</v>
      </c>
      <c r="U1332" s="4" t="s">
        <v>168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1</v>
      </c>
      <c r="AE1332" s="3">
        <f t="shared" si="61"/>
        <v>2</v>
      </c>
    </row>
    <row r="1333" spans="1:31" x14ac:dyDescent="0.3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24</v>
      </c>
      <c r="S1333" s="4" t="s">
        <v>13</v>
      </c>
      <c r="T1333" s="4" t="s">
        <v>25</v>
      </c>
      <c r="U1333" s="4" t="s">
        <v>16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1</v>
      </c>
      <c r="AE1333" s="3">
        <f t="shared" si="61"/>
        <v>2</v>
      </c>
    </row>
    <row r="1334" spans="1:31" x14ac:dyDescent="0.3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28</v>
      </c>
      <c r="Q1334" s="4" t="s">
        <v>91</v>
      </c>
      <c r="R1334" s="4" t="s">
        <v>50</v>
      </c>
      <c r="S1334" s="4" t="s">
        <v>46</v>
      </c>
      <c r="T1334" s="4" t="s">
        <v>68</v>
      </c>
      <c r="U1334" s="4" t="s">
        <v>15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20</v>
      </c>
      <c r="Q1335" s="4" t="s">
        <v>60</v>
      </c>
      <c r="R1335" s="4" t="s">
        <v>24</v>
      </c>
      <c r="S1335" s="4" t="s">
        <v>33</v>
      </c>
      <c r="T1335" s="4" t="s">
        <v>25</v>
      </c>
      <c r="U1335" s="4" t="s">
        <v>15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3" t="s">
        <v>17</v>
      </c>
      <c r="B1336" s="3" t="s">
        <v>7</v>
      </c>
      <c r="C1336" s="3" t="s">
        <v>70</v>
      </c>
      <c r="D1336" s="3" t="s">
        <v>186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168</v>
      </c>
      <c r="L1336" s="4" t="s">
        <v>17</v>
      </c>
      <c r="M1336" s="4" t="s">
        <v>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24</v>
      </c>
      <c r="S1336" s="4" t="s">
        <v>50</v>
      </c>
      <c r="T1336" s="4" t="s">
        <v>25</v>
      </c>
      <c r="U1336" s="4" t="s">
        <v>168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35">
      <c r="A1337" s="3" t="s">
        <v>38</v>
      </c>
      <c r="B1337" s="3" t="s">
        <v>38</v>
      </c>
      <c r="C1337" s="3" t="s">
        <v>189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82</v>
      </c>
      <c r="S1337" s="4" t="s">
        <v>47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168</v>
      </c>
      <c r="J1339" s="3" t="s">
        <v>25</v>
      </c>
      <c r="L1339" s="4" t="s">
        <v>58</v>
      </c>
      <c r="M1339" s="4" t="s">
        <v>8</v>
      </c>
      <c r="N1339" s="4" t="s">
        <v>49</v>
      </c>
      <c r="O1339" s="4" t="s">
        <v>21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168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3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19</v>
      </c>
      <c r="Q1340" s="4" t="s">
        <v>28</v>
      </c>
      <c r="R1340" s="4" t="s">
        <v>50</v>
      </c>
      <c r="S1340" s="4" t="s">
        <v>14</v>
      </c>
      <c r="T1340" s="4" t="s">
        <v>68</v>
      </c>
      <c r="U1340" s="4" t="s">
        <v>16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3" t="s">
        <v>120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168</v>
      </c>
      <c r="L1341" s="4" t="s">
        <v>120</v>
      </c>
      <c r="M1341" s="4" t="s">
        <v>18</v>
      </c>
      <c r="N1341" s="4" t="s">
        <v>94</v>
      </c>
      <c r="O1341" s="4" t="s">
        <v>22</v>
      </c>
      <c r="P1341" s="4" t="s">
        <v>93</v>
      </c>
      <c r="Q1341" s="4" t="s">
        <v>19</v>
      </c>
      <c r="R1341" s="4" t="s">
        <v>33</v>
      </c>
      <c r="S1341" s="4" t="s">
        <v>50</v>
      </c>
      <c r="T1341" s="4" t="s">
        <v>15</v>
      </c>
      <c r="U1341" s="4" t="s">
        <v>168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2</v>
      </c>
    </row>
    <row r="1342" spans="1:31" x14ac:dyDescent="0.35">
      <c r="A1342" s="3" t="s">
        <v>38</v>
      </c>
      <c r="B1342" s="3" t="s">
        <v>7</v>
      </c>
      <c r="C1342" s="3" t="s">
        <v>123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4" t="s">
        <v>38</v>
      </c>
      <c r="M1342" s="4" t="s">
        <v>7</v>
      </c>
      <c r="N1342" s="4" t="s">
        <v>78</v>
      </c>
      <c r="O1342" s="4" t="s">
        <v>84</v>
      </c>
      <c r="P1342" s="4" t="s">
        <v>60</v>
      </c>
      <c r="Q1342" s="4" t="s">
        <v>72</v>
      </c>
      <c r="R1342" s="4" t="s">
        <v>82</v>
      </c>
      <c r="S1342" s="4" t="s">
        <v>73</v>
      </c>
      <c r="T1342" s="4" t="s">
        <v>83</v>
      </c>
      <c r="U1342" s="4" t="s">
        <v>51</v>
      </c>
      <c r="W1342" s="3">
        <f t="shared" si="60"/>
        <v>2</v>
      </c>
      <c r="Y1342" s="3">
        <f t="shared" si="60"/>
        <v>1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127</v>
      </c>
      <c r="H1343" s="3" t="s">
        <v>82</v>
      </c>
      <c r="I1343" s="3" t="s">
        <v>15</v>
      </c>
      <c r="J1343" s="3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130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3" t="s">
        <v>17</v>
      </c>
      <c r="B1344" s="3" t="s">
        <v>35</v>
      </c>
      <c r="C1344" s="3" t="s">
        <v>21</v>
      </c>
      <c r="D1344" s="3" t="s">
        <v>201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20</v>
      </c>
      <c r="Q1344" s="4" t="s">
        <v>63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24</v>
      </c>
      <c r="S1345" s="4" t="s">
        <v>33</v>
      </c>
      <c r="T1345" s="4" t="s">
        <v>25</v>
      </c>
      <c r="U1345" s="4" t="s">
        <v>15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3" t="s">
        <v>62</v>
      </c>
      <c r="B1346" s="3" t="s">
        <v>35</v>
      </c>
      <c r="C1346" s="3" t="s">
        <v>101</v>
      </c>
      <c r="D1346" s="3" t="s">
        <v>201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64</v>
      </c>
      <c r="Q1346" s="4" t="s">
        <v>63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3" t="s">
        <v>38</v>
      </c>
      <c r="B1347" s="3" t="s">
        <v>58</v>
      </c>
      <c r="C1347" s="3" t="s">
        <v>194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20</v>
      </c>
      <c r="Q1347" s="4" t="s">
        <v>72</v>
      </c>
      <c r="R1347" s="4" t="s">
        <v>24</v>
      </c>
      <c r="S1347" s="4" t="s">
        <v>73</v>
      </c>
      <c r="T1347" s="4" t="s">
        <v>25</v>
      </c>
      <c r="U1347" s="4" t="s">
        <v>51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4" t="s">
        <v>75</v>
      </c>
      <c r="M1348" s="4" t="s">
        <v>38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24</v>
      </c>
      <c r="S1348" s="4" t="s">
        <v>46</v>
      </c>
      <c r="T1348" s="4" t="s">
        <v>25</v>
      </c>
      <c r="U1348" s="4" t="s">
        <v>15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3" t="s">
        <v>38</v>
      </c>
      <c r="B1350" s="3" t="s">
        <v>38</v>
      </c>
      <c r="C1350" s="3" t="s">
        <v>10</v>
      </c>
      <c r="D1350" s="3" t="s">
        <v>125</v>
      </c>
      <c r="E1350" s="3" t="s">
        <v>11</v>
      </c>
      <c r="F1350" s="3" t="s">
        <v>170</v>
      </c>
      <c r="G1350" s="3" t="s">
        <v>74</v>
      </c>
      <c r="H1350" s="3" t="s">
        <v>130</v>
      </c>
      <c r="I1350" s="3" t="s">
        <v>15</v>
      </c>
      <c r="J1350" s="3" t="s">
        <v>15</v>
      </c>
      <c r="L1350" s="4" t="s">
        <v>38</v>
      </c>
      <c r="M1350" s="4" t="s">
        <v>38</v>
      </c>
      <c r="N1350" s="4" t="s">
        <v>10</v>
      </c>
      <c r="O1350" s="4" t="s">
        <v>125</v>
      </c>
      <c r="P1350" s="4" t="s">
        <v>11</v>
      </c>
      <c r="Q1350" s="4" t="s">
        <v>170</v>
      </c>
      <c r="R1350" s="4" t="s">
        <v>74</v>
      </c>
      <c r="S1350" s="4" t="s">
        <v>130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3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4" t="s">
        <v>95</v>
      </c>
      <c r="M1351" s="4" t="s">
        <v>17</v>
      </c>
      <c r="N1351" s="4" t="s">
        <v>92</v>
      </c>
      <c r="O1351" s="4" t="s">
        <v>21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168</v>
      </c>
      <c r="J1352" s="3" t="s">
        <v>16</v>
      </c>
      <c r="L1352" s="4" t="s">
        <v>7</v>
      </c>
      <c r="M1352" s="4" t="s">
        <v>62</v>
      </c>
      <c r="N1352" s="4" t="s">
        <v>49</v>
      </c>
      <c r="O1352" s="4" t="s">
        <v>31</v>
      </c>
      <c r="P1352" s="4" t="s">
        <v>39</v>
      </c>
      <c r="Q1352" s="4" t="s">
        <v>28</v>
      </c>
      <c r="R1352" s="4" t="s">
        <v>50</v>
      </c>
      <c r="S1352" s="4" t="s">
        <v>14</v>
      </c>
      <c r="T1352" s="4" t="s">
        <v>168</v>
      </c>
      <c r="U1352" s="4" t="s">
        <v>16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2</v>
      </c>
      <c r="AE1352" s="3">
        <f t="shared" si="64"/>
        <v>2</v>
      </c>
    </row>
    <row r="1353" spans="1:31" x14ac:dyDescent="0.3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4" t="s">
        <v>95</v>
      </c>
      <c r="M1353" s="4" t="s">
        <v>111</v>
      </c>
      <c r="N1353" s="4" t="s">
        <v>45</v>
      </c>
      <c r="O1353" s="4" t="s">
        <v>9</v>
      </c>
      <c r="P1353" s="4" t="s">
        <v>43</v>
      </c>
      <c r="Q1353" s="4" t="s">
        <v>12</v>
      </c>
      <c r="R1353" s="4" t="s">
        <v>47</v>
      </c>
      <c r="S1353" s="4" t="s">
        <v>50</v>
      </c>
      <c r="T1353" s="4" t="s">
        <v>48</v>
      </c>
      <c r="U1353" s="4" t="s">
        <v>68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130</v>
      </c>
      <c r="I1354" s="3" t="s">
        <v>15</v>
      </c>
      <c r="J1354" s="3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130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130</v>
      </c>
      <c r="I1355" s="3" t="s">
        <v>25</v>
      </c>
      <c r="J1355" s="3" t="s">
        <v>15</v>
      </c>
      <c r="L1355" s="4" t="s">
        <v>95</v>
      </c>
      <c r="M1355" s="4" t="s">
        <v>7</v>
      </c>
      <c r="N1355" s="4" t="s">
        <v>44</v>
      </c>
      <c r="O1355" s="4" t="s">
        <v>115</v>
      </c>
      <c r="P1355" s="4" t="s">
        <v>12</v>
      </c>
      <c r="Q1355" s="4" t="s">
        <v>19</v>
      </c>
      <c r="R1355" s="4" t="s">
        <v>24</v>
      </c>
      <c r="S1355" s="4" t="s">
        <v>130</v>
      </c>
      <c r="T1355" s="4" t="s">
        <v>25</v>
      </c>
      <c r="U1355" s="4" t="s">
        <v>15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3" t="s">
        <v>7</v>
      </c>
      <c r="B1356" s="3" t="s">
        <v>137</v>
      </c>
      <c r="C1356" s="3" t="s">
        <v>45</v>
      </c>
      <c r="D1356" s="3" t="s">
        <v>138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4" t="s">
        <v>7</v>
      </c>
      <c r="M1356" s="4" t="s">
        <v>137</v>
      </c>
      <c r="N1356" s="4" t="s">
        <v>45</v>
      </c>
      <c r="O1356" s="4" t="s">
        <v>138</v>
      </c>
      <c r="P1356" s="4" t="s">
        <v>43</v>
      </c>
      <c r="Q1356" s="4" t="s">
        <v>63</v>
      </c>
      <c r="R1356" s="4" t="s">
        <v>47</v>
      </c>
      <c r="S1356" s="4" t="s">
        <v>61</v>
      </c>
      <c r="T1356" s="4" t="s">
        <v>48</v>
      </c>
      <c r="U1356" s="4" t="s">
        <v>68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117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4" t="s">
        <v>75</v>
      </c>
      <c r="M1357" s="4" t="s">
        <v>38</v>
      </c>
      <c r="N1357" s="4" t="s">
        <v>10</v>
      </c>
      <c r="O1357" s="4" t="s">
        <v>70</v>
      </c>
      <c r="P1357" s="4" t="s">
        <v>81</v>
      </c>
      <c r="Q1357" s="4" t="s">
        <v>117</v>
      </c>
      <c r="R1357" s="4" t="s">
        <v>82</v>
      </c>
      <c r="S1357" s="4" t="s">
        <v>36</v>
      </c>
      <c r="T1357" s="4" t="s">
        <v>83</v>
      </c>
      <c r="U1357" s="4" t="s">
        <v>37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2</v>
      </c>
      <c r="AE1357" s="3">
        <f t="shared" si="64"/>
        <v>2</v>
      </c>
    </row>
    <row r="1358" spans="1:31" x14ac:dyDescent="0.3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20</v>
      </c>
      <c r="Q1358" s="4" t="s">
        <v>72</v>
      </c>
      <c r="R1358" s="4" t="s">
        <v>24</v>
      </c>
      <c r="S1358" s="4" t="s">
        <v>46</v>
      </c>
      <c r="T1358" s="4" t="s">
        <v>25</v>
      </c>
      <c r="U1358" s="4" t="s">
        <v>15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135</v>
      </c>
      <c r="H1359" s="3" t="s">
        <v>32</v>
      </c>
      <c r="I1359" s="3" t="s">
        <v>148</v>
      </c>
      <c r="J1359" s="3" t="s">
        <v>34</v>
      </c>
      <c r="L1359" s="4" t="s">
        <v>7</v>
      </c>
      <c r="M1359" s="4" t="s">
        <v>27</v>
      </c>
      <c r="N1359" s="4" t="s">
        <v>45</v>
      </c>
      <c r="O1359" s="4" t="s">
        <v>30</v>
      </c>
      <c r="P1359" s="4" t="s">
        <v>43</v>
      </c>
      <c r="Q1359" s="4" t="s">
        <v>29</v>
      </c>
      <c r="R1359" s="4" t="s">
        <v>135</v>
      </c>
      <c r="S1359" s="4" t="s">
        <v>32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2</v>
      </c>
      <c r="AE1359" s="3">
        <f t="shared" si="64"/>
        <v>1</v>
      </c>
    </row>
    <row r="1360" spans="1:31" x14ac:dyDescent="0.3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4" t="s">
        <v>17</v>
      </c>
      <c r="M1360" s="4" t="s">
        <v>26</v>
      </c>
      <c r="N1360" s="4" t="s">
        <v>119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1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4" t="s">
        <v>8</v>
      </c>
      <c r="M1361" s="4" t="s">
        <v>27</v>
      </c>
      <c r="N1361" s="4" t="s">
        <v>92</v>
      </c>
      <c r="O1361" s="4" t="s">
        <v>30</v>
      </c>
      <c r="P1361" s="4" t="s">
        <v>91</v>
      </c>
      <c r="Q1361" s="4" t="s">
        <v>29</v>
      </c>
      <c r="R1361" s="4" t="s">
        <v>61</v>
      </c>
      <c r="S1361" s="4" t="s">
        <v>32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4" t="s">
        <v>38</v>
      </c>
      <c r="M1362" s="4" t="s">
        <v>26</v>
      </c>
      <c r="N1362" s="4" t="s">
        <v>78</v>
      </c>
      <c r="O1362" s="4" t="s">
        <v>235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1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23</v>
      </c>
      <c r="S1363" s="4" t="s">
        <v>46</v>
      </c>
      <c r="T1363" s="4" t="s">
        <v>16</v>
      </c>
      <c r="U1363" s="4" t="s">
        <v>15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0</v>
      </c>
      <c r="AE1363" s="3">
        <f t="shared" si="64"/>
        <v>2</v>
      </c>
    </row>
    <row r="1364" spans="1:31" x14ac:dyDescent="0.3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175</v>
      </c>
      <c r="G1364" s="3" t="s">
        <v>23</v>
      </c>
      <c r="H1364" s="3" t="s">
        <v>127</v>
      </c>
      <c r="I1364" s="3" t="s">
        <v>16</v>
      </c>
      <c r="J1364" s="3" t="s">
        <v>15</v>
      </c>
      <c r="L1364" s="4" t="s">
        <v>17</v>
      </c>
      <c r="M1364" s="4" t="s">
        <v>7</v>
      </c>
      <c r="N1364" s="4" t="s">
        <v>79</v>
      </c>
      <c r="O1364" s="4" t="s">
        <v>114</v>
      </c>
      <c r="P1364" s="4" t="s">
        <v>20</v>
      </c>
      <c r="Q1364" s="4" t="s">
        <v>175</v>
      </c>
      <c r="R1364" s="4" t="s">
        <v>13</v>
      </c>
      <c r="S1364" s="4" t="s">
        <v>130</v>
      </c>
      <c r="T1364" s="4" t="s">
        <v>16</v>
      </c>
      <c r="U1364" s="4" t="s">
        <v>15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0</v>
      </c>
      <c r="AE1364" s="3">
        <f t="shared" si="64"/>
        <v>2</v>
      </c>
    </row>
    <row r="1365" spans="1:31" x14ac:dyDescent="0.35">
      <c r="A1365" s="3" t="s">
        <v>26</v>
      </c>
      <c r="B1365" s="3" t="s">
        <v>7</v>
      </c>
      <c r="C1365" s="3" t="s">
        <v>101</v>
      </c>
      <c r="D1365" s="3" t="s">
        <v>149</v>
      </c>
      <c r="E1365" s="3" t="s">
        <v>64</v>
      </c>
      <c r="F1365" s="3" t="s">
        <v>28</v>
      </c>
      <c r="G1365" s="3" t="s">
        <v>173</v>
      </c>
      <c r="H1365" s="3" t="s">
        <v>46</v>
      </c>
      <c r="I1365" s="3" t="s">
        <v>105</v>
      </c>
      <c r="J1365" s="3" t="s">
        <v>15</v>
      </c>
      <c r="L1365" s="4" t="s">
        <v>26</v>
      </c>
      <c r="M1365" s="4" t="s">
        <v>7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173</v>
      </c>
      <c r="S1365" s="4" t="s">
        <v>33</v>
      </c>
      <c r="T1365" s="4" t="s">
        <v>105</v>
      </c>
      <c r="U1365" s="4" t="s">
        <v>15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3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168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34</v>
      </c>
      <c r="U1366" s="4" t="s">
        <v>168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3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132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4" t="s">
        <v>17</v>
      </c>
      <c r="M1367" s="4" t="s">
        <v>38</v>
      </c>
      <c r="N1367" s="4" t="s">
        <v>110</v>
      </c>
      <c r="O1367" s="4" t="s">
        <v>92</v>
      </c>
      <c r="P1367" s="4" t="s">
        <v>29</v>
      </c>
      <c r="Q1367" s="4" t="s">
        <v>91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1</v>
      </c>
      <c r="AE1367" s="3">
        <f t="shared" si="64"/>
        <v>1</v>
      </c>
    </row>
    <row r="1368" spans="1:31" x14ac:dyDescent="0.35">
      <c r="A1368" s="3" t="s">
        <v>62</v>
      </c>
      <c r="B1368" s="3" t="s">
        <v>26</v>
      </c>
      <c r="C1368" s="3" t="s">
        <v>45</v>
      </c>
      <c r="D1368" s="3" t="s">
        <v>123</v>
      </c>
      <c r="E1368" s="3" t="s">
        <v>43</v>
      </c>
      <c r="F1368" s="3" t="s">
        <v>11</v>
      </c>
      <c r="G1368" s="3" t="s">
        <v>50</v>
      </c>
      <c r="H1368" s="3" t="s">
        <v>154</v>
      </c>
      <c r="I1368" s="3" t="s">
        <v>68</v>
      </c>
      <c r="J1368" s="3" t="s">
        <v>15</v>
      </c>
      <c r="L1368" s="4" t="s">
        <v>62</v>
      </c>
      <c r="M1368" s="4" t="s">
        <v>26</v>
      </c>
      <c r="N1368" s="4" t="s">
        <v>45</v>
      </c>
      <c r="O1368" s="4" t="s">
        <v>78</v>
      </c>
      <c r="P1368" s="4" t="s">
        <v>43</v>
      </c>
      <c r="Q1368" s="4" t="s">
        <v>11</v>
      </c>
      <c r="R1368" s="4" t="s">
        <v>50</v>
      </c>
      <c r="S1368" s="4" t="s">
        <v>33</v>
      </c>
      <c r="T1368" s="4" t="s">
        <v>68</v>
      </c>
      <c r="U1368" s="4" t="s">
        <v>15</v>
      </c>
      <c r="W1368" s="3">
        <f t="shared" si="63"/>
        <v>2</v>
      </c>
      <c r="Y1368" s="3">
        <f t="shared" si="63"/>
        <v>1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3" t="s">
        <v>38</v>
      </c>
      <c r="B1369" s="3" t="s">
        <v>18</v>
      </c>
      <c r="C1369" s="3" t="s">
        <v>123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4" t="s">
        <v>38</v>
      </c>
      <c r="M1369" s="4" t="s">
        <v>18</v>
      </c>
      <c r="N1369" s="4" t="s">
        <v>78</v>
      </c>
      <c r="O1369" s="4" t="s">
        <v>22</v>
      </c>
      <c r="P1369" s="4" t="s">
        <v>60</v>
      </c>
      <c r="Q1369" s="4" t="s">
        <v>19</v>
      </c>
      <c r="R1369" s="4" t="s">
        <v>82</v>
      </c>
      <c r="S1369" s="4" t="s">
        <v>67</v>
      </c>
      <c r="T1369" s="4" t="s">
        <v>83</v>
      </c>
      <c r="U1369" s="4" t="s">
        <v>34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12</v>
      </c>
      <c r="Q1370" s="4" t="s">
        <v>64</v>
      </c>
      <c r="R1370" s="4" t="s">
        <v>24</v>
      </c>
      <c r="S1370" s="4" t="s">
        <v>82</v>
      </c>
      <c r="T1370" s="4" t="s">
        <v>25</v>
      </c>
      <c r="U1370" s="4" t="s">
        <v>83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3" t="s">
        <v>17</v>
      </c>
      <c r="B1371" s="3" t="s">
        <v>111</v>
      </c>
      <c r="C1371" s="3" t="s">
        <v>118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4" t="s">
        <v>17</v>
      </c>
      <c r="M1371" s="4" t="s">
        <v>111</v>
      </c>
      <c r="N1371" s="4" t="s">
        <v>118</v>
      </c>
      <c r="O1371" s="4" t="s">
        <v>21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4" t="s">
        <v>38</v>
      </c>
      <c r="M1372" s="4" t="s">
        <v>26</v>
      </c>
      <c r="N1372" s="4" t="s">
        <v>70</v>
      </c>
      <c r="O1372" s="4" t="s">
        <v>21</v>
      </c>
      <c r="P1372" s="4" t="s">
        <v>63</v>
      </c>
      <c r="Q1372" s="4" t="s">
        <v>20</v>
      </c>
      <c r="R1372" s="4" t="s">
        <v>33</v>
      </c>
      <c r="S1372" s="4" t="s">
        <v>23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3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4" t="s">
        <v>38</v>
      </c>
      <c r="M1373" s="4" t="s">
        <v>7</v>
      </c>
      <c r="N1373" s="4" t="s">
        <v>31</v>
      </c>
      <c r="O1373" s="4" t="s">
        <v>31</v>
      </c>
      <c r="P1373" s="4" t="s">
        <v>28</v>
      </c>
      <c r="Q1373" s="4" t="s">
        <v>28</v>
      </c>
      <c r="R1373" s="4" t="s">
        <v>80</v>
      </c>
      <c r="S1373" s="4" t="s">
        <v>36</v>
      </c>
      <c r="T1373" s="4" t="s">
        <v>57</v>
      </c>
      <c r="U1373" s="4" t="s">
        <v>37</v>
      </c>
      <c r="W1373" s="3">
        <f t="shared" si="63"/>
        <v>2</v>
      </c>
      <c r="Y1373" s="3">
        <f t="shared" si="63"/>
        <v>0</v>
      </c>
      <c r="AA1373" s="3">
        <f t="shared" si="63"/>
        <v>2</v>
      </c>
      <c r="AC1373" s="3">
        <f t="shared" si="63"/>
        <v>1</v>
      </c>
      <c r="AE1373" s="3">
        <f t="shared" si="64"/>
        <v>1</v>
      </c>
    </row>
    <row r="1374" spans="1:31" x14ac:dyDescent="0.3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4" t="s">
        <v>102</v>
      </c>
      <c r="M1374" s="4" t="s">
        <v>26</v>
      </c>
      <c r="N1374" s="4" t="s">
        <v>114</v>
      </c>
      <c r="O1374" s="4" t="s">
        <v>90</v>
      </c>
      <c r="P1374" s="4" t="s">
        <v>103</v>
      </c>
      <c r="Q1374" s="4" t="s">
        <v>72</v>
      </c>
      <c r="R1374" s="4" t="s">
        <v>73</v>
      </c>
      <c r="S1374" s="4" t="s">
        <v>139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4" t="s">
        <v>26</v>
      </c>
      <c r="M1375" s="4" t="s">
        <v>62</v>
      </c>
      <c r="N1375" s="4" t="s">
        <v>65</v>
      </c>
      <c r="O1375" s="4" t="s">
        <v>84</v>
      </c>
      <c r="P1375" s="4" t="s">
        <v>64</v>
      </c>
      <c r="Q1375" s="4" t="s">
        <v>72</v>
      </c>
      <c r="R1375" s="4" t="s">
        <v>82</v>
      </c>
      <c r="S1375" s="4" t="s">
        <v>23</v>
      </c>
      <c r="T1375" s="4" t="s">
        <v>83</v>
      </c>
      <c r="U1375" s="4" t="s">
        <v>16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3" t="s">
        <v>38</v>
      </c>
      <c r="B1376" s="3" t="s">
        <v>26</v>
      </c>
      <c r="C1376" s="3" t="s">
        <v>212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187</v>
      </c>
      <c r="L1376" s="4" t="s">
        <v>38</v>
      </c>
      <c r="M1376" s="4" t="s">
        <v>26</v>
      </c>
      <c r="N1376" s="4" t="s">
        <v>70</v>
      </c>
      <c r="O1376" s="4" t="s">
        <v>9</v>
      </c>
      <c r="P1376" s="4" t="s">
        <v>28</v>
      </c>
      <c r="Q1376" s="4" t="s">
        <v>12</v>
      </c>
      <c r="R1376" s="4" t="s">
        <v>50</v>
      </c>
      <c r="S1376" s="4" t="s">
        <v>67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4" t="s">
        <v>35</v>
      </c>
      <c r="M1377" s="4" t="s">
        <v>17</v>
      </c>
      <c r="N1377" s="4" t="s">
        <v>110</v>
      </c>
      <c r="O1377" s="4" t="s">
        <v>79</v>
      </c>
      <c r="P1377" s="4" t="s">
        <v>28</v>
      </c>
      <c r="Q1377" s="4" t="s">
        <v>20</v>
      </c>
      <c r="R1377" s="4" t="s">
        <v>46</v>
      </c>
      <c r="S1377" s="4" t="s">
        <v>13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0</v>
      </c>
      <c r="AE1377" s="3">
        <f t="shared" si="64"/>
        <v>2</v>
      </c>
    </row>
    <row r="1378" spans="1:31" x14ac:dyDescent="0.3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173</v>
      </c>
      <c r="H1378" s="3" t="s">
        <v>73</v>
      </c>
      <c r="I1378" s="3" t="s">
        <v>105</v>
      </c>
      <c r="J1378" s="3" t="s">
        <v>51</v>
      </c>
      <c r="L1378" s="4" t="s">
        <v>38</v>
      </c>
      <c r="M1378" s="4" t="s">
        <v>7</v>
      </c>
      <c r="N1378" s="4" t="s">
        <v>21</v>
      </c>
      <c r="O1378" s="4" t="s">
        <v>84</v>
      </c>
      <c r="P1378" s="4" t="s">
        <v>20</v>
      </c>
      <c r="Q1378" s="4" t="s">
        <v>72</v>
      </c>
      <c r="R1378" s="4" t="s">
        <v>173</v>
      </c>
      <c r="S1378" s="4" t="s">
        <v>73</v>
      </c>
      <c r="T1378" s="4" t="s">
        <v>105</v>
      </c>
      <c r="U1378" s="4" t="s">
        <v>51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3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4" t="s">
        <v>26</v>
      </c>
      <c r="M1379" s="4" t="s">
        <v>17</v>
      </c>
      <c r="N1379" s="4" t="s">
        <v>119</v>
      </c>
      <c r="O1379" s="4" t="s">
        <v>30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1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3" t="s">
        <v>38</v>
      </c>
      <c r="B1380" s="3" t="s">
        <v>38</v>
      </c>
      <c r="C1380" s="3" t="s">
        <v>10</v>
      </c>
      <c r="D1380" s="3" t="s">
        <v>141</v>
      </c>
      <c r="E1380" s="3" t="s">
        <v>81</v>
      </c>
      <c r="F1380" s="3" t="s">
        <v>117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117</v>
      </c>
      <c r="R1380" s="4" t="s">
        <v>24</v>
      </c>
      <c r="S1380" s="4" t="s">
        <v>50</v>
      </c>
      <c r="T1380" s="4" t="s">
        <v>25</v>
      </c>
      <c r="U1380" s="4" t="s">
        <v>68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2</v>
      </c>
      <c r="AE1380" s="3">
        <f t="shared" si="64"/>
        <v>2</v>
      </c>
    </row>
    <row r="1381" spans="1:31" x14ac:dyDescent="0.3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4" t="s">
        <v>38</v>
      </c>
      <c r="M1381" s="4" t="s">
        <v>26</v>
      </c>
      <c r="N1381" s="4" t="s">
        <v>10</v>
      </c>
      <c r="O1381" s="4" t="s">
        <v>21</v>
      </c>
      <c r="P1381" s="4" t="s">
        <v>11</v>
      </c>
      <c r="Q1381" s="4" t="s">
        <v>20</v>
      </c>
      <c r="R1381" s="4" t="s">
        <v>74</v>
      </c>
      <c r="S1381" s="4" t="s">
        <v>67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4" t="s">
        <v>17</v>
      </c>
      <c r="M1382" s="4" t="s">
        <v>38</v>
      </c>
      <c r="N1382" s="4" t="s">
        <v>119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1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3" t="s">
        <v>26</v>
      </c>
      <c r="B1383" s="3" t="s">
        <v>26</v>
      </c>
      <c r="C1383" s="3" t="s">
        <v>31</v>
      </c>
      <c r="D1383" s="3" t="s">
        <v>123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4" t="s">
        <v>26</v>
      </c>
      <c r="M1383" s="4" t="s">
        <v>26</v>
      </c>
      <c r="N1383" s="4" t="s">
        <v>31</v>
      </c>
      <c r="O1383" s="4" t="s">
        <v>78</v>
      </c>
      <c r="P1383" s="4" t="s">
        <v>28</v>
      </c>
      <c r="Q1383" s="4" t="s">
        <v>60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124</v>
      </c>
      <c r="I1384" s="3" t="s">
        <v>25</v>
      </c>
      <c r="J1384" s="3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20</v>
      </c>
      <c r="Q1384" s="4" t="s">
        <v>28</v>
      </c>
      <c r="R1384" s="4" t="s">
        <v>24</v>
      </c>
      <c r="S1384" s="4" t="s">
        <v>124</v>
      </c>
      <c r="T1384" s="4" t="s">
        <v>25</v>
      </c>
      <c r="U1384" s="4" t="s">
        <v>15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4" t="s">
        <v>38</v>
      </c>
      <c r="M1385" s="4" t="s">
        <v>17</v>
      </c>
      <c r="N1385" s="4" t="s">
        <v>78</v>
      </c>
      <c r="O1385" s="4" t="s">
        <v>84</v>
      </c>
      <c r="P1385" s="4" t="s">
        <v>60</v>
      </c>
      <c r="Q1385" s="4" t="s">
        <v>72</v>
      </c>
      <c r="R1385" s="4" t="s">
        <v>80</v>
      </c>
      <c r="S1385" s="4" t="s">
        <v>73</v>
      </c>
      <c r="T1385" s="4" t="s">
        <v>57</v>
      </c>
      <c r="U1385" s="4" t="s">
        <v>51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4" t="s">
        <v>26</v>
      </c>
      <c r="M1386" s="4" t="s">
        <v>38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24</v>
      </c>
      <c r="S1386" s="4" t="s">
        <v>42</v>
      </c>
      <c r="T1386" s="4" t="s">
        <v>25</v>
      </c>
      <c r="U1386" s="4" t="s">
        <v>34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168</v>
      </c>
      <c r="L1387" s="4" t="s">
        <v>17</v>
      </c>
      <c r="M1387" s="4" t="s">
        <v>18</v>
      </c>
      <c r="N1387" s="4" t="s">
        <v>97</v>
      </c>
      <c r="O1387" s="4" t="s">
        <v>22</v>
      </c>
      <c r="P1387" s="4" t="s">
        <v>12</v>
      </c>
      <c r="Q1387" s="4" t="s">
        <v>19</v>
      </c>
      <c r="R1387" s="4" t="s">
        <v>33</v>
      </c>
      <c r="S1387" s="4" t="s">
        <v>50</v>
      </c>
      <c r="T1387" s="4" t="s">
        <v>15</v>
      </c>
      <c r="U1387" s="4" t="s">
        <v>168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2</v>
      </c>
    </row>
    <row r="1388" spans="1:31" x14ac:dyDescent="0.3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168</v>
      </c>
      <c r="L1388" s="4" t="s">
        <v>35</v>
      </c>
      <c r="M1388" s="4" t="s">
        <v>75</v>
      </c>
      <c r="N1388" s="4" t="s">
        <v>66</v>
      </c>
      <c r="O1388" s="4" t="s">
        <v>98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</v>
      </c>
      <c r="U1388" s="4" t="s">
        <v>168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3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29</v>
      </c>
      <c r="Q1390" s="4" t="s">
        <v>60</v>
      </c>
      <c r="R1390" s="4" t="s">
        <v>32</v>
      </c>
      <c r="S1390" s="4" t="s">
        <v>33</v>
      </c>
      <c r="T1390" s="4" t="s">
        <v>34</v>
      </c>
      <c r="U1390" s="4" t="s">
        <v>15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124</v>
      </c>
      <c r="I1391" s="3" t="s">
        <v>51</v>
      </c>
      <c r="J1391" s="3" t="s">
        <v>15</v>
      </c>
      <c r="L1391" s="4" t="s">
        <v>38</v>
      </c>
      <c r="M1391" s="4" t="s">
        <v>7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35">
      <c r="A1392" s="3" t="s">
        <v>38</v>
      </c>
      <c r="B1392" s="3" t="s">
        <v>26</v>
      </c>
      <c r="C1392" s="3" t="s">
        <v>123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4" t="s">
        <v>38</v>
      </c>
      <c r="M1392" s="4" t="s">
        <v>26</v>
      </c>
      <c r="N1392" s="4" t="s">
        <v>78</v>
      </c>
      <c r="O1392" s="4" t="s">
        <v>31</v>
      </c>
      <c r="P1392" s="4" t="s">
        <v>60</v>
      </c>
      <c r="Q1392" s="4" t="s">
        <v>28</v>
      </c>
      <c r="R1392" s="4" t="s">
        <v>82</v>
      </c>
      <c r="S1392" s="4" t="s">
        <v>67</v>
      </c>
      <c r="T1392" s="4" t="s">
        <v>83</v>
      </c>
      <c r="U1392" s="4" t="s">
        <v>34</v>
      </c>
      <c r="W1392" s="3">
        <f t="shared" si="63"/>
        <v>2</v>
      </c>
      <c r="Y1392" s="3">
        <f t="shared" si="63"/>
        <v>1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80</v>
      </c>
      <c r="S1393" s="4" t="s">
        <v>67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4" t="s">
        <v>111</v>
      </c>
      <c r="M1395" s="4" t="s">
        <v>38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34</v>
      </c>
      <c r="U1395" s="4" t="s">
        <v>15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4" t="s">
        <v>35</v>
      </c>
      <c r="M1396" s="4" t="s">
        <v>38</v>
      </c>
      <c r="N1396" s="4" t="s">
        <v>9</v>
      </c>
      <c r="O1396" s="4" t="s">
        <v>44</v>
      </c>
      <c r="P1396" s="4" t="s">
        <v>12</v>
      </c>
      <c r="Q1396" s="4" t="s">
        <v>72</v>
      </c>
      <c r="R1396" s="4" t="s">
        <v>14</v>
      </c>
      <c r="S1396" s="4" t="s">
        <v>46</v>
      </c>
      <c r="T1396" s="4" t="s">
        <v>16</v>
      </c>
      <c r="U1396" s="4" t="s">
        <v>15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3" t="s">
        <v>38</v>
      </c>
      <c r="B1397" s="3" t="s">
        <v>95</v>
      </c>
      <c r="C1397" s="3" t="s">
        <v>125</v>
      </c>
      <c r="D1397" s="3" t="s">
        <v>44</v>
      </c>
      <c r="E1397" s="3" t="s">
        <v>170</v>
      </c>
      <c r="F1397" s="3" t="s">
        <v>12</v>
      </c>
      <c r="G1397" s="3" t="s">
        <v>130</v>
      </c>
      <c r="H1397" s="3" t="s">
        <v>36</v>
      </c>
      <c r="I1397" s="3" t="s">
        <v>15</v>
      </c>
      <c r="J1397" s="3" t="s">
        <v>37</v>
      </c>
      <c r="L1397" s="4" t="s">
        <v>38</v>
      </c>
      <c r="M1397" s="4" t="s">
        <v>95</v>
      </c>
      <c r="N1397" s="4" t="s">
        <v>125</v>
      </c>
      <c r="O1397" s="4" t="s">
        <v>44</v>
      </c>
      <c r="P1397" s="4" t="s">
        <v>170</v>
      </c>
      <c r="Q1397" s="4" t="s">
        <v>12</v>
      </c>
      <c r="R1397" s="4" t="s">
        <v>130</v>
      </c>
      <c r="S1397" s="4" t="s">
        <v>36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3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127</v>
      </c>
      <c r="I1398" s="3" t="s">
        <v>15</v>
      </c>
      <c r="J1398" s="3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20</v>
      </c>
      <c r="Q1398" s="4" t="s">
        <v>91</v>
      </c>
      <c r="R1398" s="4" t="s">
        <v>129</v>
      </c>
      <c r="S1398" s="4" t="s">
        <v>130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0</v>
      </c>
      <c r="AE1398" s="3">
        <f t="shared" si="64"/>
        <v>2</v>
      </c>
    </row>
    <row r="1399" spans="1:31" x14ac:dyDescent="0.3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4" t="s">
        <v>102</v>
      </c>
      <c r="M1399" s="4" t="s">
        <v>95</v>
      </c>
      <c r="N1399" s="4" t="s">
        <v>114</v>
      </c>
      <c r="O1399" s="4" t="s">
        <v>44</v>
      </c>
      <c r="P1399" s="4" t="s">
        <v>103</v>
      </c>
      <c r="Q1399" s="4" t="s">
        <v>12</v>
      </c>
      <c r="R1399" s="4" t="s">
        <v>88</v>
      </c>
      <c r="S1399" s="4" t="s">
        <v>67</v>
      </c>
      <c r="T1399" s="4" t="s">
        <v>106</v>
      </c>
      <c r="U1399" s="4" t="s">
        <v>34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3" t="s">
        <v>7</v>
      </c>
      <c r="B1400" s="3" t="s">
        <v>38</v>
      </c>
      <c r="C1400" s="3" t="s">
        <v>118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4" t="s">
        <v>7</v>
      </c>
      <c r="M1400" s="4" t="s">
        <v>38</v>
      </c>
      <c r="N1400" s="4" t="s">
        <v>118</v>
      </c>
      <c r="O1400" s="4" t="s">
        <v>31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68</v>
      </c>
      <c r="U1400" s="4" t="s">
        <v>15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4" t="s">
        <v>38</v>
      </c>
      <c r="M1401" s="4" t="s">
        <v>38</v>
      </c>
      <c r="N1401" s="4" t="s">
        <v>78</v>
      </c>
      <c r="O1401" s="4" t="s">
        <v>101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34</v>
      </c>
      <c r="U1401" s="4" t="s">
        <v>16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20</v>
      </c>
      <c r="Q1402" s="4" t="s">
        <v>64</v>
      </c>
      <c r="R1402" s="4" t="s">
        <v>36</v>
      </c>
      <c r="S1402" s="4" t="s">
        <v>42</v>
      </c>
      <c r="T1402" s="4" t="s">
        <v>37</v>
      </c>
      <c r="U1402" s="4" t="s">
        <v>34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168</v>
      </c>
      <c r="J1403" s="3" t="s">
        <v>34</v>
      </c>
      <c r="L1403" s="4" t="s">
        <v>8</v>
      </c>
      <c r="M1403" s="4" t="s">
        <v>7</v>
      </c>
      <c r="N1403" s="4" t="s">
        <v>171</v>
      </c>
      <c r="O1403" s="4" t="s">
        <v>101</v>
      </c>
      <c r="P1403" s="4" t="s">
        <v>93</v>
      </c>
      <c r="Q1403" s="4" t="s">
        <v>64</v>
      </c>
      <c r="R1403" s="4" t="s">
        <v>50</v>
      </c>
      <c r="S1403" s="4" t="s">
        <v>67</v>
      </c>
      <c r="T1403" s="4" t="s">
        <v>168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3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4" t="s">
        <v>38</v>
      </c>
      <c r="M1404" s="4" t="s">
        <v>35</v>
      </c>
      <c r="N1404" s="4" t="s">
        <v>92</v>
      </c>
      <c r="O1404" s="4" t="s">
        <v>9</v>
      </c>
      <c r="P1404" s="4" t="s">
        <v>91</v>
      </c>
      <c r="Q1404" s="4" t="s">
        <v>12</v>
      </c>
      <c r="R1404" s="4" t="s">
        <v>80</v>
      </c>
      <c r="S1404" s="4" t="s">
        <v>73</v>
      </c>
      <c r="T1404" s="4" t="s">
        <v>57</v>
      </c>
      <c r="U1404" s="4" t="s">
        <v>51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168</v>
      </c>
      <c r="J1406" s="3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168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3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20</v>
      </c>
      <c r="Q1407" s="4" t="s">
        <v>103</v>
      </c>
      <c r="R1407" s="4" t="s">
        <v>24</v>
      </c>
      <c r="S1407" s="4" t="s">
        <v>140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1</v>
      </c>
      <c r="AE1407" s="3">
        <f t="shared" si="64"/>
        <v>2</v>
      </c>
    </row>
    <row r="1408" spans="1:31" x14ac:dyDescent="0.3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168</v>
      </c>
      <c r="J1408" s="3" t="s">
        <v>34</v>
      </c>
      <c r="L1408" s="4" t="s">
        <v>38</v>
      </c>
      <c r="M1408" s="4" t="s">
        <v>7</v>
      </c>
      <c r="N1408" s="4" t="s">
        <v>22</v>
      </c>
      <c r="O1408" s="4" t="s">
        <v>31</v>
      </c>
      <c r="P1408" s="4" t="s">
        <v>19</v>
      </c>
      <c r="Q1408" s="4" t="s">
        <v>28</v>
      </c>
      <c r="R1408" s="4" t="s">
        <v>50</v>
      </c>
      <c r="S1408" s="4" t="s">
        <v>67</v>
      </c>
      <c r="T1408" s="4" t="s">
        <v>168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3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173</v>
      </c>
      <c r="I1409" s="3" t="s">
        <v>168</v>
      </c>
      <c r="J1409" s="3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19</v>
      </c>
      <c r="Q1409" s="4" t="s">
        <v>64</v>
      </c>
      <c r="R1409" s="4" t="s">
        <v>50</v>
      </c>
      <c r="S1409" s="4" t="s">
        <v>173</v>
      </c>
      <c r="T1409" s="4" t="s">
        <v>168</v>
      </c>
      <c r="U1409" s="4" t="s">
        <v>105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3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4" t="s">
        <v>38</v>
      </c>
      <c r="M1410" s="4" t="s">
        <v>26</v>
      </c>
      <c r="N1410" s="4" t="s">
        <v>92</v>
      </c>
      <c r="O1410" s="4" t="s">
        <v>31</v>
      </c>
      <c r="P1410" s="4" t="s">
        <v>91</v>
      </c>
      <c r="Q1410" s="4" t="s">
        <v>28</v>
      </c>
      <c r="R1410" s="4" t="s">
        <v>33</v>
      </c>
      <c r="S1410" s="4" t="s">
        <v>67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3" t="s">
        <v>99</v>
      </c>
      <c r="B1411" s="3" t="s">
        <v>38</v>
      </c>
      <c r="C1411" s="3" t="s">
        <v>125</v>
      </c>
      <c r="D1411" s="3" t="s">
        <v>101</v>
      </c>
      <c r="E1411" s="3" t="s">
        <v>170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4" t="s">
        <v>99</v>
      </c>
      <c r="M1411" s="4" t="s">
        <v>38</v>
      </c>
      <c r="N1411" s="4" t="s">
        <v>125</v>
      </c>
      <c r="O1411" s="4" t="s">
        <v>101</v>
      </c>
      <c r="P1411" s="4" t="s">
        <v>170</v>
      </c>
      <c r="Q1411" s="4" t="s">
        <v>64</v>
      </c>
      <c r="R1411" s="4" t="s">
        <v>24</v>
      </c>
      <c r="S1411" s="4" t="s">
        <v>13</v>
      </c>
      <c r="T1411" s="4" t="s">
        <v>25</v>
      </c>
      <c r="U1411" s="4" t="s">
        <v>16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4" t="s">
        <v>38</v>
      </c>
      <c r="M1412" s="4" t="s">
        <v>35</v>
      </c>
      <c r="N1412" s="4" t="s">
        <v>125</v>
      </c>
      <c r="O1412" s="4" t="s">
        <v>84</v>
      </c>
      <c r="P1412" s="4" t="s">
        <v>170</v>
      </c>
      <c r="Q1412" s="4" t="s">
        <v>72</v>
      </c>
      <c r="R1412" s="4" t="s">
        <v>73</v>
      </c>
      <c r="S1412" s="4" t="s">
        <v>46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1</v>
      </c>
      <c r="AA1412" s="3">
        <f t="shared" si="66"/>
        <v>0</v>
      </c>
      <c r="AC1412" s="3">
        <f t="shared" si="66"/>
        <v>2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72</v>
      </c>
      <c r="Q1413" s="4" t="s">
        <v>91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4" t="s">
        <v>55</v>
      </c>
      <c r="M1414" s="4" t="s">
        <v>17</v>
      </c>
      <c r="N1414" s="4" t="s">
        <v>49</v>
      </c>
      <c r="O1414" s="4" t="s">
        <v>71</v>
      </c>
      <c r="P1414" s="4" t="s">
        <v>39</v>
      </c>
      <c r="Q1414" s="4" t="s">
        <v>19</v>
      </c>
      <c r="R1414" s="4" t="s">
        <v>14</v>
      </c>
      <c r="S1414" s="4" t="s">
        <v>73</v>
      </c>
      <c r="T1414" s="4" t="s">
        <v>16</v>
      </c>
      <c r="U1414" s="4" t="s">
        <v>51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3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4" t="s">
        <v>38</v>
      </c>
      <c r="M1415" s="4" t="s">
        <v>27</v>
      </c>
      <c r="N1415" s="4" t="s">
        <v>78</v>
      </c>
      <c r="O1415" s="4" t="s">
        <v>30</v>
      </c>
      <c r="P1415" s="4" t="s">
        <v>63</v>
      </c>
      <c r="Q1415" s="4" t="s">
        <v>29</v>
      </c>
      <c r="R1415" s="4" t="s">
        <v>24</v>
      </c>
      <c r="S1415" s="4" t="s">
        <v>32</v>
      </c>
      <c r="T1415" s="4" t="s">
        <v>25</v>
      </c>
      <c r="U1415" s="4" t="s">
        <v>34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3" t="s">
        <v>38</v>
      </c>
      <c r="B1416" s="3" t="s">
        <v>38</v>
      </c>
      <c r="C1416" s="3" t="s">
        <v>125</v>
      </c>
      <c r="D1416" s="3" t="s">
        <v>65</v>
      </c>
      <c r="E1416" s="3" t="s">
        <v>170</v>
      </c>
      <c r="F1416" s="3" t="s">
        <v>64</v>
      </c>
      <c r="G1416" s="3" t="s">
        <v>130</v>
      </c>
      <c r="H1416" s="3" t="s">
        <v>33</v>
      </c>
      <c r="I1416" s="3" t="s">
        <v>15</v>
      </c>
      <c r="J1416" s="3" t="s">
        <v>15</v>
      </c>
      <c r="L1416" s="4" t="s">
        <v>38</v>
      </c>
      <c r="M1416" s="4" t="s">
        <v>38</v>
      </c>
      <c r="N1416" s="4" t="s">
        <v>125</v>
      </c>
      <c r="O1416" s="4" t="s">
        <v>65</v>
      </c>
      <c r="P1416" s="4" t="s">
        <v>170</v>
      </c>
      <c r="Q1416" s="4" t="s">
        <v>64</v>
      </c>
      <c r="R1416" s="4" t="s">
        <v>130</v>
      </c>
      <c r="S1416" s="4" t="s">
        <v>33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3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173</v>
      </c>
      <c r="H1417" s="3" t="s">
        <v>50</v>
      </c>
      <c r="I1417" s="3" t="s">
        <v>105</v>
      </c>
      <c r="J1417" s="3" t="s">
        <v>168</v>
      </c>
      <c r="L1417" s="4" t="s">
        <v>62</v>
      </c>
      <c r="M1417" s="4" t="s">
        <v>18</v>
      </c>
      <c r="N1417" s="4" t="s">
        <v>31</v>
      </c>
      <c r="O1417" s="4" t="s">
        <v>22</v>
      </c>
      <c r="P1417" s="4" t="s">
        <v>28</v>
      </c>
      <c r="Q1417" s="4" t="s">
        <v>19</v>
      </c>
      <c r="R1417" s="4" t="s">
        <v>173</v>
      </c>
      <c r="S1417" s="4" t="s">
        <v>50</v>
      </c>
      <c r="T1417" s="4" t="s">
        <v>105</v>
      </c>
      <c r="U1417" s="4" t="s">
        <v>168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3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168</v>
      </c>
      <c r="J1418" s="3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168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3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19</v>
      </c>
      <c r="Q1419" s="4" t="s">
        <v>91</v>
      </c>
      <c r="R1419" s="4" t="s">
        <v>24</v>
      </c>
      <c r="S1419" s="4" t="s">
        <v>67</v>
      </c>
      <c r="T1419" s="4" t="s">
        <v>25</v>
      </c>
      <c r="U1419" s="4" t="s">
        <v>34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4" t="s">
        <v>62</v>
      </c>
      <c r="M1420" s="4" t="s">
        <v>26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4" t="s">
        <v>8</v>
      </c>
      <c r="M1421" s="4" t="s">
        <v>38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23</v>
      </c>
      <c r="S1421" s="4" t="s">
        <v>14</v>
      </c>
      <c r="T1421" s="4" t="s">
        <v>57</v>
      </c>
      <c r="U1421" s="4" t="s">
        <v>16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35">
      <c r="A1422" s="3" t="s">
        <v>38</v>
      </c>
      <c r="B1422" s="3" t="s">
        <v>38</v>
      </c>
      <c r="C1422" s="3" t="s">
        <v>125</v>
      </c>
      <c r="D1422" s="3" t="s">
        <v>110</v>
      </c>
      <c r="E1422" s="3" t="s">
        <v>170</v>
      </c>
      <c r="F1422" s="3" t="s">
        <v>28</v>
      </c>
      <c r="G1422" s="3" t="s">
        <v>130</v>
      </c>
      <c r="H1422" s="3" t="s">
        <v>74</v>
      </c>
      <c r="I1422" s="3" t="s">
        <v>15</v>
      </c>
      <c r="J1422" s="3" t="s">
        <v>15</v>
      </c>
      <c r="L1422" s="4" t="s">
        <v>38</v>
      </c>
      <c r="M1422" s="4" t="s">
        <v>38</v>
      </c>
      <c r="N1422" s="4" t="s">
        <v>125</v>
      </c>
      <c r="O1422" s="4" t="s">
        <v>31</v>
      </c>
      <c r="P1422" s="4" t="s">
        <v>170</v>
      </c>
      <c r="Q1422" s="4" t="s">
        <v>28</v>
      </c>
      <c r="R1422" s="4" t="s">
        <v>130</v>
      </c>
      <c r="S1422" s="4" t="s">
        <v>74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1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35">
      <c r="A1423" s="3" t="s">
        <v>7</v>
      </c>
      <c r="B1423" s="3" t="s">
        <v>38</v>
      </c>
      <c r="C1423" s="3" t="s">
        <v>84</v>
      </c>
      <c r="D1423" s="3" t="s">
        <v>123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72</v>
      </c>
      <c r="Q1423" s="4" t="s">
        <v>60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4" t="s">
        <v>38</v>
      </c>
      <c r="M1424" s="4" t="s">
        <v>35</v>
      </c>
      <c r="N1424" s="4" t="s">
        <v>92</v>
      </c>
      <c r="O1424" s="4" t="s">
        <v>84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34</v>
      </c>
      <c r="U1424" s="4" t="s">
        <v>51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4" t="s">
        <v>17</v>
      </c>
      <c r="M1425" s="4" t="s">
        <v>62</v>
      </c>
      <c r="N1425" s="4" t="s">
        <v>10</v>
      </c>
      <c r="O1425" s="4" t="s">
        <v>31</v>
      </c>
      <c r="P1425" s="4" t="s">
        <v>11</v>
      </c>
      <c r="Q1425" s="4" t="s">
        <v>28</v>
      </c>
      <c r="R1425" s="4" t="s">
        <v>82</v>
      </c>
      <c r="S1425" s="4" t="s">
        <v>24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3" t="s">
        <v>17</v>
      </c>
      <c r="B1426" s="3" t="s">
        <v>95</v>
      </c>
      <c r="C1426" s="3" t="s">
        <v>119</v>
      </c>
      <c r="D1426" s="3" t="s">
        <v>70</v>
      </c>
      <c r="E1426" s="3" t="s">
        <v>28</v>
      </c>
      <c r="F1426" s="3" t="s">
        <v>199</v>
      </c>
      <c r="G1426" s="3" t="s">
        <v>46</v>
      </c>
      <c r="H1426" s="3" t="s">
        <v>139</v>
      </c>
      <c r="I1426" s="3" t="s">
        <v>15</v>
      </c>
      <c r="J1426" s="3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46</v>
      </c>
      <c r="S1426" s="4" t="s">
        <v>23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168</v>
      </c>
      <c r="J1427" s="3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19</v>
      </c>
      <c r="Q1427" s="4" t="s">
        <v>63</v>
      </c>
      <c r="R1427" s="4" t="s">
        <v>50</v>
      </c>
      <c r="S1427" s="4" t="s">
        <v>33</v>
      </c>
      <c r="T1427" s="4" t="s">
        <v>168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3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130</v>
      </c>
      <c r="I1428" s="3" t="s">
        <v>25</v>
      </c>
      <c r="J1428" s="3" t="s">
        <v>15</v>
      </c>
      <c r="L1428" s="4" t="s">
        <v>75</v>
      </c>
      <c r="M1428" s="4" t="s">
        <v>17</v>
      </c>
      <c r="N1428" s="4" t="s">
        <v>21</v>
      </c>
      <c r="O1428" s="4" t="s">
        <v>110</v>
      </c>
      <c r="P1428" s="4" t="s">
        <v>20</v>
      </c>
      <c r="Q1428" s="4" t="s">
        <v>28</v>
      </c>
      <c r="R1428" s="4" t="s">
        <v>24</v>
      </c>
      <c r="S1428" s="4" t="s">
        <v>130</v>
      </c>
      <c r="T1428" s="4" t="s">
        <v>25</v>
      </c>
      <c r="U1428" s="4" t="s">
        <v>15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3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4" t="s">
        <v>35</v>
      </c>
      <c r="M1429" s="4" t="s">
        <v>62</v>
      </c>
      <c r="N1429" s="4" t="s">
        <v>100</v>
      </c>
      <c r="O1429" s="4" t="s">
        <v>66</v>
      </c>
      <c r="P1429" s="4" t="s">
        <v>91</v>
      </c>
      <c r="Q1429" s="4" t="s">
        <v>63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4" t="s">
        <v>7</v>
      </c>
      <c r="M1430" s="4" t="s">
        <v>38</v>
      </c>
      <c r="N1430" s="4" t="s">
        <v>40</v>
      </c>
      <c r="O1430" s="4" t="s">
        <v>21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35">
      <c r="A1431" s="3" t="s">
        <v>38</v>
      </c>
      <c r="B1431" s="3" t="s">
        <v>7</v>
      </c>
      <c r="C1431" s="3" t="s">
        <v>201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4" t="s">
        <v>38</v>
      </c>
      <c r="M1431" s="4" t="s">
        <v>7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25</v>
      </c>
      <c r="U1431" s="4" t="s">
        <v>83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4" t="s">
        <v>35</v>
      </c>
      <c r="M1432" s="4" t="s">
        <v>7</v>
      </c>
      <c r="N1432" s="4" t="s">
        <v>30</v>
      </c>
      <c r="O1432" s="4" t="s">
        <v>84</v>
      </c>
      <c r="P1432" s="4" t="s">
        <v>29</v>
      </c>
      <c r="Q1432" s="4" t="s">
        <v>72</v>
      </c>
      <c r="R1432" s="4" t="s">
        <v>32</v>
      </c>
      <c r="S1432" s="4" t="s">
        <v>50</v>
      </c>
      <c r="T1432" s="4" t="s">
        <v>34</v>
      </c>
      <c r="U1432" s="4" t="s">
        <v>68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3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4" t="s">
        <v>7</v>
      </c>
      <c r="M1433" s="4" t="s">
        <v>35</v>
      </c>
      <c r="N1433" s="4" t="s">
        <v>110</v>
      </c>
      <c r="O1433" s="4" t="s">
        <v>84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34</v>
      </c>
      <c r="U1433" s="4" t="s">
        <v>51</v>
      </c>
      <c r="W1433" s="3">
        <f t="shared" si="66"/>
        <v>2</v>
      </c>
      <c r="Y1433" s="3">
        <f t="shared" si="66"/>
        <v>1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4" t="s">
        <v>62</v>
      </c>
      <c r="M1434" s="4" t="s">
        <v>7</v>
      </c>
      <c r="N1434" s="4" t="s">
        <v>97</v>
      </c>
      <c r="O1434" s="4" t="s">
        <v>84</v>
      </c>
      <c r="P1434" s="4" t="s">
        <v>12</v>
      </c>
      <c r="Q1434" s="4" t="s">
        <v>72</v>
      </c>
      <c r="R1434" s="4" t="s">
        <v>74</v>
      </c>
      <c r="S1434" s="4" t="s">
        <v>73</v>
      </c>
      <c r="T1434" s="4" t="s">
        <v>15</v>
      </c>
      <c r="U1434" s="4" t="s">
        <v>51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4" t="s">
        <v>35</v>
      </c>
      <c r="M1435" s="4" t="s">
        <v>26</v>
      </c>
      <c r="N1435" s="4" t="s">
        <v>65</v>
      </c>
      <c r="O1435" s="4" t="s">
        <v>21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4" t="s">
        <v>95</v>
      </c>
      <c r="M1436" s="4" t="s">
        <v>7</v>
      </c>
      <c r="N1436" s="4" t="s">
        <v>44</v>
      </c>
      <c r="O1436" s="4" t="s">
        <v>98</v>
      </c>
      <c r="P1436" s="4" t="s">
        <v>12</v>
      </c>
      <c r="Q1436" s="4" t="s">
        <v>19</v>
      </c>
      <c r="R1436" s="4" t="s">
        <v>24</v>
      </c>
      <c r="S1436" s="4" t="s">
        <v>46</v>
      </c>
      <c r="T1436" s="4" t="s">
        <v>25</v>
      </c>
      <c r="U1436" s="4" t="s">
        <v>15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1</v>
      </c>
      <c r="AE1436" s="3">
        <f t="shared" si="67"/>
        <v>2</v>
      </c>
    </row>
    <row r="1437" spans="1:31" x14ac:dyDescent="0.35">
      <c r="A1437" s="3" t="s">
        <v>26</v>
      </c>
      <c r="B1437" s="3" t="s">
        <v>26</v>
      </c>
      <c r="C1437" s="3" t="s">
        <v>123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20</v>
      </c>
      <c r="Q1437" s="4" t="s">
        <v>28</v>
      </c>
      <c r="R1437" s="4" t="s">
        <v>82</v>
      </c>
      <c r="S1437" s="4" t="s">
        <v>67</v>
      </c>
      <c r="T1437" s="4" t="s">
        <v>83</v>
      </c>
      <c r="U1437" s="4" t="s">
        <v>34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147</v>
      </c>
      <c r="H1438" s="3" t="s">
        <v>73</v>
      </c>
      <c r="I1438" s="3" t="s">
        <v>15</v>
      </c>
      <c r="J1438" s="3" t="s">
        <v>51</v>
      </c>
      <c r="L1438" s="4" t="s">
        <v>38</v>
      </c>
      <c r="M1438" s="4" t="s">
        <v>7</v>
      </c>
      <c r="N1438" s="4" t="s">
        <v>92</v>
      </c>
      <c r="O1438" s="4" t="s">
        <v>84</v>
      </c>
      <c r="P1438" s="4" t="s">
        <v>91</v>
      </c>
      <c r="Q1438" s="4" t="s">
        <v>72</v>
      </c>
      <c r="R1438" s="4" t="s">
        <v>13</v>
      </c>
      <c r="S1438" s="4" t="s">
        <v>73</v>
      </c>
      <c r="T1438" s="4" t="s">
        <v>15</v>
      </c>
      <c r="U1438" s="4" t="s">
        <v>51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35">
      <c r="A1439" s="3" t="s">
        <v>26</v>
      </c>
      <c r="B1439" s="3" t="s">
        <v>38</v>
      </c>
      <c r="C1439" s="3" t="s">
        <v>194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4" t="s">
        <v>26</v>
      </c>
      <c r="M1439" s="4" t="s">
        <v>38</v>
      </c>
      <c r="N1439" s="4" t="s">
        <v>21</v>
      </c>
      <c r="O1439" s="4" t="s">
        <v>10</v>
      </c>
      <c r="P1439" s="4" t="s">
        <v>20</v>
      </c>
      <c r="Q1439" s="4" t="s">
        <v>11</v>
      </c>
      <c r="R1439" s="4" t="s">
        <v>24</v>
      </c>
      <c r="S1439" s="4" t="s">
        <v>82</v>
      </c>
      <c r="T1439" s="4" t="s">
        <v>25</v>
      </c>
      <c r="U1439" s="4" t="s">
        <v>83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4" t="s">
        <v>7</v>
      </c>
      <c r="M1440" s="4" t="s">
        <v>26</v>
      </c>
      <c r="N1440" s="4" t="s">
        <v>84</v>
      </c>
      <c r="O1440" s="4" t="s">
        <v>21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168</v>
      </c>
      <c r="L1441" s="4" t="s">
        <v>38</v>
      </c>
      <c r="M1441" s="4" t="s">
        <v>38</v>
      </c>
      <c r="N1441" s="4" t="s">
        <v>78</v>
      </c>
      <c r="O1441" s="4" t="s">
        <v>22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34</v>
      </c>
      <c r="U1441" s="4" t="s">
        <v>168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3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135</v>
      </c>
      <c r="H1442" s="3" t="s">
        <v>74</v>
      </c>
      <c r="I1442" s="3" t="s">
        <v>16</v>
      </c>
      <c r="J1442" s="3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16</v>
      </c>
      <c r="U1442" s="4" t="s">
        <v>15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3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4" t="s">
        <v>52</v>
      </c>
      <c r="M1443" s="4" t="s">
        <v>17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34</v>
      </c>
      <c r="U1443" s="4" t="s">
        <v>16</v>
      </c>
      <c r="W1443" s="3">
        <f t="shared" si="66"/>
        <v>2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4" t="s">
        <v>7</v>
      </c>
      <c r="M1444" s="4" t="s">
        <v>35</v>
      </c>
      <c r="N1444" s="4" t="s">
        <v>45</v>
      </c>
      <c r="O1444" s="4" t="s">
        <v>9</v>
      </c>
      <c r="P1444" s="4" t="s">
        <v>43</v>
      </c>
      <c r="Q1444" s="4" t="s">
        <v>12</v>
      </c>
      <c r="R1444" s="4" t="s">
        <v>47</v>
      </c>
      <c r="S1444" s="4" t="s">
        <v>36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4" t="s">
        <v>62</v>
      </c>
      <c r="M1445" s="4" t="s">
        <v>38</v>
      </c>
      <c r="N1445" s="4" t="s">
        <v>78</v>
      </c>
      <c r="O1445" s="4" t="s">
        <v>92</v>
      </c>
      <c r="P1445" s="4" t="s">
        <v>28</v>
      </c>
      <c r="Q1445" s="4" t="s">
        <v>91</v>
      </c>
      <c r="R1445" s="4" t="s">
        <v>50</v>
      </c>
      <c r="S1445" s="4" t="s">
        <v>74</v>
      </c>
      <c r="T1445" s="4" t="s">
        <v>68</v>
      </c>
      <c r="U1445" s="4" t="s">
        <v>15</v>
      </c>
      <c r="W1445" s="3">
        <f t="shared" si="66"/>
        <v>2</v>
      </c>
      <c r="Y1445" s="3">
        <f t="shared" si="66"/>
        <v>2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4" t="s">
        <v>17</v>
      </c>
      <c r="M1446" s="4" t="s">
        <v>38</v>
      </c>
      <c r="N1446" s="4" t="s">
        <v>119</v>
      </c>
      <c r="O1446" s="4" t="s">
        <v>44</v>
      </c>
      <c r="P1446" s="4" t="s">
        <v>28</v>
      </c>
      <c r="Q1446" s="4" t="s">
        <v>72</v>
      </c>
      <c r="R1446" s="4" t="s">
        <v>36</v>
      </c>
      <c r="S1446" s="4" t="s">
        <v>46</v>
      </c>
      <c r="T1446" s="4" t="s">
        <v>37</v>
      </c>
      <c r="U1446" s="4" t="s">
        <v>15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4" t="s">
        <v>75</v>
      </c>
      <c r="M1447" s="4" t="s">
        <v>35</v>
      </c>
      <c r="N1447" s="4" t="s">
        <v>44</v>
      </c>
      <c r="O1447" s="4" t="s">
        <v>84</v>
      </c>
      <c r="P1447" s="4" t="s">
        <v>12</v>
      </c>
      <c r="Q1447" s="4" t="s">
        <v>72</v>
      </c>
      <c r="R1447" s="4" t="s">
        <v>24</v>
      </c>
      <c r="S1447" s="4" t="s">
        <v>73</v>
      </c>
      <c r="T1447" s="4" t="s">
        <v>25</v>
      </c>
      <c r="U1447" s="4" t="s">
        <v>51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3" t="s">
        <v>95</v>
      </c>
      <c r="B1448" s="3" t="s">
        <v>17</v>
      </c>
      <c r="C1448" s="3" t="s">
        <v>44</v>
      </c>
      <c r="D1448" s="3" t="s">
        <v>211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4" t="s">
        <v>95</v>
      </c>
      <c r="M1448" s="4" t="s">
        <v>17</v>
      </c>
      <c r="N1448" s="4" t="s">
        <v>44</v>
      </c>
      <c r="O1448" s="4" t="s">
        <v>101</v>
      </c>
      <c r="P1448" s="4" t="s">
        <v>12</v>
      </c>
      <c r="Q1448" s="4" t="s">
        <v>64</v>
      </c>
      <c r="R1448" s="4" t="s">
        <v>24</v>
      </c>
      <c r="S1448" s="4" t="s">
        <v>13</v>
      </c>
      <c r="T1448" s="4" t="s">
        <v>25</v>
      </c>
      <c r="U1448" s="4" t="s">
        <v>16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3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147</v>
      </c>
      <c r="I1449" s="3" t="s">
        <v>168</v>
      </c>
      <c r="J1449" s="3" t="s">
        <v>15</v>
      </c>
      <c r="L1449" s="4" t="s">
        <v>18</v>
      </c>
      <c r="M1449" s="4" t="s">
        <v>38</v>
      </c>
      <c r="N1449" s="4" t="s">
        <v>22</v>
      </c>
      <c r="O1449" s="4" t="s">
        <v>78</v>
      </c>
      <c r="P1449" s="4" t="s">
        <v>19</v>
      </c>
      <c r="Q1449" s="4" t="s">
        <v>63</v>
      </c>
      <c r="R1449" s="4" t="s">
        <v>50</v>
      </c>
      <c r="S1449" s="4" t="s">
        <v>13</v>
      </c>
      <c r="T1449" s="4" t="s">
        <v>168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35">
      <c r="A1450" s="3" t="s">
        <v>7</v>
      </c>
      <c r="B1450" s="3" t="s">
        <v>192</v>
      </c>
      <c r="C1450" s="3" t="s">
        <v>149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173</v>
      </c>
      <c r="I1450" s="3" t="s">
        <v>89</v>
      </c>
      <c r="J1450" s="3" t="s">
        <v>105</v>
      </c>
      <c r="L1450" s="4" t="s">
        <v>7</v>
      </c>
      <c r="M1450" s="4" t="s">
        <v>38</v>
      </c>
      <c r="N1450" s="4" t="s">
        <v>31</v>
      </c>
      <c r="O1450" s="4" t="s">
        <v>44</v>
      </c>
      <c r="P1450" s="4" t="s">
        <v>28</v>
      </c>
      <c r="Q1450" s="4" t="s">
        <v>72</v>
      </c>
      <c r="R1450" s="4" t="s">
        <v>36</v>
      </c>
      <c r="S1450" s="4" t="s">
        <v>173</v>
      </c>
      <c r="T1450" s="4" t="s">
        <v>37</v>
      </c>
      <c r="U1450" s="4" t="s">
        <v>105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1</v>
      </c>
    </row>
    <row r="1451" spans="1:31" x14ac:dyDescent="0.35">
      <c r="A1451" s="3" t="s">
        <v>62</v>
      </c>
      <c r="B1451" s="3" t="s">
        <v>38</v>
      </c>
      <c r="C1451" s="3" t="s">
        <v>100</v>
      </c>
      <c r="D1451" s="3" t="s">
        <v>125</v>
      </c>
      <c r="E1451" s="3" t="s">
        <v>60</v>
      </c>
      <c r="F1451" s="3" t="s">
        <v>170</v>
      </c>
      <c r="G1451" s="3" t="s">
        <v>33</v>
      </c>
      <c r="H1451" s="3" t="s">
        <v>130</v>
      </c>
      <c r="I1451" s="3" t="s">
        <v>15</v>
      </c>
      <c r="J1451" s="3" t="s">
        <v>15</v>
      </c>
      <c r="L1451" s="4" t="s">
        <v>62</v>
      </c>
      <c r="M1451" s="4" t="s">
        <v>38</v>
      </c>
      <c r="N1451" s="4" t="s">
        <v>100</v>
      </c>
      <c r="O1451" s="4" t="s">
        <v>125</v>
      </c>
      <c r="P1451" s="4" t="s">
        <v>60</v>
      </c>
      <c r="Q1451" s="4" t="s">
        <v>170</v>
      </c>
      <c r="R1451" s="4" t="s">
        <v>33</v>
      </c>
      <c r="S1451" s="4" t="s">
        <v>130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3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37</v>
      </c>
      <c r="U1452" s="4" t="s">
        <v>83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4" t="s">
        <v>38</v>
      </c>
      <c r="M1453" s="4" t="s">
        <v>26</v>
      </c>
      <c r="N1453" s="4" t="s">
        <v>92</v>
      </c>
      <c r="O1453" s="4" t="s">
        <v>21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89</v>
      </c>
      <c r="U1453" s="4" t="s">
        <v>83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4" t="s">
        <v>38</v>
      </c>
      <c r="M1454" s="4" t="s">
        <v>7</v>
      </c>
      <c r="N1454" s="4" t="s">
        <v>101</v>
      </c>
      <c r="O1454" s="4" t="s">
        <v>84</v>
      </c>
      <c r="P1454" s="4" t="s">
        <v>64</v>
      </c>
      <c r="Q1454" s="4" t="s">
        <v>72</v>
      </c>
      <c r="R1454" s="4" t="s">
        <v>24</v>
      </c>
      <c r="S1454" s="4" t="s">
        <v>73</v>
      </c>
      <c r="T1454" s="4" t="s">
        <v>25</v>
      </c>
      <c r="U1454" s="4" t="s">
        <v>51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168</v>
      </c>
      <c r="J1455" s="3" t="s">
        <v>15</v>
      </c>
      <c r="L1455" s="4" t="s">
        <v>18</v>
      </c>
      <c r="M1455" s="4" t="s">
        <v>7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50</v>
      </c>
      <c r="S1455" s="4" t="s">
        <v>13</v>
      </c>
      <c r="T1455" s="4" t="s">
        <v>168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3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4" t="s">
        <v>62</v>
      </c>
      <c r="M1456" s="4" t="s">
        <v>26</v>
      </c>
      <c r="N1456" s="4" t="s">
        <v>65</v>
      </c>
      <c r="O1456" s="4" t="s">
        <v>31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34</v>
      </c>
      <c r="U1456" s="4" t="s">
        <v>68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3" t="s">
        <v>38</v>
      </c>
      <c r="B1457" s="3" t="s">
        <v>7</v>
      </c>
      <c r="C1457" s="3" t="s">
        <v>189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4" t="s">
        <v>38</v>
      </c>
      <c r="M1457" s="4" t="s">
        <v>7</v>
      </c>
      <c r="N1457" s="4" t="s">
        <v>10</v>
      </c>
      <c r="O1457" s="4" t="s">
        <v>40</v>
      </c>
      <c r="P1457" s="4" t="s">
        <v>81</v>
      </c>
      <c r="Q1457" s="4" t="s">
        <v>19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3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4" t="s">
        <v>75</v>
      </c>
      <c r="M1458" s="4" t="s">
        <v>62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130</v>
      </c>
      <c r="I1459" s="3" t="s">
        <v>83</v>
      </c>
      <c r="J1459" s="3" t="s">
        <v>15</v>
      </c>
      <c r="L1459" s="4" t="s">
        <v>95</v>
      </c>
      <c r="M1459" s="4" t="s">
        <v>7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82</v>
      </c>
      <c r="S1459" s="4" t="s">
        <v>130</v>
      </c>
      <c r="T1459" s="4" t="s">
        <v>83</v>
      </c>
      <c r="U1459" s="4" t="s">
        <v>15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4" t="s">
        <v>7</v>
      </c>
      <c r="M1460" s="4" t="s">
        <v>38</v>
      </c>
      <c r="N1460" s="4" t="s">
        <v>65</v>
      </c>
      <c r="O1460" s="4" t="s">
        <v>70</v>
      </c>
      <c r="P1460" s="4" t="s">
        <v>63</v>
      </c>
      <c r="Q1460" s="4" t="s">
        <v>76</v>
      </c>
      <c r="R1460" s="4" t="s">
        <v>42</v>
      </c>
      <c r="S1460" s="4" t="s">
        <v>61</v>
      </c>
      <c r="T1460" s="4" t="s">
        <v>34</v>
      </c>
      <c r="U1460" s="4" t="s">
        <v>68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168</v>
      </c>
      <c r="J1461" s="3" t="s">
        <v>34</v>
      </c>
      <c r="L1461" s="4" t="s">
        <v>75</v>
      </c>
      <c r="M1461" s="4" t="s">
        <v>111</v>
      </c>
      <c r="N1461" s="4" t="s">
        <v>22</v>
      </c>
      <c r="O1461" s="4" t="s">
        <v>21</v>
      </c>
      <c r="P1461" s="4" t="s">
        <v>19</v>
      </c>
      <c r="Q1461" s="4" t="s">
        <v>20</v>
      </c>
      <c r="R1461" s="4" t="s">
        <v>50</v>
      </c>
      <c r="S1461" s="4" t="s">
        <v>67</v>
      </c>
      <c r="T1461" s="4" t="s">
        <v>168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3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4" t="s">
        <v>38</v>
      </c>
      <c r="M1462" s="4" t="s">
        <v>7</v>
      </c>
      <c r="N1462" s="4" t="s">
        <v>70</v>
      </c>
      <c r="O1462" s="4" t="s">
        <v>84</v>
      </c>
      <c r="P1462" s="4" t="s">
        <v>72</v>
      </c>
      <c r="Q1462" s="4" t="s">
        <v>72</v>
      </c>
      <c r="R1462" s="4" t="s">
        <v>36</v>
      </c>
      <c r="S1462" s="4" t="s">
        <v>73</v>
      </c>
      <c r="T1462" s="4" t="s">
        <v>37</v>
      </c>
      <c r="U1462" s="4" t="s">
        <v>51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130</v>
      </c>
      <c r="I1463" s="3" t="s">
        <v>16</v>
      </c>
      <c r="J1463" s="3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130</v>
      </c>
      <c r="T1463" s="4" t="s">
        <v>16</v>
      </c>
      <c r="U1463" s="4" t="s">
        <v>15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4" t="s">
        <v>7</v>
      </c>
      <c r="M1464" s="4" t="s">
        <v>17</v>
      </c>
      <c r="N1464" s="4" t="s">
        <v>71</v>
      </c>
      <c r="O1464" s="4" t="s">
        <v>113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168</v>
      </c>
      <c r="J1465" s="3" t="s">
        <v>168</v>
      </c>
      <c r="L1465" s="4" t="s">
        <v>38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168</v>
      </c>
      <c r="U1465" s="4" t="s">
        <v>168</v>
      </c>
      <c r="W1465" s="3">
        <f t="shared" si="66"/>
        <v>2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35">
      <c r="A1466" s="3" t="s">
        <v>26</v>
      </c>
      <c r="B1466" s="3" t="s">
        <v>18</v>
      </c>
      <c r="C1466" s="3" t="s">
        <v>125</v>
      </c>
      <c r="D1466" s="3" t="s">
        <v>22</v>
      </c>
      <c r="E1466" s="3" t="s">
        <v>170</v>
      </c>
      <c r="F1466" s="3" t="s">
        <v>19</v>
      </c>
      <c r="G1466" s="3" t="s">
        <v>130</v>
      </c>
      <c r="H1466" s="3" t="s">
        <v>42</v>
      </c>
      <c r="I1466" s="3" t="s">
        <v>15</v>
      </c>
      <c r="J1466" s="3" t="s">
        <v>34</v>
      </c>
      <c r="L1466" s="4" t="s">
        <v>26</v>
      </c>
      <c r="M1466" s="4" t="s">
        <v>18</v>
      </c>
      <c r="N1466" s="4" t="s">
        <v>77</v>
      </c>
      <c r="O1466" s="4" t="s">
        <v>22</v>
      </c>
      <c r="P1466" s="4" t="s">
        <v>53</v>
      </c>
      <c r="Q1466" s="4" t="s">
        <v>19</v>
      </c>
      <c r="R1466" s="4" t="s">
        <v>130</v>
      </c>
      <c r="S1466" s="4" t="s">
        <v>42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1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4" t="s">
        <v>52</v>
      </c>
      <c r="M1467" s="4" t="s">
        <v>38</v>
      </c>
      <c r="N1467" s="4" t="s">
        <v>30</v>
      </c>
      <c r="O1467" s="4" t="s">
        <v>78</v>
      </c>
      <c r="P1467" s="4" t="s">
        <v>29</v>
      </c>
      <c r="Q1467" s="4" t="s">
        <v>60</v>
      </c>
      <c r="R1467" s="4" t="s">
        <v>32</v>
      </c>
      <c r="S1467" s="4" t="s">
        <v>80</v>
      </c>
      <c r="T1467" s="4" t="s">
        <v>34</v>
      </c>
      <c r="U1467" s="4" t="s">
        <v>57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3" t="s">
        <v>38</v>
      </c>
      <c r="B1468" s="3" t="s">
        <v>137</v>
      </c>
      <c r="C1468" s="3" t="s">
        <v>31</v>
      </c>
      <c r="D1468" s="3" t="s">
        <v>138</v>
      </c>
      <c r="E1468" s="3" t="s">
        <v>64</v>
      </c>
      <c r="F1468" s="3" t="s">
        <v>188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4" t="s">
        <v>38</v>
      </c>
      <c r="M1468" s="4" t="s">
        <v>137</v>
      </c>
      <c r="N1468" s="4" t="s">
        <v>31</v>
      </c>
      <c r="O1468" s="4" t="s">
        <v>138</v>
      </c>
      <c r="P1468" s="4" t="s">
        <v>64</v>
      </c>
      <c r="Q1468" s="4" t="s">
        <v>63</v>
      </c>
      <c r="R1468" s="4" t="s">
        <v>67</v>
      </c>
      <c r="S1468" s="4" t="s">
        <v>129</v>
      </c>
      <c r="T1468" s="4" t="s">
        <v>83</v>
      </c>
      <c r="U1468" s="4" t="s">
        <v>25</v>
      </c>
      <c r="W1468" s="3">
        <f t="shared" si="66"/>
        <v>2</v>
      </c>
      <c r="Y1468" s="3">
        <f t="shared" si="66"/>
        <v>2</v>
      </c>
      <c r="AA1468" s="3">
        <f t="shared" si="66"/>
        <v>1</v>
      </c>
      <c r="AC1468" s="3">
        <f t="shared" si="66"/>
        <v>1</v>
      </c>
      <c r="AE1468" s="3">
        <f t="shared" si="67"/>
        <v>0</v>
      </c>
    </row>
    <row r="1469" spans="1:31" x14ac:dyDescent="0.3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4" t="s">
        <v>26</v>
      </c>
      <c r="M1469" s="4" t="s">
        <v>75</v>
      </c>
      <c r="N1469" s="4" t="s">
        <v>31</v>
      </c>
      <c r="O1469" s="4" t="s">
        <v>70</v>
      </c>
      <c r="P1469" s="4" t="s">
        <v>28</v>
      </c>
      <c r="Q1469" s="4" t="s">
        <v>69</v>
      </c>
      <c r="R1469" s="4" t="s">
        <v>36</v>
      </c>
      <c r="S1469" s="4" t="s">
        <v>80</v>
      </c>
      <c r="T1469" s="4" t="s">
        <v>37</v>
      </c>
      <c r="U1469" s="4" t="s">
        <v>57</v>
      </c>
      <c r="W1469" s="3">
        <f t="shared" si="66"/>
        <v>2</v>
      </c>
      <c r="Y1469" s="3">
        <f t="shared" si="66"/>
        <v>2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3" t="s">
        <v>38</v>
      </c>
      <c r="B1471" s="3" t="s">
        <v>8</v>
      </c>
      <c r="C1471" s="3" t="s">
        <v>84</v>
      </c>
      <c r="D1471" s="3" t="s">
        <v>143</v>
      </c>
      <c r="E1471" s="3" t="s">
        <v>72</v>
      </c>
      <c r="F1471" s="3" t="s">
        <v>161</v>
      </c>
      <c r="G1471" s="3" t="s">
        <v>73</v>
      </c>
      <c r="H1471" s="3" t="s">
        <v>50</v>
      </c>
      <c r="I1471" s="3" t="s">
        <v>51</v>
      </c>
      <c r="J1471" s="3" t="s">
        <v>168</v>
      </c>
      <c r="L1471" s="4" t="s">
        <v>160</v>
      </c>
      <c r="M1471" s="4" t="s">
        <v>8</v>
      </c>
      <c r="N1471" s="4" t="s">
        <v>84</v>
      </c>
      <c r="O1471" s="4" t="s">
        <v>143</v>
      </c>
      <c r="P1471" s="4" t="s">
        <v>72</v>
      </c>
      <c r="Q1471" s="4" t="s">
        <v>161</v>
      </c>
      <c r="R1471" s="4" t="s">
        <v>73</v>
      </c>
      <c r="S1471" s="4" t="s">
        <v>50</v>
      </c>
      <c r="T1471" s="4" t="s">
        <v>51</v>
      </c>
      <c r="U1471" s="4" t="s">
        <v>168</v>
      </c>
      <c r="W1471" s="3">
        <f t="shared" si="66"/>
        <v>1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3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4" t="s">
        <v>26</v>
      </c>
      <c r="M1472" s="4" t="s">
        <v>38</v>
      </c>
      <c r="N1472" s="4" t="s">
        <v>97</v>
      </c>
      <c r="O1472" s="4" t="s">
        <v>21</v>
      </c>
      <c r="P1472" s="4" t="s">
        <v>20</v>
      </c>
      <c r="Q1472" s="4" t="s">
        <v>20</v>
      </c>
      <c r="R1472" s="4" t="s">
        <v>13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1</v>
      </c>
      <c r="AE1472" s="3">
        <f t="shared" si="67"/>
        <v>2</v>
      </c>
    </row>
    <row r="1473" spans="1:31" x14ac:dyDescent="0.35">
      <c r="A1473" s="3" t="s">
        <v>17</v>
      </c>
      <c r="B1473" s="3" t="s">
        <v>95</v>
      </c>
      <c r="C1473" s="3" t="s">
        <v>189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4" t="s">
        <v>17</v>
      </c>
      <c r="M1473" s="4" t="s">
        <v>95</v>
      </c>
      <c r="N1473" s="4" t="s">
        <v>10</v>
      </c>
      <c r="O1473" s="4" t="s">
        <v>44</v>
      </c>
      <c r="P1473" s="4" t="s">
        <v>81</v>
      </c>
      <c r="Q1473" s="4" t="s">
        <v>12</v>
      </c>
      <c r="R1473" s="4" t="s">
        <v>82</v>
      </c>
      <c r="S1473" s="4" t="s">
        <v>46</v>
      </c>
      <c r="T1473" s="4" t="s">
        <v>83</v>
      </c>
      <c r="U1473" s="4" t="s">
        <v>15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2</v>
      </c>
      <c r="AE1473" s="3">
        <f t="shared" si="67"/>
        <v>2</v>
      </c>
    </row>
    <row r="1474" spans="1:31" x14ac:dyDescent="0.3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168</v>
      </c>
      <c r="L1474" s="4" t="s">
        <v>62</v>
      </c>
      <c r="M1474" s="4" t="s">
        <v>17</v>
      </c>
      <c r="N1474" s="4" t="s">
        <v>45</v>
      </c>
      <c r="O1474" s="4" t="s">
        <v>22</v>
      </c>
      <c r="P1474" s="4" t="s">
        <v>43</v>
      </c>
      <c r="Q1474" s="4" t="s">
        <v>19</v>
      </c>
      <c r="R1474" s="4" t="s">
        <v>36</v>
      </c>
      <c r="S1474" s="4" t="s">
        <v>50</v>
      </c>
      <c r="T1474" s="4" t="s">
        <v>37</v>
      </c>
      <c r="U1474" s="4" t="s">
        <v>168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2</v>
      </c>
      <c r="AE1474" s="3">
        <f t="shared" si="67"/>
        <v>2</v>
      </c>
    </row>
    <row r="1475" spans="1:31" x14ac:dyDescent="0.3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3" t="s">
        <v>17</v>
      </c>
      <c r="B1476" s="3" t="s">
        <v>7</v>
      </c>
      <c r="C1476" s="3" t="s">
        <v>78</v>
      </c>
      <c r="D1476" s="3" t="s">
        <v>149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4" t="s">
        <v>17</v>
      </c>
      <c r="M1476" s="4" t="s">
        <v>7</v>
      </c>
      <c r="N1476" s="4" t="s">
        <v>78</v>
      </c>
      <c r="O1476" s="4" t="s">
        <v>119</v>
      </c>
      <c r="P1476" s="4" t="s">
        <v>60</v>
      </c>
      <c r="Q1476" s="4" t="s">
        <v>28</v>
      </c>
      <c r="R1476" s="4" t="s">
        <v>36</v>
      </c>
      <c r="S1476" s="4" t="s">
        <v>36</v>
      </c>
      <c r="T1476" s="4" t="s">
        <v>37</v>
      </c>
      <c r="U1476" s="4" t="s">
        <v>37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1</v>
      </c>
      <c r="AE1476" s="3">
        <f t="shared" si="69"/>
        <v>1</v>
      </c>
    </row>
    <row r="1477" spans="1:31" x14ac:dyDescent="0.3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147</v>
      </c>
      <c r="I1477" s="3" t="s">
        <v>168</v>
      </c>
      <c r="J1477" s="3" t="s">
        <v>15</v>
      </c>
      <c r="L1477" s="4" t="s">
        <v>18</v>
      </c>
      <c r="M1477" s="4" t="s">
        <v>38</v>
      </c>
      <c r="N1477" s="4" t="s">
        <v>22</v>
      </c>
      <c r="O1477" s="4" t="s">
        <v>78</v>
      </c>
      <c r="P1477" s="4" t="s">
        <v>19</v>
      </c>
      <c r="Q1477" s="4" t="s">
        <v>63</v>
      </c>
      <c r="R1477" s="4" t="s">
        <v>50</v>
      </c>
      <c r="S1477" s="4" t="s">
        <v>13</v>
      </c>
      <c r="T1477" s="4" t="s">
        <v>168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3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4" t="s">
        <v>7</v>
      </c>
      <c r="M1478" s="4" t="s">
        <v>7</v>
      </c>
      <c r="N1478" s="4" t="s">
        <v>71</v>
      </c>
      <c r="O1478" s="4" t="s">
        <v>78</v>
      </c>
      <c r="P1478" s="4" t="s">
        <v>19</v>
      </c>
      <c r="Q1478" s="4" t="s">
        <v>60</v>
      </c>
      <c r="R1478" s="4" t="s">
        <v>50</v>
      </c>
      <c r="S1478" s="4" t="s">
        <v>74</v>
      </c>
      <c r="T1478" s="4" t="s">
        <v>68</v>
      </c>
      <c r="U1478" s="4" t="s">
        <v>15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20</v>
      </c>
      <c r="Q1479" s="4" t="s">
        <v>64</v>
      </c>
      <c r="R1479" s="4" t="s">
        <v>24</v>
      </c>
      <c r="S1479" s="4" t="s">
        <v>33</v>
      </c>
      <c r="T1479" s="4" t="s">
        <v>25</v>
      </c>
      <c r="U1479" s="4" t="s">
        <v>15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20</v>
      </c>
      <c r="Q1480" s="4" t="s">
        <v>63</v>
      </c>
      <c r="R1480" s="4" t="s">
        <v>24</v>
      </c>
      <c r="S1480" s="4" t="s">
        <v>67</v>
      </c>
      <c r="T1480" s="4" t="s">
        <v>25</v>
      </c>
      <c r="U1480" s="4" t="s">
        <v>34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3" t="s">
        <v>7</v>
      </c>
      <c r="B1481" s="3" t="s">
        <v>27</v>
      </c>
      <c r="C1481" s="3" t="s">
        <v>143</v>
      </c>
      <c r="D1481" s="3" t="s">
        <v>30</v>
      </c>
      <c r="E1481" s="3" t="s">
        <v>161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4" t="s">
        <v>177</v>
      </c>
      <c r="M1481" s="4" t="s">
        <v>27</v>
      </c>
      <c r="N1481" s="4" t="s">
        <v>143</v>
      </c>
      <c r="O1481" s="4" t="s">
        <v>30</v>
      </c>
      <c r="P1481" s="4" t="s">
        <v>132</v>
      </c>
      <c r="Q1481" s="4" t="s">
        <v>29</v>
      </c>
      <c r="R1481" s="4" t="s">
        <v>61</v>
      </c>
      <c r="S1481" s="4" t="s">
        <v>32</v>
      </c>
      <c r="T1481" s="4" t="s">
        <v>68</v>
      </c>
      <c r="U1481" s="4" t="s">
        <v>34</v>
      </c>
      <c r="W1481" s="3">
        <f t="shared" si="69"/>
        <v>1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3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168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61</v>
      </c>
      <c r="S1482" s="4" t="s">
        <v>50</v>
      </c>
      <c r="T1482" s="4" t="s">
        <v>68</v>
      </c>
      <c r="U1482" s="4" t="s">
        <v>168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35">
      <c r="A1483" s="3" t="s">
        <v>38</v>
      </c>
      <c r="B1483" s="3" t="s">
        <v>26</v>
      </c>
      <c r="C1483" s="3" t="s">
        <v>45</v>
      </c>
      <c r="D1483" s="3" t="s">
        <v>125</v>
      </c>
      <c r="E1483" s="3" t="s">
        <v>43</v>
      </c>
      <c r="F1483" s="3" t="s">
        <v>170</v>
      </c>
      <c r="G1483" s="3" t="s">
        <v>50</v>
      </c>
      <c r="H1483" s="3" t="s">
        <v>130</v>
      </c>
      <c r="I1483" s="3" t="s">
        <v>168</v>
      </c>
      <c r="J1483" s="3" t="s">
        <v>15</v>
      </c>
      <c r="L1483" s="4" t="s">
        <v>38</v>
      </c>
      <c r="M1483" s="4" t="s">
        <v>26</v>
      </c>
      <c r="N1483" s="4" t="s">
        <v>45</v>
      </c>
      <c r="O1483" s="4" t="s">
        <v>125</v>
      </c>
      <c r="P1483" s="4" t="s">
        <v>43</v>
      </c>
      <c r="Q1483" s="4" t="s">
        <v>170</v>
      </c>
      <c r="R1483" s="4" t="s">
        <v>50</v>
      </c>
      <c r="S1483" s="4" t="s">
        <v>130</v>
      </c>
      <c r="T1483" s="4" t="s">
        <v>168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3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4" t="s">
        <v>17</v>
      </c>
      <c r="M1484" s="4" t="s">
        <v>17</v>
      </c>
      <c r="N1484" s="4" t="s">
        <v>101</v>
      </c>
      <c r="O1484" s="4" t="s">
        <v>21</v>
      </c>
      <c r="P1484" s="4" t="s">
        <v>64</v>
      </c>
      <c r="Q1484" s="4" t="s">
        <v>20</v>
      </c>
      <c r="R1484" s="4" t="s">
        <v>36</v>
      </c>
      <c r="S1484" s="4" t="s">
        <v>61</v>
      </c>
      <c r="T1484" s="4" t="s">
        <v>37</v>
      </c>
      <c r="U1484" s="4" t="s">
        <v>68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34</v>
      </c>
      <c r="U1485" s="4" t="s">
        <v>16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3" t="s">
        <v>38</v>
      </c>
      <c r="B1486" s="3" t="s">
        <v>62</v>
      </c>
      <c r="C1486" s="3" t="s">
        <v>125</v>
      </c>
      <c r="D1486" s="3" t="s">
        <v>31</v>
      </c>
      <c r="E1486" s="3" t="s">
        <v>170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4" t="s">
        <v>38</v>
      </c>
      <c r="M1486" s="4" t="s">
        <v>62</v>
      </c>
      <c r="N1486" s="4" t="s">
        <v>125</v>
      </c>
      <c r="O1486" s="4" t="s">
        <v>31</v>
      </c>
      <c r="P1486" s="4" t="s">
        <v>170</v>
      </c>
      <c r="Q1486" s="4" t="s">
        <v>28</v>
      </c>
      <c r="R1486" s="4" t="s">
        <v>24</v>
      </c>
      <c r="S1486" s="4" t="s">
        <v>67</v>
      </c>
      <c r="T1486" s="4" t="s">
        <v>25</v>
      </c>
      <c r="U1486" s="4" t="s">
        <v>34</v>
      </c>
      <c r="W1486" s="3">
        <f t="shared" si="69"/>
        <v>2</v>
      </c>
      <c r="Y1486" s="3">
        <f t="shared" si="69"/>
        <v>2</v>
      </c>
      <c r="AA1486" s="3">
        <f t="shared" si="69"/>
        <v>2</v>
      </c>
      <c r="AC1486" s="3">
        <f t="shared" si="69"/>
        <v>2</v>
      </c>
      <c r="AE1486" s="3">
        <f t="shared" si="69"/>
        <v>2</v>
      </c>
    </row>
    <row r="1487" spans="1:31" x14ac:dyDescent="0.35">
      <c r="A1487" s="3" t="s">
        <v>8</v>
      </c>
      <c r="B1487" s="3" t="s">
        <v>17</v>
      </c>
      <c r="C1487" s="3" t="s">
        <v>78</v>
      </c>
      <c r="D1487" s="3" t="s">
        <v>189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4" t="s">
        <v>8</v>
      </c>
      <c r="M1487" s="4" t="s">
        <v>17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3" t="s">
        <v>17</v>
      </c>
      <c r="B1488" s="3" t="s">
        <v>58</v>
      </c>
      <c r="C1488" s="3" t="s">
        <v>119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4" t="s">
        <v>17</v>
      </c>
      <c r="M1488" s="4" t="s">
        <v>58</v>
      </c>
      <c r="N1488" s="4" t="s">
        <v>119</v>
      </c>
      <c r="O1488" s="4" t="s">
        <v>90</v>
      </c>
      <c r="P1488" s="4" t="s">
        <v>28</v>
      </c>
      <c r="Q1488" s="4" t="s">
        <v>72</v>
      </c>
      <c r="R1488" s="4" t="s">
        <v>46</v>
      </c>
      <c r="S1488" s="4" t="s">
        <v>33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168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20</v>
      </c>
      <c r="Q1489" s="4" t="s">
        <v>72</v>
      </c>
      <c r="R1489" s="4" t="s">
        <v>24</v>
      </c>
      <c r="S1489" s="4" t="s">
        <v>73</v>
      </c>
      <c r="T1489" s="4" t="s">
        <v>25</v>
      </c>
      <c r="U1489" s="4" t="s">
        <v>51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168</v>
      </c>
      <c r="J1490" s="3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29</v>
      </c>
      <c r="Q1490" s="4" t="s">
        <v>28</v>
      </c>
      <c r="R1490" s="4" t="s">
        <v>50</v>
      </c>
      <c r="S1490" s="4" t="s">
        <v>88</v>
      </c>
      <c r="T1490" s="4" t="s">
        <v>168</v>
      </c>
      <c r="U1490" s="4" t="s">
        <v>89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3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4" t="s">
        <v>26</v>
      </c>
      <c r="M1491" s="4" t="s">
        <v>17</v>
      </c>
      <c r="N1491" s="4" t="s">
        <v>49</v>
      </c>
      <c r="O1491" s="4" t="s">
        <v>10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4" t="s">
        <v>27</v>
      </c>
      <c r="M1492" s="4" t="s">
        <v>38</v>
      </c>
      <c r="N1492" s="4" t="s">
        <v>30</v>
      </c>
      <c r="O1492" s="4" t="s">
        <v>31</v>
      </c>
      <c r="P1492" s="4" t="s">
        <v>29</v>
      </c>
      <c r="Q1492" s="4" t="s">
        <v>28</v>
      </c>
      <c r="R1492" s="4" t="s">
        <v>32</v>
      </c>
      <c r="S1492" s="4" t="s">
        <v>67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3" t="s">
        <v>38</v>
      </c>
      <c r="B1493" s="3" t="s">
        <v>26</v>
      </c>
      <c r="C1493" s="3" t="s">
        <v>92</v>
      </c>
      <c r="D1493" s="3" t="s">
        <v>123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4" t="s">
        <v>38</v>
      </c>
      <c r="M1493" s="4" t="s">
        <v>26</v>
      </c>
      <c r="N1493" s="4" t="s">
        <v>92</v>
      </c>
      <c r="O1493" s="4" t="s">
        <v>78</v>
      </c>
      <c r="P1493" s="4" t="s">
        <v>91</v>
      </c>
      <c r="Q1493" s="4" t="s">
        <v>60</v>
      </c>
      <c r="R1493" s="4" t="s">
        <v>80</v>
      </c>
      <c r="S1493" s="4" t="s">
        <v>33</v>
      </c>
      <c r="T1493" s="4" t="s">
        <v>57</v>
      </c>
      <c r="U1493" s="4" t="s">
        <v>15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135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1</v>
      </c>
      <c r="AE1494" s="3">
        <f t="shared" si="69"/>
        <v>2</v>
      </c>
    </row>
    <row r="1495" spans="1:31" x14ac:dyDescent="0.3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4" t="s">
        <v>111</v>
      </c>
      <c r="M1495" s="4" t="s">
        <v>7</v>
      </c>
      <c r="N1495" s="4" t="s">
        <v>78</v>
      </c>
      <c r="O1495" s="4" t="s">
        <v>84</v>
      </c>
      <c r="P1495" s="4" t="s">
        <v>60</v>
      </c>
      <c r="Q1495" s="4" t="s">
        <v>72</v>
      </c>
      <c r="R1495" s="4" t="s">
        <v>80</v>
      </c>
      <c r="S1495" s="4" t="s">
        <v>50</v>
      </c>
      <c r="T1495" s="4" t="s">
        <v>57</v>
      </c>
      <c r="U1495" s="4" t="s">
        <v>68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3" t="s">
        <v>38</v>
      </c>
      <c r="B1496" s="3" t="s">
        <v>62</v>
      </c>
      <c r="C1496" s="3" t="s">
        <v>123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4" t="s">
        <v>38</v>
      </c>
      <c r="M1496" s="4" t="s">
        <v>62</v>
      </c>
      <c r="N1496" s="4" t="s">
        <v>78</v>
      </c>
      <c r="O1496" s="4" t="s">
        <v>101</v>
      </c>
      <c r="P1496" s="4" t="s">
        <v>60</v>
      </c>
      <c r="Q1496" s="4" t="s">
        <v>28</v>
      </c>
      <c r="R1496" s="4" t="s">
        <v>82</v>
      </c>
      <c r="S1496" s="4" t="s">
        <v>80</v>
      </c>
      <c r="T1496" s="4" t="s">
        <v>83</v>
      </c>
      <c r="U1496" s="4" t="s">
        <v>57</v>
      </c>
      <c r="W1496" s="3">
        <f t="shared" si="69"/>
        <v>2</v>
      </c>
      <c r="Y1496" s="3">
        <f t="shared" si="69"/>
        <v>1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3" t="s">
        <v>27</v>
      </c>
      <c r="B1497" s="3" t="s">
        <v>210</v>
      </c>
      <c r="C1497" s="3" t="s">
        <v>30</v>
      </c>
      <c r="D1497" s="3" t="s">
        <v>141</v>
      </c>
      <c r="E1497" s="3" t="s">
        <v>29</v>
      </c>
      <c r="F1497" s="3" t="s">
        <v>117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4" t="s">
        <v>27</v>
      </c>
      <c r="M1497" s="4" t="s">
        <v>26</v>
      </c>
      <c r="N1497" s="4" t="s">
        <v>30</v>
      </c>
      <c r="O1497" s="4" t="s">
        <v>70</v>
      </c>
      <c r="P1497" s="4" t="s">
        <v>29</v>
      </c>
      <c r="Q1497" s="4" t="s">
        <v>117</v>
      </c>
      <c r="R1497" s="4" t="s">
        <v>32</v>
      </c>
      <c r="S1497" s="4" t="s">
        <v>33</v>
      </c>
      <c r="T1497" s="4" t="s">
        <v>34</v>
      </c>
      <c r="U1497" s="4" t="s">
        <v>15</v>
      </c>
      <c r="W1497" s="3">
        <f t="shared" si="69"/>
        <v>1</v>
      </c>
      <c r="Y1497" s="3">
        <f t="shared" si="69"/>
        <v>1</v>
      </c>
      <c r="AA1497" s="3">
        <f t="shared" si="69"/>
        <v>2</v>
      </c>
      <c r="AC1497" s="3">
        <f t="shared" si="69"/>
        <v>1</v>
      </c>
      <c r="AE1497" s="3">
        <f t="shared" si="69"/>
        <v>2</v>
      </c>
    </row>
    <row r="1498" spans="1:31" x14ac:dyDescent="0.3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168</v>
      </c>
      <c r="L1498" s="4" t="s">
        <v>102</v>
      </c>
      <c r="M1498" s="4" t="s">
        <v>38</v>
      </c>
      <c r="N1498" s="4" t="s">
        <v>114</v>
      </c>
      <c r="O1498" s="4" t="s">
        <v>70</v>
      </c>
      <c r="P1498" s="4" t="s">
        <v>103</v>
      </c>
      <c r="Q1498" s="4" t="s">
        <v>69</v>
      </c>
      <c r="R1498" s="4" t="s">
        <v>24</v>
      </c>
      <c r="S1498" s="4" t="s">
        <v>50</v>
      </c>
      <c r="T1498" s="4" t="s">
        <v>25</v>
      </c>
      <c r="U1498" s="4" t="s">
        <v>168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35">
      <c r="A1499" s="3" t="s">
        <v>26</v>
      </c>
      <c r="B1499" s="3" t="s">
        <v>38</v>
      </c>
      <c r="C1499" s="3" t="s">
        <v>31</v>
      </c>
      <c r="D1499" s="3" t="s">
        <v>118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4" t="s">
        <v>26</v>
      </c>
      <c r="M1499" s="4" t="s">
        <v>38</v>
      </c>
      <c r="N1499" s="4" t="s">
        <v>31</v>
      </c>
      <c r="O1499" s="4" t="s">
        <v>118</v>
      </c>
      <c r="P1499" s="4" t="s">
        <v>28</v>
      </c>
      <c r="Q1499" s="4" t="s">
        <v>60</v>
      </c>
      <c r="R1499" s="4" t="s">
        <v>36</v>
      </c>
      <c r="S1499" s="4" t="s">
        <v>50</v>
      </c>
      <c r="T1499" s="4" t="s">
        <v>37</v>
      </c>
      <c r="U1499" s="4" t="s">
        <v>68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168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19</v>
      </c>
      <c r="Q1500" s="4" t="s">
        <v>28</v>
      </c>
      <c r="R1500" s="4" t="s">
        <v>73</v>
      </c>
      <c r="S1500" s="4" t="s">
        <v>50</v>
      </c>
      <c r="T1500" s="4" t="s">
        <v>168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3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168</v>
      </c>
      <c r="J1501" s="3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72</v>
      </c>
      <c r="Q1501" s="4" t="s">
        <v>60</v>
      </c>
      <c r="R1501" s="4" t="s">
        <v>50</v>
      </c>
      <c r="S1501" s="4" t="s">
        <v>33</v>
      </c>
      <c r="T1501" s="4" t="s">
        <v>168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3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20</v>
      </c>
      <c r="Q1502" s="4" t="s">
        <v>64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3" t="s">
        <v>17</v>
      </c>
      <c r="B1503" s="3" t="s">
        <v>62</v>
      </c>
      <c r="C1503" s="3" t="s">
        <v>118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4" t="s">
        <v>17</v>
      </c>
      <c r="M1503" s="4" t="s">
        <v>62</v>
      </c>
      <c r="N1503" s="4" t="s">
        <v>118</v>
      </c>
      <c r="O1503" s="4" t="s">
        <v>97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4" t="s">
        <v>35</v>
      </c>
      <c r="M1504" s="4" t="s">
        <v>38</v>
      </c>
      <c r="N1504" s="4" t="s">
        <v>84</v>
      </c>
      <c r="O1504" s="4" t="s">
        <v>21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3" x14ac:dyDescent="0.35">
      <c r="A1505" s="3" t="s">
        <v>35</v>
      </c>
      <c r="B1505" s="3" t="s">
        <v>38</v>
      </c>
      <c r="C1505" s="3" t="s">
        <v>209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4" t="s">
        <v>35</v>
      </c>
      <c r="M1505" s="4" t="s">
        <v>38</v>
      </c>
      <c r="N1505" s="4" t="s">
        <v>78</v>
      </c>
      <c r="O1505" s="4" t="s">
        <v>21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3" x14ac:dyDescent="0.3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20</v>
      </c>
      <c r="Q1506" s="4" t="s">
        <v>28</v>
      </c>
      <c r="R1506" s="4" t="s">
        <v>67</v>
      </c>
      <c r="S1506" s="4" t="s">
        <v>80</v>
      </c>
      <c r="T1506" s="4" t="s">
        <v>34</v>
      </c>
      <c r="U1506" s="4" t="s">
        <v>57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3" x14ac:dyDescent="0.35">
      <c r="A1507" s="3" t="s">
        <v>183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20</v>
      </c>
      <c r="Q1507" s="4" t="s">
        <v>72</v>
      </c>
      <c r="R1507" s="4" t="s">
        <v>24</v>
      </c>
      <c r="S1507" s="4" t="s">
        <v>46</v>
      </c>
      <c r="T1507" s="4" t="s">
        <v>25</v>
      </c>
      <c r="U1507" s="4" t="s">
        <v>15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3" x14ac:dyDescent="0.3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173</v>
      </c>
      <c r="H1508" s="3" t="s">
        <v>67</v>
      </c>
      <c r="I1508" s="3" t="s">
        <v>105</v>
      </c>
      <c r="J1508" s="3" t="s">
        <v>34</v>
      </c>
      <c r="L1508" s="4" t="s">
        <v>111</v>
      </c>
      <c r="M1508" s="4" t="s">
        <v>26</v>
      </c>
      <c r="N1508" s="4" t="s">
        <v>21</v>
      </c>
      <c r="O1508" s="4" t="s">
        <v>31</v>
      </c>
      <c r="P1508" s="4" t="s">
        <v>20</v>
      </c>
      <c r="Q1508" s="4" t="s">
        <v>28</v>
      </c>
      <c r="R1508" s="4" t="s">
        <v>173</v>
      </c>
      <c r="S1508" s="4" t="s">
        <v>67</v>
      </c>
      <c r="T1508" s="4" t="s">
        <v>105</v>
      </c>
      <c r="U1508" s="4" t="s">
        <v>34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3" x14ac:dyDescent="0.3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72</v>
      </c>
      <c r="Q1509" s="4" t="s">
        <v>28</v>
      </c>
      <c r="R1509" s="4" t="s">
        <v>73</v>
      </c>
      <c r="S1509" s="4" t="s">
        <v>67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3" x14ac:dyDescent="0.3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4" t="s">
        <v>26</v>
      </c>
      <c r="M1510" s="4" t="s">
        <v>38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24</v>
      </c>
      <c r="S1510" s="4" t="s">
        <v>50</v>
      </c>
      <c r="T1510" s="4" t="s">
        <v>25</v>
      </c>
      <c r="U1510" s="4" t="s">
        <v>68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3" x14ac:dyDescent="0.3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4" t="s">
        <v>7</v>
      </c>
      <c r="M1511" s="4" t="s">
        <v>17</v>
      </c>
      <c r="N1511" s="4" t="s">
        <v>77</v>
      </c>
      <c r="O1511" s="4" t="s">
        <v>79</v>
      </c>
      <c r="P1511" s="4" t="s">
        <v>53</v>
      </c>
      <c r="Q1511" s="4" t="s">
        <v>20</v>
      </c>
      <c r="R1511" s="4" t="s">
        <v>46</v>
      </c>
      <c r="S1511" s="4" t="s">
        <v>13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0</v>
      </c>
      <c r="AE1511" s="3">
        <f t="shared" si="69"/>
        <v>2</v>
      </c>
    </row>
    <row r="1512" spans="1:33" x14ac:dyDescent="0.3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4" t="s">
        <v>38</v>
      </c>
      <c r="M1512" s="4" t="s">
        <v>17</v>
      </c>
      <c r="N1512" s="4" t="s">
        <v>10</v>
      </c>
      <c r="O1512" s="4" t="s">
        <v>21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3" x14ac:dyDescent="0.35">
      <c r="W1513" s="3">
        <f>ROUND(SUM(W3:W1512)/(2*1510)*100, 2)</f>
        <v>96.49</v>
      </c>
      <c r="Y1513" s="3">
        <f>ROUND(SUM(Y3:Y1512)/(2*1510)*100, 2)</f>
        <v>89.6</v>
      </c>
      <c r="AA1513" s="3">
        <f>ROUND(SUM(AA3:AA1512)/(2*1510)*100, 2)</f>
        <v>97.25</v>
      </c>
      <c r="AC1513" s="3">
        <f>ROUND(SUM(AC3:AC1512)/(2*1510)*100, 2)</f>
        <v>85.4</v>
      </c>
      <c r="AE1513" s="3">
        <f>ROUND(SUM(AE3:AE1512)/(2*1510)*100, 2)</f>
        <v>95.07</v>
      </c>
      <c r="AG1513" s="3">
        <f>AVERAGE(W1513,Y1513,AA1513,AC1513,AE1513)</f>
        <v>92.762</v>
      </c>
    </row>
  </sheetData>
  <autoFilter ref="L2:U151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2digits complet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2023-06-27T16:24:35Z</dcterms:modified>
</cp:coreProperties>
</file>