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.peng\Documents\pythonProject1\Cal1\"/>
    </mc:Choice>
  </mc:AlternateContent>
  <xr:revisionPtr revIDLastSave="0" documentId="8_{AF982B23-36A8-4263-A7D2-F67F181CE9A5}" xr6:coauthVersionLast="47" xr6:coauthVersionMax="47" xr10:uidLastSave="{00000000-0000-0000-0000-000000000000}"/>
  <bookViews>
    <workbookView xWindow="-110" yWindow="-110" windowWidth="19420" windowHeight="10420" xr2:uid="{EC820C65-090A-4D28-8CAB-ACB4476EA224}"/>
  </bookViews>
  <sheets>
    <sheet name="Trial1_New_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" i="1"/>
</calcChain>
</file>

<file path=xl/sharedStrings.xml><?xml version="1.0" encoding="utf-8"?>
<sst xmlns="http://schemas.openxmlformats.org/spreadsheetml/2006/main" count="3" uniqueCount="3">
  <si>
    <t>Mag X</t>
  </si>
  <si>
    <t>Mag Y</t>
  </si>
  <si>
    <t>Mag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</si>
</sst>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Trial1_New_Data!$A$2:$A$254</c:f>
              <c:numCache>
                <c:formatCode>General</c:formatCode>
                <c:ptCount val="253"/>
                <c:pt idx="0">
                  <c:v>294</c:v>
                </c:pt>
                <c:pt idx="1">
                  <c:v>288</c:v>
                </c:pt>
                <c:pt idx="2">
                  <c:v>292.5</c:v>
                </c:pt>
                <c:pt idx="3">
                  <c:v>286.5</c:v>
                </c:pt>
                <c:pt idx="4">
                  <c:v>291</c:v>
                </c:pt>
                <c:pt idx="5">
                  <c:v>288</c:v>
                </c:pt>
                <c:pt idx="6">
                  <c:v>291</c:v>
                </c:pt>
                <c:pt idx="7">
                  <c:v>286.5</c:v>
                </c:pt>
                <c:pt idx="8">
                  <c:v>291</c:v>
                </c:pt>
                <c:pt idx="9">
                  <c:v>294</c:v>
                </c:pt>
                <c:pt idx="10">
                  <c:v>285</c:v>
                </c:pt>
                <c:pt idx="11">
                  <c:v>292.5</c:v>
                </c:pt>
                <c:pt idx="12">
                  <c:v>295.5</c:v>
                </c:pt>
                <c:pt idx="13">
                  <c:v>289.5</c:v>
                </c:pt>
                <c:pt idx="14">
                  <c:v>286.5</c:v>
                </c:pt>
                <c:pt idx="15">
                  <c:v>288</c:v>
                </c:pt>
                <c:pt idx="16">
                  <c:v>295.5</c:v>
                </c:pt>
                <c:pt idx="17">
                  <c:v>295.5</c:v>
                </c:pt>
                <c:pt idx="18">
                  <c:v>286.5</c:v>
                </c:pt>
                <c:pt idx="19">
                  <c:v>291</c:v>
                </c:pt>
                <c:pt idx="20">
                  <c:v>297</c:v>
                </c:pt>
                <c:pt idx="21">
                  <c:v>292.5</c:v>
                </c:pt>
                <c:pt idx="22">
                  <c:v>286.5</c:v>
                </c:pt>
                <c:pt idx="23">
                  <c:v>291</c:v>
                </c:pt>
                <c:pt idx="24">
                  <c:v>292.5</c:v>
                </c:pt>
                <c:pt idx="25">
                  <c:v>295.5</c:v>
                </c:pt>
                <c:pt idx="26">
                  <c:v>286.5</c:v>
                </c:pt>
                <c:pt idx="27">
                  <c:v>-264</c:v>
                </c:pt>
                <c:pt idx="28">
                  <c:v>-265.5</c:v>
                </c:pt>
                <c:pt idx="29">
                  <c:v>-273</c:v>
                </c:pt>
                <c:pt idx="30">
                  <c:v>-271.5</c:v>
                </c:pt>
                <c:pt idx="31">
                  <c:v>-264</c:v>
                </c:pt>
                <c:pt idx="32">
                  <c:v>-271.5</c:v>
                </c:pt>
                <c:pt idx="33">
                  <c:v>-268.5</c:v>
                </c:pt>
                <c:pt idx="34">
                  <c:v>-268.5</c:v>
                </c:pt>
                <c:pt idx="35">
                  <c:v>-267</c:v>
                </c:pt>
                <c:pt idx="36">
                  <c:v>-268.5</c:v>
                </c:pt>
                <c:pt idx="37">
                  <c:v>-273</c:v>
                </c:pt>
                <c:pt idx="38">
                  <c:v>-270</c:v>
                </c:pt>
                <c:pt idx="39">
                  <c:v>-268.5</c:v>
                </c:pt>
                <c:pt idx="40">
                  <c:v>-265.5</c:v>
                </c:pt>
                <c:pt idx="41">
                  <c:v>-271.5</c:v>
                </c:pt>
                <c:pt idx="42">
                  <c:v>-270</c:v>
                </c:pt>
                <c:pt idx="43">
                  <c:v>-273</c:v>
                </c:pt>
                <c:pt idx="44">
                  <c:v>-265.5</c:v>
                </c:pt>
                <c:pt idx="45">
                  <c:v>-262.5</c:v>
                </c:pt>
                <c:pt idx="46">
                  <c:v>-259.5</c:v>
                </c:pt>
                <c:pt idx="47">
                  <c:v>-267</c:v>
                </c:pt>
                <c:pt idx="48">
                  <c:v>-265.5</c:v>
                </c:pt>
                <c:pt idx="49">
                  <c:v>-264</c:v>
                </c:pt>
                <c:pt idx="50">
                  <c:v>-268.5</c:v>
                </c:pt>
                <c:pt idx="51">
                  <c:v>-264</c:v>
                </c:pt>
                <c:pt idx="52">
                  <c:v>-270</c:v>
                </c:pt>
                <c:pt idx="53">
                  <c:v>-265.5</c:v>
                </c:pt>
                <c:pt idx="54">
                  <c:v>-262.5</c:v>
                </c:pt>
                <c:pt idx="55">
                  <c:v>-264</c:v>
                </c:pt>
                <c:pt idx="56">
                  <c:v>-273</c:v>
                </c:pt>
                <c:pt idx="57">
                  <c:v>-259.5</c:v>
                </c:pt>
                <c:pt idx="58">
                  <c:v>-267</c:v>
                </c:pt>
                <c:pt idx="59">
                  <c:v>-271.5</c:v>
                </c:pt>
                <c:pt idx="60">
                  <c:v>-268.5</c:v>
                </c:pt>
                <c:pt idx="61">
                  <c:v>-264</c:v>
                </c:pt>
                <c:pt idx="62">
                  <c:v>-258</c:v>
                </c:pt>
                <c:pt idx="63">
                  <c:v>-268.5</c:v>
                </c:pt>
                <c:pt idx="64">
                  <c:v>-265.5</c:v>
                </c:pt>
                <c:pt idx="65">
                  <c:v>-264</c:v>
                </c:pt>
                <c:pt idx="66">
                  <c:v>-267</c:v>
                </c:pt>
                <c:pt idx="67">
                  <c:v>-264</c:v>
                </c:pt>
                <c:pt idx="68">
                  <c:v>-264</c:v>
                </c:pt>
                <c:pt idx="69">
                  <c:v>-267</c:v>
                </c:pt>
                <c:pt idx="70">
                  <c:v>-267</c:v>
                </c:pt>
                <c:pt idx="71">
                  <c:v>-265.5</c:v>
                </c:pt>
                <c:pt idx="72">
                  <c:v>-264</c:v>
                </c:pt>
                <c:pt idx="73">
                  <c:v>-268.5</c:v>
                </c:pt>
                <c:pt idx="74">
                  <c:v>-261</c:v>
                </c:pt>
                <c:pt idx="75">
                  <c:v>-265.5</c:v>
                </c:pt>
                <c:pt idx="76">
                  <c:v>-265.5</c:v>
                </c:pt>
                <c:pt idx="77">
                  <c:v>-259.5</c:v>
                </c:pt>
                <c:pt idx="78">
                  <c:v>-255</c:v>
                </c:pt>
                <c:pt idx="79">
                  <c:v>-253.5</c:v>
                </c:pt>
                <c:pt idx="80">
                  <c:v>-252</c:v>
                </c:pt>
                <c:pt idx="81">
                  <c:v>-244.5</c:v>
                </c:pt>
                <c:pt idx="82">
                  <c:v>-246</c:v>
                </c:pt>
                <c:pt idx="83">
                  <c:v>-240</c:v>
                </c:pt>
                <c:pt idx="84">
                  <c:v>-231</c:v>
                </c:pt>
                <c:pt idx="85">
                  <c:v>-217.5</c:v>
                </c:pt>
                <c:pt idx="86">
                  <c:v>-220.5</c:v>
                </c:pt>
                <c:pt idx="87">
                  <c:v>-219</c:v>
                </c:pt>
                <c:pt idx="88">
                  <c:v>-201</c:v>
                </c:pt>
                <c:pt idx="89">
                  <c:v>-201</c:v>
                </c:pt>
                <c:pt idx="90">
                  <c:v>-186</c:v>
                </c:pt>
                <c:pt idx="91">
                  <c:v>-180</c:v>
                </c:pt>
                <c:pt idx="92">
                  <c:v>-171</c:v>
                </c:pt>
                <c:pt idx="93">
                  <c:v>-165</c:v>
                </c:pt>
                <c:pt idx="94">
                  <c:v>-154.5</c:v>
                </c:pt>
                <c:pt idx="95">
                  <c:v>-144</c:v>
                </c:pt>
                <c:pt idx="96">
                  <c:v>-136.5</c:v>
                </c:pt>
                <c:pt idx="97">
                  <c:v>-129</c:v>
                </c:pt>
                <c:pt idx="98">
                  <c:v>-124.5</c:v>
                </c:pt>
                <c:pt idx="99">
                  <c:v>-133.5</c:v>
                </c:pt>
                <c:pt idx="100">
                  <c:v>-130.5</c:v>
                </c:pt>
                <c:pt idx="101">
                  <c:v>-129</c:v>
                </c:pt>
                <c:pt idx="102">
                  <c:v>-136.5</c:v>
                </c:pt>
                <c:pt idx="103">
                  <c:v>-127.5</c:v>
                </c:pt>
                <c:pt idx="104">
                  <c:v>-135</c:v>
                </c:pt>
                <c:pt idx="105">
                  <c:v>-127.5</c:v>
                </c:pt>
                <c:pt idx="106">
                  <c:v>-129</c:v>
                </c:pt>
                <c:pt idx="107">
                  <c:v>-133.5</c:v>
                </c:pt>
                <c:pt idx="108">
                  <c:v>-109.5</c:v>
                </c:pt>
                <c:pt idx="109">
                  <c:v>-115.5</c:v>
                </c:pt>
                <c:pt idx="110">
                  <c:v>-99</c:v>
                </c:pt>
                <c:pt idx="111">
                  <c:v>-87</c:v>
                </c:pt>
                <c:pt idx="112">
                  <c:v>-75</c:v>
                </c:pt>
                <c:pt idx="113">
                  <c:v>-61.5</c:v>
                </c:pt>
                <c:pt idx="114">
                  <c:v>-58.5</c:v>
                </c:pt>
                <c:pt idx="115">
                  <c:v>-40.5</c:v>
                </c:pt>
                <c:pt idx="116">
                  <c:v>-31.5</c:v>
                </c:pt>
                <c:pt idx="117">
                  <c:v>-30</c:v>
                </c:pt>
                <c:pt idx="118">
                  <c:v>-16.5</c:v>
                </c:pt>
                <c:pt idx="119">
                  <c:v>-9</c:v>
                </c:pt>
                <c:pt idx="120">
                  <c:v>-1.5</c:v>
                </c:pt>
                <c:pt idx="121">
                  <c:v>7.5</c:v>
                </c:pt>
                <c:pt idx="122">
                  <c:v>19.5</c:v>
                </c:pt>
                <c:pt idx="123">
                  <c:v>30</c:v>
                </c:pt>
                <c:pt idx="124">
                  <c:v>42</c:v>
                </c:pt>
                <c:pt idx="125">
                  <c:v>49.5</c:v>
                </c:pt>
                <c:pt idx="126">
                  <c:v>57</c:v>
                </c:pt>
                <c:pt idx="127">
                  <c:v>58.5</c:v>
                </c:pt>
                <c:pt idx="128">
                  <c:v>55.5</c:v>
                </c:pt>
                <c:pt idx="129">
                  <c:v>63</c:v>
                </c:pt>
                <c:pt idx="130">
                  <c:v>58.5</c:v>
                </c:pt>
                <c:pt idx="131">
                  <c:v>66</c:v>
                </c:pt>
                <c:pt idx="132">
                  <c:v>81</c:v>
                </c:pt>
                <c:pt idx="133">
                  <c:v>105</c:v>
                </c:pt>
                <c:pt idx="134">
                  <c:v>114</c:v>
                </c:pt>
                <c:pt idx="135">
                  <c:v>121.5</c:v>
                </c:pt>
                <c:pt idx="136">
                  <c:v>135</c:v>
                </c:pt>
                <c:pt idx="137">
                  <c:v>144</c:v>
                </c:pt>
                <c:pt idx="138">
                  <c:v>156</c:v>
                </c:pt>
                <c:pt idx="139">
                  <c:v>165</c:v>
                </c:pt>
                <c:pt idx="140">
                  <c:v>175.5</c:v>
                </c:pt>
                <c:pt idx="141">
                  <c:v>192</c:v>
                </c:pt>
                <c:pt idx="142">
                  <c:v>204</c:v>
                </c:pt>
                <c:pt idx="143">
                  <c:v>205.5</c:v>
                </c:pt>
                <c:pt idx="144">
                  <c:v>222</c:v>
                </c:pt>
                <c:pt idx="145">
                  <c:v>222</c:v>
                </c:pt>
                <c:pt idx="146">
                  <c:v>225</c:v>
                </c:pt>
                <c:pt idx="147">
                  <c:v>229.5</c:v>
                </c:pt>
                <c:pt idx="148">
                  <c:v>229.5</c:v>
                </c:pt>
                <c:pt idx="149">
                  <c:v>237</c:v>
                </c:pt>
                <c:pt idx="150">
                  <c:v>246</c:v>
                </c:pt>
                <c:pt idx="151">
                  <c:v>249</c:v>
                </c:pt>
                <c:pt idx="152">
                  <c:v>264</c:v>
                </c:pt>
                <c:pt idx="153">
                  <c:v>267</c:v>
                </c:pt>
                <c:pt idx="154">
                  <c:v>276</c:v>
                </c:pt>
                <c:pt idx="155">
                  <c:v>277.5</c:v>
                </c:pt>
                <c:pt idx="156">
                  <c:v>277.5</c:v>
                </c:pt>
                <c:pt idx="157">
                  <c:v>283.5</c:v>
                </c:pt>
                <c:pt idx="158">
                  <c:v>285</c:v>
                </c:pt>
                <c:pt idx="159">
                  <c:v>283.5</c:v>
                </c:pt>
                <c:pt idx="160">
                  <c:v>285</c:v>
                </c:pt>
                <c:pt idx="161">
                  <c:v>279</c:v>
                </c:pt>
                <c:pt idx="162">
                  <c:v>282</c:v>
                </c:pt>
                <c:pt idx="163">
                  <c:v>283.5</c:v>
                </c:pt>
                <c:pt idx="164">
                  <c:v>279</c:v>
                </c:pt>
                <c:pt idx="165">
                  <c:v>282</c:v>
                </c:pt>
                <c:pt idx="166">
                  <c:v>276</c:v>
                </c:pt>
                <c:pt idx="167">
                  <c:v>274.5</c:v>
                </c:pt>
                <c:pt idx="168">
                  <c:v>268.5</c:v>
                </c:pt>
                <c:pt idx="169">
                  <c:v>265.5</c:v>
                </c:pt>
                <c:pt idx="170">
                  <c:v>261</c:v>
                </c:pt>
                <c:pt idx="171">
                  <c:v>261</c:v>
                </c:pt>
                <c:pt idx="172">
                  <c:v>252</c:v>
                </c:pt>
                <c:pt idx="173">
                  <c:v>243</c:v>
                </c:pt>
                <c:pt idx="174">
                  <c:v>229.5</c:v>
                </c:pt>
                <c:pt idx="175">
                  <c:v>225</c:v>
                </c:pt>
                <c:pt idx="176">
                  <c:v>210</c:v>
                </c:pt>
                <c:pt idx="177">
                  <c:v>201</c:v>
                </c:pt>
                <c:pt idx="178">
                  <c:v>178.5</c:v>
                </c:pt>
                <c:pt idx="179">
                  <c:v>168</c:v>
                </c:pt>
                <c:pt idx="180">
                  <c:v>147</c:v>
                </c:pt>
                <c:pt idx="181">
                  <c:v>138</c:v>
                </c:pt>
                <c:pt idx="182">
                  <c:v>132</c:v>
                </c:pt>
                <c:pt idx="183">
                  <c:v>130.5</c:v>
                </c:pt>
                <c:pt idx="184">
                  <c:v>135</c:v>
                </c:pt>
                <c:pt idx="185">
                  <c:v>126</c:v>
                </c:pt>
                <c:pt idx="186">
                  <c:v>126</c:v>
                </c:pt>
                <c:pt idx="187">
                  <c:v>129</c:v>
                </c:pt>
                <c:pt idx="188">
                  <c:v>133.5</c:v>
                </c:pt>
                <c:pt idx="189">
                  <c:v>127.5</c:v>
                </c:pt>
                <c:pt idx="190">
                  <c:v>126</c:v>
                </c:pt>
                <c:pt idx="191">
                  <c:v>121.5</c:v>
                </c:pt>
                <c:pt idx="192">
                  <c:v>102</c:v>
                </c:pt>
                <c:pt idx="193">
                  <c:v>96</c:v>
                </c:pt>
                <c:pt idx="194">
                  <c:v>76.5</c:v>
                </c:pt>
                <c:pt idx="195">
                  <c:v>63</c:v>
                </c:pt>
                <c:pt idx="196">
                  <c:v>40.5</c:v>
                </c:pt>
                <c:pt idx="197">
                  <c:v>25.5</c:v>
                </c:pt>
                <c:pt idx="198">
                  <c:v>-1.5</c:v>
                </c:pt>
                <c:pt idx="199">
                  <c:v>-15</c:v>
                </c:pt>
                <c:pt idx="200">
                  <c:v>-34.5</c:v>
                </c:pt>
                <c:pt idx="201">
                  <c:v>-40.5</c:v>
                </c:pt>
                <c:pt idx="202">
                  <c:v>-57</c:v>
                </c:pt>
                <c:pt idx="203">
                  <c:v>-79.5</c:v>
                </c:pt>
                <c:pt idx="204">
                  <c:v>-87</c:v>
                </c:pt>
                <c:pt idx="205">
                  <c:v>-99</c:v>
                </c:pt>
                <c:pt idx="206">
                  <c:v>-115.5</c:v>
                </c:pt>
                <c:pt idx="207">
                  <c:v>-129</c:v>
                </c:pt>
                <c:pt idx="208">
                  <c:v>-145.5</c:v>
                </c:pt>
                <c:pt idx="209">
                  <c:v>-157.5</c:v>
                </c:pt>
                <c:pt idx="210">
                  <c:v>-177</c:v>
                </c:pt>
                <c:pt idx="211">
                  <c:v>-186</c:v>
                </c:pt>
                <c:pt idx="212">
                  <c:v>-201</c:v>
                </c:pt>
                <c:pt idx="213">
                  <c:v>-202.5</c:v>
                </c:pt>
                <c:pt idx="214">
                  <c:v>-214.5</c:v>
                </c:pt>
                <c:pt idx="215">
                  <c:v>-222</c:v>
                </c:pt>
                <c:pt idx="216">
                  <c:v>-232.5</c:v>
                </c:pt>
                <c:pt idx="217">
                  <c:v>-234</c:v>
                </c:pt>
                <c:pt idx="218">
                  <c:v>-234</c:v>
                </c:pt>
                <c:pt idx="219">
                  <c:v>-238.5</c:v>
                </c:pt>
                <c:pt idx="220">
                  <c:v>-243</c:v>
                </c:pt>
                <c:pt idx="221">
                  <c:v>-247.5</c:v>
                </c:pt>
                <c:pt idx="222">
                  <c:v>-250.5</c:v>
                </c:pt>
                <c:pt idx="223">
                  <c:v>-258</c:v>
                </c:pt>
                <c:pt idx="224">
                  <c:v>-258</c:v>
                </c:pt>
                <c:pt idx="225">
                  <c:v>-267</c:v>
                </c:pt>
                <c:pt idx="226">
                  <c:v>-258</c:v>
                </c:pt>
                <c:pt idx="227">
                  <c:v>-262.5</c:v>
                </c:pt>
                <c:pt idx="228">
                  <c:v>-268.5</c:v>
                </c:pt>
                <c:pt idx="229">
                  <c:v>-261</c:v>
                </c:pt>
                <c:pt idx="230">
                  <c:v>-265.5</c:v>
                </c:pt>
                <c:pt idx="231">
                  <c:v>-267</c:v>
                </c:pt>
                <c:pt idx="232">
                  <c:v>-264</c:v>
                </c:pt>
                <c:pt idx="233">
                  <c:v>-265.5</c:v>
                </c:pt>
                <c:pt idx="234">
                  <c:v>-270</c:v>
                </c:pt>
                <c:pt idx="235">
                  <c:v>-262.5</c:v>
                </c:pt>
                <c:pt idx="236">
                  <c:v>-264</c:v>
                </c:pt>
                <c:pt idx="237">
                  <c:v>-258</c:v>
                </c:pt>
                <c:pt idx="238">
                  <c:v>-256.5</c:v>
                </c:pt>
                <c:pt idx="239">
                  <c:v>-258</c:v>
                </c:pt>
                <c:pt idx="240">
                  <c:v>-261</c:v>
                </c:pt>
                <c:pt idx="241">
                  <c:v>-256.5</c:v>
                </c:pt>
                <c:pt idx="242">
                  <c:v>-258</c:v>
                </c:pt>
                <c:pt idx="243">
                  <c:v>-256.5</c:v>
                </c:pt>
                <c:pt idx="244">
                  <c:v>-256.5</c:v>
                </c:pt>
                <c:pt idx="245">
                  <c:v>-256.5</c:v>
                </c:pt>
                <c:pt idx="246">
                  <c:v>-252</c:v>
                </c:pt>
                <c:pt idx="247">
                  <c:v>-262.5</c:v>
                </c:pt>
                <c:pt idx="248">
                  <c:v>-256.5</c:v>
                </c:pt>
                <c:pt idx="249">
                  <c:v>-256.5</c:v>
                </c:pt>
                <c:pt idx="250">
                  <c:v>-256.5</c:v>
                </c:pt>
                <c:pt idx="251">
                  <c:v>-256.5</c:v>
                </c:pt>
                <c:pt idx="252">
                  <c:v>-258</c:v>
                </c:pt>
              </c:numCache>
            </c:numRef>
          </c:xVal>
          <c:yVal>
            <c:numRef>
              <c:f>Trial1_New_Data!$C$2:$C$254</c:f>
              <c:numCache>
                <c:formatCode>General</c:formatCode>
                <c:ptCount val="253"/>
                <c:pt idx="0">
                  <c:v>55.5</c:v>
                </c:pt>
                <c:pt idx="1">
                  <c:v>52.5</c:v>
                </c:pt>
                <c:pt idx="2">
                  <c:v>55.5</c:v>
                </c:pt>
                <c:pt idx="3">
                  <c:v>60</c:v>
                </c:pt>
                <c:pt idx="4">
                  <c:v>54</c:v>
                </c:pt>
                <c:pt idx="5">
                  <c:v>57</c:v>
                </c:pt>
                <c:pt idx="6">
                  <c:v>57</c:v>
                </c:pt>
                <c:pt idx="7">
                  <c:v>55.5</c:v>
                </c:pt>
                <c:pt idx="8">
                  <c:v>55.5</c:v>
                </c:pt>
                <c:pt idx="9">
                  <c:v>55.5</c:v>
                </c:pt>
                <c:pt idx="10">
                  <c:v>57</c:v>
                </c:pt>
                <c:pt idx="11">
                  <c:v>61.5</c:v>
                </c:pt>
                <c:pt idx="12">
                  <c:v>63</c:v>
                </c:pt>
                <c:pt idx="13">
                  <c:v>58.5</c:v>
                </c:pt>
                <c:pt idx="14">
                  <c:v>66</c:v>
                </c:pt>
                <c:pt idx="15">
                  <c:v>60</c:v>
                </c:pt>
                <c:pt idx="16">
                  <c:v>61.5</c:v>
                </c:pt>
                <c:pt idx="17">
                  <c:v>60</c:v>
                </c:pt>
                <c:pt idx="18">
                  <c:v>60</c:v>
                </c:pt>
                <c:pt idx="19">
                  <c:v>63</c:v>
                </c:pt>
                <c:pt idx="20">
                  <c:v>66</c:v>
                </c:pt>
                <c:pt idx="21">
                  <c:v>69</c:v>
                </c:pt>
                <c:pt idx="22">
                  <c:v>58.5</c:v>
                </c:pt>
                <c:pt idx="23">
                  <c:v>63</c:v>
                </c:pt>
                <c:pt idx="24">
                  <c:v>66</c:v>
                </c:pt>
                <c:pt idx="25">
                  <c:v>55.5</c:v>
                </c:pt>
                <c:pt idx="27">
                  <c:v>42</c:v>
                </c:pt>
                <c:pt idx="28">
                  <c:v>43.5</c:v>
                </c:pt>
                <c:pt idx="29">
                  <c:v>42</c:v>
                </c:pt>
                <c:pt idx="30">
                  <c:v>37.5</c:v>
                </c:pt>
                <c:pt idx="31">
                  <c:v>43.5</c:v>
                </c:pt>
                <c:pt idx="32">
                  <c:v>39</c:v>
                </c:pt>
                <c:pt idx="33">
                  <c:v>39</c:v>
                </c:pt>
                <c:pt idx="34">
                  <c:v>36</c:v>
                </c:pt>
                <c:pt idx="35">
                  <c:v>39</c:v>
                </c:pt>
                <c:pt idx="36">
                  <c:v>33</c:v>
                </c:pt>
                <c:pt idx="37">
                  <c:v>34.5</c:v>
                </c:pt>
                <c:pt idx="38">
                  <c:v>33</c:v>
                </c:pt>
                <c:pt idx="39">
                  <c:v>34.5</c:v>
                </c:pt>
                <c:pt idx="40">
                  <c:v>42</c:v>
                </c:pt>
                <c:pt idx="41">
                  <c:v>34.5</c:v>
                </c:pt>
                <c:pt idx="42">
                  <c:v>39</c:v>
                </c:pt>
                <c:pt idx="43">
                  <c:v>30</c:v>
                </c:pt>
                <c:pt idx="44">
                  <c:v>37.5</c:v>
                </c:pt>
                <c:pt idx="45">
                  <c:v>36</c:v>
                </c:pt>
                <c:pt idx="46">
                  <c:v>33</c:v>
                </c:pt>
                <c:pt idx="47">
                  <c:v>36</c:v>
                </c:pt>
                <c:pt idx="48">
                  <c:v>37.5</c:v>
                </c:pt>
                <c:pt idx="49">
                  <c:v>39</c:v>
                </c:pt>
                <c:pt idx="50">
                  <c:v>37.5</c:v>
                </c:pt>
                <c:pt idx="51">
                  <c:v>40.5</c:v>
                </c:pt>
                <c:pt idx="52">
                  <c:v>39</c:v>
                </c:pt>
                <c:pt idx="53">
                  <c:v>40.5</c:v>
                </c:pt>
                <c:pt idx="54">
                  <c:v>43.5</c:v>
                </c:pt>
                <c:pt idx="55">
                  <c:v>34.5</c:v>
                </c:pt>
                <c:pt idx="56">
                  <c:v>36</c:v>
                </c:pt>
                <c:pt idx="57">
                  <c:v>39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39</c:v>
                </c:pt>
                <c:pt idx="62">
                  <c:v>33</c:v>
                </c:pt>
                <c:pt idx="63">
                  <c:v>33</c:v>
                </c:pt>
                <c:pt idx="64">
                  <c:v>37.5</c:v>
                </c:pt>
                <c:pt idx="65">
                  <c:v>34.5</c:v>
                </c:pt>
                <c:pt idx="66">
                  <c:v>37.5</c:v>
                </c:pt>
                <c:pt idx="67">
                  <c:v>39</c:v>
                </c:pt>
                <c:pt idx="68">
                  <c:v>39</c:v>
                </c:pt>
                <c:pt idx="69">
                  <c:v>37.5</c:v>
                </c:pt>
                <c:pt idx="70">
                  <c:v>33</c:v>
                </c:pt>
                <c:pt idx="71">
                  <c:v>31.5</c:v>
                </c:pt>
                <c:pt idx="72">
                  <c:v>36</c:v>
                </c:pt>
                <c:pt idx="73">
                  <c:v>33</c:v>
                </c:pt>
                <c:pt idx="74">
                  <c:v>36</c:v>
                </c:pt>
                <c:pt idx="75">
                  <c:v>34.5</c:v>
                </c:pt>
                <c:pt idx="76">
                  <c:v>15</c:v>
                </c:pt>
                <c:pt idx="77">
                  <c:v>13.5</c:v>
                </c:pt>
                <c:pt idx="78">
                  <c:v>-1.5</c:v>
                </c:pt>
                <c:pt idx="79">
                  <c:v>-7.5</c:v>
                </c:pt>
                <c:pt idx="80">
                  <c:v>-19.5</c:v>
                </c:pt>
                <c:pt idx="81">
                  <c:v>-21</c:v>
                </c:pt>
                <c:pt idx="82">
                  <c:v>-36</c:v>
                </c:pt>
                <c:pt idx="83">
                  <c:v>-49.5</c:v>
                </c:pt>
                <c:pt idx="84">
                  <c:v>-63</c:v>
                </c:pt>
                <c:pt idx="85">
                  <c:v>-66</c:v>
                </c:pt>
                <c:pt idx="86">
                  <c:v>-76.5</c:v>
                </c:pt>
                <c:pt idx="87">
                  <c:v>-81</c:v>
                </c:pt>
                <c:pt idx="88">
                  <c:v>-94.5</c:v>
                </c:pt>
                <c:pt idx="89">
                  <c:v>-105</c:v>
                </c:pt>
                <c:pt idx="90">
                  <c:v>-121.5</c:v>
                </c:pt>
                <c:pt idx="91">
                  <c:v>-127.5</c:v>
                </c:pt>
                <c:pt idx="92">
                  <c:v>-138</c:v>
                </c:pt>
                <c:pt idx="93">
                  <c:v>-138</c:v>
                </c:pt>
                <c:pt idx="94">
                  <c:v>-142.5</c:v>
                </c:pt>
                <c:pt idx="95">
                  <c:v>-147</c:v>
                </c:pt>
                <c:pt idx="96">
                  <c:v>-156</c:v>
                </c:pt>
                <c:pt idx="97">
                  <c:v>-157.5</c:v>
                </c:pt>
                <c:pt idx="98">
                  <c:v>-163.5</c:v>
                </c:pt>
                <c:pt idx="99">
                  <c:v>-160.5</c:v>
                </c:pt>
                <c:pt idx="100">
                  <c:v>-157.5</c:v>
                </c:pt>
                <c:pt idx="101">
                  <c:v>-160.5</c:v>
                </c:pt>
                <c:pt idx="102">
                  <c:v>-157.5</c:v>
                </c:pt>
                <c:pt idx="103">
                  <c:v>-156</c:v>
                </c:pt>
                <c:pt idx="104">
                  <c:v>-163.5</c:v>
                </c:pt>
                <c:pt idx="105">
                  <c:v>-160.5</c:v>
                </c:pt>
                <c:pt idx="106">
                  <c:v>-162</c:v>
                </c:pt>
                <c:pt idx="107">
                  <c:v>-165</c:v>
                </c:pt>
                <c:pt idx="108">
                  <c:v>-166.5</c:v>
                </c:pt>
                <c:pt idx="109">
                  <c:v>-174</c:v>
                </c:pt>
                <c:pt idx="110">
                  <c:v>-178.5</c:v>
                </c:pt>
                <c:pt idx="111">
                  <c:v>-181.5</c:v>
                </c:pt>
                <c:pt idx="112">
                  <c:v>-184.5</c:v>
                </c:pt>
                <c:pt idx="113">
                  <c:v>-193.5</c:v>
                </c:pt>
                <c:pt idx="115">
                  <c:v>-196.5</c:v>
                </c:pt>
                <c:pt idx="116">
                  <c:v>-193.5</c:v>
                </c:pt>
                <c:pt idx="117">
                  <c:v>-195</c:v>
                </c:pt>
                <c:pt idx="118">
                  <c:v>-198</c:v>
                </c:pt>
                <c:pt idx="119">
                  <c:v>-193.5</c:v>
                </c:pt>
                <c:pt idx="120">
                  <c:v>-198</c:v>
                </c:pt>
                <c:pt idx="121">
                  <c:v>-204</c:v>
                </c:pt>
                <c:pt idx="122">
                  <c:v>-195</c:v>
                </c:pt>
                <c:pt idx="123">
                  <c:v>-190.5</c:v>
                </c:pt>
                <c:pt idx="124">
                  <c:v>-207</c:v>
                </c:pt>
                <c:pt idx="125">
                  <c:v>-193.5</c:v>
                </c:pt>
                <c:pt idx="126">
                  <c:v>-193.5</c:v>
                </c:pt>
                <c:pt idx="127">
                  <c:v>-190.5</c:v>
                </c:pt>
                <c:pt idx="128">
                  <c:v>-187.5</c:v>
                </c:pt>
                <c:pt idx="129">
                  <c:v>-196.5</c:v>
                </c:pt>
                <c:pt idx="130">
                  <c:v>-193.5</c:v>
                </c:pt>
                <c:pt idx="131">
                  <c:v>-195</c:v>
                </c:pt>
                <c:pt idx="132">
                  <c:v>-189</c:v>
                </c:pt>
                <c:pt idx="133">
                  <c:v>-186</c:v>
                </c:pt>
                <c:pt idx="134">
                  <c:v>-181.5</c:v>
                </c:pt>
                <c:pt idx="135">
                  <c:v>-169.5</c:v>
                </c:pt>
                <c:pt idx="136">
                  <c:v>-168</c:v>
                </c:pt>
                <c:pt idx="137">
                  <c:v>-165</c:v>
                </c:pt>
                <c:pt idx="138">
                  <c:v>-156</c:v>
                </c:pt>
                <c:pt idx="139">
                  <c:v>-151.5</c:v>
                </c:pt>
                <c:pt idx="140">
                  <c:v>-142.5</c:v>
                </c:pt>
                <c:pt idx="141">
                  <c:v>-136.5</c:v>
                </c:pt>
                <c:pt idx="142">
                  <c:v>-126</c:v>
                </c:pt>
                <c:pt idx="143">
                  <c:v>-120</c:v>
                </c:pt>
                <c:pt idx="144">
                  <c:v>-108</c:v>
                </c:pt>
                <c:pt idx="145">
                  <c:v>-105</c:v>
                </c:pt>
                <c:pt idx="146">
                  <c:v>-100.5</c:v>
                </c:pt>
                <c:pt idx="147">
                  <c:v>-108</c:v>
                </c:pt>
                <c:pt idx="148">
                  <c:v>-93</c:v>
                </c:pt>
                <c:pt idx="149">
                  <c:v>-81</c:v>
                </c:pt>
                <c:pt idx="150">
                  <c:v>-70.5</c:v>
                </c:pt>
                <c:pt idx="151">
                  <c:v>-52.5</c:v>
                </c:pt>
                <c:pt idx="152">
                  <c:v>-33</c:v>
                </c:pt>
                <c:pt idx="153">
                  <c:v>-31.5</c:v>
                </c:pt>
                <c:pt idx="154">
                  <c:v>-6</c:v>
                </c:pt>
                <c:pt idx="155">
                  <c:v>12</c:v>
                </c:pt>
                <c:pt idx="156">
                  <c:v>19.5</c:v>
                </c:pt>
                <c:pt idx="157">
                  <c:v>31.5</c:v>
                </c:pt>
                <c:pt idx="158">
                  <c:v>43.5</c:v>
                </c:pt>
                <c:pt idx="159">
                  <c:v>42</c:v>
                </c:pt>
                <c:pt idx="160">
                  <c:v>40.5</c:v>
                </c:pt>
                <c:pt idx="161">
                  <c:v>39</c:v>
                </c:pt>
                <c:pt idx="162">
                  <c:v>51</c:v>
                </c:pt>
                <c:pt idx="163">
                  <c:v>60</c:v>
                </c:pt>
                <c:pt idx="164">
                  <c:v>78</c:v>
                </c:pt>
                <c:pt idx="165">
                  <c:v>108</c:v>
                </c:pt>
                <c:pt idx="166">
                  <c:v>121.5</c:v>
                </c:pt>
                <c:pt idx="167">
                  <c:v>138</c:v>
                </c:pt>
                <c:pt idx="168">
                  <c:v>151.5</c:v>
                </c:pt>
                <c:pt idx="169">
                  <c:v>169.5</c:v>
                </c:pt>
                <c:pt idx="170">
                  <c:v>181.5</c:v>
                </c:pt>
                <c:pt idx="171">
                  <c:v>195</c:v>
                </c:pt>
                <c:pt idx="172">
                  <c:v>208.5</c:v>
                </c:pt>
                <c:pt idx="173">
                  <c:v>214.5</c:v>
                </c:pt>
                <c:pt idx="174">
                  <c:v>228</c:v>
                </c:pt>
                <c:pt idx="175">
                  <c:v>235.5</c:v>
                </c:pt>
                <c:pt idx="176">
                  <c:v>256.5</c:v>
                </c:pt>
                <c:pt idx="177">
                  <c:v>265.5</c:v>
                </c:pt>
                <c:pt idx="178">
                  <c:v>274.5</c:v>
                </c:pt>
                <c:pt idx="179">
                  <c:v>291</c:v>
                </c:pt>
                <c:pt idx="180">
                  <c:v>294</c:v>
                </c:pt>
                <c:pt idx="181">
                  <c:v>306</c:v>
                </c:pt>
                <c:pt idx="182">
                  <c:v>306</c:v>
                </c:pt>
                <c:pt idx="184">
                  <c:v>307.5</c:v>
                </c:pt>
                <c:pt idx="185">
                  <c:v>312</c:v>
                </c:pt>
                <c:pt idx="186">
                  <c:v>312</c:v>
                </c:pt>
                <c:pt idx="187">
                  <c:v>310.5</c:v>
                </c:pt>
                <c:pt idx="188">
                  <c:v>310.5</c:v>
                </c:pt>
                <c:pt idx="189">
                  <c:v>316.5</c:v>
                </c:pt>
                <c:pt idx="190">
                  <c:v>310.5</c:v>
                </c:pt>
                <c:pt idx="191">
                  <c:v>318</c:v>
                </c:pt>
                <c:pt idx="192">
                  <c:v>316.5</c:v>
                </c:pt>
                <c:pt idx="193">
                  <c:v>330</c:v>
                </c:pt>
                <c:pt idx="194">
                  <c:v>333</c:v>
                </c:pt>
                <c:pt idx="195">
                  <c:v>337.5</c:v>
                </c:pt>
                <c:pt idx="196">
                  <c:v>339</c:v>
                </c:pt>
                <c:pt idx="197">
                  <c:v>342</c:v>
                </c:pt>
                <c:pt idx="198">
                  <c:v>340.5</c:v>
                </c:pt>
                <c:pt idx="199">
                  <c:v>340.5</c:v>
                </c:pt>
                <c:pt idx="200">
                  <c:v>334.5</c:v>
                </c:pt>
                <c:pt idx="201">
                  <c:v>336</c:v>
                </c:pt>
                <c:pt idx="202">
                  <c:v>330</c:v>
                </c:pt>
                <c:pt idx="203">
                  <c:v>331.5</c:v>
                </c:pt>
                <c:pt idx="204">
                  <c:v>319.5</c:v>
                </c:pt>
                <c:pt idx="205">
                  <c:v>316.5</c:v>
                </c:pt>
                <c:pt idx="206">
                  <c:v>315</c:v>
                </c:pt>
                <c:pt idx="207">
                  <c:v>300</c:v>
                </c:pt>
                <c:pt idx="208">
                  <c:v>297</c:v>
                </c:pt>
                <c:pt idx="209">
                  <c:v>288</c:v>
                </c:pt>
                <c:pt idx="210">
                  <c:v>274.5</c:v>
                </c:pt>
                <c:pt idx="211">
                  <c:v>264</c:v>
                </c:pt>
                <c:pt idx="212">
                  <c:v>259.5</c:v>
                </c:pt>
                <c:pt idx="213">
                  <c:v>244.5</c:v>
                </c:pt>
                <c:pt idx="214">
                  <c:v>234</c:v>
                </c:pt>
                <c:pt idx="215">
                  <c:v>216</c:v>
                </c:pt>
                <c:pt idx="216">
                  <c:v>211.5</c:v>
                </c:pt>
                <c:pt idx="217">
                  <c:v>199.5</c:v>
                </c:pt>
                <c:pt idx="218">
                  <c:v>196.5</c:v>
                </c:pt>
                <c:pt idx="219">
                  <c:v>192</c:v>
                </c:pt>
                <c:pt idx="220">
                  <c:v>180</c:v>
                </c:pt>
                <c:pt idx="221">
                  <c:v>165</c:v>
                </c:pt>
                <c:pt idx="222">
                  <c:v>151.5</c:v>
                </c:pt>
                <c:pt idx="223">
                  <c:v>139.5</c:v>
                </c:pt>
                <c:pt idx="224">
                  <c:v>132</c:v>
                </c:pt>
                <c:pt idx="225">
                  <c:v>127.5</c:v>
                </c:pt>
                <c:pt idx="226">
                  <c:v>112.5</c:v>
                </c:pt>
                <c:pt idx="227">
                  <c:v>114</c:v>
                </c:pt>
                <c:pt idx="228">
                  <c:v>100.5</c:v>
                </c:pt>
                <c:pt idx="229">
                  <c:v>91.5</c:v>
                </c:pt>
                <c:pt idx="230">
                  <c:v>76.5</c:v>
                </c:pt>
                <c:pt idx="231">
                  <c:v>69</c:v>
                </c:pt>
                <c:pt idx="232">
                  <c:v>58.5</c:v>
                </c:pt>
                <c:pt idx="233">
                  <c:v>49.5</c:v>
                </c:pt>
                <c:pt idx="234">
                  <c:v>51</c:v>
                </c:pt>
                <c:pt idx="235">
                  <c:v>51</c:v>
                </c:pt>
                <c:pt idx="236">
                  <c:v>46.5</c:v>
                </c:pt>
                <c:pt idx="237">
                  <c:v>25.5</c:v>
                </c:pt>
                <c:pt idx="238">
                  <c:v>15</c:v>
                </c:pt>
                <c:pt idx="239">
                  <c:v>6</c:v>
                </c:pt>
                <c:pt idx="240">
                  <c:v>0</c:v>
                </c:pt>
                <c:pt idx="241">
                  <c:v>-3</c:v>
                </c:pt>
                <c:pt idx="242">
                  <c:v>-4.5</c:v>
                </c:pt>
                <c:pt idx="243">
                  <c:v>1.5</c:v>
                </c:pt>
                <c:pt idx="244">
                  <c:v>0</c:v>
                </c:pt>
                <c:pt idx="245">
                  <c:v>-1.5</c:v>
                </c:pt>
                <c:pt idx="246">
                  <c:v>1.5</c:v>
                </c:pt>
                <c:pt idx="247">
                  <c:v>1.5</c:v>
                </c:pt>
                <c:pt idx="248">
                  <c:v>-4.5</c:v>
                </c:pt>
                <c:pt idx="249">
                  <c:v>-1.5</c:v>
                </c:pt>
                <c:pt idx="250">
                  <c:v>-1.5</c:v>
                </c:pt>
                <c:pt idx="251">
                  <c:v>0</c:v>
                </c:pt>
                <c:pt idx="25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C-4354-B797-F79445E18202}"/>
            </c:ext>
          </c:extLst>
        </c:ser>
        <c:ser>
          <c:idx val="0"/>
          <c:order val="1"/>
          <c:tx>
            <c:strRef>
              <c:f>Trial1_New_Data!$E$1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Trial1_New_Data!$D$2:$D$254</c:f>
              <c:numCache>
                <c:formatCode>General</c:formatCode>
                <c:ptCount val="253"/>
                <c:pt idx="0">
                  <c:v>277</c:v>
                </c:pt>
                <c:pt idx="1">
                  <c:v>271</c:v>
                </c:pt>
                <c:pt idx="2">
                  <c:v>275.5</c:v>
                </c:pt>
                <c:pt idx="3">
                  <c:v>269.5</c:v>
                </c:pt>
                <c:pt idx="4">
                  <c:v>274</c:v>
                </c:pt>
                <c:pt idx="5">
                  <c:v>271</c:v>
                </c:pt>
                <c:pt idx="6">
                  <c:v>274</c:v>
                </c:pt>
                <c:pt idx="7">
                  <c:v>269.5</c:v>
                </c:pt>
                <c:pt idx="8">
                  <c:v>274</c:v>
                </c:pt>
                <c:pt idx="9">
                  <c:v>277</c:v>
                </c:pt>
                <c:pt idx="10">
                  <c:v>268</c:v>
                </c:pt>
                <c:pt idx="11">
                  <c:v>275.5</c:v>
                </c:pt>
                <c:pt idx="12">
                  <c:v>278.5</c:v>
                </c:pt>
                <c:pt idx="13">
                  <c:v>272.5</c:v>
                </c:pt>
                <c:pt idx="14">
                  <c:v>269.5</c:v>
                </c:pt>
                <c:pt idx="15">
                  <c:v>271</c:v>
                </c:pt>
                <c:pt idx="16">
                  <c:v>278.5</c:v>
                </c:pt>
                <c:pt idx="17">
                  <c:v>278.5</c:v>
                </c:pt>
                <c:pt idx="18">
                  <c:v>269.5</c:v>
                </c:pt>
                <c:pt idx="19">
                  <c:v>274</c:v>
                </c:pt>
                <c:pt idx="20">
                  <c:v>280</c:v>
                </c:pt>
                <c:pt idx="21">
                  <c:v>275.5</c:v>
                </c:pt>
                <c:pt idx="22">
                  <c:v>269.5</c:v>
                </c:pt>
                <c:pt idx="23">
                  <c:v>274</c:v>
                </c:pt>
                <c:pt idx="24">
                  <c:v>275.5</c:v>
                </c:pt>
                <c:pt idx="25">
                  <c:v>278.5</c:v>
                </c:pt>
                <c:pt idx="26">
                  <c:v>269.5</c:v>
                </c:pt>
                <c:pt idx="27">
                  <c:v>-281</c:v>
                </c:pt>
                <c:pt idx="28">
                  <c:v>-282.5</c:v>
                </c:pt>
                <c:pt idx="29">
                  <c:v>-290</c:v>
                </c:pt>
                <c:pt idx="30">
                  <c:v>-288.5</c:v>
                </c:pt>
                <c:pt idx="31">
                  <c:v>-281</c:v>
                </c:pt>
                <c:pt idx="32">
                  <c:v>-288.5</c:v>
                </c:pt>
                <c:pt idx="33">
                  <c:v>-285.5</c:v>
                </c:pt>
                <c:pt idx="34">
                  <c:v>-285.5</c:v>
                </c:pt>
                <c:pt idx="35">
                  <c:v>-284</c:v>
                </c:pt>
                <c:pt idx="36">
                  <c:v>-285.5</c:v>
                </c:pt>
                <c:pt idx="37">
                  <c:v>-290</c:v>
                </c:pt>
                <c:pt idx="38">
                  <c:v>-287</c:v>
                </c:pt>
                <c:pt idx="39">
                  <c:v>-285.5</c:v>
                </c:pt>
                <c:pt idx="40">
                  <c:v>-282.5</c:v>
                </c:pt>
                <c:pt idx="41">
                  <c:v>-288.5</c:v>
                </c:pt>
                <c:pt idx="42">
                  <c:v>-287</c:v>
                </c:pt>
                <c:pt idx="43">
                  <c:v>-290</c:v>
                </c:pt>
                <c:pt idx="44">
                  <c:v>-282.5</c:v>
                </c:pt>
                <c:pt idx="45">
                  <c:v>-279.5</c:v>
                </c:pt>
                <c:pt idx="46">
                  <c:v>-276.5</c:v>
                </c:pt>
                <c:pt idx="47">
                  <c:v>-284</c:v>
                </c:pt>
                <c:pt idx="48">
                  <c:v>-282.5</c:v>
                </c:pt>
                <c:pt idx="49">
                  <c:v>-281</c:v>
                </c:pt>
                <c:pt idx="50">
                  <c:v>-285.5</c:v>
                </c:pt>
                <c:pt idx="51">
                  <c:v>-281</c:v>
                </c:pt>
                <c:pt idx="52">
                  <c:v>-287</c:v>
                </c:pt>
                <c:pt idx="53">
                  <c:v>-282.5</c:v>
                </c:pt>
                <c:pt idx="54">
                  <c:v>-279.5</c:v>
                </c:pt>
                <c:pt idx="55">
                  <c:v>-281</c:v>
                </c:pt>
                <c:pt idx="56">
                  <c:v>-290</c:v>
                </c:pt>
                <c:pt idx="57">
                  <c:v>-276.5</c:v>
                </c:pt>
                <c:pt idx="58">
                  <c:v>-284</c:v>
                </c:pt>
                <c:pt idx="59">
                  <c:v>-288.5</c:v>
                </c:pt>
                <c:pt idx="60">
                  <c:v>-285.5</c:v>
                </c:pt>
                <c:pt idx="61">
                  <c:v>-281</c:v>
                </c:pt>
                <c:pt idx="62">
                  <c:v>-275</c:v>
                </c:pt>
                <c:pt idx="63">
                  <c:v>-285.5</c:v>
                </c:pt>
                <c:pt idx="64">
                  <c:v>-282.5</c:v>
                </c:pt>
                <c:pt idx="65">
                  <c:v>-281</c:v>
                </c:pt>
                <c:pt idx="66">
                  <c:v>-284</c:v>
                </c:pt>
                <c:pt idx="67">
                  <c:v>-281</c:v>
                </c:pt>
                <c:pt idx="68">
                  <c:v>-281</c:v>
                </c:pt>
                <c:pt idx="69">
                  <c:v>-284</c:v>
                </c:pt>
                <c:pt idx="70">
                  <c:v>-284</c:v>
                </c:pt>
                <c:pt idx="71">
                  <c:v>-282.5</c:v>
                </c:pt>
                <c:pt idx="72">
                  <c:v>-281</c:v>
                </c:pt>
                <c:pt idx="73">
                  <c:v>-285.5</c:v>
                </c:pt>
                <c:pt idx="74">
                  <c:v>-278</c:v>
                </c:pt>
                <c:pt idx="75">
                  <c:v>-282.5</c:v>
                </c:pt>
                <c:pt idx="76">
                  <c:v>-282.5</c:v>
                </c:pt>
                <c:pt idx="77">
                  <c:v>-276.5</c:v>
                </c:pt>
                <c:pt idx="78">
                  <c:v>-272</c:v>
                </c:pt>
                <c:pt idx="79">
                  <c:v>-270.5</c:v>
                </c:pt>
                <c:pt idx="80">
                  <c:v>-269</c:v>
                </c:pt>
                <c:pt idx="81">
                  <c:v>-261.5</c:v>
                </c:pt>
                <c:pt idx="82">
                  <c:v>-263</c:v>
                </c:pt>
                <c:pt idx="83">
                  <c:v>-257</c:v>
                </c:pt>
                <c:pt idx="84">
                  <c:v>-248</c:v>
                </c:pt>
                <c:pt idx="85">
                  <c:v>-234.5</c:v>
                </c:pt>
                <c:pt idx="86">
                  <c:v>-237.5</c:v>
                </c:pt>
                <c:pt idx="87">
                  <c:v>-236</c:v>
                </c:pt>
                <c:pt idx="88">
                  <c:v>-218</c:v>
                </c:pt>
                <c:pt idx="89">
                  <c:v>-218</c:v>
                </c:pt>
                <c:pt idx="90">
                  <c:v>-203</c:v>
                </c:pt>
                <c:pt idx="91">
                  <c:v>-197</c:v>
                </c:pt>
                <c:pt idx="92">
                  <c:v>-188</c:v>
                </c:pt>
                <c:pt idx="93">
                  <c:v>-182</c:v>
                </c:pt>
                <c:pt idx="94">
                  <c:v>-171.5</c:v>
                </c:pt>
                <c:pt idx="95">
                  <c:v>-161</c:v>
                </c:pt>
                <c:pt idx="96">
                  <c:v>-153.5</c:v>
                </c:pt>
                <c:pt idx="97">
                  <c:v>-146</c:v>
                </c:pt>
                <c:pt idx="98">
                  <c:v>-141.5</c:v>
                </c:pt>
                <c:pt idx="99">
                  <c:v>-150.5</c:v>
                </c:pt>
                <c:pt idx="100">
                  <c:v>-147.5</c:v>
                </c:pt>
                <c:pt idx="101">
                  <c:v>-146</c:v>
                </c:pt>
                <c:pt idx="102">
                  <c:v>-153.5</c:v>
                </c:pt>
                <c:pt idx="103">
                  <c:v>-144.5</c:v>
                </c:pt>
                <c:pt idx="104">
                  <c:v>-152</c:v>
                </c:pt>
                <c:pt idx="105">
                  <c:v>-144.5</c:v>
                </c:pt>
                <c:pt idx="106">
                  <c:v>-146</c:v>
                </c:pt>
                <c:pt idx="107">
                  <c:v>-150.5</c:v>
                </c:pt>
                <c:pt idx="108">
                  <c:v>-126.5</c:v>
                </c:pt>
                <c:pt idx="109">
                  <c:v>-132.5</c:v>
                </c:pt>
                <c:pt idx="110">
                  <c:v>-116</c:v>
                </c:pt>
                <c:pt idx="111">
                  <c:v>-104</c:v>
                </c:pt>
                <c:pt idx="112">
                  <c:v>-92</c:v>
                </c:pt>
                <c:pt idx="113">
                  <c:v>-78.5</c:v>
                </c:pt>
                <c:pt idx="115">
                  <c:v>-57.5</c:v>
                </c:pt>
                <c:pt idx="116">
                  <c:v>-48.5</c:v>
                </c:pt>
                <c:pt idx="117">
                  <c:v>-47</c:v>
                </c:pt>
                <c:pt idx="118">
                  <c:v>-33.5</c:v>
                </c:pt>
                <c:pt idx="119">
                  <c:v>-26</c:v>
                </c:pt>
                <c:pt idx="120">
                  <c:v>-18.5</c:v>
                </c:pt>
                <c:pt idx="121">
                  <c:v>-9.5</c:v>
                </c:pt>
                <c:pt idx="122">
                  <c:v>2.5</c:v>
                </c:pt>
                <c:pt idx="123">
                  <c:v>13</c:v>
                </c:pt>
                <c:pt idx="124">
                  <c:v>25</c:v>
                </c:pt>
                <c:pt idx="125">
                  <c:v>32.5</c:v>
                </c:pt>
                <c:pt idx="126">
                  <c:v>40</c:v>
                </c:pt>
                <c:pt idx="127">
                  <c:v>41.5</c:v>
                </c:pt>
                <c:pt idx="128">
                  <c:v>38.5</c:v>
                </c:pt>
                <c:pt idx="129">
                  <c:v>46</c:v>
                </c:pt>
                <c:pt idx="130">
                  <c:v>41.5</c:v>
                </c:pt>
                <c:pt idx="131">
                  <c:v>49</c:v>
                </c:pt>
                <c:pt idx="132">
                  <c:v>64</c:v>
                </c:pt>
                <c:pt idx="133">
                  <c:v>88</c:v>
                </c:pt>
                <c:pt idx="134">
                  <c:v>97</c:v>
                </c:pt>
                <c:pt idx="135">
                  <c:v>104.5</c:v>
                </c:pt>
                <c:pt idx="136">
                  <c:v>118</c:v>
                </c:pt>
                <c:pt idx="137">
                  <c:v>127</c:v>
                </c:pt>
                <c:pt idx="138">
                  <c:v>139</c:v>
                </c:pt>
                <c:pt idx="139">
                  <c:v>148</c:v>
                </c:pt>
                <c:pt idx="140">
                  <c:v>158.5</c:v>
                </c:pt>
                <c:pt idx="141">
                  <c:v>175</c:v>
                </c:pt>
                <c:pt idx="142">
                  <c:v>187</c:v>
                </c:pt>
                <c:pt idx="143">
                  <c:v>188.5</c:v>
                </c:pt>
                <c:pt idx="144">
                  <c:v>205</c:v>
                </c:pt>
                <c:pt idx="145">
                  <c:v>205</c:v>
                </c:pt>
                <c:pt idx="146">
                  <c:v>208</c:v>
                </c:pt>
                <c:pt idx="147">
                  <c:v>212.5</c:v>
                </c:pt>
                <c:pt idx="148">
                  <c:v>212.5</c:v>
                </c:pt>
                <c:pt idx="149">
                  <c:v>220</c:v>
                </c:pt>
                <c:pt idx="150">
                  <c:v>229</c:v>
                </c:pt>
                <c:pt idx="151">
                  <c:v>232</c:v>
                </c:pt>
                <c:pt idx="152">
                  <c:v>247</c:v>
                </c:pt>
                <c:pt idx="153">
                  <c:v>250</c:v>
                </c:pt>
                <c:pt idx="154">
                  <c:v>259</c:v>
                </c:pt>
                <c:pt idx="155">
                  <c:v>260.5</c:v>
                </c:pt>
                <c:pt idx="156">
                  <c:v>260.5</c:v>
                </c:pt>
                <c:pt idx="157">
                  <c:v>266.5</c:v>
                </c:pt>
                <c:pt idx="158">
                  <c:v>268</c:v>
                </c:pt>
                <c:pt idx="159">
                  <c:v>266.5</c:v>
                </c:pt>
                <c:pt idx="160">
                  <c:v>268</c:v>
                </c:pt>
                <c:pt idx="161">
                  <c:v>262</c:v>
                </c:pt>
                <c:pt idx="162">
                  <c:v>265</c:v>
                </c:pt>
                <c:pt idx="163">
                  <c:v>266.5</c:v>
                </c:pt>
                <c:pt idx="164">
                  <c:v>262</c:v>
                </c:pt>
                <c:pt idx="165">
                  <c:v>265</c:v>
                </c:pt>
                <c:pt idx="166">
                  <c:v>259</c:v>
                </c:pt>
                <c:pt idx="167">
                  <c:v>257.5</c:v>
                </c:pt>
                <c:pt idx="168">
                  <c:v>251.5</c:v>
                </c:pt>
                <c:pt idx="169">
                  <c:v>248.5</c:v>
                </c:pt>
                <c:pt idx="170">
                  <c:v>244</c:v>
                </c:pt>
                <c:pt idx="171">
                  <c:v>244</c:v>
                </c:pt>
                <c:pt idx="172">
                  <c:v>235</c:v>
                </c:pt>
                <c:pt idx="173">
                  <c:v>226</c:v>
                </c:pt>
                <c:pt idx="174">
                  <c:v>212.5</c:v>
                </c:pt>
                <c:pt idx="175">
                  <c:v>208</c:v>
                </c:pt>
                <c:pt idx="176">
                  <c:v>193</c:v>
                </c:pt>
                <c:pt idx="177">
                  <c:v>184</c:v>
                </c:pt>
                <c:pt idx="178">
                  <c:v>161.5</c:v>
                </c:pt>
                <c:pt idx="179">
                  <c:v>151</c:v>
                </c:pt>
                <c:pt idx="180">
                  <c:v>130</c:v>
                </c:pt>
                <c:pt idx="181">
                  <c:v>121</c:v>
                </c:pt>
                <c:pt idx="182">
                  <c:v>115</c:v>
                </c:pt>
                <c:pt idx="184">
                  <c:v>118</c:v>
                </c:pt>
                <c:pt idx="185">
                  <c:v>109</c:v>
                </c:pt>
                <c:pt idx="186">
                  <c:v>109</c:v>
                </c:pt>
                <c:pt idx="187">
                  <c:v>112</c:v>
                </c:pt>
                <c:pt idx="188">
                  <c:v>116.5</c:v>
                </c:pt>
                <c:pt idx="189">
                  <c:v>110.5</c:v>
                </c:pt>
                <c:pt idx="190">
                  <c:v>109</c:v>
                </c:pt>
                <c:pt idx="191">
                  <c:v>104.5</c:v>
                </c:pt>
                <c:pt idx="192">
                  <c:v>85</c:v>
                </c:pt>
                <c:pt idx="193">
                  <c:v>79</c:v>
                </c:pt>
                <c:pt idx="194">
                  <c:v>59.5</c:v>
                </c:pt>
                <c:pt idx="195">
                  <c:v>46</c:v>
                </c:pt>
                <c:pt idx="196">
                  <c:v>23.5</c:v>
                </c:pt>
                <c:pt idx="197">
                  <c:v>8.5</c:v>
                </c:pt>
                <c:pt idx="198">
                  <c:v>-18.5</c:v>
                </c:pt>
                <c:pt idx="199">
                  <c:v>-32</c:v>
                </c:pt>
                <c:pt idx="200">
                  <c:v>-51.5</c:v>
                </c:pt>
                <c:pt idx="201">
                  <c:v>-57.5</c:v>
                </c:pt>
                <c:pt idx="202">
                  <c:v>-74</c:v>
                </c:pt>
                <c:pt idx="203">
                  <c:v>-96.5</c:v>
                </c:pt>
                <c:pt idx="204">
                  <c:v>-104</c:v>
                </c:pt>
                <c:pt idx="205">
                  <c:v>-116</c:v>
                </c:pt>
                <c:pt idx="206">
                  <c:v>-132.5</c:v>
                </c:pt>
                <c:pt idx="207">
                  <c:v>-146</c:v>
                </c:pt>
                <c:pt idx="208">
                  <c:v>-162.5</c:v>
                </c:pt>
                <c:pt idx="209">
                  <c:v>-174.5</c:v>
                </c:pt>
                <c:pt idx="210">
                  <c:v>-194</c:v>
                </c:pt>
                <c:pt idx="211">
                  <c:v>-203</c:v>
                </c:pt>
                <c:pt idx="212">
                  <c:v>-218</c:v>
                </c:pt>
                <c:pt idx="213">
                  <c:v>-219.5</c:v>
                </c:pt>
                <c:pt idx="214">
                  <c:v>-231.5</c:v>
                </c:pt>
                <c:pt idx="215">
                  <c:v>-239</c:v>
                </c:pt>
                <c:pt idx="216">
                  <c:v>-249.5</c:v>
                </c:pt>
                <c:pt idx="217">
                  <c:v>-251</c:v>
                </c:pt>
                <c:pt idx="218">
                  <c:v>-251</c:v>
                </c:pt>
                <c:pt idx="219">
                  <c:v>-255.5</c:v>
                </c:pt>
                <c:pt idx="220">
                  <c:v>-260</c:v>
                </c:pt>
                <c:pt idx="221">
                  <c:v>-264.5</c:v>
                </c:pt>
                <c:pt idx="222">
                  <c:v>-267.5</c:v>
                </c:pt>
                <c:pt idx="223">
                  <c:v>-275</c:v>
                </c:pt>
                <c:pt idx="224">
                  <c:v>-275</c:v>
                </c:pt>
                <c:pt idx="225">
                  <c:v>-284</c:v>
                </c:pt>
                <c:pt idx="226">
                  <c:v>-275</c:v>
                </c:pt>
                <c:pt idx="227">
                  <c:v>-279.5</c:v>
                </c:pt>
                <c:pt idx="228">
                  <c:v>-285.5</c:v>
                </c:pt>
                <c:pt idx="229">
                  <c:v>-278</c:v>
                </c:pt>
                <c:pt idx="230">
                  <c:v>-282.5</c:v>
                </c:pt>
                <c:pt idx="231">
                  <c:v>-284</c:v>
                </c:pt>
                <c:pt idx="232">
                  <c:v>-281</c:v>
                </c:pt>
                <c:pt idx="233">
                  <c:v>-282.5</c:v>
                </c:pt>
                <c:pt idx="234">
                  <c:v>-287</c:v>
                </c:pt>
                <c:pt idx="235">
                  <c:v>-279.5</c:v>
                </c:pt>
                <c:pt idx="236">
                  <c:v>-281</c:v>
                </c:pt>
                <c:pt idx="237">
                  <c:v>-275</c:v>
                </c:pt>
                <c:pt idx="238">
                  <c:v>-273.5</c:v>
                </c:pt>
                <c:pt idx="239">
                  <c:v>-275</c:v>
                </c:pt>
                <c:pt idx="240">
                  <c:v>-278</c:v>
                </c:pt>
                <c:pt idx="241">
                  <c:v>-273.5</c:v>
                </c:pt>
                <c:pt idx="242">
                  <c:v>-275</c:v>
                </c:pt>
                <c:pt idx="243">
                  <c:v>-273.5</c:v>
                </c:pt>
                <c:pt idx="244">
                  <c:v>-273.5</c:v>
                </c:pt>
                <c:pt idx="245">
                  <c:v>-273.5</c:v>
                </c:pt>
                <c:pt idx="246">
                  <c:v>-269</c:v>
                </c:pt>
                <c:pt idx="247">
                  <c:v>-279.5</c:v>
                </c:pt>
                <c:pt idx="248">
                  <c:v>-273.5</c:v>
                </c:pt>
                <c:pt idx="249">
                  <c:v>-273.5</c:v>
                </c:pt>
                <c:pt idx="250">
                  <c:v>-273.5</c:v>
                </c:pt>
                <c:pt idx="251">
                  <c:v>-273.5</c:v>
                </c:pt>
                <c:pt idx="252">
                  <c:v>-275</c:v>
                </c:pt>
              </c:numCache>
            </c:numRef>
          </c:xVal>
          <c:yVal>
            <c:numRef>
              <c:f>Trial1_New_Data!$E$2:$E$254</c:f>
              <c:numCache>
                <c:formatCode>General</c:formatCode>
                <c:ptCount val="253"/>
                <c:pt idx="0">
                  <c:v>-1.5</c:v>
                </c:pt>
                <c:pt idx="1">
                  <c:v>-4.5</c:v>
                </c:pt>
                <c:pt idx="2">
                  <c:v>-1.5</c:v>
                </c:pt>
                <c:pt idx="3">
                  <c:v>3</c:v>
                </c:pt>
                <c:pt idx="4">
                  <c:v>-3</c:v>
                </c:pt>
                <c:pt idx="5">
                  <c:v>0</c:v>
                </c:pt>
                <c:pt idx="6">
                  <c:v>0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0</c:v>
                </c:pt>
                <c:pt idx="11">
                  <c:v>4.5</c:v>
                </c:pt>
                <c:pt idx="12">
                  <c:v>6</c:v>
                </c:pt>
                <c:pt idx="13">
                  <c:v>1.5</c:v>
                </c:pt>
                <c:pt idx="14">
                  <c:v>9</c:v>
                </c:pt>
                <c:pt idx="15">
                  <c:v>3</c:v>
                </c:pt>
                <c:pt idx="16">
                  <c:v>4.5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9</c:v>
                </c:pt>
                <c:pt idx="21">
                  <c:v>12</c:v>
                </c:pt>
                <c:pt idx="22">
                  <c:v>1.5</c:v>
                </c:pt>
                <c:pt idx="23">
                  <c:v>6</c:v>
                </c:pt>
                <c:pt idx="24">
                  <c:v>9</c:v>
                </c:pt>
                <c:pt idx="25">
                  <c:v>-1.5</c:v>
                </c:pt>
                <c:pt idx="26">
                  <c:v>-57</c:v>
                </c:pt>
                <c:pt idx="27">
                  <c:v>-15</c:v>
                </c:pt>
                <c:pt idx="28">
                  <c:v>-13.5</c:v>
                </c:pt>
                <c:pt idx="29">
                  <c:v>-15</c:v>
                </c:pt>
                <c:pt idx="30">
                  <c:v>-19.5</c:v>
                </c:pt>
                <c:pt idx="31">
                  <c:v>-13.5</c:v>
                </c:pt>
                <c:pt idx="32">
                  <c:v>-18</c:v>
                </c:pt>
                <c:pt idx="33">
                  <c:v>-18</c:v>
                </c:pt>
                <c:pt idx="34">
                  <c:v>-21</c:v>
                </c:pt>
                <c:pt idx="35">
                  <c:v>-18</c:v>
                </c:pt>
                <c:pt idx="36">
                  <c:v>-24</c:v>
                </c:pt>
                <c:pt idx="37">
                  <c:v>-22.5</c:v>
                </c:pt>
                <c:pt idx="38">
                  <c:v>-24</c:v>
                </c:pt>
                <c:pt idx="39">
                  <c:v>-22.5</c:v>
                </c:pt>
                <c:pt idx="40">
                  <c:v>-15</c:v>
                </c:pt>
                <c:pt idx="41">
                  <c:v>-22.5</c:v>
                </c:pt>
                <c:pt idx="42">
                  <c:v>-18</c:v>
                </c:pt>
                <c:pt idx="43">
                  <c:v>-27</c:v>
                </c:pt>
                <c:pt idx="44">
                  <c:v>-19.5</c:v>
                </c:pt>
                <c:pt idx="45">
                  <c:v>-21</c:v>
                </c:pt>
                <c:pt idx="46">
                  <c:v>-24</c:v>
                </c:pt>
                <c:pt idx="47">
                  <c:v>-21</c:v>
                </c:pt>
                <c:pt idx="48">
                  <c:v>-19.5</c:v>
                </c:pt>
                <c:pt idx="49">
                  <c:v>-18</c:v>
                </c:pt>
                <c:pt idx="50">
                  <c:v>-19.5</c:v>
                </c:pt>
                <c:pt idx="51">
                  <c:v>-16.5</c:v>
                </c:pt>
                <c:pt idx="52">
                  <c:v>-18</c:v>
                </c:pt>
                <c:pt idx="53">
                  <c:v>-16.5</c:v>
                </c:pt>
                <c:pt idx="54">
                  <c:v>-13.5</c:v>
                </c:pt>
                <c:pt idx="55">
                  <c:v>-22.5</c:v>
                </c:pt>
                <c:pt idx="56">
                  <c:v>-21</c:v>
                </c:pt>
                <c:pt idx="57">
                  <c:v>-18</c:v>
                </c:pt>
                <c:pt idx="58">
                  <c:v>-21</c:v>
                </c:pt>
                <c:pt idx="59">
                  <c:v>-21</c:v>
                </c:pt>
                <c:pt idx="60">
                  <c:v>-21</c:v>
                </c:pt>
                <c:pt idx="61">
                  <c:v>-18</c:v>
                </c:pt>
                <c:pt idx="62">
                  <c:v>-24</c:v>
                </c:pt>
                <c:pt idx="63">
                  <c:v>-24</c:v>
                </c:pt>
                <c:pt idx="64">
                  <c:v>-19.5</c:v>
                </c:pt>
                <c:pt idx="65">
                  <c:v>-22.5</c:v>
                </c:pt>
                <c:pt idx="66">
                  <c:v>-19.5</c:v>
                </c:pt>
                <c:pt idx="67">
                  <c:v>-18</c:v>
                </c:pt>
                <c:pt idx="68">
                  <c:v>-18</c:v>
                </c:pt>
                <c:pt idx="69">
                  <c:v>-19.5</c:v>
                </c:pt>
                <c:pt idx="70">
                  <c:v>-24</c:v>
                </c:pt>
                <c:pt idx="71">
                  <c:v>-25.5</c:v>
                </c:pt>
                <c:pt idx="72">
                  <c:v>-21</c:v>
                </c:pt>
                <c:pt idx="73">
                  <c:v>-24</c:v>
                </c:pt>
                <c:pt idx="74">
                  <c:v>-21</c:v>
                </c:pt>
                <c:pt idx="75">
                  <c:v>-22.5</c:v>
                </c:pt>
                <c:pt idx="76">
                  <c:v>-42</c:v>
                </c:pt>
                <c:pt idx="77">
                  <c:v>-43.5</c:v>
                </c:pt>
                <c:pt idx="78">
                  <c:v>-58.5</c:v>
                </c:pt>
                <c:pt idx="79">
                  <c:v>-64.5</c:v>
                </c:pt>
                <c:pt idx="80">
                  <c:v>-76.5</c:v>
                </c:pt>
                <c:pt idx="81">
                  <c:v>-78</c:v>
                </c:pt>
                <c:pt idx="82">
                  <c:v>-93</c:v>
                </c:pt>
                <c:pt idx="83">
                  <c:v>-106.5</c:v>
                </c:pt>
                <c:pt idx="84">
                  <c:v>-120</c:v>
                </c:pt>
                <c:pt idx="85">
                  <c:v>-123</c:v>
                </c:pt>
                <c:pt idx="86">
                  <c:v>-133.5</c:v>
                </c:pt>
                <c:pt idx="87">
                  <c:v>-138</c:v>
                </c:pt>
                <c:pt idx="88">
                  <c:v>-151.5</c:v>
                </c:pt>
                <c:pt idx="89">
                  <c:v>-162</c:v>
                </c:pt>
                <c:pt idx="90">
                  <c:v>-178.5</c:v>
                </c:pt>
                <c:pt idx="91">
                  <c:v>-184.5</c:v>
                </c:pt>
                <c:pt idx="92">
                  <c:v>-195</c:v>
                </c:pt>
                <c:pt idx="93">
                  <c:v>-195</c:v>
                </c:pt>
                <c:pt idx="94">
                  <c:v>-199.5</c:v>
                </c:pt>
                <c:pt idx="95">
                  <c:v>-204</c:v>
                </c:pt>
                <c:pt idx="96">
                  <c:v>-213</c:v>
                </c:pt>
                <c:pt idx="97">
                  <c:v>-214.5</c:v>
                </c:pt>
                <c:pt idx="98">
                  <c:v>-220.5</c:v>
                </c:pt>
                <c:pt idx="99">
                  <c:v>-217.5</c:v>
                </c:pt>
                <c:pt idx="100">
                  <c:v>-214.5</c:v>
                </c:pt>
                <c:pt idx="101">
                  <c:v>-217.5</c:v>
                </c:pt>
                <c:pt idx="102">
                  <c:v>-214.5</c:v>
                </c:pt>
                <c:pt idx="103">
                  <c:v>-213</c:v>
                </c:pt>
                <c:pt idx="104">
                  <c:v>-220.5</c:v>
                </c:pt>
                <c:pt idx="105">
                  <c:v>-217.5</c:v>
                </c:pt>
                <c:pt idx="106">
                  <c:v>-219</c:v>
                </c:pt>
                <c:pt idx="107">
                  <c:v>-222</c:v>
                </c:pt>
                <c:pt idx="108">
                  <c:v>-223.5</c:v>
                </c:pt>
                <c:pt idx="109">
                  <c:v>-231</c:v>
                </c:pt>
                <c:pt idx="110">
                  <c:v>-235.5</c:v>
                </c:pt>
                <c:pt idx="111">
                  <c:v>-238.5</c:v>
                </c:pt>
                <c:pt idx="112">
                  <c:v>-241.5</c:v>
                </c:pt>
                <c:pt idx="113">
                  <c:v>-250.5</c:v>
                </c:pt>
                <c:pt idx="115">
                  <c:v>-253.5</c:v>
                </c:pt>
                <c:pt idx="116">
                  <c:v>-250.5</c:v>
                </c:pt>
                <c:pt idx="117">
                  <c:v>-252</c:v>
                </c:pt>
                <c:pt idx="118">
                  <c:v>-255</c:v>
                </c:pt>
                <c:pt idx="119">
                  <c:v>-250.5</c:v>
                </c:pt>
                <c:pt idx="120">
                  <c:v>-255</c:v>
                </c:pt>
                <c:pt idx="121">
                  <c:v>-261</c:v>
                </c:pt>
                <c:pt idx="122">
                  <c:v>-252</c:v>
                </c:pt>
                <c:pt idx="123">
                  <c:v>-247.5</c:v>
                </c:pt>
                <c:pt idx="124">
                  <c:v>-264</c:v>
                </c:pt>
                <c:pt idx="125">
                  <c:v>-250.5</c:v>
                </c:pt>
                <c:pt idx="126">
                  <c:v>-250.5</c:v>
                </c:pt>
                <c:pt idx="127">
                  <c:v>-247.5</c:v>
                </c:pt>
                <c:pt idx="128">
                  <c:v>-244.5</c:v>
                </c:pt>
                <c:pt idx="129">
                  <c:v>-253.5</c:v>
                </c:pt>
                <c:pt idx="130">
                  <c:v>-250.5</c:v>
                </c:pt>
                <c:pt idx="131">
                  <c:v>-252</c:v>
                </c:pt>
                <c:pt idx="132">
                  <c:v>-246</c:v>
                </c:pt>
                <c:pt idx="133">
                  <c:v>-243</c:v>
                </c:pt>
                <c:pt idx="134">
                  <c:v>-238.5</c:v>
                </c:pt>
                <c:pt idx="135">
                  <c:v>-226.5</c:v>
                </c:pt>
                <c:pt idx="136">
                  <c:v>-225</c:v>
                </c:pt>
                <c:pt idx="137">
                  <c:v>-222</c:v>
                </c:pt>
                <c:pt idx="138">
                  <c:v>-213</c:v>
                </c:pt>
                <c:pt idx="139">
                  <c:v>-208.5</c:v>
                </c:pt>
                <c:pt idx="140">
                  <c:v>-199.5</c:v>
                </c:pt>
                <c:pt idx="141">
                  <c:v>-193.5</c:v>
                </c:pt>
                <c:pt idx="142">
                  <c:v>-183</c:v>
                </c:pt>
                <c:pt idx="143">
                  <c:v>-177</c:v>
                </c:pt>
                <c:pt idx="144">
                  <c:v>-165</c:v>
                </c:pt>
                <c:pt idx="145">
                  <c:v>-162</c:v>
                </c:pt>
                <c:pt idx="146">
                  <c:v>-157.5</c:v>
                </c:pt>
                <c:pt idx="147">
                  <c:v>-165</c:v>
                </c:pt>
                <c:pt idx="148">
                  <c:v>-150</c:v>
                </c:pt>
                <c:pt idx="149">
                  <c:v>-138</c:v>
                </c:pt>
                <c:pt idx="150">
                  <c:v>-127.5</c:v>
                </c:pt>
                <c:pt idx="151">
                  <c:v>-109.5</c:v>
                </c:pt>
                <c:pt idx="152">
                  <c:v>-90</c:v>
                </c:pt>
                <c:pt idx="153">
                  <c:v>-88.5</c:v>
                </c:pt>
                <c:pt idx="154">
                  <c:v>-63</c:v>
                </c:pt>
                <c:pt idx="155">
                  <c:v>-45</c:v>
                </c:pt>
                <c:pt idx="156">
                  <c:v>-37.5</c:v>
                </c:pt>
                <c:pt idx="157">
                  <c:v>-25.5</c:v>
                </c:pt>
                <c:pt idx="158">
                  <c:v>-13.5</c:v>
                </c:pt>
                <c:pt idx="159">
                  <c:v>-15</c:v>
                </c:pt>
                <c:pt idx="160">
                  <c:v>-16.5</c:v>
                </c:pt>
                <c:pt idx="161">
                  <c:v>-18</c:v>
                </c:pt>
                <c:pt idx="162">
                  <c:v>-6</c:v>
                </c:pt>
                <c:pt idx="163">
                  <c:v>3</c:v>
                </c:pt>
                <c:pt idx="164">
                  <c:v>21</c:v>
                </c:pt>
                <c:pt idx="165">
                  <c:v>51</c:v>
                </c:pt>
                <c:pt idx="166">
                  <c:v>64.5</c:v>
                </c:pt>
                <c:pt idx="167">
                  <c:v>81</c:v>
                </c:pt>
                <c:pt idx="168">
                  <c:v>94.5</c:v>
                </c:pt>
                <c:pt idx="169">
                  <c:v>112.5</c:v>
                </c:pt>
                <c:pt idx="170">
                  <c:v>124.5</c:v>
                </c:pt>
                <c:pt idx="171">
                  <c:v>138</c:v>
                </c:pt>
                <c:pt idx="172">
                  <c:v>151.5</c:v>
                </c:pt>
                <c:pt idx="173">
                  <c:v>157.5</c:v>
                </c:pt>
                <c:pt idx="174">
                  <c:v>171</c:v>
                </c:pt>
                <c:pt idx="175">
                  <c:v>178.5</c:v>
                </c:pt>
                <c:pt idx="176">
                  <c:v>199.5</c:v>
                </c:pt>
                <c:pt idx="177">
                  <c:v>208.5</c:v>
                </c:pt>
                <c:pt idx="178">
                  <c:v>217.5</c:v>
                </c:pt>
                <c:pt idx="179">
                  <c:v>234</c:v>
                </c:pt>
                <c:pt idx="180">
                  <c:v>237</c:v>
                </c:pt>
                <c:pt idx="181">
                  <c:v>249</c:v>
                </c:pt>
                <c:pt idx="182">
                  <c:v>249</c:v>
                </c:pt>
                <c:pt idx="184">
                  <c:v>250.5</c:v>
                </c:pt>
                <c:pt idx="185">
                  <c:v>255</c:v>
                </c:pt>
                <c:pt idx="186">
                  <c:v>255</c:v>
                </c:pt>
                <c:pt idx="187">
                  <c:v>253.5</c:v>
                </c:pt>
                <c:pt idx="188">
                  <c:v>253.5</c:v>
                </c:pt>
                <c:pt idx="189">
                  <c:v>259.5</c:v>
                </c:pt>
                <c:pt idx="190">
                  <c:v>253.5</c:v>
                </c:pt>
                <c:pt idx="191">
                  <c:v>261</c:v>
                </c:pt>
                <c:pt idx="192">
                  <c:v>259.5</c:v>
                </c:pt>
                <c:pt idx="193">
                  <c:v>273</c:v>
                </c:pt>
                <c:pt idx="194">
                  <c:v>276</c:v>
                </c:pt>
                <c:pt idx="195">
                  <c:v>280.5</c:v>
                </c:pt>
                <c:pt idx="196">
                  <c:v>282</c:v>
                </c:pt>
                <c:pt idx="197">
                  <c:v>285</c:v>
                </c:pt>
                <c:pt idx="198">
                  <c:v>283.5</c:v>
                </c:pt>
                <c:pt idx="199">
                  <c:v>283.5</c:v>
                </c:pt>
                <c:pt idx="200">
                  <c:v>277.5</c:v>
                </c:pt>
                <c:pt idx="201">
                  <c:v>279</c:v>
                </c:pt>
                <c:pt idx="202">
                  <c:v>273</c:v>
                </c:pt>
                <c:pt idx="203">
                  <c:v>274.5</c:v>
                </c:pt>
                <c:pt idx="204">
                  <c:v>262.5</c:v>
                </c:pt>
                <c:pt idx="205">
                  <c:v>259.5</c:v>
                </c:pt>
                <c:pt idx="206">
                  <c:v>258</c:v>
                </c:pt>
                <c:pt idx="207">
                  <c:v>243</c:v>
                </c:pt>
                <c:pt idx="208">
                  <c:v>240</c:v>
                </c:pt>
                <c:pt idx="209">
                  <c:v>231</c:v>
                </c:pt>
                <c:pt idx="210">
                  <c:v>217.5</c:v>
                </c:pt>
                <c:pt idx="211">
                  <c:v>207</c:v>
                </c:pt>
                <c:pt idx="212">
                  <c:v>202.5</c:v>
                </c:pt>
                <c:pt idx="213">
                  <c:v>187.5</c:v>
                </c:pt>
                <c:pt idx="214">
                  <c:v>177</c:v>
                </c:pt>
                <c:pt idx="215">
                  <c:v>159</c:v>
                </c:pt>
                <c:pt idx="216">
                  <c:v>154.5</c:v>
                </c:pt>
                <c:pt idx="217">
                  <c:v>142.5</c:v>
                </c:pt>
                <c:pt idx="218">
                  <c:v>139.5</c:v>
                </c:pt>
                <c:pt idx="219">
                  <c:v>135</c:v>
                </c:pt>
                <c:pt idx="220">
                  <c:v>123</c:v>
                </c:pt>
                <c:pt idx="221">
                  <c:v>108</c:v>
                </c:pt>
                <c:pt idx="222">
                  <c:v>94.5</c:v>
                </c:pt>
                <c:pt idx="223">
                  <c:v>82.5</c:v>
                </c:pt>
                <c:pt idx="224">
                  <c:v>75</c:v>
                </c:pt>
                <c:pt idx="225">
                  <c:v>70.5</c:v>
                </c:pt>
                <c:pt idx="226">
                  <c:v>55.5</c:v>
                </c:pt>
                <c:pt idx="227">
                  <c:v>57</c:v>
                </c:pt>
                <c:pt idx="228">
                  <c:v>43.5</c:v>
                </c:pt>
                <c:pt idx="229">
                  <c:v>34.5</c:v>
                </c:pt>
                <c:pt idx="230">
                  <c:v>19.5</c:v>
                </c:pt>
                <c:pt idx="231">
                  <c:v>12</c:v>
                </c:pt>
                <c:pt idx="232">
                  <c:v>1.5</c:v>
                </c:pt>
                <c:pt idx="233">
                  <c:v>-7.5</c:v>
                </c:pt>
                <c:pt idx="234">
                  <c:v>-6</c:v>
                </c:pt>
                <c:pt idx="235">
                  <c:v>-6</c:v>
                </c:pt>
                <c:pt idx="236">
                  <c:v>-10.5</c:v>
                </c:pt>
                <c:pt idx="237">
                  <c:v>-31.5</c:v>
                </c:pt>
                <c:pt idx="238">
                  <c:v>-42</c:v>
                </c:pt>
                <c:pt idx="239">
                  <c:v>-51</c:v>
                </c:pt>
                <c:pt idx="240">
                  <c:v>-57</c:v>
                </c:pt>
                <c:pt idx="241">
                  <c:v>-60</c:v>
                </c:pt>
                <c:pt idx="242">
                  <c:v>-61.5</c:v>
                </c:pt>
                <c:pt idx="243">
                  <c:v>-55.5</c:v>
                </c:pt>
                <c:pt idx="244">
                  <c:v>-57</c:v>
                </c:pt>
                <c:pt idx="245">
                  <c:v>-58.5</c:v>
                </c:pt>
                <c:pt idx="246">
                  <c:v>-55.5</c:v>
                </c:pt>
                <c:pt idx="247">
                  <c:v>-55.5</c:v>
                </c:pt>
                <c:pt idx="248">
                  <c:v>-61.5</c:v>
                </c:pt>
                <c:pt idx="249">
                  <c:v>-58.5</c:v>
                </c:pt>
                <c:pt idx="250">
                  <c:v>-58.5</c:v>
                </c:pt>
                <c:pt idx="251">
                  <c:v>-57</c:v>
                </c:pt>
                <c:pt idx="252">
                  <c:v>-55.5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C-4354-B797-F79445E1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34703"/>
        <c:axId val="1092633263"/>
      </c:scatterChart>
      <c:valAx>
        <c:axId val="10926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33263"/>
        <c:crosses val="autoZero"/>
        <c:crossBetween val="midCat"/>
      </c:valAx>
      <c:valAx>
        <c:axId val="10926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Trial1_New_Data!$E$1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Trial1_New_Data!$D$2:$D$254</c:f>
              <c:numCache>
                <c:formatCode>General</c:formatCode>
                <c:ptCount val="253"/>
                <c:pt idx="0">
                  <c:v>277</c:v>
                </c:pt>
                <c:pt idx="1">
                  <c:v>271</c:v>
                </c:pt>
                <c:pt idx="2">
                  <c:v>275.5</c:v>
                </c:pt>
                <c:pt idx="3">
                  <c:v>269.5</c:v>
                </c:pt>
                <c:pt idx="4">
                  <c:v>274</c:v>
                </c:pt>
                <c:pt idx="5">
                  <c:v>271</c:v>
                </c:pt>
                <c:pt idx="6">
                  <c:v>274</c:v>
                </c:pt>
                <c:pt idx="7">
                  <c:v>269.5</c:v>
                </c:pt>
                <c:pt idx="8">
                  <c:v>274</c:v>
                </c:pt>
                <c:pt idx="9">
                  <c:v>277</c:v>
                </c:pt>
                <c:pt idx="10">
                  <c:v>268</c:v>
                </c:pt>
                <c:pt idx="11">
                  <c:v>275.5</c:v>
                </c:pt>
                <c:pt idx="12">
                  <c:v>278.5</c:v>
                </c:pt>
                <c:pt idx="13">
                  <c:v>272.5</c:v>
                </c:pt>
                <c:pt idx="14">
                  <c:v>269.5</c:v>
                </c:pt>
                <c:pt idx="15">
                  <c:v>271</c:v>
                </c:pt>
                <c:pt idx="16">
                  <c:v>278.5</c:v>
                </c:pt>
                <c:pt idx="17">
                  <c:v>278.5</c:v>
                </c:pt>
                <c:pt idx="18">
                  <c:v>269.5</c:v>
                </c:pt>
                <c:pt idx="19">
                  <c:v>274</c:v>
                </c:pt>
                <c:pt idx="20">
                  <c:v>280</c:v>
                </c:pt>
                <c:pt idx="21">
                  <c:v>275.5</c:v>
                </c:pt>
                <c:pt idx="22">
                  <c:v>269.5</c:v>
                </c:pt>
                <c:pt idx="23">
                  <c:v>274</c:v>
                </c:pt>
                <c:pt idx="24">
                  <c:v>275.5</c:v>
                </c:pt>
                <c:pt idx="25">
                  <c:v>278.5</c:v>
                </c:pt>
                <c:pt idx="26">
                  <c:v>269.5</c:v>
                </c:pt>
                <c:pt idx="27">
                  <c:v>-281</c:v>
                </c:pt>
                <c:pt idx="28">
                  <c:v>-282.5</c:v>
                </c:pt>
                <c:pt idx="29">
                  <c:v>-290</c:v>
                </c:pt>
                <c:pt idx="30">
                  <c:v>-288.5</c:v>
                </c:pt>
                <c:pt idx="31">
                  <c:v>-281</c:v>
                </c:pt>
                <c:pt idx="32">
                  <c:v>-288.5</c:v>
                </c:pt>
                <c:pt idx="33">
                  <c:v>-285.5</c:v>
                </c:pt>
                <c:pt idx="34">
                  <c:v>-285.5</c:v>
                </c:pt>
                <c:pt idx="35">
                  <c:v>-284</c:v>
                </c:pt>
                <c:pt idx="36">
                  <c:v>-285.5</c:v>
                </c:pt>
                <c:pt idx="37">
                  <c:v>-290</c:v>
                </c:pt>
                <c:pt idx="38">
                  <c:v>-287</c:v>
                </c:pt>
                <c:pt idx="39">
                  <c:v>-285.5</c:v>
                </c:pt>
                <c:pt idx="40">
                  <c:v>-282.5</c:v>
                </c:pt>
                <c:pt idx="41">
                  <c:v>-288.5</c:v>
                </c:pt>
                <c:pt idx="42">
                  <c:v>-287</c:v>
                </c:pt>
                <c:pt idx="43">
                  <c:v>-290</c:v>
                </c:pt>
                <c:pt idx="44">
                  <c:v>-282.5</c:v>
                </c:pt>
                <c:pt idx="45">
                  <c:v>-279.5</c:v>
                </c:pt>
                <c:pt idx="46">
                  <c:v>-276.5</c:v>
                </c:pt>
                <c:pt idx="47">
                  <c:v>-284</c:v>
                </c:pt>
                <c:pt idx="48">
                  <c:v>-282.5</c:v>
                </c:pt>
                <c:pt idx="49">
                  <c:v>-281</c:v>
                </c:pt>
                <c:pt idx="50">
                  <c:v>-285.5</c:v>
                </c:pt>
                <c:pt idx="51">
                  <c:v>-281</c:v>
                </c:pt>
                <c:pt idx="52">
                  <c:v>-287</c:v>
                </c:pt>
                <c:pt idx="53">
                  <c:v>-282.5</c:v>
                </c:pt>
                <c:pt idx="54">
                  <c:v>-279.5</c:v>
                </c:pt>
                <c:pt idx="55">
                  <c:v>-281</c:v>
                </c:pt>
                <c:pt idx="56">
                  <c:v>-290</c:v>
                </c:pt>
                <c:pt idx="57">
                  <c:v>-276.5</c:v>
                </c:pt>
                <c:pt idx="58">
                  <c:v>-284</c:v>
                </c:pt>
                <c:pt idx="59">
                  <c:v>-288.5</c:v>
                </c:pt>
                <c:pt idx="60">
                  <c:v>-285.5</c:v>
                </c:pt>
                <c:pt idx="61">
                  <c:v>-281</c:v>
                </c:pt>
                <c:pt idx="62">
                  <c:v>-275</c:v>
                </c:pt>
                <c:pt idx="63">
                  <c:v>-285.5</c:v>
                </c:pt>
                <c:pt idx="64">
                  <c:v>-282.5</c:v>
                </c:pt>
                <c:pt idx="65">
                  <c:v>-281</c:v>
                </c:pt>
                <c:pt idx="66">
                  <c:v>-284</c:v>
                </c:pt>
                <c:pt idx="67">
                  <c:v>-281</c:v>
                </c:pt>
                <c:pt idx="68">
                  <c:v>-281</c:v>
                </c:pt>
                <c:pt idx="69">
                  <c:v>-284</c:v>
                </c:pt>
                <c:pt idx="70">
                  <c:v>-284</c:v>
                </c:pt>
                <c:pt idx="71">
                  <c:v>-282.5</c:v>
                </c:pt>
                <c:pt idx="72">
                  <c:v>-281</c:v>
                </c:pt>
                <c:pt idx="73">
                  <c:v>-285.5</c:v>
                </c:pt>
                <c:pt idx="74">
                  <c:v>-278</c:v>
                </c:pt>
                <c:pt idx="75">
                  <c:v>-282.5</c:v>
                </c:pt>
                <c:pt idx="76">
                  <c:v>-282.5</c:v>
                </c:pt>
                <c:pt idx="77">
                  <c:v>-276.5</c:v>
                </c:pt>
                <c:pt idx="78">
                  <c:v>-272</c:v>
                </c:pt>
                <c:pt idx="79">
                  <c:v>-270.5</c:v>
                </c:pt>
                <c:pt idx="80">
                  <c:v>-269</c:v>
                </c:pt>
                <c:pt idx="81">
                  <c:v>-261.5</c:v>
                </c:pt>
                <c:pt idx="82">
                  <c:v>-263</c:v>
                </c:pt>
                <c:pt idx="83">
                  <c:v>-257</c:v>
                </c:pt>
                <c:pt idx="84">
                  <c:v>-248</c:v>
                </c:pt>
                <c:pt idx="85">
                  <c:v>-234.5</c:v>
                </c:pt>
                <c:pt idx="86">
                  <c:v>-237.5</c:v>
                </c:pt>
                <c:pt idx="87">
                  <c:v>-236</c:v>
                </c:pt>
                <c:pt idx="88">
                  <c:v>-218</c:v>
                </c:pt>
                <c:pt idx="89">
                  <c:v>-218</c:v>
                </c:pt>
                <c:pt idx="90">
                  <c:v>-203</c:v>
                </c:pt>
                <c:pt idx="91">
                  <c:v>-197</c:v>
                </c:pt>
                <c:pt idx="92">
                  <c:v>-188</c:v>
                </c:pt>
                <c:pt idx="93">
                  <c:v>-182</c:v>
                </c:pt>
                <c:pt idx="94">
                  <c:v>-171.5</c:v>
                </c:pt>
                <c:pt idx="95">
                  <c:v>-161</c:v>
                </c:pt>
                <c:pt idx="96">
                  <c:v>-153.5</c:v>
                </c:pt>
                <c:pt idx="97">
                  <c:v>-146</c:v>
                </c:pt>
                <c:pt idx="98">
                  <c:v>-141.5</c:v>
                </c:pt>
                <c:pt idx="99">
                  <c:v>-150.5</c:v>
                </c:pt>
                <c:pt idx="100">
                  <c:v>-147.5</c:v>
                </c:pt>
                <c:pt idx="101">
                  <c:v>-146</c:v>
                </c:pt>
                <c:pt idx="102">
                  <c:v>-153.5</c:v>
                </c:pt>
                <c:pt idx="103">
                  <c:v>-144.5</c:v>
                </c:pt>
                <c:pt idx="104">
                  <c:v>-152</c:v>
                </c:pt>
                <c:pt idx="105">
                  <c:v>-144.5</c:v>
                </c:pt>
                <c:pt idx="106">
                  <c:v>-146</c:v>
                </c:pt>
                <c:pt idx="107">
                  <c:v>-150.5</c:v>
                </c:pt>
                <c:pt idx="108">
                  <c:v>-126.5</c:v>
                </c:pt>
                <c:pt idx="109">
                  <c:v>-132.5</c:v>
                </c:pt>
                <c:pt idx="110">
                  <c:v>-116</c:v>
                </c:pt>
                <c:pt idx="111">
                  <c:v>-104</c:v>
                </c:pt>
                <c:pt idx="112">
                  <c:v>-92</c:v>
                </c:pt>
                <c:pt idx="113">
                  <c:v>-78.5</c:v>
                </c:pt>
                <c:pt idx="115">
                  <c:v>-57.5</c:v>
                </c:pt>
                <c:pt idx="116">
                  <c:v>-48.5</c:v>
                </c:pt>
                <c:pt idx="117">
                  <c:v>-47</c:v>
                </c:pt>
                <c:pt idx="118">
                  <c:v>-33.5</c:v>
                </c:pt>
                <c:pt idx="119">
                  <c:v>-26</c:v>
                </c:pt>
                <c:pt idx="120">
                  <c:v>-18.5</c:v>
                </c:pt>
                <c:pt idx="121">
                  <c:v>-9.5</c:v>
                </c:pt>
                <c:pt idx="122">
                  <c:v>2.5</c:v>
                </c:pt>
                <c:pt idx="123">
                  <c:v>13</c:v>
                </c:pt>
                <c:pt idx="124">
                  <c:v>25</c:v>
                </c:pt>
                <c:pt idx="125">
                  <c:v>32.5</c:v>
                </c:pt>
                <c:pt idx="126">
                  <c:v>40</c:v>
                </c:pt>
                <c:pt idx="127">
                  <c:v>41.5</c:v>
                </c:pt>
                <c:pt idx="128">
                  <c:v>38.5</c:v>
                </c:pt>
                <c:pt idx="129">
                  <c:v>46</c:v>
                </c:pt>
                <c:pt idx="130">
                  <c:v>41.5</c:v>
                </c:pt>
                <c:pt idx="131">
                  <c:v>49</c:v>
                </c:pt>
                <c:pt idx="132">
                  <c:v>64</c:v>
                </c:pt>
                <c:pt idx="133">
                  <c:v>88</c:v>
                </c:pt>
                <c:pt idx="134">
                  <c:v>97</c:v>
                </c:pt>
                <c:pt idx="135">
                  <c:v>104.5</c:v>
                </c:pt>
                <c:pt idx="136">
                  <c:v>118</c:v>
                </c:pt>
                <c:pt idx="137">
                  <c:v>127</c:v>
                </c:pt>
                <c:pt idx="138">
                  <c:v>139</c:v>
                </c:pt>
                <c:pt idx="139">
                  <c:v>148</c:v>
                </c:pt>
                <c:pt idx="140">
                  <c:v>158.5</c:v>
                </c:pt>
                <c:pt idx="141">
                  <c:v>175</c:v>
                </c:pt>
                <c:pt idx="142">
                  <c:v>187</c:v>
                </c:pt>
                <c:pt idx="143">
                  <c:v>188.5</c:v>
                </c:pt>
                <c:pt idx="144">
                  <c:v>205</c:v>
                </c:pt>
                <c:pt idx="145">
                  <c:v>205</c:v>
                </c:pt>
                <c:pt idx="146">
                  <c:v>208</c:v>
                </c:pt>
                <c:pt idx="147">
                  <c:v>212.5</c:v>
                </c:pt>
                <c:pt idx="148">
                  <c:v>212.5</c:v>
                </c:pt>
                <c:pt idx="149">
                  <c:v>220</c:v>
                </c:pt>
                <c:pt idx="150">
                  <c:v>229</c:v>
                </c:pt>
                <c:pt idx="151">
                  <c:v>232</c:v>
                </c:pt>
                <c:pt idx="152">
                  <c:v>247</c:v>
                </c:pt>
                <c:pt idx="153">
                  <c:v>250</c:v>
                </c:pt>
                <c:pt idx="154">
                  <c:v>259</c:v>
                </c:pt>
                <c:pt idx="155">
                  <c:v>260.5</c:v>
                </c:pt>
                <c:pt idx="156">
                  <c:v>260.5</c:v>
                </c:pt>
                <c:pt idx="157">
                  <c:v>266.5</c:v>
                </c:pt>
                <c:pt idx="158">
                  <c:v>268</c:v>
                </c:pt>
                <c:pt idx="159">
                  <c:v>266.5</c:v>
                </c:pt>
                <c:pt idx="160">
                  <c:v>268</c:v>
                </c:pt>
                <c:pt idx="161">
                  <c:v>262</c:v>
                </c:pt>
                <c:pt idx="162">
                  <c:v>265</c:v>
                </c:pt>
                <c:pt idx="163">
                  <c:v>266.5</c:v>
                </c:pt>
                <c:pt idx="164">
                  <c:v>262</c:v>
                </c:pt>
                <c:pt idx="165">
                  <c:v>265</c:v>
                </c:pt>
                <c:pt idx="166">
                  <c:v>259</c:v>
                </c:pt>
                <c:pt idx="167">
                  <c:v>257.5</c:v>
                </c:pt>
                <c:pt idx="168">
                  <c:v>251.5</c:v>
                </c:pt>
                <c:pt idx="169">
                  <c:v>248.5</c:v>
                </c:pt>
                <c:pt idx="170">
                  <c:v>244</c:v>
                </c:pt>
                <c:pt idx="171">
                  <c:v>244</c:v>
                </c:pt>
                <c:pt idx="172">
                  <c:v>235</c:v>
                </c:pt>
                <c:pt idx="173">
                  <c:v>226</c:v>
                </c:pt>
                <c:pt idx="174">
                  <c:v>212.5</c:v>
                </c:pt>
                <c:pt idx="175">
                  <c:v>208</c:v>
                </c:pt>
                <c:pt idx="176">
                  <c:v>193</c:v>
                </c:pt>
                <c:pt idx="177">
                  <c:v>184</c:v>
                </c:pt>
                <c:pt idx="178">
                  <c:v>161.5</c:v>
                </c:pt>
                <c:pt idx="179">
                  <c:v>151</c:v>
                </c:pt>
                <c:pt idx="180">
                  <c:v>130</c:v>
                </c:pt>
                <c:pt idx="181">
                  <c:v>121</c:v>
                </c:pt>
                <c:pt idx="182">
                  <c:v>115</c:v>
                </c:pt>
                <c:pt idx="184">
                  <c:v>118</c:v>
                </c:pt>
                <c:pt idx="185">
                  <c:v>109</c:v>
                </c:pt>
                <c:pt idx="186">
                  <c:v>109</c:v>
                </c:pt>
                <c:pt idx="187">
                  <c:v>112</c:v>
                </c:pt>
                <c:pt idx="188">
                  <c:v>116.5</c:v>
                </c:pt>
                <c:pt idx="189">
                  <c:v>110.5</c:v>
                </c:pt>
                <c:pt idx="190">
                  <c:v>109</c:v>
                </c:pt>
                <c:pt idx="191">
                  <c:v>104.5</c:v>
                </c:pt>
                <c:pt idx="192">
                  <c:v>85</c:v>
                </c:pt>
                <c:pt idx="193">
                  <c:v>79</c:v>
                </c:pt>
                <c:pt idx="194">
                  <c:v>59.5</c:v>
                </c:pt>
                <c:pt idx="195">
                  <c:v>46</c:v>
                </c:pt>
                <c:pt idx="196">
                  <c:v>23.5</c:v>
                </c:pt>
                <c:pt idx="197">
                  <c:v>8.5</c:v>
                </c:pt>
                <c:pt idx="198">
                  <c:v>-18.5</c:v>
                </c:pt>
                <c:pt idx="199">
                  <c:v>-32</c:v>
                </c:pt>
                <c:pt idx="200">
                  <c:v>-51.5</c:v>
                </c:pt>
                <c:pt idx="201">
                  <c:v>-57.5</c:v>
                </c:pt>
                <c:pt idx="202">
                  <c:v>-74</c:v>
                </c:pt>
                <c:pt idx="203">
                  <c:v>-96.5</c:v>
                </c:pt>
                <c:pt idx="204">
                  <c:v>-104</c:v>
                </c:pt>
                <c:pt idx="205">
                  <c:v>-116</c:v>
                </c:pt>
                <c:pt idx="206">
                  <c:v>-132.5</c:v>
                </c:pt>
                <c:pt idx="207">
                  <c:v>-146</c:v>
                </c:pt>
                <c:pt idx="208">
                  <c:v>-162.5</c:v>
                </c:pt>
                <c:pt idx="209">
                  <c:v>-174.5</c:v>
                </c:pt>
                <c:pt idx="210">
                  <c:v>-194</c:v>
                </c:pt>
                <c:pt idx="211">
                  <c:v>-203</c:v>
                </c:pt>
                <c:pt idx="212">
                  <c:v>-218</c:v>
                </c:pt>
                <c:pt idx="213">
                  <c:v>-219.5</c:v>
                </c:pt>
                <c:pt idx="214">
                  <c:v>-231.5</c:v>
                </c:pt>
                <c:pt idx="215">
                  <c:v>-239</c:v>
                </c:pt>
                <c:pt idx="216">
                  <c:v>-249.5</c:v>
                </c:pt>
                <c:pt idx="217">
                  <c:v>-251</c:v>
                </c:pt>
                <c:pt idx="218">
                  <c:v>-251</c:v>
                </c:pt>
                <c:pt idx="219">
                  <c:v>-255.5</c:v>
                </c:pt>
                <c:pt idx="220">
                  <c:v>-260</c:v>
                </c:pt>
                <c:pt idx="221">
                  <c:v>-264.5</c:v>
                </c:pt>
                <c:pt idx="222">
                  <c:v>-267.5</c:v>
                </c:pt>
                <c:pt idx="223">
                  <c:v>-275</c:v>
                </c:pt>
                <c:pt idx="224">
                  <c:v>-275</c:v>
                </c:pt>
                <c:pt idx="225">
                  <c:v>-284</c:v>
                </c:pt>
                <c:pt idx="226">
                  <c:v>-275</c:v>
                </c:pt>
                <c:pt idx="227">
                  <c:v>-279.5</c:v>
                </c:pt>
                <c:pt idx="228">
                  <c:v>-285.5</c:v>
                </c:pt>
                <c:pt idx="229">
                  <c:v>-278</c:v>
                </c:pt>
                <c:pt idx="230">
                  <c:v>-282.5</c:v>
                </c:pt>
                <c:pt idx="231">
                  <c:v>-284</c:v>
                </c:pt>
                <c:pt idx="232">
                  <c:v>-281</c:v>
                </c:pt>
                <c:pt idx="233">
                  <c:v>-282.5</c:v>
                </c:pt>
                <c:pt idx="234">
                  <c:v>-287</c:v>
                </c:pt>
                <c:pt idx="235">
                  <c:v>-279.5</c:v>
                </c:pt>
                <c:pt idx="236">
                  <c:v>-281</c:v>
                </c:pt>
                <c:pt idx="237">
                  <c:v>-275</c:v>
                </c:pt>
                <c:pt idx="238">
                  <c:v>-273.5</c:v>
                </c:pt>
                <c:pt idx="239">
                  <c:v>-275</c:v>
                </c:pt>
                <c:pt idx="240">
                  <c:v>-278</c:v>
                </c:pt>
                <c:pt idx="241">
                  <c:v>-273.5</c:v>
                </c:pt>
                <c:pt idx="242">
                  <c:v>-275</c:v>
                </c:pt>
                <c:pt idx="243">
                  <c:v>-273.5</c:v>
                </c:pt>
                <c:pt idx="244">
                  <c:v>-273.5</c:v>
                </c:pt>
                <c:pt idx="245">
                  <c:v>-273.5</c:v>
                </c:pt>
                <c:pt idx="246">
                  <c:v>-269</c:v>
                </c:pt>
                <c:pt idx="247">
                  <c:v>-279.5</c:v>
                </c:pt>
                <c:pt idx="248">
                  <c:v>-273.5</c:v>
                </c:pt>
                <c:pt idx="249">
                  <c:v>-273.5</c:v>
                </c:pt>
                <c:pt idx="250">
                  <c:v>-273.5</c:v>
                </c:pt>
                <c:pt idx="251">
                  <c:v>-273.5</c:v>
                </c:pt>
                <c:pt idx="252">
                  <c:v>-275</c:v>
                </c:pt>
              </c:numCache>
            </c:numRef>
          </c:xVal>
          <c:yVal>
            <c:numRef>
              <c:f>Trial1_New_Data!$E$2:$E$254</c:f>
              <c:numCache>
                <c:formatCode>General</c:formatCode>
                <c:ptCount val="253"/>
                <c:pt idx="0">
                  <c:v>-1.5</c:v>
                </c:pt>
                <c:pt idx="1">
                  <c:v>-4.5</c:v>
                </c:pt>
                <c:pt idx="2">
                  <c:v>-1.5</c:v>
                </c:pt>
                <c:pt idx="3">
                  <c:v>3</c:v>
                </c:pt>
                <c:pt idx="4">
                  <c:v>-3</c:v>
                </c:pt>
                <c:pt idx="5">
                  <c:v>0</c:v>
                </c:pt>
                <c:pt idx="6">
                  <c:v>0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0</c:v>
                </c:pt>
                <c:pt idx="11">
                  <c:v>4.5</c:v>
                </c:pt>
                <c:pt idx="12">
                  <c:v>6</c:v>
                </c:pt>
                <c:pt idx="13">
                  <c:v>1.5</c:v>
                </c:pt>
                <c:pt idx="14">
                  <c:v>9</c:v>
                </c:pt>
                <c:pt idx="15">
                  <c:v>3</c:v>
                </c:pt>
                <c:pt idx="16">
                  <c:v>4.5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9</c:v>
                </c:pt>
                <c:pt idx="21">
                  <c:v>12</c:v>
                </c:pt>
                <c:pt idx="22">
                  <c:v>1.5</c:v>
                </c:pt>
                <c:pt idx="23">
                  <c:v>6</c:v>
                </c:pt>
                <c:pt idx="24">
                  <c:v>9</c:v>
                </c:pt>
                <c:pt idx="25">
                  <c:v>-1.5</c:v>
                </c:pt>
                <c:pt idx="26">
                  <c:v>-57</c:v>
                </c:pt>
                <c:pt idx="27">
                  <c:v>-15</c:v>
                </c:pt>
                <c:pt idx="28">
                  <c:v>-13.5</c:v>
                </c:pt>
                <c:pt idx="29">
                  <c:v>-15</c:v>
                </c:pt>
                <c:pt idx="30">
                  <c:v>-19.5</c:v>
                </c:pt>
                <c:pt idx="31">
                  <c:v>-13.5</c:v>
                </c:pt>
                <c:pt idx="32">
                  <c:v>-18</c:v>
                </c:pt>
                <c:pt idx="33">
                  <c:v>-18</c:v>
                </c:pt>
                <c:pt idx="34">
                  <c:v>-21</c:v>
                </c:pt>
                <c:pt idx="35">
                  <c:v>-18</c:v>
                </c:pt>
                <c:pt idx="36">
                  <c:v>-24</c:v>
                </c:pt>
                <c:pt idx="37">
                  <c:v>-22.5</c:v>
                </c:pt>
                <c:pt idx="38">
                  <c:v>-24</c:v>
                </c:pt>
                <c:pt idx="39">
                  <c:v>-22.5</c:v>
                </c:pt>
                <c:pt idx="40">
                  <c:v>-15</c:v>
                </c:pt>
                <c:pt idx="41">
                  <c:v>-22.5</c:v>
                </c:pt>
                <c:pt idx="42">
                  <c:v>-18</c:v>
                </c:pt>
                <c:pt idx="43">
                  <c:v>-27</c:v>
                </c:pt>
                <c:pt idx="44">
                  <c:v>-19.5</c:v>
                </c:pt>
                <c:pt idx="45">
                  <c:v>-21</c:v>
                </c:pt>
                <c:pt idx="46">
                  <c:v>-24</c:v>
                </c:pt>
                <c:pt idx="47">
                  <c:v>-21</c:v>
                </c:pt>
                <c:pt idx="48">
                  <c:v>-19.5</c:v>
                </c:pt>
                <c:pt idx="49">
                  <c:v>-18</c:v>
                </c:pt>
                <c:pt idx="50">
                  <c:v>-19.5</c:v>
                </c:pt>
                <c:pt idx="51">
                  <c:v>-16.5</c:v>
                </c:pt>
                <c:pt idx="52">
                  <c:v>-18</c:v>
                </c:pt>
                <c:pt idx="53">
                  <c:v>-16.5</c:v>
                </c:pt>
                <c:pt idx="54">
                  <c:v>-13.5</c:v>
                </c:pt>
                <c:pt idx="55">
                  <c:v>-22.5</c:v>
                </c:pt>
                <c:pt idx="56">
                  <c:v>-21</c:v>
                </c:pt>
                <c:pt idx="57">
                  <c:v>-18</c:v>
                </c:pt>
                <c:pt idx="58">
                  <c:v>-21</c:v>
                </c:pt>
                <c:pt idx="59">
                  <c:v>-21</c:v>
                </c:pt>
                <c:pt idx="60">
                  <c:v>-21</c:v>
                </c:pt>
                <c:pt idx="61">
                  <c:v>-18</c:v>
                </c:pt>
                <c:pt idx="62">
                  <c:v>-24</c:v>
                </c:pt>
                <c:pt idx="63">
                  <c:v>-24</c:v>
                </c:pt>
                <c:pt idx="64">
                  <c:v>-19.5</c:v>
                </c:pt>
                <c:pt idx="65">
                  <c:v>-22.5</c:v>
                </c:pt>
                <c:pt idx="66">
                  <c:v>-19.5</c:v>
                </c:pt>
                <c:pt idx="67">
                  <c:v>-18</c:v>
                </c:pt>
                <c:pt idx="68">
                  <c:v>-18</c:v>
                </c:pt>
                <c:pt idx="69">
                  <c:v>-19.5</c:v>
                </c:pt>
                <c:pt idx="70">
                  <c:v>-24</c:v>
                </c:pt>
                <c:pt idx="71">
                  <c:v>-25.5</c:v>
                </c:pt>
                <c:pt idx="72">
                  <c:v>-21</c:v>
                </c:pt>
                <c:pt idx="73">
                  <c:v>-24</c:v>
                </c:pt>
                <c:pt idx="74">
                  <c:v>-21</c:v>
                </c:pt>
                <c:pt idx="75">
                  <c:v>-22.5</c:v>
                </c:pt>
                <c:pt idx="76">
                  <c:v>-42</c:v>
                </c:pt>
                <c:pt idx="77">
                  <c:v>-43.5</c:v>
                </c:pt>
                <c:pt idx="78">
                  <c:v>-58.5</c:v>
                </c:pt>
                <c:pt idx="79">
                  <c:v>-64.5</c:v>
                </c:pt>
                <c:pt idx="80">
                  <c:v>-76.5</c:v>
                </c:pt>
                <c:pt idx="81">
                  <c:v>-78</c:v>
                </c:pt>
                <c:pt idx="82">
                  <c:v>-93</c:v>
                </c:pt>
                <c:pt idx="83">
                  <c:v>-106.5</c:v>
                </c:pt>
                <c:pt idx="84">
                  <c:v>-120</c:v>
                </c:pt>
                <c:pt idx="85">
                  <c:v>-123</c:v>
                </c:pt>
                <c:pt idx="86">
                  <c:v>-133.5</c:v>
                </c:pt>
                <c:pt idx="87">
                  <c:v>-138</c:v>
                </c:pt>
                <c:pt idx="88">
                  <c:v>-151.5</c:v>
                </c:pt>
                <c:pt idx="89">
                  <c:v>-162</c:v>
                </c:pt>
                <c:pt idx="90">
                  <c:v>-178.5</c:v>
                </c:pt>
                <c:pt idx="91">
                  <c:v>-184.5</c:v>
                </c:pt>
                <c:pt idx="92">
                  <c:v>-195</c:v>
                </c:pt>
                <c:pt idx="93">
                  <c:v>-195</c:v>
                </c:pt>
                <c:pt idx="94">
                  <c:v>-199.5</c:v>
                </c:pt>
                <c:pt idx="95">
                  <c:v>-204</c:v>
                </c:pt>
                <c:pt idx="96">
                  <c:v>-213</c:v>
                </c:pt>
                <c:pt idx="97">
                  <c:v>-214.5</c:v>
                </c:pt>
                <c:pt idx="98">
                  <c:v>-220.5</c:v>
                </c:pt>
                <c:pt idx="99">
                  <c:v>-217.5</c:v>
                </c:pt>
                <c:pt idx="100">
                  <c:v>-214.5</c:v>
                </c:pt>
                <c:pt idx="101">
                  <c:v>-217.5</c:v>
                </c:pt>
                <c:pt idx="102">
                  <c:v>-214.5</c:v>
                </c:pt>
                <c:pt idx="103">
                  <c:v>-213</c:v>
                </c:pt>
                <c:pt idx="104">
                  <c:v>-220.5</c:v>
                </c:pt>
                <c:pt idx="105">
                  <c:v>-217.5</c:v>
                </c:pt>
                <c:pt idx="106">
                  <c:v>-219</c:v>
                </c:pt>
                <c:pt idx="107">
                  <c:v>-222</c:v>
                </c:pt>
                <c:pt idx="108">
                  <c:v>-223.5</c:v>
                </c:pt>
                <c:pt idx="109">
                  <c:v>-231</c:v>
                </c:pt>
                <c:pt idx="110">
                  <c:v>-235.5</c:v>
                </c:pt>
                <c:pt idx="111">
                  <c:v>-238.5</c:v>
                </c:pt>
                <c:pt idx="112">
                  <c:v>-241.5</c:v>
                </c:pt>
                <c:pt idx="113">
                  <c:v>-250.5</c:v>
                </c:pt>
                <c:pt idx="115">
                  <c:v>-253.5</c:v>
                </c:pt>
                <c:pt idx="116">
                  <c:v>-250.5</c:v>
                </c:pt>
                <c:pt idx="117">
                  <c:v>-252</c:v>
                </c:pt>
                <c:pt idx="118">
                  <c:v>-255</c:v>
                </c:pt>
                <c:pt idx="119">
                  <c:v>-250.5</c:v>
                </c:pt>
                <c:pt idx="120">
                  <c:v>-255</c:v>
                </c:pt>
                <c:pt idx="121">
                  <c:v>-261</c:v>
                </c:pt>
                <c:pt idx="122">
                  <c:v>-252</c:v>
                </c:pt>
                <c:pt idx="123">
                  <c:v>-247.5</c:v>
                </c:pt>
                <c:pt idx="124">
                  <c:v>-264</c:v>
                </c:pt>
                <c:pt idx="125">
                  <c:v>-250.5</c:v>
                </c:pt>
                <c:pt idx="126">
                  <c:v>-250.5</c:v>
                </c:pt>
                <c:pt idx="127">
                  <c:v>-247.5</c:v>
                </c:pt>
                <c:pt idx="128">
                  <c:v>-244.5</c:v>
                </c:pt>
                <c:pt idx="129">
                  <c:v>-253.5</c:v>
                </c:pt>
                <c:pt idx="130">
                  <c:v>-250.5</c:v>
                </c:pt>
                <c:pt idx="131">
                  <c:v>-252</c:v>
                </c:pt>
                <c:pt idx="132">
                  <c:v>-246</c:v>
                </c:pt>
                <c:pt idx="133">
                  <c:v>-243</c:v>
                </c:pt>
                <c:pt idx="134">
                  <c:v>-238.5</c:v>
                </c:pt>
                <c:pt idx="135">
                  <c:v>-226.5</c:v>
                </c:pt>
                <c:pt idx="136">
                  <c:v>-225</c:v>
                </c:pt>
                <c:pt idx="137">
                  <c:v>-222</c:v>
                </c:pt>
                <c:pt idx="138">
                  <c:v>-213</c:v>
                </c:pt>
                <c:pt idx="139">
                  <c:v>-208.5</c:v>
                </c:pt>
                <c:pt idx="140">
                  <c:v>-199.5</c:v>
                </c:pt>
                <c:pt idx="141">
                  <c:v>-193.5</c:v>
                </c:pt>
                <c:pt idx="142">
                  <c:v>-183</c:v>
                </c:pt>
                <c:pt idx="143">
                  <c:v>-177</c:v>
                </c:pt>
                <c:pt idx="144">
                  <c:v>-165</c:v>
                </c:pt>
                <c:pt idx="145">
                  <c:v>-162</c:v>
                </c:pt>
                <c:pt idx="146">
                  <c:v>-157.5</c:v>
                </c:pt>
                <c:pt idx="147">
                  <c:v>-165</c:v>
                </c:pt>
                <c:pt idx="148">
                  <c:v>-150</c:v>
                </c:pt>
                <c:pt idx="149">
                  <c:v>-138</c:v>
                </c:pt>
                <c:pt idx="150">
                  <c:v>-127.5</c:v>
                </c:pt>
                <c:pt idx="151">
                  <c:v>-109.5</c:v>
                </c:pt>
                <c:pt idx="152">
                  <c:v>-90</c:v>
                </c:pt>
                <c:pt idx="153">
                  <c:v>-88.5</c:v>
                </c:pt>
                <c:pt idx="154">
                  <c:v>-63</c:v>
                </c:pt>
                <c:pt idx="155">
                  <c:v>-45</c:v>
                </c:pt>
                <c:pt idx="156">
                  <c:v>-37.5</c:v>
                </c:pt>
                <c:pt idx="157">
                  <c:v>-25.5</c:v>
                </c:pt>
                <c:pt idx="158">
                  <c:v>-13.5</c:v>
                </c:pt>
                <c:pt idx="159">
                  <c:v>-15</c:v>
                </c:pt>
                <c:pt idx="160">
                  <c:v>-16.5</c:v>
                </c:pt>
                <c:pt idx="161">
                  <c:v>-18</c:v>
                </c:pt>
                <c:pt idx="162">
                  <c:v>-6</c:v>
                </c:pt>
                <c:pt idx="163">
                  <c:v>3</c:v>
                </c:pt>
                <c:pt idx="164">
                  <c:v>21</c:v>
                </c:pt>
                <c:pt idx="165">
                  <c:v>51</c:v>
                </c:pt>
                <c:pt idx="166">
                  <c:v>64.5</c:v>
                </c:pt>
                <c:pt idx="167">
                  <c:v>81</c:v>
                </c:pt>
                <c:pt idx="168">
                  <c:v>94.5</c:v>
                </c:pt>
                <c:pt idx="169">
                  <c:v>112.5</c:v>
                </c:pt>
                <c:pt idx="170">
                  <c:v>124.5</c:v>
                </c:pt>
                <c:pt idx="171">
                  <c:v>138</c:v>
                </c:pt>
                <c:pt idx="172">
                  <c:v>151.5</c:v>
                </c:pt>
                <c:pt idx="173">
                  <c:v>157.5</c:v>
                </c:pt>
                <c:pt idx="174">
                  <c:v>171</c:v>
                </c:pt>
                <c:pt idx="175">
                  <c:v>178.5</c:v>
                </c:pt>
                <c:pt idx="176">
                  <c:v>199.5</c:v>
                </c:pt>
                <c:pt idx="177">
                  <c:v>208.5</c:v>
                </c:pt>
                <c:pt idx="178">
                  <c:v>217.5</c:v>
                </c:pt>
                <c:pt idx="179">
                  <c:v>234</c:v>
                </c:pt>
                <c:pt idx="180">
                  <c:v>237</c:v>
                </c:pt>
                <c:pt idx="181">
                  <c:v>249</c:v>
                </c:pt>
                <c:pt idx="182">
                  <c:v>249</c:v>
                </c:pt>
                <c:pt idx="184">
                  <c:v>250.5</c:v>
                </c:pt>
                <c:pt idx="185">
                  <c:v>255</c:v>
                </c:pt>
                <c:pt idx="186">
                  <c:v>255</c:v>
                </c:pt>
                <c:pt idx="187">
                  <c:v>253.5</c:v>
                </c:pt>
                <c:pt idx="188">
                  <c:v>253.5</c:v>
                </c:pt>
                <c:pt idx="189">
                  <c:v>259.5</c:v>
                </c:pt>
                <c:pt idx="190">
                  <c:v>253.5</c:v>
                </c:pt>
                <c:pt idx="191">
                  <c:v>261</c:v>
                </c:pt>
                <c:pt idx="192">
                  <c:v>259.5</c:v>
                </c:pt>
                <c:pt idx="193">
                  <c:v>273</c:v>
                </c:pt>
                <c:pt idx="194">
                  <c:v>276</c:v>
                </c:pt>
                <c:pt idx="195">
                  <c:v>280.5</c:v>
                </c:pt>
                <c:pt idx="196">
                  <c:v>282</c:v>
                </c:pt>
                <c:pt idx="197">
                  <c:v>285</c:v>
                </c:pt>
                <c:pt idx="198">
                  <c:v>283.5</c:v>
                </c:pt>
                <c:pt idx="199">
                  <c:v>283.5</c:v>
                </c:pt>
                <c:pt idx="200">
                  <c:v>277.5</c:v>
                </c:pt>
                <c:pt idx="201">
                  <c:v>279</c:v>
                </c:pt>
                <c:pt idx="202">
                  <c:v>273</c:v>
                </c:pt>
                <c:pt idx="203">
                  <c:v>274.5</c:v>
                </c:pt>
                <c:pt idx="204">
                  <c:v>262.5</c:v>
                </c:pt>
                <c:pt idx="205">
                  <c:v>259.5</c:v>
                </c:pt>
                <c:pt idx="206">
                  <c:v>258</c:v>
                </c:pt>
                <c:pt idx="207">
                  <c:v>243</c:v>
                </c:pt>
                <c:pt idx="208">
                  <c:v>240</c:v>
                </c:pt>
                <c:pt idx="209">
                  <c:v>231</c:v>
                </c:pt>
                <c:pt idx="210">
                  <c:v>217.5</c:v>
                </c:pt>
                <c:pt idx="211">
                  <c:v>207</c:v>
                </c:pt>
                <c:pt idx="212">
                  <c:v>202.5</c:v>
                </c:pt>
                <c:pt idx="213">
                  <c:v>187.5</c:v>
                </c:pt>
                <c:pt idx="214">
                  <c:v>177</c:v>
                </c:pt>
                <c:pt idx="215">
                  <c:v>159</c:v>
                </c:pt>
                <c:pt idx="216">
                  <c:v>154.5</c:v>
                </c:pt>
                <c:pt idx="217">
                  <c:v>142.5</c:v>
                </c:pt>
                <c:pt idx="218">
                  <c:v>139.5</c:v>
                </c:pt>
                <c:pt idx="219">
                  <c:v>135</c:v>
                </c:pt>
                <c:pt idx="220">
                  <c:v>123</c:v>
                </c:pt>
                <c:pt idx="221">
                  <c:v>108</c:v>
                </c:pt>
                <c:pt idx="222">
                  <c:v>94.5</c:v>
                </c:pt>
                <c:pt idx="223">
                  <c:v>82.5</c:v>
                </c:pt>
                <c:pt idx="224">
                  <c:v>75</c:v>
                </c:pt>
                <c:pt idx="225">
                  <c:v>70.5</c:v>
                </c:pt>
                <c:pt idx="226">
                  <c:v>55.5</c:v>
                </c:pt>
                <c:pt idx="227">
                  <c:v>57</c:v>
                </c:pt>
                <c:pt idx="228">
                  <c:v>43.5</c:v>
                </c:pt>
                <c:pt idx="229">
                  <c:v>34.5</c:v>
                </c:pt>
                <c:pt idx="230">
                  <c:v>19.5</c:v>
                </c:pt>
                <c:pt idx="231">
                  <c:v>12</c:v>
                </c:pt>
                <c:pt idx="232">
                  <c:v>1.5</c:v>
                </c:pt>
                <c:pt idx="233">
                  <c:v>-7.5</c:v>
                </c:pt>
                <c:pt idx="234">
                  <c:v>-6</c:v>
                </c:pt>
                <c:pt idx="235">
                  <c:v>-6</c:v>
                </c:pt>
                <c:pt idx="236">
                  <c:v>-10.5</c:v>
                </c:pt>
                <c:pt idx="237">
                  <c:v>-31.5</c:v>
                </c:pt>
                <c:pt idx="238">
                  <c:v>-42</c:v>
                </c:pt>
                <c:pt idx="239">
                  <c:v>-51</c:v>
                </c:pt>
                <c:pt idx="240">
                  <c:v>-57</c:v>
                </c:pt>
                <c:pt idx="241">
                  <c:v>-60</c:v>
                </c:pt>
                <c:pt idx="242">
                  <c:v>-61.5</c:v>
                </c:pt>
                <c:pt idx="243">
                  <c:v>-55.5</c:v>
                </c:pt>
                <c:pt idx="244">
                  <c:v>-57</c:v>
                </c:pt>
                <c:pt idx="245">
                  <c:v>-58.5</c:v>
                </c:pt>
                <c:pt idx="246">
                  <c:v>-55.5</c:v>
                </c:pt>
                <c:pt idx="247">
                  <c:v>-55.5</c:v>
                </c:pt>
                <c:pt idx="248">
                  <c:v>-61.5</c:v>
                </c:pt>
                <c:pt idx="249">
                  <c:v>-58.5</c:v>
                </c:pt>
                <c:pt idx="250">
                  <c:v>-58.5</c:v>
                </c:pt>
                <c:pt idx="251">
                  <c:v>-57</c:v>
                </c:pt>
                <c:pt idx="252">
                  <c:v>-55.5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D-444C-B5E2-89DD731CA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34703"/>
        <c:axId val="1092633263"/>
      </c:scatterChart>
      <c:valAx>
        <c:axId val="10926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33263"/>
        <c:crosses val="autoZero"/>
        <c:crossBetween val="midCat"/>
      </c:valAx>
      <c:valAx>
        <c:axId val="10926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8</xdr:row>
      <xdr:rowOff>146050</xdr:rowOff>
    </xdr:from>
    <xdr:to>
      <xdr:col>9</xdr:col>
      <xdr:colOff>266700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573A0-1C64-9683-6D4B-4B60AAE9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</xdr:row>
      <xdr:rowOff>146050</xdr:rowOff>
    </xdr:from>
    <xdr:to>
      <xdr:col>16</xdr:col>
      <xdr:colOff>561975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FAFA0-1606-2596-3A42-56EDFC983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EAAE-A291-4E2C-814F-CD6F12BFB956}">
  <dimension ref="A1:E254"/>
  <sheetViews>
    <sheetView tabSelected="1" topLeftCell="A7" workbookViewId="0">
      <selection activeCell="E185" sqref="E18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294</v>
      </c>
      <c r="B2">
        <v>300</v>
      </c>
      <c r="C2">
        <v>55.5</v>
      </c>
      <c r="D2">
        <f>A2-17</f>
        <v>277</v>
      </c>
      <c r="E2">
        <f>C2-57</f>
        <v>-1.5</v>
      </c>
    </row>
    <row r="3" spans="1:5" x14ac:dyDescent="0.35">
      <c r="A3">
        <v>288</v>
      </c>
      <c r="B3">
        <v>294</v>
      </c>
      <c r="C3">
        <v>52.5</v>
      </c>
      <c r="D3">
        <f t="shared" ref="D3:D66" si="0">A3-17</f>
        <v>271</v>
      </c>
      <c r="E3">
        <f t="shared" ref="E3:E66" si="1">C3-57</f>
        <v>-4.5</v>
      </c>
    </row>
    <row r="4" spans="1:5" x14ac:dyDescent="0.35">
      <c r="A4">
        <v>292.5</v>
      </c>
      <c r="B4">
        <v>292.5</v>
      </c>
      <c r="C4">
        <v>55.5</v>
      </c>
      <c r="D4">
        <f t="shared" si="0"/>
        <v>275.5</v>
      </c>
      <c r="E4">
        <f t="shared" si="1"/>
        <v>-1.5</v>
      </c>
    </row>
    <row r="5" spans="1:5" x14ac:dyDescent="0.35">
      <c r="A5">
        <v>286.5</v>
      </c>
      <c r="B5">
        <v>286.5</v>
      </c>
      <c r="C5">
        <v>60</v>
      </c>
      <c r="D5">
        <f t="shared" si="0"/>
        <v>269.5</v>
      </c>
      <c r="E5">
        <f t="shared" si="1"/>
        <v>3</v>
      </c>
    </row>
    <row r="6" spans="1:5" x14ac:dyDescent="0.35">
      <c r="A6">
        <v>291</v>
      </c>
      <c r="B6">
        <v>294</v>
      </c>
      <c r="C6">
        <v>54</v>
      </c>
      <c r="D6">
        <f t="shared" si="0"/>
        <v>274</v>
      </c>
      <c r="E6">
        <f t="shared" si="1"/>
        <v>-3</v>
      </c>
    </row>
    <row r="7" spans="1:5" x14ac:dyDescent="0.35">
      <c r="A7">
        <v>288</v>
      </c>
      <c r="B7">
        <v>294</v>
      </c>
      <c r="C7">
        <v>57</v>
      </c>
      <c r="D7">
        <f t="shared" si="0"/>
        <v>271</v>
      </c>
      <c r="E7">
        <f t="shared" si="1"/>
        <v>0</v>
      </c>
    </row>
    <row r="8" spans="1:5" x14ac:dyDescent="0.35">
      <c r="A8">
        <v>291</v>
      </c>
      <c r="B8">
        <v>295.5</v>
      </c>
      <c r="C8">
        <v>57</v>
      </c>
      <c r="D8">
        <f t="shared" si="0"/>
        <v>274</v>
      </c>
      <c r="E8">
        <f t="shared" si="1"/>
        <v>0</v>
      </c>
    </row>
    <row r="9" spans="1:5" x14ac:dyDescent="0.35">
      <c r="A9">
        <v>286.5</v>
      </c>
      <c r="B9">
        <v>294</v>
      </c>
      <c r="C9">
        <v>55.5</v>
      </c>
      <c r="D9">
        <f t="shared" si="0"/>
        <v>269.5</v>
      </c>
      <c r="E9">
        <f t="shared" si="1"/>
        <v>-1.5</v>
      </c>
    </row>
    <row r="10" spans="1:5" x14ac:dyDescent="0.35">
      <c r="A10">
        <v>291</v>
      </c>
      <c r="B10">
        <v>295.5</v>
      </c>
      <c r="C10">
        <v>55.5</v>
      </c>
      <c r="D10">
        <f t="shared" si="0"/>
        <v>274</v>
      </c>
      <c r="E10">
        <f t="shared" si="1"/>
        <v>-1.5</v>
      </c>
    </row>
    <row r="11" spans="1:5" x14ac:dyDescent="0.35">
      <c r="A11">
        <v>294</v>
      </c>
      <c r="B11">
        <v>288</v>
      </c>
      <c r="C11">
        <v>55.5</v>
      </c>
      <c r="D11">
        <f t="shared" si="0"/>
        <v>277</v>
      </c>
      <c r="E11">
        <f t="shared" si="1"/>
        <v>-1.5</v>
      </c>
    </row>
    <row r="12" spans="1:5" x14ac:dyDescent="0.35">
      <c r="A12">
        <v>285</v>
      </c>
      <c r="B12">
        <v>292.5</v>
      </c>
      <c r="C12">
        <v>57</v>
      </c>
      <c r="D12">
        <f t="shared" si="0"/>
        <v>268</v>
      </c>
      <c r="E12">
        <f t="shared" si="1"/>
        <v>0</v>
      </c>
    </row>
    <row r="13" spans="1:5" x14ac:dyDescent="0.35">
      <c r="A13">
        <v>292.5</v>
      </c>
      <c r="B13">
        <v>288</v>
      </c>
      <c r="C13">
        <v>61.5</v>
      </c>
      <c r="D13">
        <f t="shared" si="0"/>
        <v>275.5</v>
      </c>
      <c r="E13">
        <f t="shared" si="1"/>
        <v>4.5</v>
      </c>
    </row>
    <row r="14" spans="1:5" x14ac:dyDescent="0.35">
      <c r="A14">
        <v>295.5</v>
      </c>
      <c r="B14">
        <v>292.5</v>
      </c>
      <c r="C14">
        <v>63</v>
      </c>
      <c r="D14">
        <f t="shared" si="0"/>
        <v>278.5</v>
      </c>
      <c r="E14">
        <f t="shared" si="1"/>
        <v>6</v>
      </c>
    </row>
    <row r="15" spans="1:5" x14ac:dyDescent="0.35">
      <c r="A15">
        <v>289.5</v>
      </c>
      <c r="B15">
        <v>285</v>
      </c>
      <c r="C15">
        <v>58.5</v>
      </c>
      <c r="D15">
        <f t="shared" si="0"/>
        <v>272.5</v>
      </c>
      <c r="E15">
        <f t="shared" si="1"/>
        <v>1.5</v>
      </c>
    </row>
    <row r="16" spans="1:5" x14ac:dyDescent="0.35">
      <c r="A16">
        <v>286.5</v>
      </c>
      <c r="B16">
        <v>291</v>
      </c>
      <c r="C16">
        <v>66</v>
      </c>
      <c r="D16">
        <f t="shared" si="0"/>
        <v>269.5</v>
      </c>
      <c r="E16">
        <f t="shared" si="1"/>
        <v>9</v>
      </c>
    </row>
    <row r="17" spans="1:5" x14ac:dyDescent="0.35">
      <c r="A17">
        <v>288</v>
      </c>
      <c r="B17">
        <v>288</v>
      </c>
      <c r="C17">
        <v>60</v>
      </c>
      <c r="D17">
        <f t="shared" si="0"/>
        <v>271</v>
      </c>
      <c r="E17">
        <f t="shared" si="1"/>
        <v>3</v>
      </c>
    </row>
    <row r="18" spans="1:5" x14ac:dyDescent="0.35">
      <c r="A18">
        <v>295.5</v>
      </c>
      <c r="B18">
        <v>298.5</v>
      </c>
      <c r="C18">
        <v>61.5</v>
      </c>
      <c r="D18">
        <f t="shared" si="0"/>
        <v>278.5</v>
      </c>
      <c r="E18">
        <f t="shared" si="1"/>
        <v>4.5</v>
      </c>
    </row>
    <row r="19" spans="1:5" x14ac:dyDescent="0.35">
      <c r="A19">
        <v>295.5</v>
      </c>
      <c r="B19">
        <v>288</v>
      </c>
      <c r="C19">
        <v>60</v>
      </c>
      <c r="D19">
        <f t="shared" si="0"/>
        <v>278.5</v>
      </c>
      <c r="E19">
        <f t="shared" si="1"/>
        <v>3</v>
      </c>
    </row>
    <row r="20" spans="1:5" x14ac:dyDescent="0.35">
      <c r="A20">
        <v>286.5</v>
      </c>
      <c r="B20">
        <v>291</v>
      </c>
      <c r="C20">
        <v>60</v>
      </c>
      <c r="D20">
        <f t="shared" si="0"/>
        <v>269.5</v>
      </c>
      <c r="E20">
        <f t="shared" si="1"/>
        <v>3</v>
      </c>
    </row>
    <row r="21" spans="1:5" x14ac:dyDescent="0.35">
      <c r="A21">
        <v>291</v>
      </c>
      <c r="B21">
        <v>295.5</v>
      </c>
      <c r="C21">
        <v>63</v>
      </c>
      <c r="D21">
        <f t="shared" si="0"/>
        <v>274</v>
      </c>
      <c r="E21">
        <f t="shared" si="1"/>
        <v>6</v>
      </c>
    </row>
    <row r="22" spans="1:5" x14ac:dyDescent="0.35">
      <c r="A22">
        <v>297</v>
      </c>
      <c r="B22">
        <v>298.5</v>
      </c>
      <c r="C22">
        <v>66</v>
      </c>
      <c r="D22">
        <f t="shared" si="0"/>
        <v>280</v>
      </c>
      <c r="E22">
        <f t="shared" si="1"/>
        <v>9</v>
      </c>
    </row>
    <row r="23" spans="1:5" x14ac:dyDescent="0.35">
      <c r="A23">
        <v>292.5</v>
      </c>
      <c r="B23">
        <v>289.5</v>
      </c>
      <c r="C23">
        <v>69</v>
      </c>
      <c r="D23">
        <f t="shared" si="0"/>
        <v>275.5</v>
      </c>
      <c r="E23">
        <f t="shared" si="1"/>
        <v>12</v>
      </c>
    </row>
    <row r="24" spans="1:5" x14ac:dyDescent="0.35">
      <c r="A24">
        <v>286.5</v>
      </c>
      <c r="B24">
        <v>289.5</v>
      </c>
      <c r="C24">
        <v>58.5</v>
      </c>
      <c r="D24">
        <f t="shared" si="0"/>
        <v>269.5</v>
      </c>
      <c r="E24">
        <f t="shared" si="1"/>
        <v>1.5</v>
      </c>
    </row>
    <row r="25" spans="1:5" x14ac:dyDescent="0.35">
      <c r="A25">
        <v>291</v>
      </c>
      <c r="B25">
        <v>300</v>
      </c>
      <c r="C25">
        <v>63</v>
      </c>
      <c r="D25">
        <f t="shared" si="0"/>
        <v>274</v>
      </c>
      <c r="E25">
        <f t="shared" si="1"/>
        <v>6</v>
      </c>
    </row>
    <row r="26" spans="1:5" x14ac:dyDescent="0.35">
      <c r="A26">
        <v>292.5</v>
      </c>
      <c r="B26">
        <v>289.5</v>
      </c>
      <c r="C26">
        <v>66</v>
      </c>
      <c r="D26">
        <f t="shared" si="0"/>
        <v>275.5</v>
      </c>
      <c r="E26">
        <f t="shared" si="1"/>
        <v>9</v>
      </c>
    </row>
    <row r="27" spans="1:5" x14ac:dyDescent="0.35">
      <c r="A27">
        <v>295.5</v>
      </c>
      <c r="B27">
        <v>294</v>
      </c>
      <c r="C27">
        <v>55.5</v>
      </c>
      <c r="D27">
        <f t="shared" si="0"/>
        <v>278.5</v>
      </c>
      <c r="E27">
        <f t="shared" si="1"/>
        <v>-1.5</v>
      </c>
    </row>
    <row r="28" spans="1:5" x14ac:dyDescent="0.35">
      <c r="A28">
        <v>286.5</v>
      </c>
      <c r="D28">
        <f t="shared" si="0"/>
        <v>269.5</v>
      </c>
      <c r="E28">
        <f t="shared" si="1"/>
        <v>-57</v>
      </c>
    </row>
    <row r="29" spans="1:5" x14ac:dyDescent="0.35">
      <c r="A29">
        <v>-264</v>
      </c>
      <c r="B29">
        <v>307.5</v>
      </c>
      <c r="C29">
        <v>42</v>
      </c>
      <c r="D29">
        <f t="shared" si="0"/>
        <v>-281</v>
      </c>
      <c r="E29">
        <f t="shared" si="1"/>
        <v>-15</v>
      </c>
    </row>
    <row r="30" spans="1:5" x14ac:dyDescent="0.35">
      <c r="A30">
        <v>-265.5</v>
      </c>
      <c r="B30">
        <v>313.5</v>
      </c>
      <c r="C30">
        <v>43.5</v>
      </c>
      <c r="D30">
        <f t="shared" si="0"/>
        <v>-282.5</v>
      </c>
      <c r="E30">
        <f t="shared" si="1"/>
        <v>-13.5</v>
      </c>
    </row>
    <row r="31" spans="1:5" x14ac:dyDescent="0.35">
      <c r="A31">
        <v>-273</v>
      </c>
      <c r="B31">
        <v>309</v>
      </c>
      <c r="C31">
        <v>42</v>
      </c>
      <c r="D31">
        <f t="shared" si="0"/>
        <v>-290</v>
      </c>
      <c r="E31">
        <f t="shared" si="1"/>
        <v>-15</v>
      </c>
    </row>
    <row r="32" spans="1:5" x14ac:dyDescent="0.35">
      <c r="A32">
        <v>-271.5</v>
      </c>
      <c r="B32">
        <v>313.5</v>
      </c>
      <c r="C32">
        <v>37.5</v>
      </c>
      <c r="D32">
        <f t="shared" si="0"/>
        <v>-288.5</v>
      </c>
      <c r="E32">
        <f t="shared" si="1"/>
        <v>-19.5</v>
      </c>
    </row>
    <row r="33" spans="1:5" x14ac:dyDescent="0.35">
      <c r="A33">
        <v>-264</v>
      </c>
      <c r="B33">
        <v>318</v>
      </c>
      <c r="C33">
        <v>43.5</v>
      </c>
      <c r="D33">
        <f t="shared" si="0"/>
        <v>-281</v>
      </c>
      <c r="E33">
        <f t="shared" si="1"/>
        <v>-13.5</v>
      </c>
    </row>
    <row r="34" spans="1:5" x14ac:dyDescent="0.35">
      <c r="A34">
        <v>-271.5</v>
      </c>
      <c r="B34">
        <v>315</v>
      </c>
      <c r="C34">
        <v>39</v>
      </c>
      <c r="D34">
        <f t="shared" si="0"/>
        <v>-288.5</v>
      </c>
      <c r="E34">
        <f t="shared" si="1"/>
        <v>-18</v>
      </c>
    </row>
    <row r="35" spans="1:5" x14ac:dyDescent="0.35">
      <c r="A35">
        <v>-268.5</v>
      </c>
      <c r="B35">
        <v>307.5</v>
      </c>
      <c r="C35">
        <v>39</v>
      </c>
      <c r="D35">
        <f t="shared" si="0"/>
        <v>-285.5</v>
      </c>
      <c r="E35">
        <f t="shared" si="1"/>
        <v>-18</v>
      </c>
    </row>
    <row r="36" spans="1:5" x14ac:dyDescent="0.35">
      <c r="A36">
        <v>-268.5</v>
      </c>
      <c r="B36">
        <v>315</v>
      </c>
      <c r="C36">
        <v>36</v>
      </c>
      <c r="D36">
        <f t="shared" si="0"/>
        <v>-285.5</v>
      </c>
      <c r="E36">
        <f t="shared" si="1"/>
        <v>-21</v>
      </c>
    </row>
    <row r="37" spans="1:5" x14ac:dyDescent="0.35">
      <c r="A37">
        <v>-267</v>
      </c>
      <c r="B37">
        <v>312</v>
      </c>
      <c r="C37">
        <v>39</v>
      </c>
      <c r="D37">
        <f t="shared" si="0"/>
        <v>-284</v>
      </c>
      <c r="E37">
        <f t="shared" si="1"/>
        <v>-18</v>
      </c>
    </row>
    <row r="38" spans="1:5" x14ac:dyDescent="0.35">
      <c r="A38">
        <v>-268.5</v>
      </c>
      <c r="B38">
        <v>316.5</v>
      </c>
      <c r="C38">
        <v>33</v>
      </c>
      <c r="D38">
        <f t="shared" si="0"/>
        <v>-285.5</v>
      </c>
      <c r="E38">
        <f t="shared" si="1"/>
        <v>-24</v>
      </c>
    </row>
    <row r="39" spans="1:5" x14ac:dyDescent="0.35">
      <c r="A39">
        <v>-273</v>
      </c>
      <c r="B39">
        <v>316.5</v>
      </c>
      <c r="C39">
        <v>34.5</v>
      </c>
      <c r="D39">
        <f t="shared" si="0"/>
        <v>-290</v>
      </c>
      <c r="E39">
        <f t="shared" si="1"/>
        <v>-22.5</v>
      </c>
    </row>
    <row r="40" spans="1:5" x14ac:dyDescent="0.35">
      <c r="A40">
        <v>-270</v>
      </c>
      <c r="B40">
        <v>312</v>
      </c>
      <c r="C40">
        <v>33</v>
      </c>
      <c r="D40">
        <f t="shared" si="0"/>
        <v>-287</v>
      </c>
      <c r="E40">
        <f t="shared" si="1"/>
        <v>-24</v>
      </c>
    </row>
    <row r="41" spans="1:5" x14ac:dyDescent="0.35">
      <c r="A41">
        <v>-268.5</v>
      </c>
      <c r="B41">
        <v>313.5</v>
      </c>
      <c r="C41">
        <v>34.5</v>
      </c>
      <c r="D41">
        <f t="shared" si="0"/>
        <v>-285.5</v>
      </c>
      <c r="E41">
        <f t="shared" si="1"/>
        <v>-22.5</v>
      </c>
    </row>
    <row r="42" spans="1:5" x14ac:dyDescent="0.35">
      <c r="A42">
        <v>-265.5</v>
      </c>
      <c r="B42">
        <v>309</v>
      </c>
      <c r="C42">
        <v>42</v>
      </c>
      <c r="D42">
        <f t="shared" si="0"/>
        <v>-282.5</v>
      </c>
      <c r="E42">
        <f t="shared" si="1"/>
        <v>-15</v>
      </c>
    </row>
    <row r="43" spans="1:5" x14ac:dyDescent="0.35">
      <c r="A43">
        <v>-271.5</v>
      </c>
      <c r="B43">
        <v>315</v>
      </c>
      <c r="C43">
        <v>34.5</v>
      </c>
      <c r="D43">
        <f t="shared" si="0"/>
        <v>-288.5</v>
      </c>
      <c r="E43">
        <f t="shared" si="1"/>
        <v>-22.5</v>
      </c>
    </row>
    <row r="44" spans="1:5" x14ac:dyDescent="0.35">
      <c r="A44">
        <v>-270</v>
      </c>
      <c r="B44">
        <v>312</v>
      </c>
      <c r="C44">
        <v>39</v>
      </c>
      <c r="D44">
        <f t="shared" si="0"/>
        <v>-287</v>
      </c>
      <c r="E44">
        <f t="shared" si="1"/>
        <v>-18</v>
      </c>
    </row>
    <row r="45" spans="1:5" x14ac:dyDescent="0.35">
      <c r="A45">
        <v>-273</v>
      </c>
      <c r="B45">
        <v>310.5</v>
      </c>
      <c r="C45">
        <v>30</v>
      </c>
      <c r="D45">
        <f t="shared" si="0"/>
        <v>-290</v>
      </c>
      <c r="E45">
        <f t="shared" si="1"/>
        <v>-27</v>
      </c>
    </row>
    <row r="46" spans="1:5" x14ac:dyDescent="0.35">
      <c r="A46">
        <v>-265.5</v>
      </c>
      <c r="B46">
        <v>310.5</v>
      </c>
      <c r="C46">
        <v>37.5</v>
      </c>
      <c r="D46">
        <f t="shared" si="0"/>
        <v>-282.5</v>
      </c>
      <c r="E46">
        <f t="shared" si="1"/>
        <v>-19.5</v>
      </c>
    </row>
    <row r="47" spans="1:5" x14ac:dyDescent="0.35">
      <c r="A47">
        <v>-262.5</v>
      </c>
      <c r="B47">
        <v>319.5</v>
      </c>
      <c r="C47">
        <v>36</v>
      </c>
      <c r="D47">
        <f t="shared" si="0"/>
        <v>-279.5</v>
      </c>
      <c r="E47">
        <f t="shared" si="1"/>
        <v>-21</v>
      </c>
    </row>
    <row r="48" spans="1:5" x14ac:dyDescent="0.35">
      <c r="A48">
        <v>-259.5</v>
      </c>
      <c r="B48">
        <v>309</v>
      </c>
      <c r="C48">
        <v>33</v>
      </c>
      <c r="D48">
        <f t="shared" si="0"/>
        <v>-276.5</v>
      </c>
      <c r="E48">
        <f t="shared" si="1"/>
        <v>-24</v>
      </c>
    </row>
    <row r="49" spans="1:5" x14ac:dyDescent="0.35">
      <c r="A49">
        <v>-267</v>
      </c>
      <c r="B49">
        <v>310.5</v>
      </c>
      <c r="C49">
        <v>36</v>
      </c>
      <c r="D49">
        <f t="shared" si="0"/>
        <v>-284</v>
      </c>
      <c r="E49">
        <f t="shared" si="1"/>
        <v>-21</v>
      </c>
    </row>
    <row r="50" spans="1:5" x14ac:dyDescent="0.35">
      <c r="A50">
        <v>-265.5</v>
      </c>
      <c r="B50">
        <v>310.5</v>
      </c>
      <c r="C50">
        <v>37.5</v>
      </c>
      <c r="D50">
        <f t="shared" si="0"/>
        <v>-282.5</v>
      </c>
      <c r="E50">
        <f t="shared" si="1"/>
        <v>-19.5</v>
      </c>
    </row>
    <row r="51" spans="1:5" x14ac:dyDescent="0.35">
      <c r="A51">
        <v>-264</v>
      </c>
      <c r="B51">
        <v>316.5</v>
      </c>
      <c r="C51">
        <v>39</v>
      </c>
      <c r="D51">
        <f t="shared" si="0"/>
        <v>-281</v>
      </c>
      <c r="E51">
        <f t="shared" si="1"/>
        <v>-18</v>
      </c>
    </row>
    <row r="52" spans="1:5" x14ac:dyDescent="0.35">
      <c r="A52">
        <v>-268.5</v>
      </c>
      <c r="B52">
        <v>307.5</v>
      </c>
      <c r="C52">
        <v>37.5</v>
      </c>
      <c r="D52">
        <f t="shared" si="0"/>
        <v>-285.5</v>
      </c>
      <c r="E52">
        <f t="shared" si="1"/>
        <v>-19.5</v>
      </c>
    </row>
    <row r="53" spans="1:5" x14ac:dyDescent="0.35">
      <c r="A53">
        <v>-264</v>
      </c>
      <c r="B53">
        <v>315</v>
      </c>
      <c r="C53">
        <v>40.5</v>
      </c>
      <c r="D53">
        <f t="shared" si="0"/>
        <v>-281</v>
      </c>
      <c r="E53">
        <f t="shared" si="1"/>
        <v>-16.5</v>
      </c>
    </row>
    <row r="54" spans="1:5" x14ac:dyDescent="0.35">
      <c r="A54">
        <v>-270</v>
      </c>
      <c r="B54">
        <v>316.5</v>
      </c>
      <c r="C54">
        <v>39</v>
      </c>
      <c r="D54">
        <f t="shared" si="0"/>
        <v>-287</v>
      </c>
      <c r="E54">
        <f t="shared" si="1"/>
        <v>-18</v>
      </c>
    </row>
    <row r="55" spans="1:5" x14ac:dyDescent="0.35">
      <c r="A55">
        <v>-265.5</v>
      </c>
      <c r="B55">
        <v>312</v>
      </c>
      <c r="C55">
        <v>40.5</v>
      </c>
      <c r="D55">
        <f t="shared" si="0"/>
        <v>-282.5</v>
      </c>
      <c r="E55">
        <f t="shared" si="1"/>
        <v>-16.5</v>
      </c>
    </row>
    <row r="56" spans="1:5" x14ac:dyDescent="0.35">
      <c r="A56">
        <v>-262.5</v>
      </c>
      <c r="B56">
        <v>316.5</v>
      </c>
      <c r="C56">
        <v>43.5</v>
      </c>
      <c r="D56">
        <f t="shared" si="0"/>
        <v>-279.5</v>
      </c>
      <c r="E56">
        <f t="shared" si="1"/>
        <v>-13.5</v>
      </c>
    </row>
    <row r="57" spans="1:5" x14ac:dyDescent="0.35">
      <c r="A57">
        <v>-264</v>
      </c>
      <c r="B57">
        <v>315</v>
      </c>
      <c r="C57">
        <v>34.5</v>
      </c>
      <c r="D57">
        <f t="shared" si="0"/>
        <v>-281</v>
      </c>
      <c r="E57">
        <f t="shared" si="1"/>
        <v>-22.5</v>
      </c>
    </row>
    <row r="58" spans="1:5" x14ac:dyDescent="0.35">
      <c r="A58">
        <v>-273</v>
      </c>
      <c r="B58">
        <v>318</v>
      </c>
      <c r="C58">
        <v>36</v>
      </c>
      <c r="D58">
        <f t="shared" si="0"/>
        <v>-290</v>
      </c>
      <c r="E58">
        <f t="shared" si="1"/>
        <v>-21</v>
      </c>
    </row>
    <row r="59" spans="1:5" x14ac:dyDescent="0.35">
      <c r="A59">
        <v>-259.5</v>
      </c>
      <c r="B59">
        <v>313.5</v>
      </c>
      <c r="C59">
        <v>39</v>
      </c>
      <c r="D59">
        <f t="shared" si="0"/>
        <v>-276.5</v>
      </c>
      <c r="E59">
        <f t="shared" si="1"/>
        <v>-18</v>
      </c>
    </row>
    <row r="60" spans="1:5" x14ac:dyDescent="0.35">
      <c r="A60">
        <v>-267</v>
      </c>
      <c r="B60">
        <v>309</v>
      </c>
      <c r="C60">
        <v>36</v>
      </c>
      <c r="D60">
        <f t="shared" si="0"/>
        <v>-284</v>
      </c>
      <c r="E60">
        <f t="shared" si="1"/>
        <v>-21</v>
      </c>
    </row>
    <row r="61" spans="1:5" x14ac:dyDescent="0.35">
      <c r="A61">
        <v>-271.5</v>
      </c>
      <c r="B61">
        <v>315</v>
      </c>
      <c r="C61">
        <v>36</v>
      </c>
      <c r="D61">
        <f t="shared" si="0"/>
        <v>-288.5</v>
      </c>
      <c r="E61">
        <f t="shared" si="1"/>
        <v>-21</v>
      </c>
    </row>
    <row r="62" spans="1:5" x14ac:dyDescent="0.35">
      <c r="A62">
        <v>-268.5</v>
      </c>
      <c r="B62">
        <v>316.5</v>
      </c>
      <c r="C62">
        <v>36</v>
      </c>
      <c r="D62">
        <f t="shared" si="0"/>
        <v>-285.5</v>
      </c>
      <c r="E62">
        <f t="shared" si="1"/>
        <v>-21</v>
      </c>
    </row>
    <row r="63" spans="1:5" x14ac:dyDescent="0.35">
      <c r="A63">
        <v>-264</v>
      </c>
      <c r="B63">
        <v>316.5</v>
      </c>
      <c r="C63">
        <v>39</v>
      </c>
      <c r="D63">
        <f t="shared" si="0"/>
        <v>-281</v>
      </c>
      <c r="E63">
        <f t="shared" si="1"/>
        <v>-18</v>
      </c>
    </row>
    <row r="64" spans="1:5" x14ac:dyDescent="0.35">
      <c r="A64">
        <v>-258</v>
      </c>
      <c r="B64">
        <v>321</v>
      </c>
      <c r="C64">
        <v>33</v>
      </c>
      <c r="D64">
        <f t="shared" si="0"/>
        <v>-275</v>
      </c>
      <c r="E64">
        <f t="shared" si="1"/>
        <v>-24</v>
      </c>
    </row>
    <row r="65" spans="1:5" x14ac:dyDescent="0.35">
      <c r="A65">
        <v>-268.5</v>
      </c>
      <c r="B65">
        <v>316.5</v>
      </c>
      <c r="C65">
        <v>33</v>
      </c>
      <c r="D65">
        <f t="shared" si="0"/>
        <v>-285.5</v>
      </c>
      <c r="E65">
        <f t="shared" si="1"/>
        <v>-24</v>
      </c>
    </row>
    <row r="66" spans="1:5" x14ac:dyDescent="0.35">
      <c r="A66">
        <v>-265.5</v>
      </c>
      <c r="B66">
        <v>312</v>
      </c>
      <c r="C66">
        <v>37.5</v>
      </c>
      <c r="D66">
        <f t="shared" si="0"/>
        <v>-282.5</v>
      </c>
      <c r="E66">
        <f t="shared" si="1"/>
        <v>-19.5</v>
      </c>
    </row>
    <row r="67" spans="1:5" x14ac:dyDescent="0.35">
      <c r="A67">
        <v>-264</v>
      </c>
      <c r="B67">
        <v>321</v>
      </c>
      <c r="C67">
        <v>34.5</v>
      </c>
      <c r="D67">
        <f t="shared" ref="D67:D130" si="2">A67-17</f>
        <v>-281</v>
      </c>
      <c r="E67">
        <f t="shared" ref="E67:E130" si="3">C67-57</f>
        <v>-22.5</v>
      </c>
    </row>
    <row r="68" spans="1:5" x14ac:dyDescent="0.35">
      <c r="A68">
        <v>-267</v>
      </c>
      <c r="B68">
        <v>313.5</v>
      </c>
      <c r="C68">
        <v>37.5</v>
      </c>
      <c r="D68">
        <f t="shared" si="2"/>
        <v>-284</v>
      </c>
      <c r="E68">
        <f t="shared" si="3"/>
        <v>-19.5</v>
      </c>
    </row>
    <row r="69" spans="1:5" x14ac:dyDescent="0.35">
      <c r="A69">
        <v>-264</v>
      </c>
      <c r="B69">
        <v>316.5</v>
      </c>
      <c r="C69">
        <v>39</v>
      </c>
      <c r="D69">
        <f t="shared" si="2"/>
        <v>-281</v>
      </c>
      <c r="E69">
        <f t="shared" si="3"/>
        <v>-18</v>
      </c>
    </row>
    <row r="70" spans="1:5" x14ac:dyDescent="0.35">
      <c r="A70">
        <v>-264</v>
      </c>
      <c r="B70">
        <v>309</v>
      </c>
      <c r="C70">
        <v>39</v>
      </c>
      <c r="D70">
        <f t="shared" si="2"/>
        <v>-281</v>
      </c>
      <c r="E70">
        <f t="shared" si="3"/>
        <v>-18</v>
      </c>
    </row>
    <row r="71" spans="1:5" x14ac:dyDescent="0.35">
      <c r="A71">
        <v>-267</v>
      </c>
      <c r="B71">
        <v>313.5</v>
      </c>
      <c r="C71">
        <v>37.5</v>
      </c>
      <c r="D71">
        <f t="shared" si="2"/>
        <v>-284</v>
      </c>
      <c r="E71">
        <f t="shared" si="3"/>
        <v>-19.5</v>
      </c>
    </row>
    <row r="72" spans="1:5" x14ac:dyDescent="0.35">
      <c r="A72">
        <v>-267</v>
      </c>
      <c r="B72">
        <v>315</v>
      </c>
      <c r="C72">
        <v>33</v>
      </c>
      <c r="D72">
        <f t="shared" si="2"/>
        <v>-284</v>
      </c>
      <c r="E72">
        <f t="shared" si="3"/>
        <v>-24</v>
      </c>
    </row>
    <row r="73" spans="1:5" x14ac:dyDescent="0.35">
      <c r="A73">
        <v>-265.5</v>
      </c>
      <c r="B73">
        <v>312</v>
      </c>
      <c r="C73">
        <v>31.5</v>
      </c>
      <c r="D73">
        <f t="shared" si="2"/>
        <v>-282.5</v>
      </c>
      <c r="E73">
        <f t="shared" si="3"/>
        <v>-25.5</v>
      </c>
    </row>
    <row r="74" spans="1:5" x14ac:dyDescent="0.35">
      <c r="A74">
        <v>-264</v>
      </c>
      <c r="B74">
        <v>310.5</v>
      </c>
      <c r="C74">
        <v>36</v>
      </c>
      <c r="D74">
        <f t="shared" si="2"/>
        <v>-281</v>
      </c>
      <c r="E74">
        <f t="shared" si="3"/>
        <v>-21</v>
      </c>
    </row>
    <row r="75" spans="1:5" x14ac:dyDescent="0.35">
      <c r="A75">
        <v>-268.5</v>
      </c>
      <c r="B75">
        <v>313.5</v>
      </c>
      <c r="C75">
        <v>33</v>
      </c>
      <c r="D75">
        <f t="shared" si="2"/>
        <v>-285.5</v>
      </c>
      <c r="E75">
        <f t="shared" si="3"/>
        <v>-24</v>
      </c>
    </row>
    <row r="76" spans="1:5" x14ac:dyDescent="0.35">
      <c r="A76">
        <v>-261</v>
      </c>
      <c r="B76">
        <v>312</v>
      </c>
      <c r="C76">
        <v>36</v>
      </c>
      <c r="D76">
        <f t="shared" si="2"/>
        <v>-278</v>
      </c>
      <c r="E76">
        <f t="shared" si="3"/>
        <v>-21</v>
      </c>
    </row>
    <row r="77" spans="1:5" x14ac:dyDescent="0.35">
      <c r="A77">
        <v>-265.5</v>
      </c>
      <c r="B77">
        <v>309</v>
      </c>
      <c r="C77">
        <v>34.5</v>
      </c>
      <c r="D77">
        <f t="shared" si="2"/>
        <v>-282.5</v>
      </c>
      <c r="E77">
        <f t="shared" si="3"/>
        <v>-22.5</v>
      </c>
    </row>
    <row r="78" spans="1:5" x14ac:dyDescent="0.35">
      <c r="A78">
        <v>-265.5</v>
      </c>
      <c r="B78">
        <v>312</v>
      </c>
      <c r="C78">
        <v>15</v>
      </c>
      <c r="D78">
        <f t="shared" si="2"/>
        <v>-282.5</v>
      </c>
      <c r="E78">
        <f t="shared" si="3"/>
        <v>-42</v>
      </c>
    </row>
    <row r="79" spans="1:5" x14ac:dyDescent="0.35">
      <c r="A79">
        <v>-259.5</v>
      </c>
      <c r="B79">
        <v>310.5</v>
      </c>
      <c r="C79">
        <v>13.5</v>
      </c>
      <c r="D79">
        <f t="shared" si="2"/>
        <v>-276.5</v>
      </c>
      <c r="E79">
        <f t="shared" si="3"/>
        <v>-43.5</v>
      </c>
    </row>
    <row r="80" spans="1:5" x14ac:dyDescent="0.35">
      <c r="A80">
        <v>-255</v>
      </c>
      <c r="B80">
        <v>313.5</v>
      </c>
      <c r="C80">
        <v>-1.5</v>
      </c>
      <c r="D80">
        <f t="shared" si="2"/>
        <v>-272</v>
      </c>
      <c r="E80">
        <f t="shared" si="3"/>
        <v>-58.5</v>
      </c>
    </row>
    <row r="81" spans="1:5" x14ac:dyDescent="0.35">
      <c r="A81">
        <v>-253.5</v>
      </c>
      <c r="B81">
        <v>312</v>
      </c>
      <c r="C81">
        <v>-7.5</v>
      </c>
      <c r="D81">
        <f t="shared" si="2"/>
        <v>-270.5</v>
      </c>
      <c r="E81">
        <f t="shared" si="3"/>
        <v>-64.5</v>
      </c>
    </row>
    <row r="82" spans="1:5" x14ac:dyDescent="0.35">
      <c r="A82">
        <v>-252</v>
      </c>
      <c r="B82">
        <v>315</v>
      </c>
      <c r="C82">
        <v>-19.5</v>
      </c>
      <c r="D82">
        <f t="shared" si="2"/>
        <v>-269</v>
      </c>
      <c r="E82">
        <f t="shared" si="3"/>
        <v>-76.5</v>
      </c>
    </row>
    <row r="83" spans="1:5" x14ac:dyDescent="0.35">
      <c r="A83">
        <v>-244.5</v>
      </c>
      <c r="B83">
        <v>309</v>
      </c>
      <c r="C83">
        <v>-21</v>
      </c>
      <c r="D83">
        <f t="shared" si="2"/>
        <v>-261.5</v>
      </c>
      <c r="E83">
        <f t="shared" si="3"/>
        <v>-78</v>
      </c>
    </row>
    <row r="84" spans="1:5" x14ac:dyDescent="0.35">
      <c r="A84">
        <v>-246</v>
      </c>
      <c r="B84">
        <v>318</v>
      </c>
      <c r="C84">
        <v>-36</v>
      </c>
      <c r="D84">
        <f t="shared" si="2"/>
        <v>-263</v>
      </c>
      <c r="E84">
        <f t="shared" si="3"/>
        <v>-93</v>
      </c>
    </row>
    <row r="85" spans="1:5" x14ac:dyDescent="0.35">
      <c r="A85">
        <v>-240</v>
      </c>
      <c r="B85">
        <v>318</v>
      </c>
      <c r="C85">
        <v>-49.5</v>
      </c>
      <c r="D85">
        <f t="shared" si="2"/>
        <v>-257</v>
      </c>
      <c r="E85">
        <f t="shared" si="3"/>
        <v>-106.5</v>
      </c>
    </row>
    <row r="86" spans="1:5" x14ac:dyDescent="0.35">
      <c r="A86">
        <v>-231</v>
      </c>
      <c r="B86">
        <v>316.5</v>
      </c>
      <c r="C86">
        <v>-63</v>
      </c>
      <c r="D86">
        <f t="shared" si="2"/>
        <v>-248</v>
      </c>
      <c r="E86">
        <f t="shared" si="3"/>
        <v>-120</v>
      </c>
    </row>
    <row r="87" spans="1:5" x14ac:dyDescent="0.35">
      <c r="A87">
        <v>-217.5</v>
      </c>
      <c r="B87">
        <v>316.5</v>
      </c>
      <c r="C87">
        <v>-66</v>
      </c>
      <c r="D87">
        <f t="shared" si="2"/>
        <v>-234.5</v>
      </c>
      <c r="E87">
        <f t="shared" si="3"/>
        <v>-123</v>
      </c>
    </row>
    <row r="88" spans="1:5" x14ac:dyDescent="0.35">
      <c r="A88">
        <v>-220.5</v>
      </c>
      <c r="B88">
        <v>310.5</v>
      </c>
      <c r="C88">
        <v>-76.5</v>
      </c>
      <c r="D88">
        <f t="shared" si="2"/>
        <v>-237.5</v>
      </c>
      <c r="E88">
        <f t="shared" si="3"/>
        <v>-133.5</v>
      </c>
    </row>
    <row r="89" spans="1:5" x14ac:dyDescent="0.35">
      <c r="A89">
        <v>-219</v>
      </c>
      <c r="B89">
        <v>313.5</v>
      </c>
      <c r="C89">
        <v>-81</v>
      </c>
      <c r="D89">
        <f t="shared" si="2"/>
        <v>-236</v>
      </c>
      <c r="E89">
        <f t="shared" si="3"/>
        <v>-138</v>
      </c>
    </row>
    <row r="90" spans="1:5" x14ac:dyDescent="0.35">
      <c r="A90">
        <v>-201</v>
      </c>
      <c r="B90">
        <v>319.5</v>
      </c>
      <c r="C90">
        <v>-94.5</v>
      </c>
      <c r="D90">
        <f t="shared" si="2"/>
        <v>-218</v>
      </c>
      <c r="E90">
        <f t="shared" si="3"/>
        <v>-151.5</v>
      </c>
    </row>
    <row r="91" spans="1:5" x14ac:dyDescent="0.35">
      <c r="A91">
        <v>-201</v>
      </c>
      <c r="B91">
        <v>318</v>
      </c>
      <c r="C91">
        <v>-105</v>
      </c>
      <c r="D91">
        <f t="shared" si="2"/>
        <v>-218</v>
      </c>
      <c r="E91">
        <f t="shared" si="3"/>
        <v>-162</v>
      </c>
    </row>
    <row r="92" spans="1:5" x14ac:dyDescent="0.35">
      <c r="A92">
        <v>-186</v>
      </c>
      <c r="B92">
        <v>318</v>
      </c>
      <c r="C92">
        <v>-121.5</v>
      </c>
      <c r="D92">
        <f t="shared" si="2"/>
        <v>-203</v>
      </c>
      <c r="E92">
        <f t="shared" si="3"/>
        <v>-178.5</v>
      </c>
    </row>
    <row r="93" spans="1:5" x14ac:dyDescent="0.35">
      <c r="A93">
        <v>-180</v>
      </c>
      <c r="B93">
        <v>315</v>
      </c>
      <c r="C93">
        <v>-127.5</v>
      </c>
      <c r="D93">
        <f t="shared" si="2"/>
        <v>-197</v>
      </c>
      <c r="E93">
        <f t="shared" si="3"/>
        <v>-184.5</v>
      </c>
    </row>
    <row r="94" spans="1:5" x14ac:dyDescent="0.35">
      <c r="A94">
        <v>-171</v>
      </c>
      <c r="B94">
        <v>318</v>
      </c>
      <c r="C94">
        <v>-138</v>
      </c>
      <c r="D94">
        <f t="shared" si="2"/>
        <v>-188</v>
      </c>
      <c r="E94">
        <f t="shared" si="3"/>
        <v>-195</v>
      </c>
    </row>
    <row r="95" spans="1:5" x14ac:dyDescent="0.35">
      <c r="A95">
        <v>-165</v>
      </c>
      <c r="B95">
        <v>315</v>
      </c>
      <c r="C95">
        <v>-138</v>
      </c>
      <c r="D95">
        <f t="shared" si="2"/>
        <v>-182</v>
      </c>
      <c r="E95">
        <f t="shared" si="3"/>
        <v>-195</v>
      </c>
    </row>
    <row r="96" spans="1:5" x14ac:dyDescent="0.35">
      <c r="A96">
        <v>-154.5</v>
      </c>
      <c r="B96">
        <v>316.5</v>
      </c>
      <c r="C96">
        <v>-142.5</v>
      </c>
      <c r="D96">
        <f t="shared" si="2"/>
        <v>-171.5</v>
      </c>
      <c r="E96">
        <f t="shared" si="3"/>
        <v>-199.5</v>
      </c>
    </row>
    <row r="97" spans="1:5" x14ac:dyDescent="0.35">
      <c r="A97">
        <v>-144</v>
      </c>
      <c r="B97">
        <v>316.5</v>
      </c>
      <c r="C97">
        <v>-147</v>
      </c>
      <c r="D97">
        <f t="shared" si="2"/>
        <v>-161</v>
      </c>
      <c r="E97">
        <f t="shared" si="3"/>
        <v>-204</v>
      </c>
    </row>
    <row r="98" spans="1:5" x14ac:dyDescent="0.35">
      <c r="A98">
        <v>-136.5</v>
      </c>
      <c r="B98">
        <v>315</v>
      </c>
      <c r="C98">
        <v>-156</v>
      </c>
      <c r="D98">
        <f t="shared" si="2"/>
        <v>-153.5</v>
      </c>
      <c r="E98">
        <f t="shared" si="3"/>
        <v>-213</v>
      </c>
    </row>
    <row r="99" spans="1:5" x14ac:dyDescent="0.35">
      <c r="A99">
        <v>-129</v>
      </c>
      <c r="B99">
        <v>312</v>
      </c>
      <c r="C99">
        <v>-157.5</v>
      </c>
      <c r="D99">
        <f t="shared" si="2"/>
        <v>-146</v>
      </c>
      <c r="E99">
        <f t="shared" si="3"/>
        <v>-214.5</v>
      </c>
    </row>
    <row r="100" spans="1:5" x14ac:dyDescent="0.35">
      <c r="A100">
        <v>-124.5</v>
      </c>
      <c r="B100">
        <v>316.5</v>
      </c>
      <c r="C100">
        <v>-163.5</v>
      </c>
      <c r="D100">
        <f t="shared" si="2"/>
        <v>-141.5</v>
      </c>
      <c r="E100">
        <f t="shared" si="3"/>
        <v>-220.5</v>
      </c>
    </row>
    <row r="101" spans="1:5" x14ac:dyDescent="0.35">
      <c r="A101">
        <v>-133.5</v>
      </c>
      <c r="B101">
        <v>315</v>
      </c>
      <c r="C101">
        <v>-160.5</v>
      </c>
      <c r="D101">
        <f t="shared" si="2"/>
        <v>-150.5</v>
      </c>
      <c r="E101">
        <f t="shared" si="3"/>
        <v>-217.5</v>
      </c>
    </row>
    <row r="102" spans="1:5" x14ac:dyDescent="0.35">
      <c r="A102">
        <v>-130.5</v>
      </c>
      <c r="B102">
        <v>315</v>
      </c>
      <c r="C102">
        <v>-157.5</v>
      </c>
      <c r="D102">
        <f t="shared" si="2"/>
        <v>-147.5</v>
      </c>
      <c r="E102">
        <f t="shared" si="3"/>
        <v>-214.5</v>
      </c>
    </row>
    <row r="103" spans="1:5" x14ac:dyDescent="0.35">
      <c r="A103">
        <v>-129</v>
      </c>
      <c r="B103">
        <v>324</v>
      </c>
      <c r="C103">
        <v>-160.5</v>
      </c>
      <c r="D103">
        <f t="shared" si="2"/>
        <v>-146</v>
      </c>
      <c r="E103">
        <f t="shared" si="3"/>
        <v>-217.5</v>
      </c>
    </row>
    <row r="104" spans="1:5" x14ac:dyDescent="0.35">
      <c r="A104">
        <v>-136.5</v>
      </c>
      <c r="B104">
        <v>312</v>
      </c>
      <c r="C104">
        <v>-157.5</v>
      </c>
      <c r="D104">
        <f t="shared" si="2"/>
        <v>-153.5</v>
      </c>
      <c r="E104">
        <f t="shared" si="3"/>
        <v>-214.5</v>
      </c>
    </row>
    <row r="105" spans="1:5" x14ac:dyDescent="0.35">
      <c r="A105">
        <v>-127.5</v>
      </c>
      <c r="B105">
        <v>316.5</v>
      </c>
      <c r="C105">
        <v>-156</v>
      </c>
      <c r="D105">
        <f t="shared" si="2"/>
        <v>-144.5</v>
      </c>
      <c r="E105">
        <f t="shared" si="3"/>
        <v>-213</v>
      </c>
    </row>
    <row r="106" spans="1:5" x14ac:dyDescent="0.35">
      <c r="A106">
        <v>-135</v>
      </c>
      <c r="B106">
        <v>318</v>
      </c>
      <c r="C106">
        <v>-163.5</v>
      </c>
      <c r="D106">
        <f t="shared" si="2"/>
        <v>-152</v>
      </c>
      <c r="E106">
        <f t="shared" si="3"/>
        <v>-220.5</v>
      </c>
    </row>
    <row r="107" spans="1:5" x14ac:dyDescent="0.35">
      <c r="A107">
        <v>-127.5</v>
      </c>
      <c r="B107">
        <v>313.5</v>
      </c>
      <c r="C107">
        <v>-160.5</v>
      </c>
      <c r="D107">
        <f t="shared" si="2"/>
        <v>-144.5</v>
      </c>
      <c r="E107">
        <f t="shared" si="3"/>
        <v>-217.5</v>
      </c>
    </row>
    <row r="108" spans="1:5" x14ac:dyDescent="0.35">
      <c r="A108">
        <v>-129</v>
      </c>
      <c r="B108">
        <v>321</v>
      </c>
      <c r="C108">
        <v>-162</v>
      </c>
      <c r="D108">
        <f t="shared" si="2"/>
        <v>-146</v>
      </c>
      <c r="E108">
        <f t="shared" si="3"/>
        <v>-219</v>
      </c>
    </row>
    <row r="109" spans="1:5" x14ac:dyDescent="0.35">
      <c r="A109">
        <v>-133.5</v>
      </c>
      <c r="B109">
        <v>319.5</v>
      </c>
      <c r="C109">
        <v>-165</v>
      </c>
      <c r="D109">
        <f t="shared" si="2"/>
        <v>-150.5</v>
      </c>
      <c r="E109">
        <f t="shared" si="3"/>
        <v>-222</v>
      </c>
    </row>
    <row r="110" spans="1:5" x14ac:dyDescent="0.35">
      <c r="A110">
        <v>-109.5</v>
      </c>
      <c r="B110">
        <v>316.5</v>
      </c>
      <c r="C110">
        <v>-166.5</v>
      </c>
      <c r="D110">
        <f t="shared" si="2"/>
        <v>-126.5</v>
      </c>
      <c r="E110">
        <f t="shared" si="3"/>
        <v>-223.5</v>
      </c>
    </row>
    <row r="111" spans="1:5" x14ac:dyDescent="0.35">
      <c r="A111">
        <v>-115.5</v>
      </c>
      <c r="B111">
        <v>318</v>
      </c>
      <c r="C111">
        <v>-174</v>
      </c>
      <c r="D111">
        <f t="shared" si="2"/>
        <v>-132.5</v>
      </c>
      <c r="E111">
        <f t="shared" si="3"/>
        <v>-231</v>
      </c>
    </row>
    <row r="112" spans="1:5" x14ac:dyDescent="0.35">
      <c r="A112">
        <v>-99</v>
      </c>
      <c r="B112">
        <v>315</v>
      </c>
      <c r="C112">
        <v>-178.5</v>
      </c>
      <c r="D112">
        <f t="shared" si="2"/>
        <v>-116</v>
      </c>
      <c r="E112">
        <f t="shared" si="3"/>
        <v>-235.5</v>
      </c>
    </row>
    <row r="113" spans="1:5" x14ac:dyDescent="0.35">
      <c r="A113">
        <v>-87</v>
      </c>
      <c r="B113">
        <v>315</v>
      </c>
      <c r="C113">
        <v>-181.5</v>
      </c>
      <c r="D113">
        <f t="shared" si="2"/>
        <v>-104</v>
      </c>
      <c r="E113">
        <f t="shared" si="3"/>
        <v>-238.5</v>
      </c>
    </row>
    <row r="114" spans="1:5" x14ac:dyDescent="0.35">
      <c r="A114">
        <v>-75</v>
      </c>
      <c r="B114">
        <v>313.5</v>
      </c>
      <c r="C114">
        <v>-184.5</v>
      </c>
      <c r="D114">
        <f t="shared" si="2"/>
        <v>-92</v>
      </c>
      <c r="E114">
        <f t="shared" si="3"/>
        <v>-241.5</v>
      </c>
    </row>
    <row r="115" spans="1:5" x14ac:dyDescent="0.35">
      <c r="A115">
        <v>-61.5</v>
      </c>
      <c r="B115">
        <v>315</v>
      </c>
      <c r="C115">
        <v>-193.5</v>
      </c>
      <c r="D115">
        <f t="shared" si="2"/>
        <v>-78.5</v>
      </c>
      <c r="E115">
        <f t="shared" si="3"/>
        <v>-250.5</v>
      </c>
    </row>
    <row r="116" spans="1:5" x14ac:dyDescent="0.35">
      <c r="A116">
        <v>-58.5</v>
      </c>
    </row>
    <row r="117" spans="1:5" x14ac:dyDescent="0.35">
      <c r="A117">
        <v>-40.5</v>
      </c>
      <c r="B117">
        <v>321</v>
      </c>
      <c r="C117">
        <v>-196.5</v>
      </c>
      <c r="D117">
        <f t="shared" si="2"/>
        <v>-57.5</v>
      </c>
      <c r="E117">
        <f t="shared" si="3"/>
        <v>-253.5</v>
      </c>
    </row>
    <row r="118" spans="1:5" x14ac:dyDescent="0.35">
      <c r="A118">
        <v>-31.5</v>
      </c>
      <c r="B118">
        <v>318</v>
      </c>
      <c r="C118">
        <v>-193.5</v>
      </c>
      <c r="D118">
        <f t="shared" si="2"/>
        <v>-48.5</v>
      </c>
      <c r="E118">
        <f t="shared" si="3"/>
        <v>-250.5</v>
      </c>
    </row>
    <row r="119" spans="1:5" x14ac:dyDescent="0.35">
      <c r="A119">
        <v>-30</v>
      </c>
      <c r="B119">
        <v>324</v>
      </c>
      <c r="C119">
        <v>-195</v>
      </c>
      <c r="D119">
        <f t="shared" si="2"/>
        <v>-47</v>
      </c>
      <c r="E119">
        <f t="shared" si="3"/>
        <v>-252</v>
      </c>
    </row>
    <row r="120" spans="1:5" x14ac:dyDescent="0.35">
      <c r="A120">
        <v>-16.5</v>
      </c>
      <c r="B120">
        <v>316.5</v>
      </c>
      <c r="C120">
        <v>-198</v>
      </c>
      <c r="D120">
        <f t="shared" si="2"/>
        <v>-33.5</v>
      </c>
      <c r="E120">
        <f t="shared" si="3"/>
        <v>-255</v>
      </c>
    </row>
    <row r="121" spans="1:5" x14ac:dyDescent="0.35">
      <c r="A121">
        <v>-9</v>
      </c>
      <c r="B121">
        <v>313.5</v>
      </c>
      <c r="C121">
        <v>-193.5</v>
      </c>
      <c r="D121">
        <f t="shared" si="2"/>
        <v>-26</v>
      </c>
      <c r="E121">
        <f t="shared" si="3"/>
        <v>-250.5</v>
      </c>
    </row>
    <row r="122" spans="1:5" x14ac:dyDescent="0.35">
      <c r="A122">
        <v>-1.5</v>
      </c>
      <c r="B122">
        <v>316.5</v>
      </c>
      <c r="C122">
        <v>-198</v>
      </c>
      <c r="D122">
        <f t="shared" si="2"/>
        <v>-18.5</v>
      </c>
      <c r="E122">
        <f t="shared" si="3"/>
        <v>-255</v>
      </c>
    </row>
    <row r="123" spans="1:5" x14ac:dyDescent="0.35">
      <c r="A123">
        <v>7.5</v>
      </c>
      <c r="B123">
        <v>319.5</v>
      </c>
      <c r="C123">
        <v>-204</v>
      </c>
      <c r="D123">
        <f t="shared" si="2"/>
        <v>-9.5</v>
      </c>
      <c r="E123">
        <f t="shared" si="3"/>
        <v>-261</v>
      </c>
    </row>
    <row r="124" spans="1:5" x14ac:dyDescent="0.35">
      <c r="A124">
        <v>19.5</v>
      </c>
      <c r="B124">
        <v>316.5</v>
      </c>
      <c r="C124">
        <v>-195</v>
      </c>
      <c r="D124">
        <f t="shared" si="2"/>
        <v>2.5</v>
      </c>
      <c r="E124">
        <f t="shared" si="3"/>
        <v>-252</v>
      </c>
    </row>
    <row r="125" spans="1:5" x14ac:dyDescent="0.35">
      <c r="A125">
        <v>30</v>
      </c>
      <c r="B125">
        <v>312</v>
      </c>
      <c r="C125">
        <v>-190.5</v>
      </c>
      <c r="D125">
        <f t="shared" si="2"/>
        <v>13</v>
      </c>
      <c r="E125">
        <f t="shared" si="3"/>
        <v>-247.5</v>
      </c>
    </row>
    <row r="126" spans="1:5" x14ac:dyDescent="0.35">
      <c r="A126">
        <v>42</v>
      </c>
      <c r="B126">
        <v>312</v>
      </c>
      <c r="C126">
        <v>-207</v>
      </c>
      <c r="D126">
        <f t="shared" si="2"/>
        <v>25</v>
      </c>
      <c r="E126">
        <f t="shared" si="3"/>
        <v>-264</v>
      </c>
    </row>
    <row r="127" spans="1:5" x14ac:dyDescent="0.35">
      <c r="A127">
        <v>49.5</v>
      </c>
      <c r="B127">
        <v>316.5</v>
      </c>
      <c r="C127">
        <v>-193.5</v>
      </c>
      <c r="D127">
        <f t="shared" si="2"/>
        <v>32.5</v>
      </c>
      <c r="E127">
        <f t="shared" si="3"/>
        <v>-250.5</v>
      </c>
    </row>
    <row r="128" spans="1:5" x14ac:dyDescent="0.35">
      <c r="A128">
        <v>57</v>
      </c>
      <c r="B128">
        <v>321</v>
      </c>
      <c r="C128">
        <v>-193.5</v>
      </c>
      <c r="D128">
        <f t="shared" si="2"/>
        <v>40</v>
      </c>
      <c r="E128">
        <f t="shared" si="3"/>
        <v>-250.5</v>
      </c>
    </row>
    <row r="129" spans="1:5" x14ac:dyDescent="0.35">
      <c r="A129">
        <v>58.5</v>
      </c>
      <c r="B129">
        <v>310.5</v>
      </c>
      <c r="C129">
        <v>-190.5</v>
      </c>
      <c r="D129">
        <f t="shared" si="2"/>
        <v>41.5</v>
      </c>
      <c r="E129">
        <f t="shared" si="3"/>
        <v>-247.5</v>
      </c>
    </row>
    <row r="130" spans="1:5" x14ac:dyDescent="0.35">
      <c r="A130">
        <v>55.5</v>
      </c>
      <c r="B130">
        <v>313.5</v>
      </c>
      <c r="C130">
        <v>-187.5</v>
      </c>
      <c r="D130">
        <f t="shared" si="2"/>
        <v>38.5</v>
      </c>
      <c r="E130">
        <f t="shared" si="3"/>
        <v>-244.5</v>
      </c>
    </row>
    <row r="131" spans="1:5" x14ac:dyDescent="0.35">
      <c r="A131">
        <v>63</v>
      </c>
      <c r="B131">
        <v>312</v>
      </c>
      <c r="C131">
        <v>-196.5</v>
      </c>
      <c r="D131">
        <f t="shared" ref="D131:D194" si="4">A131-17</f>
        <v>46</v>
      </c>
      <c r="E131">
        <f t="shared" ref="E131:E194" si="5">C131-57</f>
        <v>-253.5</v>
      </c>
    </row>
    <row r="132" spans="1:5" x14ac:dyDescent="0.35">
      <c r="A132">
        <v>58.5</v>
      </c>
      <c r="B132">
        <v>313.5</v>
      </c>
      <c r="C132">
        <v>-193.5</v>
      </c>
      <c r="D132">
        <f t="shared" si="4"/>
        <v>41.5</v>
      </c>
      <c r="E132">
        <f t="shared" si="5"/>
        <v>-250.5</v>
      </c>
    </row>
    <row r="133" spans="1:5" x14ac:dyDescent="0.35">
      <c r="A133">
        <v>66</v>
      </c>
      <c r="B133">
        <v>316.5</v>
      </c>
      <c r="C133">
        <v>-195</v>
      </c>
      <c r="D133">
        <f t="shared" si="4"/>
        <v>49</v>
      </c>
      <c r="E133">
        <f t="shared" si="5"/>
        <v>-252</v>
      </c>
    </row>
    <row r="134" spans="1:5" x14ac:dyDescent="0.35">
      <c r="A134">
        <v>81</v>
      </c>
      <c r="B134">
        <v>310.5</v>
      </c>
      <c r="C134">
        <v>-189</v>
      </c>
      <c r="D134">
        <f t="shared" si="4"/>
        <v>64</v>
      </c>
      <c r="E134">
        <f t="shared" si="5"/>
        <v>-246</v>
      </c>
    </row>
    <row r="135" spans="1:5" x14ac:dyDescent="0.35">
      <c r="A135">
        <v>105</v>
      </c>
      <c r="B135">
        <v>316.5</v>
      </c>
      <c r="C135">
        <v>-186</v>
      </c>
      <c r="D135">
        <f t="shared" si="4"/>
        <v>88</v>
      </c>
      <c r="E135">
        <f t="shared" si="5"/>
        <v>-243</v>
      </c>
    </row>
    <row r="136" spans="1:5" x14ac:dyDescent="0.35">
      <c r="A136">
        <v>114</v>
      </c>
      <c r="B136">
        <v>310.5</v>
      </c>
      <c r="C136">
        <v>-181.5</v>
      </c>
      <c r="D136">
        <f t="shared" si="4"/>
        <v>97</v>
      </c>
      <c r="E136">
        <f t="shared" si="5"/>
        <v>-238.5</v>
      </c>
    </row>
    <row r="137" spans="1:5" x14ac:dyDescent="0.35">
      <c r="A137">
        <v>121.5</v>
      </c>
      <c r="B137">
        <v>306</v>
      </c>
      <c r="C137">
        <v>-169.5</v>
      </c>
      <c r="D137">
        <f t="shared" si="4"/>
        <v>104.5</v>
      </c>
      <c r="E137">
        <f t="shared" si="5"/>
        <v>-226.5</v>
      </c>
    </row>
    <row r="138" spans="1:5" x14ac:dyDescent="0.35">
      <c r="A138">
        <v>135</v>
      </c>
      <c r="B138">
        <v>309</v>
      </c>
      <c r="C138">
        <v>-168</v>
      </c>
      <c r="D138">
        <f t="shared" si="4"/>
        <v>118</v>
      </c>
      <c r="E138">
        <f t="shared" si="5"/>
        <v>-225</v>
      </c>
    </row>
    <row r="139" spans="1:5" x14ac:dyDescent="0.35">
      <c r="A139">
        <v>144</v>
      </c>
      <c r="B139">
        <v>309</v>
      </c>
      <c r="C139">
        <v>-165</v>
      </c>
      <c r="D139">
        <f t="shared" si="4"/>
        <v>127</v>
      </c>
      <c r="E139">
        <f t="shared" si="5"/>
        <v>-222</v>
      </c>
    </row>
    <row r="140" spans="1:5" x14ac:dyDescent="0.35">
      <c r="A140">
        <v>156</v>
      </c>
      <c r="B140">
        <v>304.5</v>
      </c>
      <c r="C140">
        <v>-156</v>
      </c>
      <c r="D140">
        <f t="shared" si="4"/>
        <v>139</v>
      </c>
      <c r="E140">
        <f t="shared" si="5"/>
        <v>-213</v>
      </c>
    </row>
    <row r="141" spans="1:5" x14ac:dyDescent="0.35">
      <c r="A141">
        <v>165</v>
      </c>
      <c r="B141">
        <v>315</v>
      </c>
      <c r="C141">
        <v>-151.5</v>
      </c>
      <c r="D141">
        <f t="shared" si="4"/>
        <v>148</v>
      </c>
      <c r="E141">
        <f t="shared" si="5"/>
        <v>-208.5</v>
      </c>
    </row>
    <row r="142" spans="1:5" x14ac:dyDescent="0.35">
      <c r="A142">
        <v>175.5</v>
      </c>
      <c r="B142">
        <v>310.5</v>
      </c>
      <c r="C142">
        <v>-142.5</v>
      </c>
      <c r="D142">
        <f t="shared" si="4"/>
        <v>158.5</v>
      </c>
      <c r="E142">
        <f t="shared" si="5"/>
        <v>-199.5</v>
      </c>
    </row>
    <row r="143" spans="1:5" x14ac:dyDescent="0.35">
      <c r="A143">
        <v>192</v>
      </c>
      <c r="B143">
        <v>313.5</v>
      </c>
      <c r="C143">
        <v>-136.5</v>
      </c>
      <c r="D143">
        <f t="shared" si="4"/>
        <v>175</v>
      </c>
      <c r="E143">
        <f t="shared" si="5"/>
        <v>-193.5</v>
      </c>
    </row>
    <row r="144" spans="1:5" x14ac:dyDescent="0.35">
      <c r="A144">
        <v>204</v>
      </c>
      <c r="B144">
        <v>310.5</v>
      </c>
      <c r="C144">
        <v>-126</v>
      </c>
      <c r="D144">
        <f t="shared" si="4"/>
        <v>187</v>
      </c>
      <c r="E144">
        <f t="shared" si="5"/>
        <v>-183</v>
      </c>
    </row>
    <row r="145" spans="1:5" x14ac:dyDescent="0.35">
      <c r="A145">
        <v>205.5</v>
      </c>
      <c r="B145">
        <v>307.5</v>
      </c>
      <c r="C145">
        <v>-120</v>
      </c>
      <c r="D145">
        <f t="shared" si="4"/>
        <v>188.5</v>
      </c>
      <c r="E145">
        <f t="shared" si="5"/>
        <v>-177</v>
      </c>
    </row>
    <row r="146" spans="1:5" x14ac:dyDescent="0.35">
      <c r="A146">
        <v>222</v>
      </c>
      <c r="B146">
        <v>310.5</v>
      </c>
      <c r="C146">
        <v>-108</v>
      </c>
      <c r="D146">
        <f t="shared" si="4"/>
        <v>205</v>
      </c>
      <c r="E146">
        <f t="shared" si="5"/>
        <v>-165</v>
      </c>
    </row>
    <row r="147" spans="1:5" x14ac:dyDescent="0.35">
      <c r="A147">
        <v>222</v>
      </c>
      <c r="B147">
        <v>310.5</v>
      </c>
      <c r="C147">
        <v>-105</v>
      </c>
      <c r="D147">
        <f t="shared" si="4"/>
        <v>205</v>
      </c>
      <c r="E147">
        <f t="shared" si="5"/>
        <v>-162</v>
      </c>
    </row>
    <row r="148" spans="1:5" x14ac:dyDescent="0.35">
      <c r="A148">
        <v>225</v>
      </c>
      <c r="B148">
        <v>310.5</v>
      </c>
      <c r="C148">
        <v>-100.5</v>
      </c>
      <c r="D148">
        <f t="shared" si="4"/>
        <v>208</v>
      </c>
      <c r="E148">
        <f t="shared" si="5"/>
        <v>-157.5</v>
      </c>
    </row>
    <row r="149" spans="1:5" x14ac:dyDescent="0.35">
      <c r="A149">
        <v>229.5</v>
      </c>
      <c r="B149">
        <v>309</v>
      </c>
      <c r="C149">
        <v>-108</v>
      </c>
      <c r="D149">
        <f t="shared" si="4"/>
        <v>212.5</v>
      </c>
      <c r="E149">
        <f t="shared" si="5"/>
        <v>-165</v>
      </c>
    </row>
    <row r="150" spans="1:5" x14ac:dyDescent="0.35">
      <c r="A150">
        <v>229.5</v>
      </c>
      <c r="B150">
        <v>309</v>
      </c>
      <c r="C150">
        <v>-93</v>
      </c>
      <c r="D150">
        <f t="shared" si="4"/>
        <v>212.5</v>
      </c>
      <c r="E150">
        <f t="shared" si="5"/>
        <v>-150</v>
      </c>
    </row>
    <row r="151" spans="1:5" x14ac:dyDescent="0.35">
      <c r="A151">
        <v>237</v>
      </c>
      <c r="B151">
        <v>307.5</v>
      </c>
      <c r="C151">
        <v>-81</v>
      </c>
      <c r="D151">
        <f t="shared" si="4"/>
        <v>220</v>
      </c>
      <c r="E151">
        <f t="shared" si="5"/>
        <v>-138</v>
      </c>
    </row>
    <row r="152" spans="1:5" x14ac:dyDescent="0.35">
      <c r="A152">
        <v>246</v>
      </c>
      <c r="B152">
        <v>312</v>
      </c>
      <c r="C152">
        <v>-70.5</v>
      </c>
      <c r="D152">
        <f t="shared" si="4"/>
        <v>229</v>
      </c>
      <c r="E152">
        <f t="shared" si="5"/>
        <v>-127.5</v>
      </c>
    </row>
    <row r="153" spans="1:5" x14ac:dyDescent="0.35">
      <c r="A153">
        <v>249</v>
      </c>
      <c r="B153">
        <v>306</v>
      </c>
      <c r="C153">
        <v>-52.5</v>
      </c>
      <c r="D153">
        <f t="shared" si="4"/>
        <v>232</v>
      </c>
      <c r="E153">
        <f t="shared" si="5"/>
        <v>-109.5</v>
      </c>
    </row>
    <row r="154" spans="1:5" x14ac:dyDescent="0.35">
      <c r="A154">
        <v>264</v>
      </c>
      <c r="B154">
        <v>304.5</v>
      </c>
      <c r="C154">
        <v>-33</v>
      </c>
      <c r="D154">
        <f t="shared" si="4"/>
        <v>247</v>
      </c>
      <c r="E154">
        <f t="shared" si="5"/>
        <v>-90</v>
      </c>
    </row>
    <row r="155" spans="1:5" x14ac:dyDescent="0.35">
      <c r="A155">
        <v>267</v>
      </c>
      <c r="B155">
        <v>313.5</v>
      </c>
      <c r="C155">
        <v>-31.5</v>
      </c>
      <c r="D155">
        <f t="shared" si="4"/>
        <v>250</v>
      </c>
      <c r="E155">
        <f t="shared" si="5"/>
        <v>-88.5</v>
      </c>
    </row>
    <row r="156" spans="1:5" x14ac:dyDescent="0.35">
      <c r="A156">
        <v>276</v>
      </c>
      <c r="B156">
        <v>310.5</v>
      </c>
      <c r="C156">
        <v>-6</v>
      </c>
      <c r="D156">
        <f t="shared" si="4"/>
        <v>259</v>
      </c>
      <c r="E156">
        <f t="shared" si="5"/>
        <v>-63</v>
      </c>
    </row>
    <row r="157" spans="1:5" x14ac:dyDescent="0.35">
      <c r="A157">
        <v>277.5</v>
      </c>
      <c r="B157">
        <v>294</v>
      </c>
      <c r="C157">
        <v>12</v>
      </c>
      <c r="D157">
        <f t="shared" si="4"/>
        <v>260.5</v>
      </c>
      <c r="E157">
        <f t="shared" si="5"/>
        <v>-45</v>
      </c>
    </row>
    <row r="158" spans="1:5" x14ac:dyDescent="0.35">
      <c r="A158">
        <v>277.5</v>
      </c>
      <c r="B158">
        <v>304.5</v>
      </c>
      <c r="C158">
        <v>19.5</v>
      </c>
      <c r="D158">
        <f t="shared" si="4"/>
        <v>260.5</v>
      </c>
      <c r="E158">
        <f t="shared" si="5"/>
        <v>-37.5</v>
      </c>
    </row>
    <row r="159" spans="1:5" x14ac:dyDescent="0.35">
      <c r="A159">
        <v>283.5</v>
      </c>
      <c r="B159">
        <v>300</v>
      </c>
      <c r="C159">
        <v>31.5</v>
      </c>
      <c r="D159">
        <f t="shared" si="4"/>
        <v>266.5</v>
      </c>
      <c r="E159">
        <f t="shared" si="5"/>
        <v>-25.5</v>
      </c>
    </row>
    <row r="160" spans="1:5" x14ac:dyDescent="0.35">
      <c r="A160">
        <v>285</v>
      </c>
      <c r="B160">
        <v>298.5</v>
      </c>
      <c r="C160">
        <v>43.5</v>
      </c>
      <c r="D160">
        <f t="shared" si="4"/>
        <v>268</v>
      </c>
      <c r="E160">
        <f t="shared" si="5"/>
        <v>-13.5</v>
      </c>
    </row>
    <row r="161" spans="1:5" x14ac:dyDescent="0.35">
      <c r="A161">
        <v>283.5</v>
      </c>
      <c r="B161">
        <v>295.5</v>
      </c>
      <c r="C161">
        <v>42</v>
      </c>
      <c r="D161">
        <f t="shared" si="4"/>
        <v>266.5</v>
      </c>
      <c r="E161">
        <f t="shared" si="5"/>
        <v>-15</v>
      </c>
    </row>
    <row r="162" spans="1:5" x14ac:dyDescent="0.35">
      <c r="A162">
        <v>285</v>
      </c>
      <c r="B162">
        <v>298.5</v>
      </c>
      <c r="C162">
        <v>40.5</v>
      </c>
      <c r="D162">
        <f t="shared" si="4"/>
        <v>268</v>
      </c>
      <c r="E162">
        <f t="shared" si="5"/>
        <v>-16.5</v>
      </c>
    </row>
    <row r="163" spans="1:5" x14ac:dyDescent="0.35">
      <c r="A163">
        <v>279</v>
      </c>
      <c r="B163">
        <v>304.5</v>
      </c>
      <c r="C163">
        <v>39</v>
      </c>
      <c r="D163">
        <f t="shared" si="4"/>
        <v>262</v>
      </c>
      <c r="E163">
        <f t="shared" si="5"/>
        <v>-18</v>
      </c>
    </row>
    <row r="164" spans="1:5" x14ac:dyDescent="0.35">
      <c r="A164">
        <v>282</v>
      </c>
      <c r="B164">
        <v>294</v>
      </c>
      <c r="C164">
        <v>51</v>
      </c>
      <c r="D164">
        <f t="shared" si="4"/>
        <v>265</v>
      </c>
      <c r="E164">
        <f t="shared" si="5"/>
        <v>-6</v>
      </c>
    </row>
    <row r="165" spans="1:5" x14ac:dyDescent="0.35">
      <c r="A165">
        <v>283.5</v>
      </c>
      <c r="B165">
        <v>301.5</v>
      </c>
      <c r="C165">
        <v>60</v>
      </c>
      <c r="D165">
        <f t="shared" si="4"/>
        <v>266.5</v>
      </c>
      <c r="E165">
        <f t="shared" si="5"/>
        <v>3</v>
      </c>
    </row>
    <row r="166" spans="1:5" x14ac:dyDescent="0.35">
      <c r="A166">
        <v>279</v>
      </c>
      <c r="B166">
        <v>297</v>
      </c>
      <c r="C166">
        <v>78</v>
      </c>
      <c r="D166">
        <f t="shared" si="4"/>
        <v>262</v>
      </c>
      <c r="E166">
        <f t="shared" si="5"/>
        <v>21</v>
      </c>
    </row>
    <row r="167" spans="1:5" x14ac:dyDescent="0.35">
      <c r="A167">
        <v>282</v>
      </c>
      <c r="B167">
        <v>298.5</v>
      </c>
      <c r="C167">
        <v>108</v>
      </c>
      <c r="D167">
        <f t="shared" si="4"/>
        <v>265</v>
      </c>
      <c r="E167">
        <f t="shared" si="5"/>
        <v>51</v>
      </c>
    </row>
    <row r="168" spans="1:5" x14ac:dyDescent="0.35">
      <c r="A168">
        <v>276</v>
      </c>
      <c r="B168">
        <v>297</v>
      </c>
      <c r="C168">
        <v>121.5</v>
      </c>
      <c r="D168">
        <f t="shared" si="4"/>
        <v>259</v>
      </c>
      <c r="E168">
        <f t="shared" si="5"/>
        <v>64.5</v>
      </c>
    </row>
    <row r="169" spans="1:5" x14ac:dyDescent="0.35">
      <c r="A169">
        <v>274.5</v>
      </c>
      <c r="B169">
        <v>291</v>
      </c>
      <c r="C169">
        <v>138</v>
      </c>
      <c r="D169">
        <f t="shared" si="4"/>
        <v>257.5</v>
      </c>
      <c r="E169">
        <f t="shared" si="5"/>
        <v>81</v>
      </c>
    </row>
    <row r="170" spans="1:5" x14ac:dyDescent="0.35">
      <c r="A170">
        <v>268.5</v>
      </c>
      <c r="B170">
        <v>292.5</v>
      </c>
      <c r="C170">
        <v>151.5</v>
      </c>
      <c r="D170">
        <f t="shared" si="4"/>
        <v>251.5</v>
      </c>
      <c r="E170">
        <f t="shared" si="5"/>
        <v>94.5</v>
      </c>
    </row>
    <row r="171" spans="1:5" x14ac:dyDescent="0.35">
      <c r="A171">
        <v>265.5</v>
      </c>
      <c r="B171">
        <v>303</v>
      </c>
      <c r="C171">
        <v>169.5</v>
      </c>
      <c r="D171">
        <f t="shared" si="4"/>
        <v>248.5</v>
      </c>
      <c r="E171">
        <f t="shared" si="5"/>
        <v>112.5</v>
      </c>
    </row>
    <row r="172" spans="1:5" x14ac:dyDescent="0.35">
      <c r="A172">
        <v>261</v>
      </c>
      <c r="B172">
        <v>292.5</v>
      </c>
      <c r="C172">
        <v>181.5</v>
      </c>
      <c r="D172">
        <f t="shared" si="4"/>
        <v>244</v>
      </c>
      <c r="E172">
        <f t="shared" si="5"/>
        <v>124.5</v>
      </c>
    </row>
    <row r="173" spans="1:5" x14ac:dyDescent="0.35">
      <c r="A173">
        <v>261</v>
      </c>
      <c r="B173">
        <v>298.5</v>
      </c>
      <c r="C173">
        <v>195</v>
      </c>
      <c r="D173">
        <f t="shared" si="4"/>
        <v>244</v>
      </c>
      <c r="E173">
        <f t="shared" si="5"/>
        <v>138</v>
      </c>
    </row>
    <row r="174" spans="1:5" x14ac:dyDescent="0.35">
      <c r="A174">
        <v>252</v>
      </c>
      <c r="B174">
        <v>291</v>
      </c>
      <c r="C174">
        <v>208.5</v>
      </c>
      <c r="D174">
        <f t="shared" si="4"/>
        <v>235</v>
      </c>
      <c r="E174">
        <f t="shared" si="5"/>
        <v>151.5</v>
      </c>
    </row>
    <row r="175" spans="1:5" x14ac:dyDescent="0.35">
      <c r="A175">
        <v>243</v>
      </c>
      <c r="B175">
        <v>297</v>
      </c>
      <c r="C175">
        <v>214.5</v>
      </c>
      <c r="D175">
        <f t="shared" si="4"/>
        <v>226</v>
      </c>
      <c r="E175">
        <f t="shared" si="5"/>
        <v>157.5</v>
      </c>
    </row>
    <row r="176" spans="1:5" x14ac:dyDescent="0.35">
      <c r="A176">
        <v>229.5</v>
      </c>
      <c r="B176">
        <v>292.5</v>
      </c>
      <c r="C176">
        <v>228</v>
      </c>
      <c r="D176">
        <f t="shared" si="4"/>
        <v>212.5</v>
      </c>
      <c r="E176">
        <f t="shared" si="5"/>
        <v>171</v>
      </c>
    </row>
    <row r="177" spans="1:5" x14ac:dyDescent="0.35">
      <c r="A177">
        <v>225</v>
      </c>
      <c r="B177">
        <v>294</v>
      </c>
      <c r="C177">
        <v>235.5</v>
      </c>
      <c r="D177">
        <f t="shared" si="4"/>
        <v>208</v>
      </c>
      <c r="E177">
        <f t="shared" si="5"/>
        <v>178.5</v>
      </c>
    </row>
    <row r="178" spans="1:5" x14ac:dyDescent="0.35">
      <c r="A178">
        <v>210</v>
      </c>
      <c r="B178">
        <v>292.5</v>
      </c>
      <c r="C178">
        <v>256.5</v>
      </c>
      <c r="D178">
        <f t="shared" si="4"/>
        <v>193</v>
      </c>
      <c r="E178">
        <f t="shared" si="5"/>
        <v>199.5</v>
      </c>
    </row>
    <row r="179" spans="1:5" x14ac:dyDescent="0.35">
      <c r="A179">
        <v>201</v>
      </c>
      <c r="B179">
        <v>291</v>
      </c>
      <c r="C179">
        <v>265.5</v>
      </c>
      <c r="D179">
        <f t="shared" si="4"/>
        <v>184</v>
      </c>
      <c r="E179">
        <f t="shared" si="5"/>
        <v>208.5</v>
      </c>
    </row>
    <row r="180" spans="1:5" x14ac:dyDescent="0.35">
      <c r="A180">
        <v>178.5</v>
      </c>
      <c r="B180">
        <v>289.5</v>
      </c>
      <c r="C180">
        <v>274.5</v>
      </c>
      <c r="D180">
        <f t="shared" si="4"/>
        <v>161.5</v>
      </c>
      <c r="E180">
        <f t="shared" si="5"/>
        <v>217.5</v>
      </c>
    </row>
    <row r="181" spans="1:5" x14ac:dyDescent="0.35">
      <c r="A181">
        <v>168</v>
      </c>
      <c r="B181">
        <v>297</v>
      </c>
      <c r="C181">
        <v>291</v>
      </c>
      <c r="D181">
        <f t="shared" si="4"/>
        <v>151</v>
      </c>
      <c r="E181">
        <f t="shared" si="5"/>
        <v>234</v>
      </c>
    </row>
    <row r="182" spans="1:5" x14ac:dyDescent="0.35">
      <c r="A182">
        <v>147</v>
      </c>
      <c r="B182">
        <v>294</v>
      </c>
      <c r="C182">
        <v>294</v>
      </c>
      <c r="D182">
        <f t="shared" si="4"/>
        <v>130</v>
      </c>
      <c r="E182">
        <f t="shared" si="5"/>
        <v>237</v>
      </c>
    </row>
    <row r="183" spans="1:5" x14ac:dyDescent="0.35">
      <c r="A183">
        <v>138</v>
      </c>
      <c r="B183">
        <v>291</v>
      </c>
      <c r="C183">
        <v>306</v>
      </c>
      <c r="D183">
        <f t="shared" si="4"/>
        <v>121</v>
      </c>
      <c r="E183">
        <f t="shared" si="5"/>
        <v>249</v>
      </c>
    </row>
    <row r="184" spans="1:5" x14ac:dyDescent="0.35">
      <c r="A184">
        <v>132</v>
      </c>
      <c r="B184">
        <v>295.5</v>
      </c>
      <c r="C184">
        <v>306</v>
      </c>
      <c r="D184">
        <f t="shared" si="4"/>
        <v>115</v>
      </c>
      <c r="E184">
        <f t="shared" si="5"/>
        <v>249</v>
      </c>
    </row>
    <row r="185" spans="1:5" x14ac:dyDescent="0.35">
      <c r="A185">
        <v>130.5</v>
      </c>
      <c r="B185">
        <v>292.5</v>
      </c>
    </row>
    <row r="186" spans="1:5" x14ac:dyDescent="0.35">
      <c r="A186">
        <v>135</v>
      </c>
      <c r="B186">
        <v>292.5</v>
      </c>
      <c r="C186">
        <v>307.5</v>
      </c>
      <c r="D186">
        <f t="shared" si="4"/>
        <v>118</v>
      </c>
      <c r="E186">
        <f t="shared" si="5"/>
        <v>250.5</v>
      </c>
    </row>
    <row r="187" spans="1:5" x14ac:dyDescent="0.35">
      <c r="A187">
        <v>126</v>
      </c>
      <c r="B187">
        <v>285</v>
      </c>
      <c r="C187">
        <v>312</v>
      </c>
      <c r="D187">
        <f t="shared" si="4"/>
        <v>109</v>
      </c>
      <c r="E187">
        <f t="shared" si="5"/>
        <v>255</v>
      </c>
    </row>
    <row r="188" spans="1:5" x14ac:dyDescent="0.35">
      <c r="A188">
        <v>126</v>
      </c>
      <c r="B188">
        <v>297</v>
      </c>
      <c r="C188">
        <v>312</v>
      </c>
      <c r="D188">
        <f t="shared" si="4"/>
        <v>109</v>
      </c>
      <c r="E188">
        <f t="shared" si="5"/>
        <v>255</v>
      </c>
    </row>
    <row r="189" spans="1:5" x14ac:dyDescent="0.35">
      <c r="A189">
        <v>129</v>
      </c>
      <c r="B189">
        <v>288</v>
      </c>
      <c r="C189">
        <v>310.5</v>
      </c>
      <c r="D189">
        <f t="shared" si="4"/>
        <v>112</v>
      </c>
      <c r="E189">
        <f t="shared" si="5"/>
        <v>253.5</v>
      </c>
    </row>
    <row r="190" spans="1:5" x14ac:dyDescent="0.35">
      <c r="A190">
        <v>133.5</v>
      </c>
      <c r="B190">
        <v>294</v>
      </c>
      <c r="C190">
        <v>310.5</v>
      </c>
      <c r="D190">
        <f t="shared" si="4"/>
        <v>116.5</v>
      </c>
      <c r="E190">
        <f t="shared" si="5"/>
        <v>253.5</v>
      </c>
    </row>
    <row r="191" spans="1:5" x14ac:dyDescent="0.35">
      <c r="A191">
        <v>127.5</v>
      </c>
      <c r="B191">
        <v>291</v>
      </c>
      <c r="C191">
        <v>316.5</v>
      </c>
      <c r="D191">
        <f t="shared" si="4"/>
        <v>110.5</v>
      </c>
      <c r="E191">
        <f t="shared" si="5"/>
        <v>259.5</v>
      </c>
    </row>
    <row r="192" spans="1:5" x14ac:dyDescent="0.35">
      <c r="A192">
        <v>126</v>
      </c>
      <c r="B192">
        <v>283.5</v>
      </c>
      <c r="C192">
        <v>310.5</v>
      </c>
      <c r="D192">
        <f t="shared" si="4"/>
        <v>109</v>
      </c>
      <c r="E192">
        <f t="shared" si="5"/>
        <v>253.5</v>
      </c>
    </row>
    <row r="193" spans="1:5" x14ac:dyDescent="0.35">
      <c r="A193">
        <v>121.5</v>
      </c>
      <c r="B193">
        <v>289.5</v>
      </c>
      <c r="C193">
        <v>318</v>
      </c>
      <c r="D193">
        <f t="shared" si="4"/>
        <v>104.5</v>
      </c>
      <c r="E193">
        <f t="shared" si="5"/>
        <v>261</v>
      </c>
    </row>
    <row r="194" spans="1:5" x14ac:dyDescent="0.35">
      <c r="A194">
        <v>102</v>
      </c>
      <c r="B194">
        <v>288</v>
      </c>
      <c r="C194">
        <v>316.5</v>
      </c>
      <c r="D194">
        <f t="shared" si="4"/>
        <v>85</v>
      </c>
      <c r="E194">
        <f t="shared" si="5"/>
        <v>259.5</v>
      </c>
    </row>
    <row r="195" spans="1:5" x14ac:dyDescent="0.35">
      <c r="A195">
        <v>96</v>
      </c>
      <c r="B195">
        <v>292.5</v>
      </c>
      <c r="C195">
        <v>330</v>
      </c>
      <c r="D195">
        <f t="shared" ref="D195:D254" si="6">A195-17</f>
        <v>79</v>
      </c>
      <c r="E195">
        <f t="shared" ref="E195:E254" si="7">C195-57</f>
        <v>273</v>
      </c>
    </row>
    <row r="196" spans="1:5" x14ac:dyDescent="0.35">
      <c r="A196">
        <v>76.5</v>
      </c>
      <c r="B196">
        <v>286.5</v>
      </c>
      <c r="C196">
        <v>333</v>
      </c>
      <c r="D196">
        <f t="shared" si="6"/>
        <v>59.5</v>
      </c>
      <c r="E196">
        <f t="shared" si="7"/>
        <v>276</v>
      </c>
    </row>
    <row r="197" spans="1:5" x14ac:dyDescent="0.35">
      <c r="A197">
        <v>63</v>
      </c>
      <c r="B197">
        <v>289.5</v>
      </c>
      <c r="C197">
        <v>337.5</v>
      </c>
      <c r="D197">
        <f t="shared" si="6"/>
        <v>46</v>
      </c>
      <c r="E197">
        <f t="shared" si="7"/>
        <v>280.5</v>
      </c>
    </row>
    <row r="198" spans="1:5" x14ac:dyDescent="0.35">
      <c r="A198">
        <v>40.5</v>
      </c>
      <c r="B198">
        <v>288</v>
      </c>
      <c r="C198">
        <v>339</v>
      </c>
      <c r="D198">
        <f t="shared" si="6"/>
        <v>23.5</v>
      </c>
      <c r="E198">
        <f t="shared" si="7"/>
        <v>282</v>
      </c>
    </row>
    <row r="199" spans="1:5" x14ac:dyDescent="0.35">
      <c r="A199">
        <v>25.5</v>
      </c>
      <c r="B199">
        <v>283.5</v>
      </c>
      <c r="C199">
        <v>342</v>
      </c>
      <c r="D199">
        <f t="shared" si="6"/>
        <v>8.5</v>
      </c>
      <c r="E199">
        <f t="shared" si="7"/>
        <v>285</v>
      </c>
    </row>
    <row r="200" spans="1:5" x14ac:dyDescent="0.35">
      <c r="A200">
        <v>-1.5</v>
      </c>
      <c r="B200">
        <v>289.5</v>
      </c>
      <c r="C200">
        <v>340.5</v>
      </c>
      <c r="D200">
        <f t="shared" si="6"/>
        <v>-18.5</v>
      </c>
      <c r="E200">
        <f t="shared" si="7"/>
        <v>283.5</v>
      </c>
    </row>
    <row r="201" spans="1:5" x14ac:dyDescent="0.35">
      <c r="A201">
        <v>-15</v>
      </c>
      <c r="B201">
        <v>295.5</v>
      </c>
      <c r="C201">
        <v>340.5</v>
      </c>
      <c r="D201">
        <f t="shared" si="6"/>
        <v>-32</v>
      </c>
      <c r="E201">
        <f t="shared" si="7"/>
        <v>283.5</v>
      </c>
    </row>
    <row r="202" spans="1:5" x14ac:dyDescent="0.35">
      <c r="A202">
        <v>-34.5</v>
      </c>
      <c r="B202">
        <v>291</v>
      </c>
      <c r="C202">
        <v>334.5</v>
      </c>
      <c r="D202">
        <f t="shared" si="6"/>
        <v>-51.5</v>
      </c>
      <c r="E202">
        <f t="shared" si="7"/>
        <v>277.5</v>
      </c>
    </row>
    <row r="203" spans="1:5" x14ac:dyDescent="0.35">
      <c r="A203">
        <v>-40.5</v>
      </c>
      <c r="B203">
        <v>288</v>
      </c>
      <c r="C203">
        <v>336</v>
      </c>
      <c r="D203">
        <f t="shared" si="6"/>
        <v>-57.5</v>
      </c>
      <c r="E203">
        <f t="shared" si="7"/>
        <v>279</v>
      </c>
    </row>
    <row r="204" spans="1:5" x14ac:dyDescent="0.35">
      <c r="A204">
        <v>-57</v>
      </c>
      <c r="B204">
        <v>292.5</v>
      </c>
      <c r="C204">
        <v>330</v>
      </c>
      <c r="D204">
        <f t="shared" si="6"/>
        <v>-74</v>
      </c>
      <c r="E204">
        <f t="shared" si="7"/>
        <v>273</v>
      </c>
    </row>
    <row r="205" spans="1:5" x14ac:dyDescent="0.35">
      <c r="A205">
        <v>-79.5</v>
      </c>
      <c r="B205">
        <v>289.5</v>
      </c>
      <c r="C205">
        <v>331.5</v>
      </c>
      <c r="D205">
        <f t="shared" si="6"/>
        <v>-96.5</v>
      </c>
      <c r="E205">
        <f t="shared" si="7"/>
        <v>274.5</v>
      </c>
    </row>
    <row r="206" spans="1:5" x14ac:dyDescent="0.35">
      <c r="A206">
        <v>-87</v>
      </c>
      <c r="B206">
        <v>288</v>
      </c>
      <c r="C206">
        <v>319.5</v>
      </c>
      <c r="D206">
        <f t="shared" si="6"/>
        <v>-104</v>
      </c>
      <c r="E206">
        <f t="shared" si="7"/>
        <v>262.5</v>
      </c>
    </row>
    <row r="207" spans="1:5" x14ac:dyDescent="0.35">
      <c r="A207">
        <v>-99</v>
      </c>
      <c r="B207">
        <v>285</v>
      </c>
      <c r="C207">
        <v>316.5</v>
      </c>
      <c r="D207">
        <f t="shared" si="6"/>
        <v>-116</v>
      </c>
      <c r="E207">
        <f t="shared" si="7"/>
        <v>259.5</v>
      </c>
    </row>
    <row r="208" spans="1:5" x14ac:dyDescent="0.35">
      <c r="A208">
        <v>-115.5</v>
      </c>
      <c r="B208">
        <v>295.5</v>
      </c>
      <c r="C208">
        <v>315</v>
      </c>
      <c r="D208">
        <f t="shared" si="6"/>
        <v>-132.5</v>
      </c>
      <c r="E208">
        <f t="shared" si="7"/>
        <v>258</v>
      </c>
    </row>
    <row r="209" spans="1:5" x14ac:dyDescent="0.35">
      <c r="A209">
        <v>-129</v>
      </c>
      <c r="B209">
        <v>300</v>
      </c>
      <c r="C209">
        <v>300</v>
      </c>
      <c r="D209">
        <f t="shared" si="6"/>
        <v>-146</v>
      </c>
      <c r="E209">
        <f t="shared" si="7"/>
        <v>243</v>
      </c>
    </row>
    <row r="210" spans="1:5" x14ac:dyDescent="0.35">
      <c r="A210">
        <v>-145.5</v>
      </c>
      <c r="B210">
        <v>298.5</v>
      </c>
      <c r="C210">
        <v>297</v>
      </c>
      <c r="D210">
        <f t="shared" si="6"/>
        <v>-162.5</v>
      </c>
      <c r="E210">
        <f t="shared" si="7"/>
        <v>240</v>
      </c>
    </row>
    <row r="211" spans="1:5" x14ac:dyDescent="0.35">
      <c r="A211">
        <v>-157.5</v>
      </c>
      <c r="B211">
        <v>294</v>
      </c>
      <c r="C211">
        <v>288</v>
      </c>
      <c r="D211">
        <f t="shared" si="6"/>
        <v>-174.5</v>
      </c>
      <c r="E211">
        <f t="shared" si="7"/>
        <v>231</v>
      </c>
    </row>
    <row r="212" spans="1:5" x14ac:dyDescent="0.35">
      <c r="A212">
        <v>-177</v>
      </c>
      <c r="B212">
        <v>292.5</v>
      </c>
      <c r="C212">
        <v>274.5</v>
      </c>
      <c r="D212">
        <f t="shared" si="6"/>
        <v>-194</v>
      </c>
      <c r="E212">
        <f t="shared" si="7"/>
        <v>217.5</v>
      </c>
    </row>
    <row r="213" spans="1:5" x14ac:dyDescent="0.35">
      <c r="A213">
        <v>-186</v>
      </c>
      <c r="B213">
        <v>303</v>
      </c>
      <c r="C213">
        <v>264</v>
      </c>
      <c r="D213">
        <f t="shared" si="6"/>
        <v>-203</v>
      </c>
      <c r="E213">
        <f t="shared" si="7"/>
        <v>207</v>
      </c>
    </row>
    <row r="214" spans="1:5" x14ac:dyDescent="0.35">
      <c r="A214">
        <v>-201</v>
      </c>
      <c r="B214">
        <v>298.5</v>
      </c>
      <c r="C214">
        <v>259.5</v>
      </c>
      <c r="D214">
        <f t="shared" si="6"/>
        <v>-218</v>
      </c>
      <c r="E214">
        <f t="shared" si="7"/>
        <v>202.5</v>
      </c>
    </row>
    <row r="215" spans="1:5" x14ac:dyDescent="0.35">
      <c r="A215">
        <v>-202.5</v>
      </c>
      <c r="B215">
        <v>304.5</v>
      </c>
      <c r="C215">
        <v>244.5</v>
      </c>
      <c r="D215">
        <f t="shared" si="6"/>
        <v>-219.5</v>
      </c>
      <c r="E215">
        <f t="shared" si="7"/>
        <v>187.5</v>
      </c>
    </row>
    <row r="216" spans="1:5" x14ac:dyDescent="0.35">
      <c r="A216">
        <v>-214.5</v>
      </c>
      <c r="B216">
        <v>300</v>
      </c>
      <c r="C216">
        <v>234</v>
      </c>
      <c r="D216">
        <f t="shared" si="6"/>
        <v>-231.5</v>
      </c>
      <c r="E216">
        <f t="shared" si="7"/>
        <v>177</v>
      </c>
    </row>
    <row r="217" spans="1:5" x14ac:dyDescent="0.35">
      <c r="A217">
        <v>-222</v>
      </c>
      <c r="B217">
        <v>300</v>
      </c>
      <c r="C217">
        <v>216</v>
      </c>
      <c r="D217">
        <f t="shared" si="6"/>
        <v>-239</v>
      </c>
      <c r="E217">
        <f t="shared" si="7"/>
        <v>159</v>
      </c>
    </row>
    <row r="218" spans="1:5" x14ac:dyDescent="0.35">
      <c r="A218">
        <v>-232.5</v>
      </c>
      <c r="B218">
        <v>300</v>
      </c>
      <c r="C218">
        <v>211.5</v>
      </c>
      <c r="D218">
        <f t="shared" si="6"/>
        <v>-249.5</v>
      </c>
      <c r="E218">
        <f t="shared" si="7"/>
        <v>154.5</v>
      </c>
    </row>
    <row r="219" spans="1:5" x14ac:dyDescent="0.35">
      <c r="A219">
        <v>-234</v>
      </c>
      <c r="B219">
        <v>310.5</v>
      </c>
      <c r="C219">
        <v>199.5</v>
      </c>
      <c r="D219">
        <f t="shared" si="6"/>
        <v>-251</v>
      </c>
      <c r="E219">
        <f t="shared" si="7"/>
        <v>142.5</v>
      </c>
    </row>
    <row r="220" spans="1:5" x14ac:dyDescent="0.35">
      <c r="A220">
        <v>-234</v>
      </c>
      <c r="B220">
        <v>304.5</v>
      </c>
      <c r="C220">
        <v>196.5</v>
      </c>
      <c r="D220">
        <f t="shared" si="6"/>
        <v>-251</v>
      </c>
      <c r="E220">
        <f t="shared" si="7"/>
        <v>139.5</v>
      </c>
    </row>
    <row r="221" spans="1:5" x14ac:dyDescent="0.35">
      <c r="A221">
        <v>-238.5</v>
      </c>
      <c r="B221">
        <v>300</v>
      </c>
      <c r="C221">
        <v>192</v>
      </c>
      <c r="D221">
        <f t="shared" si="6"/>
        <v>-255.5</v>
      </c>
      <c r="E221">
        <f t="shared" si="7"/>
        <v>135</v>
      </c>
    </row>
    <row r="222" spans="1:5" x14ac:dyDescent="0.35">
      <c r="A222">
        <v>-243</v>
      </c>
      <c r="B222">
        <v>303</v>
      </c>
      <c r="C222">
        <v>180</v>
      </c>
      <c r="D222">
        <f t="shared" si="6"/>
        <v>-260</v>
      </c>
      <c r="E222">
        <f t="shared" si="7"/>
        <v>123</v>
      </c>
    </row>
    <row r="223" spans="1:5" x14ac:dyDescent="0.35">
      <c r="A223">
        <v>-247.5</v>
      </c>
      <c r="B223">
        <v>306</v>
      </c>
      <c r="C223">
        <v>165</v>
      </c>
      <c r="D223">
        <f t="shared" si="6"/>
        <v>-264.5</v>
      </c>
      <c r="E223">
        <f t="shared" si="7"/>
        <v>108</v>
      </c>
    </row>
    <row r="224" spans="1:5" x14ac:dyDescent="0.35">
      <c r="A224">
        <v>-250.5</v>
      </c>
      <c r="B224">
        <v>315</v>
      </c>
      <c r="C224">
        <v>151.5</v>
      </c>
      <c r="D224">
        <f t="shared" si="6"/>
        <v>-267.5</v>
      </c>
      <c r="E224">
        <f t="shared" si="7"/>
        <v>94.5</v>
      </c>
    </row>
    <row r="225" spans="1:5" x14ac:dyDescent="0.35">
      <c r="A225">
        <v>-258</v>
      </c>
      <c r="B225">
        <v>307.5</v>
      </c>
      <c r="C225">
        <v>139.5</v>
      </c>
      <c r="D225">
        <f t="shared" si="6"/>
        <v>-275</v>
      </c>
      <c r="E225">
        <f t="shared" si="7"/>
        <v>82.5</v>
      </c>
    </row>
    <row r="226" spans="1:5" x14ac:dyDescent="0.35">
      <c r="A226">
        <v>-258</v>
      </c>
      <c r="B226">
        <v>306</v>
      </c>
      <c r="C226">
        <v>132</v>
      </c>
      <c r="D226">
        <f t="shared" si="6"/>
        <v>-275</v>
      </c>
      <c r="E226">
        <f t="shared" si="7"/>
        <v>75</v>
      </c>
    </row>
    <row r="227" spans="1:5" x14ac:dyDescent="0.35">
      <c r="A227">
        <v>-267</v>
      </c>
      <c r="B227">
        <v>306</v>
      </c>
      <c r="C227">
        <v>127.5</v>
      </c>
      <c r="D227">
        <f t="shared" si="6"/>
        <v>-284</v>
      </c>
      <c r="E227">
        <f t="shared" si="7"/>
        <v>70.5</v>
      </c>
    </row>
    <row r="228" spans="1:5" x14ac:dyDescent="0.35">
      <c r="A228">
        <v>-258</v>
      </c>
      <c r="B228">
        <v>312</v>
      </c>
      <c r="C228">
        <v>112.5</v>
      </c>
      <c r="D228">
        <f t="shared" si="6"/>
        <v>-275</v>
      </c>
      <c r="E228">
        <f t="shared" si="7"/>
        <v>55.5</v>
      </c>
    </row>
    <row r="229" spans="1:5" x14ac:dyDescent="0.35">
      <c r="A229">
        <v>-262.5</v>
      </c>
      <c r="B229">
        <v>304.5</v>
      </c>
      <c r="C229">
        <v>114</v>
      </c>
      <c r="D229">
        <f t="shared" si="6"/>
        <v>-279.5</v>
      </c>
      <c r="E229">
        <f t="shared" si="7"/>
        <v>57</v>
      </c>
    </row>
    <row r="230" spans="1:5" x14ac:dyDescent="0.35">
      <c r="A230">
        <v>-268.5</v>
      </c>
      <c r="B230">
        <v>312</v>
      </c>
      <c r="C230">
        <v>100.5</v>
      </c>
      <c r="D230">
        <f t="shared" si="6"/>
        <v>-285.5</v>
      </c>
      <c r="E230">
        <f t="shared" si="7"/>
        <v>43.5</v>
      </c>
    </row>
    <row r="231" spans="1:5" x14ac:dyDescent="0.35">
      <c r="A231">
        <v>-261</v>
      </c>
      <c r="B231">
        <v>306</v>
      </c>
      <c r="C231">
        <v>91.5</v>
      </c>
      <c r="D231">
        <f t="shared" si="6"/>
        <v>-278</v>
      </c>
      <c r="E231">
        <f t="shared" si="7"/>
        <v>34.5</v>
      </c>
    </row>
    <row r="232" spans="1:5" x14ac:dyDescent="0.35">
      <c r="A232">
        <v>-265.5</v>
      </c>
      <c r="B232">
        <v>310.5</v>
      </c>
      <c r="C232">
        <v>76.5</v>
      </c>
      <c r="D232">
        <f t="shared" si="6"/>
        <v>-282.5</v>
      </c>
      <c r="E232">
        <f t="shared" si="7"/>
        <v>19.5</v>
      </c>
    </row>
    <row r="233" spans="1:5" x14ac:dyDescent="0.35">
      <c r="A233">
        <v>-267</v>
      </c>
      <c r="B233">
        <v>312</v>
      </c>
      <c r="C233">
        <v>69</v>
      </c>
      <c r="D233">
        <f t="shared" si="6"/>
        <v>-284</v>
      </c>
      <c r="E233">
        <f t="shared" si="7"/>
        <v>12</v>
      </c>
    </row>
    <row r="234" spans="1:5" x14ac:dyDescent="0.35">
      <c r="A234">
        <v>-264</v>
      </c>
      <c r="B234">
        <v>310.5</v>
      </c>
      <c r="C234">
        <v>58.5</v>
      </c>
      <c r="D234">
        <f t="shared" si="6"/>
        <v>-281</v>
      </c>
      <c r="E234">
        <f t="shared" si="7"/>
        <v>1.5</v>
      </c>
    </row>
    <row r="235" spans="1:5" x14ac:dyDescent="0.35">
      <c r="A235">
        <v>-265.5</v>
      </c>
      <c r="B235">
        <v>312</v>
      </c>
      <c r="C235">
        <v>49.5</v>
      </c>
      <c r="D235">
        <f t="shared" si="6"/>
        <v>-282.5</v>
      </c>
      <c r="E235">
        <f t="shared" si="7"/>
        <v>-7.5</v>
      </c>
    </row>
    <row r="236" spans="1:5" x14ac:dyDescent="0.35">
      <c r="A236">
        <v>-270</v>
      </c>
      <c r="B236">
        <v>310.5</v>
      </c>
      <c r="C236">
        <v>51</v>
      </c>
      <c r="D236">
        <f t="shared" si="6"/>
        <v>-287</v>
      </c>
      <c r="E236">
        <f t="shared" si="7"/>
        <v>-6</v>
      </c>
    </row>
    <row r="237" spans="1:5" x14ac:dyDescent="0.35">
      <c r="A237">
        <v>-262.5</v>
      </c>
      <c r="B237">
        <v>315</v>
      </c>
      <c r="C237">
        <v>51</v>
      </c>
      <c r="D237">
        <f t="shared" si="6"/>
        <v>-279.5</v>
      </c>
      <c r="E237">
        <f t="shared" si="7"/>
        <v>-6</v>
      </c>
    </row>
    <row r="238" spans="1:5" x14ac:dyDescent="0.35">
      <c r="A238">
        <v>-264</v>
      </c>
      <c r="B238">
        <v>306</v>
      </c>
      <c r="C238">
        <v>46.5</v>
      </c>
      <c r="D238">
        <f t="shared" si="6"/>
        <v>-281</v>
      </c>
      <c r="E238">
        <f t="shared" si="7"/>
        <v>-10.5</v>
      </c>
    </row>
    <row r="239" spans="1:5" x14ac:dyDescent="0.35">
      <c r="A239">
        <v>-258</v>
      </c>
      <c r="B239">
        <v>315</v>
      </c>
      <c r="C239">
        <v>25.5</v>
      </c>
      <c r="D239">
        <f t="shared" si="6"/>
        <v>-275</v>
      </c>
      <c r="E239">
        <f t="shared" si="7"/>
        <v>-31.5</v>
      </c>
    </row>
    <row r="240" spans="1:5" x14ac:dyDescent="0.35">
      <c r="A240">
        <v>-256.5</v>
      </c>
      <c r="B240">
        <v>316.5</v>
      </c>
      <c r="C240">
        <v>15</v>
      </c>
      <c r="D240">
        <f t="shared" si="6"/>
        <v>-273.5</v>
      </c>
      <c r="E240">
        <f t="shared" si="7"/>
        <v>-42</v>
      </c>
    </row>
    <row r="241" spans="1:5" x14ac:dyDescent="0.35">
      <c r="A241">
        <v>-258</v>
      </c>
      <c r="B241">
        <v>312</v>
      </c>
      <c r="C241">
        <v>6</v>
      </c>
      <c r="D241">
        <f t="shared" si="6"/>
        <v>-275</v>
      </c>
      <c r="E241">
        <f t="shared" si="7"/>
        <v>-51</v>
      </c>
    </row>
    <row r="242" spans="1:5" x14ac:dyDescent="0.35">
      <c r="A242">
        <v>-261</v>
      </c>
      <c r="B242">
        <v>310.5</v>
      </c>
      <c r="C242">
        <v>0</v>
      </c>
      <c r="D242">
        <f t="shared" si="6"/>
        <v>-278</v>
      </c>
      <c r="E242">
        <f t="shared" si="7"/>
        <v>-57</v>
      </c>
    </row>
    <row r="243" spans="1:5" x14ac:dyDescent="0.35">
      <c r="A243">
        <v>-256.5</v>
      </c>
      <c r="B243">
        <v>322.5</v>
      </c>
      <c r="C243">
        <v>-3</v>
      </c>
      <c r="D243">
        <f t="shared" si="6"/>
        <v>-273.5</v>
      </c>
      <c r="E243">
        <f t="shared" si="7"/>
        <v>-60</v>
      </c>
    </row>
    <row r="244" spans="1:5" x14ac:dyDescent="0.35">
      <c r="A244">
        <v>-258</v>
      </c>
      <c r="B244">
        <v>321</v>
      </c>
      <c r="C244">
        <v>-4.5</v>
      </c>
      <c r="D244">
        <f t="shared" si="6"/>
        <v>-275</v>
      </c>
      <c r="E244">
        <f t="shared" si="7"/>
        <v>-61.5</v>
      </c>
    </row>
    <row r="245" spans="1:5" x14ac:dyDescent="0.35">
      <c r="A245">
        <v>-256.5</v>
      </c>
      <c r="B245">
        <v>319.5</v>
      </c>
      <c r="C245">
        <v>1.5</v>
      </c>
      <c r="D245">
        <f t="shared" si="6"/>
        <v>-273.5</v>
      </c>
      <c r="E245">
        <f t="shared" si="7"/>
        <v>-55.5</v>
      </c>
    </row>
    <row r="246" spans="1:5" x14ac:dyDescent="0.35">
      <c r="A246">
        <v>-256.5</v>
      </c>
      <c r="B246">
        <v>316.5</v>
      </c>
      <c r="C246">
        <v>0</v>
      </c>
      <c r="D246">
        <f t="shared" si="6"/>
        <v>-273.5</v>
      </c>
      <c r="E246">
        <f t="shared" si="7"/>
        <v>-57</v>
      </c>
    </row>
    <row r="247" spans="1:5" x14ac:dyDescent="0.35">
      <c r="A247">
        <v>-256.5</v>
      </c>
      <c r="B247">
        <v>324</v>
      </c>
      <c r="C247">
        <v>-1.5</v>
      </c>
      <c r="D247">
        <f t="shared" si="6"/>
        <v>-273.5</v>
      </c>
      <c r="E247">
        <f t="shared" si="7"/>
        <v>-58.5</v>
      </c>
    </row>
    <row r="248" spans="1:5" x14ac:dyDescent="0.35">
      <c r="A248">
        <v>-252</v>
      </c>
      <c r="B248">
        <v>310.5</v>
      </c>
      <c r="C248">
        <v>1.5</v>
      </c>
      <c r="D248">
        <f t="shared" si="6"/>
        <v>-269</v>
      </c>
      <c r="E248">
        <f t="shared" si="7"/>
        <v>-55.5</v>
      </c>
    </row>
    <row r="249" spans="1:5" x14ac:dyDescent="0.35">
      <c r="A249">
        <v>-262.5</v>
      </c>
      <c r="B249">
        <v>316.5</v>
      </c>
      <c r="C249">
        <v>1.5</v>
      </c>
      <c r="D249">
        <f t="shared" si="6"/>
        <v>-279.5</v>
      </c>
      <c r="E249">
        <f t="shared" si="7"/>
        <v>-55.5</v>
      </c>
    </row>
    <row r="250" spans="1:5" x14ac:dyDescent="0.35">
      <c r="A250">
        <v>-256.5</v>
      </c>
      <c r="B250">
        <v>312</v>
      </c>
      <c r="C250">
        <v>-4.5</v>
      </c>
      <c r="D250">
        <f t="shared" si="6"/>
        <v>-273.5</v>
      </c>
      <c r="E250">
        <f t="shared" si="7"/>
        <v>-61.5</v>
      </c>
    </row>
    <row r="251" spans="1:5" x14ac:dyDescent="0.35">
      <c r="A251">
        <v>-256.5</v>
      </c>
      <c r="B251">
        <v>309</v>
      </c>
      <c r="C251">
        <v>-1.5</v>
      </c>
      <c r="D251">
        <f t="shared" si="6"/>
        <v>-273.5</v>
      </c>
      <c r="E251">
        <f t="shared" si="7"/>
        <v>-58.5</v>
      </c>
    </row>
    <row r="252" spans="1:5" x14ac:dyDescent="0.35">
      <c r="A252">
        <v>-256.5</v>
      </c>
      <c r="B252">
        <v>312</v>
      </c>
      <c r="C252">
        <v>-1.5</v>
      </c>
      <c r="D252">
        <f t="shared" si="6"/>
        <v>-273.5</v>
      </c>
      <c r="E252">
        <f t="shared" si="7"/>
        <v>-58.5</v>
      </c>
    </row>
    <row r="253" spans="1:5" x14ac:dyDescent="0.35">
      <c r="A253">
        <v>-256.5</v>
      </c>
      <c r="B253">
        <v>318</v>
      </c>
      <c r="C253">
        <v>0</v>
      </c>
      <c r="D253">
        <f t="shared" si="6"/>
        <v>-273.5</v>
      </c>
      <c r="E253">
        <f t="shared" si="7"/>
        <v>-57</v>
      </c>
    </row>
    <row r="254" spans="1:5" x14ac:dyDescent="0.35">
      <c r="A254">
        <v>-258</v>
      </c>
      <c r="B254">
        <v>315</v>
      </c>
      <c r="C254">
        <v>1.5</v>
      </c>
      <c r="D254">
        <f t="shared" si="6"/>
        <v>-275</v>
      </c>
      <c r="E254">
        <f t="shared" si="7"/>
        <v>-55.5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Trial1_New_Data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Peng</dc:creator>
  <cp:lastModifiedBy>Jason Peng</cp:lastModifiedBy>
  <cp:lastPrinted>2024-09-19T15:36:15Z</cp:lastPrinted>
  <dcterms:created xsi:type="dcterms:W3CDTF">2024-09-19T15:36:26Z</dcterms:created>
  <dcterms:modified xsi:type="dcterms:W3CDTF">2024-09-19T15:36:26Z</dcterms:modified>
</cp:coreProperties>
</file>