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<sst xmlns="http://schemas.openxmlformats.org/spreadsheetml/2006/main" count="11" uniqueCount="11">
  <si>
    <t>Sample Size</t>
  </si>
  <si>
    <t>Num Attributes</t>
  </si>
  <si>
    <t>No. Fds</t>
  </si>
  <si>
    <t>FD Density</t>
  </si>
  <si>
    <t>Minimal Cover Size</t>
  </si>
  <si>
    <t>Reduction Ratio</t>
  </si>
  <si>
    <t>1NF</t>
  </si>
  <si>
    <t>2NF</t>
  </si>
  <si>
    <t>3NF</t>
  </si>
  <si>
    <t>BCNF</t>
  </si>
  <si>
    <t>Assignee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</si>
</sst>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22.75"/>
    <col customWidth="1" min="6" max="6" width="21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2">
        <v>20.0</v>
      </c>
      <c r="B2" s="2">
        <v>4.0</v>
      </c>
      <c r="C2" s="2">
        <v>28.0</v>
      </c>
      <c r="D2" s="3">
        <f t="shared" ref="D2:D31" si="1">C2/B2</f>
        <v>7</v>
      </c>
      <c r="E2" s="2">
        <v>4.380667</v>
      </c>
      <c r="F2" s="3">
        <f t="shared" ref="F2:F31" si="2">C2/E2</f>
        <v>6.391720713</v>
      </c>
      <c r="G2" s="2">
        <v>30000.0</v>
      </c>
      <c r="H2" s="2">
        <v>0.0</v>
      </c>
      <c r="I2" s="2">
        <v>3.0</v>
      </c>
      <c r="J2" s="2">
        <v>29921.0</v>
      </c>
    </row>
    <row r="3">
      <c r="A3" s="2">
        <v>4.0</v>
      </c>
      <c r="B3" s="2">
        <v>5.0</v>
      </c>
      <c r="C3" s="2">
        <v>75.0</v>
      </c>
      <c r="D3" s="3">
        <f t="shared" si="1"/>
        <v>15</v>
      </c>
      <c r="E3" s="2">
        <v>3.1977</v>
      </c>
      <c r="F3" s="3">
        <f t="shared" si="2"/>
        <v>23.45435782</v>
      </c>
      <c r="G3" s="2">
        <v>30000.0</v>
      </c>
      <c r="H3" s="2">
        <v>1247.0</v>
      </c>
      <c r="I3" s="2">
        <v>23777.0</v>
      </c>
      <c r="J3" s="2">
        <v>1145.0</v>
      </c>
    </row>
    <row r="4">
      <c r="A4" s="2">
        <v>8.0</v>
      </c>
      <c r="B4" s="2">
        <v>5.0</v>
      </c>
      <c r="C4" s="2">
        <v>75.0</v>
      </c>
      <c r="D4" s="3">
        <f t="shared" si="1"/>
        <v>15</v>
      </c>
      <c r="E4" s="2">
        <v>4.8355</v>
      </c>
      <c r="F4" s="3">
        <f t="shared" si="2"/>
        <v>15.51028849</v>
      </c>
      <c r="G4" s="2">
        <v>30000.0</v>
      </c>
      <c r="H4" s="2">
        <v>724.0</v>
      </c>
      <c r="I4" s="2">
        <v>19275.0</v>
      </c>
      <c r="J4" s="2">
        <v>3126.0</v>
      </c>
    </row>
    <row r="5">
      <c r="A5" s="2">
        <v>15.0</v>
      </c>
      <c r="B5" s="2">
        <v>5.0</v>
      </c>
      <c r="C5" s="2">
        <v>75.0</v>
      </c>
      <c r="D5" s="3">
        <f t="shared" si="1"/>
        <v>15</v>
      </c>
      <c r="E5" s="2">
        <v>5.722033</v>
      </c>
      <c r="F5" s="3">
        <f t="shared" si="2"/>
        <v>13.10722955</v>
      </c>
      <c r="G5" s="2">
        <v>30000.0</v>
      </c>
      <c r="H5" s="2">
        <v>51.0</v>
      </c>
      <c r="I5" s="2">
        <v>10811.0</v>
      </c>
      <c r="J5" s="2">
        <v>12968.0</v>
      </c>
    </row>
    <row r="6">
      <c r="A6" s="2">
        <v>20.0</v>
      </c>
      <c r="B6" s="2">
        <v>5.0</v>
      </c>
      <c r="C6" s="2">
        <v>75.0</v>
      </c>
      <c r="D6" s="3">
        <f t="shared" si="1"/>
        <v>15</v>
      </c>
      <c r="E6" s="2">
        <v>5.756833</v>
      </c>
      <c r="F6" s="3">
        <f t="shared" si="2"/>
        <v>13.02799647</v>
      </c>
      <c r="G6" s="2">
        <v>30000.0</v>
      </c>
      <c r="H6" s="2">
        <v>8.0</v>
      </c>
      <c r="I6" s="2">
        <v>5314.0</v>
      </c>
      <c r="J6" s="2">
        <v>20330.0</v>
      </c>
    </row>
    <row r="7">
      <c r="A7" s="2">
        <v>9.0</v>
      </c>
      <c r="B7" s="2">
        <v>6.0</v>
      </c>
      <c r="C7" s="2">
        <v>186.0</v>
      </c>
      <c r="D7" s="3">
        <f t="shared" si="1"/>
        <v>31</v>
      </c>
      <c r="E7" s="2">
        <v>6.011367</v>
      </c>
      <c r="F7" s="3">
        <f t="shared" si="2"/>
        <v>30.94138155</v>
      </c>
      <c r="G7" s="2">
        <v>30000.0</v>
      </c>
      <c r="H7" s="2">
        <v>1153.0</v>
      </c>
      <c r="I7" s="2">
        <v>23990.0</v>
      </c>
      <c r="J7" s="2">
        <v>399.0</v>
      </c>
    </row>
    <row r="8">
      <c r="A8" s="2">
        <v>19.0</v>
      </c>
      <c r="B8" s="2">
        <v>6.0</v>
      </c>
      <c r="C8" s="2">
        <v>186.0</v>
      </c>
      <c r="D8" s="3">
        <f t="shared" si="1"/>
        <v>31</v>
      </c>
      <c r="E8" s="2">
        <v>7.5479</v>
      </c>
      <c r="F8" s="3">
        <f t="shared" si="2"/>
        <v>24.64261583</v>
      </c>
      <c r="G8" s="2">
        <v>30000.0</v>
      </c>
      <c r="H8" s="2">
        <v>138.0</v>
      </c>
      <c r="I8" s="2">
        <v>21109.0</v>
      </c>
      <c r="J8" s="2">
        <v>4656.0</v>
      </c>
    </row>
    <row r="9">
      <c r="A9" s="2">
        <v>20.0</v>
      </c>
      <c r="B9" s="2">
        <v>6.0</v>
      </c>
      <c r="C9" s="2">
        <v>186.0</v>
      </c>
      <c r="D9" s="3">
        <f t="shared" si="1"/>
        <v>31</v>
      </c>
      <c r="E9" s="2">
        <v>7.558167</v>
      </c>
      <c r="F9" s="3">
        <f t="shared" si="2"/>
        <v>24.60914134</v>
      </c>
      <c r="G9" s="2">
        <v>30000.0</v>
      </c>
      <c r="H9" s="2">
        <v>94.0</v>
      </c>
      <c r="I9" s="2">
        <v>20362.0</v>
      </c>
      <c r="J9" s="2">
        <v>5492.0</v>
      </c>
    </row>
    <row r="10">
      <c r="A10" s="2">
        <v>37.0</v>
      </c>
      <c r="B10" s="2">
        <v>6.0</v>
      </c>
      <c r="C10" s="2">
        <v>186.0</v>
      </c>
      <c r="D10" s="3">
        <f t="shared" si="1"/>
        <v>31</v>
      </c>
      <c r="E10" s="2">
        <v>7.3436</v>
      </c>
      <c r="F10" s="3">
        <f t="shared" si="2"/>
        <v>25.32817692</v>
      </c>
      <c r="G10" s="2">
        <v>30000.0</v>
      </c>
      <c r="H10" s="2">
        <v>1.0</v>
      </c>
      <c r="I10" s="2">
        <v>8438.0</v>
      </c>
      <c r="J10" s="2">
        <v>18674.0</v>
      </c>
    </row>
    <row r="11">
      <c r="A11" s="2">
        <v>5.0</v>
      </c>
      <c r="B11" s="2">
        <v>7.0</v>
      </c>
      <c r="C11" s="2">
        <v>441.0</v>
      </c>
      <c r="D11" s="3">
        <f t="shared" si="1"/>
        <v>63</v>
      </c>
      <c r="E11" s="2">
        <v>4.3582</v>
      </c>
      <c r="F11" s="3">
        <f t="shared" si="2"/>
        <v>101.1885641</v>
      </c>
      <c r="G11" s="2">
        <v>30000.0</v>
      </c>
      <c r="H11" s="2">
        <v>1058.0</v>
      </c>
      <c r="I11" s="2">
        <v>27582.0</v>
      </c>
      <c r="J11" s="2">
        <v>218.0</v>
      </c>
    </row>
    <row r="12">
      <c r="A12" s="2">
        <v>10.0</v>
      </c>
      <c r="B12" s="2">
        <v>7.0</v>
      </c>
      <c r="C12" s="2">
        <v>441.0</v>
      </c>
      <c r="D12" s="3">
        <f t="shared" si="1"/>
        <v>63</v>
      </c>
      <c r="E12" s="2">
        <v>7.296767</v>
      </c>
      <c r="F12" s="3">
        <f t="shared" si="2"/>
        <v>60.43772537</v>
      </c>
      <c r="G12" s="2">
        <v>30000.0</v>
      </c>
      <c r="H12" s="2">
        <v>1091.0</v>
      </c>
      <c r="I12" s="2">
        <v>26629.0</v>
      </c>
      <c r="J12" s="2">
        <v>29.0</v>
      </c>
    </row>
    <row r="13">
      <c r="A13" s="2">
        <v>20.0</v>
      </c>
      <c r="B13" s="2">
        <v>7.0</v>
      </c>
      <c r="C13" s="2">
        <v>441.0</v>
      </c>
      <c r="D13" s="3">
        <f t="shared" si="1"/>
        <v>63</v>
      </c>
      <c r="E13" s="2">
        <v>9.811167</v>
      </c>
      <c r="F13" s="3">
        <f t="shared" si="2"/>
        <v>44.94878132</v>
      </c>
      <c r="G13" s="2">
        <v>30000.0</v>
      </c>
      <c r="H13" s="2">
        <v>231.0</v>
      </c>
      <c r="I13" s="2">
        <v>27047.0</v>
      </c>
      <c r="J13" s="2">
        <v>474.0</v>
      </c>
    </row>
    <row r="14">
      <c r="A14" s="2">
        <v>22.0</v>
      </c>
      <c r="B14" s="2">
        <v>7.0</v>
      </c>
      <c r="C14" s="2">
        <v>441.0</v>
      </c>
      <c r="D14" s="3">
        <f t="shared" si="1"/>
        <v>63</v>
      </c>
      <c r="E14" s="2">
        <v>9.992967</v>
      </c>
      <c r="F14" s="3">
        <f t="shared" si="2"/>
        <v>44.13103736</v>
      </c>
      <c r="G14" s="2">
        <v>30000.0</v>
      </c>
      <c r="H14" s="2">
        <v>183.0</v>
      </c>
      <c r="I14" s="2">
        <v>26964.0</v>
      </c>
      <c r="J14" s="2">
        <v>712.0</v>
      </c>
    </row>
    <row r="15">
      <c r="A15" s="2">
        <v>40.0</v>
      </c>
      <c r="B15" s="2">
        <v>7.0</v>
      </c>
      <c r="C15" s="2">
        <v>441.0</v>
      </c>
      <c r="D15" s="3">
        <f t="shared" si="1"/>
        <v>63</v>
      </c>
      <c r="E15" s="2">
        <v>9.962933</v>
      </c>
      <c r="F15" s="3">
        <f t="shared" si="2"/>
        <v>44.26407364</v>
      </c>
      <c r="G15" s="2">
        <v>30000.0</v>
      </c>
      <c r="H15" s="2">
        <v>3.0</v>
      </c>
      <c r="I15" s="2">
        <v>23197.0</v>
      </c>
      <c r="J15" s="2">
        <v>5236.0</v>
      </c>
    </row>
    <row r="16">
      <c r="A16" s="2">
        <v>44.0</v>
      </c>
      <c r="B16" s="2">
        <v>7.0</v>
      </c>
      <c r="C16" s="2">
        <v>441.0</v>
      </c>
      <c r="D16" s="3">
        <f t="shared" si="1"/>
        <v>63</v>
      </c>
      <c r="E16" s="2">
        <v>9.768067</v>
      </c>
      <c r="F16" s="3">
        <f t="shared" si="2"/>
        <v>45.14711048</v>
      </c>
      <c r="G16" s="2">
        <v>30000.0</v>
      </c>
      <c r="H16" s="2">
        <v>5.0</v>
      </c>
      <c r="I16" s="2">
        <v>21733.0</v>
      </c>
      <c r="J16" s="2">
        <v>6639.0</v>
      </c>
    </row>
    <row r="17">
      <c r="A17" s="2">
        <v>60.0</v>
      </c>
      <c r="B17" s="2">
        <v>7.0</v>
      </c>
      <c r="C17" s="2">
        <v>441.0</v>
      </c>
      <c r="D17" s="3">
        <f t="shared" si="1"/>
        <v>63</v>
      </c>
      <c r="E17" s="2">
        <v>9.312933</v>
      </c>
      <c r="F17" s="3">
        <f t="shared" si="2"/>
        <v>47.35350292</v>
      </c>
      <c r="G17" s="2">
        <v>30000.0</v>
      </c>
      <c r="H17" s="2">
        <v>0.0</v>
      </c>
      <c r="I17" s="2">
        <v>15240.0</v>
      </c>
      <c r="J17" s="2">
        <v>12961.0</v>
      </c>
    </row>
    <row r="18">
      <c r="A18" s="2">
        <v>80.0</v>
      </c>
      <c r="B18" s="2">
        <v>7.0</v>
      </c>
      <c r="C18" s="2">
        <v>441.0</v>
      </c>
      <c r="D18" s="3">
        <f t="shared" si="1"/>
        <v>63</v>
      </c>
      <c r="E18" s="2">
        <v>8.636667</v>
      </c>
      <c r="F18" s="3">
        <f t="shared" si="2"/>
        <v>51.0613643</v>
      </c>
      <c r="G18" s="2">
        <v>30000.0</v>
      </c>
      <c r="H18" s="2">
        <v>0.0</v>
      </c>
      <c r="I18" s="2">
        <v>7880.0</v>
      </c>
      <c r="J18" s="2">
        <v>20105.0</v>
      </c>
    </row>
    <row r="19">
      <c r="A19" s="2">
        <v>88.0</v>
      </c>
      <c r="B19" s="2">
        <v>7.0</v>
      </c>
      <c r="C19" s="2">
        <v>441.0</v>
      </c>
      <c r="D19" s="3">
        <f t="shared" si="1"/>
        <v>63</v>
      </c>
      <c r="E19" s="2">
        <v>8.5958</v>
      </c>
      <c r="F19" s="3">
        <f t="shared" si="2"/>
        <v>51.30412527</v>
      </c>
      <c r="G19" s="2">
        <v>30000.0</v>
      </c>
      <c r="H19" s="2">
        <v>0.0</v>
      </c>
      <c r="I19" s="2">
        <v>5810.0</v>
      </c>
      <c r="J19" s="2">
        <v>22290.0</v>
      </c>
    </row>
    <row r="20">
      <c r="A20" s="2">
        <v>100.0</v>
      </c>
      <c r="B20" s="2">
        <v>7.0</v>
      </c>
      <c r="C20" s="2">
        <v>441.0</v>
      </c>
      <c r="D20" s="3">
        <f t="shared" si="1"/>
        <v>63</v>
      </c>
      <c r="E20" s="2">
        <v>8.763833</v>
      </c>
      <c r="F20" s="3">
        <f t="shared" si="2"/>
        <v>50.32044769</v>
      </c>
      <c r="G20" s="2">
        <v>30000.0</v>
      </c>
      <c r="H20" s="2">
        <v>0.0</v>
      </c>
      <c r="I20" s="2">
        <v>3558.0</v>
      </c>
      <c r="J20" s="2">
        <v>24829.0</v>
      </c>
    </row>
    <row r="21">
      <c r="A21" s="2">
        <v>150.0</v>
      </c>
      <c r="B21" s="2">
        <v>7.0</v>
      </c>
      <c r="C21" s="2">
        <v>441.0</v>
      </c>
      <c r="D21" s="3">
        <f t="shared" si="1"/>
        <v>63</v>
      </c>
      <c r="E21" s="2">
        <v>8.255467</v>
      </c>
      <c r="F21" s="3">
        <f t="shared" si="2"/>
        <v>53.41914637</v>
      </c>
      <c r="G21" s="2">
        <v>30000.0</v>
      </c>
      <c r="H21" s="2">
        <v>0.0</v>
      </c>
      <c r="I21" s="2">
        <v>253.0</v>
      </c>
      <c r="J21" s="2">
        <v>29280.0</v>
      </c>
    </row>
    <row r="22">
      <c r="A22" s="2">
        <v>200.0</v>
      </c>
      <c r="B22" s="2">
        <v>7.0</v>
      </c>
      <c r="C22" s="2">
        <v>441.0</v>
      </c>
      <c r="D22" s="3">
        <f t="shared" si="1"/>
        <v>63</v>
      </c>
      <c r="E22" s="2">
        <v>8.165833</v>
      </c>
      <c r="F22" s="3">
        <f t="shared" si="2"/>
        <v>54.00551297</v>
      </c>
      <c r="G22" s="2">
        <v>30000.0</v>
      </c>
      <c r="H22" s="2">
        <v>0.0</v>
      </c>
      <c r="I22" s="2">
        <v>10.0</v>
      </c>
      <c r="J22" s="2">
        <v>29941.0</v>
      </c>
    </row>
    <row r="23">
      <c r="A23" s="2">
        <v>20.0</v>
      </c>
      <c r="B23" s="2">
        <v>8.0</v>
      </c>
      <c r="C23" s="2">
        <v>1016.0</v>
      </c>
      <c r="D23" s="3">
        <f t="shared" si="1"/>
        <v>127</v>
      </c>
      <c r="E23" s="2">
        <v>12.1494</v>
      </c>
      <c r="F23" s="3">
        <f t="shared" si="2"/>
        <v>83.62552883</v>
      </c>
      <c r="G23" s="2">
        <v>30000.0</v>
      </c>
      <c r="H23" s="2">
        <v>266.0</v>
      </c>
      <c r="I23" s="2">
        <v>28762.0</v>
      </c>
      <c r="J23" s="2">
        <v>18.0</v>
      </c>
    </row>
    <row r="24">
      <c r="A24" s="2">
        <v>51.0</v>
      </c>
      <c r="B24" s="2">
        <v>8.0</v>
      </c>
      <c r="C24" s="2">
        <v>1016.0</v>
      </c>
      <c r="D24" s="3">
        <f t="shared" si="1"/>
        <v>127</v>
      </c>
      <c r="E24" s="2">
        <v>13.641033</v>
      </c>
      <c r="F24" s="3">
        <f t="shared" si="2"/>
        <v>74.48116283</v>
      </c>
      <c r="G24" s="2">
        <v>30000.0</v>
      </c>
      <c r="H24" s="2">
        <v>6.0</v>
      </c>
      <c r="I24" s="2">
        <v>28444.0</v>
      </c>
      <c r="J24" s="2">
        <v>1079.0</v>
      </c>
    </row>
    <row r="25">
      <c r="A25" s="2">
        <v>102.0</v>
      </c>
      <c r="B25" s="2">
        <v>8.0</v>
      </c>
      <c r="C25" s="2">
        <v>1016.0</v>
      </c>
      <c r="D25" s="3">
        <f t="shared" si="1"/>
        <v>127</v>
      </c>
      <c r="E25" s="2">
        <v>11.794033</v>
      </c>
      <c r="F25" s="3">
        <f t="shared" si="2"/>
        <v>86.14525667</v>
      </c>
      <c r="G25" s="2">
        <v>30000.0</v>
      </c>
      <c r="H25" s="2">
        <v>0.0</v>
      </c>
      <c r="I25" s="2">
        <v>20220.0</v>
      </c>
      <c r="J25" s="2">
        <v>8838.0</v>
      </c>
    </row>
    <row r="26">
      <c r="A26" s="2">
        <v>203.0</v>
      </c>
      <c r="B26" s="2">
        <v>8.0</v>
      </c>
      <c r="C26" s="2">
        <v>1016.0</v>
      </c>
      <c r="D26" s="3">
        <f t="shared" si="1"/>
        <v>127</v>
      </c>
      <c r="E26" s="2">
        <v>9.705033</v>
      </c>
      <c r="F26" s="3">
        <f t="shared" si="2"/>
        <v>104.687949</v>
      </c>
      <c r="G26" s="2">
        <v>30000.0</v>
      </c>
      <c r="H26" s="2">
        <v>0.0</v>
      </c>
      <c r="I26" s="2">
        <v>3883.0</v>
      </c>
      <c r="J26" s="2">
        <v>24826.0</v>
      </c>
    </row>
    <row r="27">
      <c r="A27" s="2">
        <v>20.0</v>
      </c>
      <c r="B27" s="2">
        <v>9.0</v>
      </c>
      <c r="C27" s="2">
        <v>2295.0</v>
      </c>
      <c r="D27" s="3">
        <f t="shared" si="1"/>
        <v>255</v>
      </c>
      <c r="E27" s="2">
        <v>14.223367</v>
      </c>
      <c r="F27" s="3">
        <f t="shared" si="2"/>
        <v>161.3541997</v>
      </c>
      <c r="G27" s="2">
        <v>30000.0</v>
      </c>
      <c r="H27" s="2">
        <v>181.0</v>
      </c>
      <c r="I27" s="2">
        <v>29470.0</v>
      </c>
      <c r="J27" s="2">
        <v>0.0</v>
      </c>
    </row>
    <row r="28">
      <c r="A28" s="2">
        <v>20.0</v>
      </c>
      <c r="B28" s="2">
        <v>10.0</v>
      </c>
      <c r="C28" s="2">
        <v>5110.0</v>
      </c>
      <c r="D28" s="3">
        <f t="shared" si="1"/>
        <v>511</v>
      </c>
      <c r="E28" s="2">
        <v>15.884733</v>
      </c>
      <c r="F28" s="3">
        <f t="shared" si="2"/>
        <v>321.6925333</v>
      </c>
      <c r="G28" s="2">
        <v>30000.0</v>
      </c>
      <c r="H28" s="2">
        <v>93.0</v>
      </c>
      <c r="I28" s="2">
        <v>29765.0</v>
      </c>
      <c r="J28" s="2">
        <v>0.0</v>
      </c>
    </row>
    <row r="29">
      <c r="A29" s="2">
        <v>20.0</v>
      </c>
      <c r="B29" s="2">
        <v>11.0</v>
      </c>
      <c r="C29" s="2">
        <v>11253.0</v>
      </c>
      <c r="D29" s="3">
        <f t="shared" si="1"/>
        <v>1023</v>
      </c>
      <c r="E29" s="2">
        <v>17.141133</v>
      </c>
      <c r="F29" s="3">
        <f t="shared" si="2"/>
        <v>656.4910266</v>
      </c>
      <c r="G29" s="2">
        <v>30000.0</v>
      </c>
      <c r="H29" s="2">
        <v>51.0</v>
      </c>
      <c r="I29" s="2">
        <v>29911.0</v>
      </c>
      <c r="J29" s="2">
        <v>0.0</v>
      </c>
    </row>
    <row r="30">
      <c r="A30" s="2">
        <v>20.0</v>
      </c>
      <c r="B30" s="2">
        <v>12.0</v>
      </c>
      <c r="C30" s="2">
        <v>24564.0</v>
      </c>
      <c r="D30" s="3">
        <f t="shared" si="1"/>
        <v>2047</v>
      </c>
      <c r="E30" s="2">
        <v>18.048667</v>
      </c>
      <c r="F30" s="3">
        <f t="shared" si="2"/>
        <v>1360.986936</v>
      </c>
      <c r="G30" s="2">
        <v>30000.0</v>
      </c>
      <c r="H30" s="2">
        <v>11.0</v>
      </c>
      <c r="I30" s="2">
        <v>29983.0</v>
      </c>
      <c r="J30" s="2">
        <v>0.0</v>
      </c>
    </row>
    <row r="31">
      <c r="A31" s="2">
        <v>20.0</v>
      </c>
      <c r="B31" s="2">
        <v>13.0</v>
      </c>
      <c r="C31" s="2">
        <v>53235.0</v>
      </c>
      <c r="D31" s="3">
        <f t="shared" si="1"/>
        <v>4095</v>
      </c>
      <c r="E31" s="2">
        <v>18.6665</v>
      </c>
      <c r="F31" s="3">
        <f t="shared" si="2"/>
        <v>2851.900463</v>
      </c>
      <c r="G31" s="2">
        <v>30000.0</v>
      </c>
      <c r="H31" s="2">
        <v>5.0</v>
      </c>
      <c r="I31" s="2">
        <v>29988.0</v>
      </c>
      <c r="J31" s="2">
        <v>0.0</v>
      </c>
    </row>
  </sheetData>
  <drawing r:id="rId1"/>
</worksheet>
</file>