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Archived Data" sheetId="2" state="visible" r:id="rId2"/>
  </sheets>
  <definedNames>
    <definedName name="_xlnm._FilterDatabase" localSheetId="1" hidden="1">'Archived Data'!$A$1:$O$63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3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75" customWidth="1" style="4" min="5" max="5"/>
    <col width="21.13" customWidth="1" style="4" min="6" max="6"/>
  </cols>
  <sheetData>
    <row r="1">
      <c r="A1" s="1" t="inlineStr">
        <is>
          <t>Sample Size</t>
        </is>
      </c>
      <c r="B1" s="1" t="inlineStr">
        <is>
          <t>Num Attributes</t>
        </is>
      </c>
      <c r="C1" s="1" t="inlineStr">
        <is>
          <t>No. Fds</t>
        </is>
      </c>
      <c r="D1" s="1" t="inlineStr">
        <is>
          <t>FD Density</t>
        </is>
      </c>
      <c r="E1" s="1" t="inlineStr">
        <is>
          <t>Minimal Cover Size</t>
        </is>
      </c>
      <c r="F1" s="1" t="inlineStr">
        <is>
          <t>Reduction Ratio</t>
        </is>
      </c>
      <c r="G1" s="1" t="inlineStr">
        <is>
          <t>1NF</t>
        </is>
      </c>
      <c r="H1" s="1" t="inlineStr">
        <is>
          <t>2NF</t>
        </is>
      </c>
      <c r="I1" s="1" t="inlineStr">
        <is>
          <t>3NF</t>
        </is>
      </c>
      <c r="J1" s="1" t="inlineStr">
        <is>
          <t>BCNF</t>
        </is>
      </c>
      <c r="K1" s="1" t="inlineStr">
        <is>
          <t>Assignee</t>
        </is>
      </c>
    </row>
    <row r="2">
      <c r="A2" s="3" t="n">
        <v>20</v>
      </c>
      <c r="B2" s="3" t="n">
        <v>4</v>
      </c>
      <c r="C2" s="3" t="n">
        <v>28</v>
      </c>
      <c r="D2" s="3">
        <f>C2/B2</f>
        <v/>
      </c>
      <c r="E2" s="3" t="n">
        <v>4.380667</v>
      </c>
      <c r="F2" s="3">
        <f>C2/E2</f>
        <v/>
      </c>
      <c r="G2" s="3" t="n">
        <v>30000</v>
      </c>
      <c r="H2" s="3" t="n">
        <v>0</v>
      </c>
      <c r="I2" s="3" t="n">
        <v>3</v>
      </c>
      <c r="J2" s="3" t="n">
        <v>29921</v>
      </c>
    </row>
    <row r="3">
      <c r="A3" s="3" t="n">
        <v>4</v>
      </c>
      <c r="B3" s="3" t="n">
        <v>5</v>
      </c>
      <c r="C3" s="3" t="n">
        <v>75</v>
      </c>
      <c r="D3" s="3">
        <f>C3/B3</f>
        <v/>
      </c>
      <c r="E3" s="3" t="n">
        <v>3.1977</v>
      </c>
      <c r="F3" s="3">
        <f>C3/E3</f>
        <v/>
      </c>
      <c r="G3" s="3" t="n">
        <v>30000</v>
      </c>
      <c r="H3" s="3" t="n">
        <v>1247</v>
      </c>
      <c r="I3" s="3" t="n">
        <v>23777</v>
      </c>
      <c r="J3" s="3" t="n">
        <v>1145</v>
      </c>
    </row>
    <row r="4">
      <c r="A4" s="3" t="n">
        <v>8</v>
      </c>
      <c r="B4" s="3" t="n">
        <v>5</v>
      </c>
      <c r="C4" s="3" t="n">
        <v>75</v>
      </c>
      <c r="D4" s="3">
        <f>C4/B4</f>
        <v/>
      </c>
      <c r="E4" s="3" t="n">
        <v>4.8355</v>
      </c>
      <c r="F4" s="3">
        <f>C4/E4</f>
        <v/>
      </c>
      <c r="G4" s="3" t="n">
        <v>30000</v>
      </c>
      <c r="H4" s="3" t="n">
        <v>724</v>
      </c>
      <c r="I4" s="3" t="n">
        <v>19275</v>
      </c>
      <c r="J4" s="3" t="n">
        <v>3126</v>
      </c>
    </row>
    <row r="5">
      <c r="A5" s="3" t="n">
        <v>15</v>
      </c>
      <c r="B5" s="3" t="n">
        <v>5</v>
      </c>
      <c r="C5" s="3" t="n">
        <v>75</v>
      </c>
      <c r="D5" s="3">
        <f>C5/B5</f>
        <v/>
      </c>
      <c r="E5" s="3" t="n">
        <v>5.722033</v>
      </c>
      <c r="F5" s="3">
        <f>C5/E5</f>
        <v/>
      </c>
      <c r="G5" s="3" t="n">
        <v>30000</v>
      </c>
      <c r="H5" s="3" t="n">
        <v>51</v>
      </c>
      <c r="I5" s="3" t="n">
        <v>10811</v>
      </c>
      <c r="J5" s="3" t="n">
        <v>12968</v>
      </c>
    </row>
    <row r="6">
      <c r="A6" s="3" t="n">
        <v>20</v>
      </c>
      <c r="B6" s="3" t="n">
        <v>5</v>
      </c>
      <c r="C6" s="3" t="n">
        <v>75</v>
      </c>
      <c r="D6" s="3">
        <f>C6/B6</f>
        <v/>
      </c>
      <c r="E6" s="3" t="n">
        <v>5.756833</v>
      </c>
      <c r="F6" s="3">
        <f>C6/E6</f>
        <v/>
      </c>
      <c r="G6" s="3" t="n">
        <v>30000</v>
      </c>
      <c r="H6" s="3" t="n">
        <v>8</v>
      </c>
      <c r="I6" s="3" t="n">
        <v>5314</v>
      </c>
      <c r="J6" s="3" t="n">
        <v>20330</v>
      </c>
    </row>
    <row r="7">
      <c r="A7" s="3" t="n">
        <v>9</v>
      </c>
      <c r="B7" s="3" t="n">
        <v>6</v>
      </c>
      <c r="C7" s="3" t="n">
        <v>186</v>
      </c>
      <c r="D7" s="3">
        <f>C7/B7</f>
        <v/>
      </c>
      <c r="E7" s="3" t="n">
        <v>6.011367</v>
      </c>
      <c r="F7" s="3">
        <f>C7/E7</f>
        <v/>
      </c>
      <c r="G7" s="3" t="n">
        <v>30000</v>
      </c>
      <c r="H7" s="3" t="n">
        <v>1153</v>
      </c>
      <c r="I7" s="3" t="n">
        <v>23990</v>
      </c>
      <c r="J7" s="3" t="n">
        <v>399</v>
      </c>
    </row>
    <row r="8">
      <c r="A8" s="3" t="n">
        <v>19</v>
      </c>
      <c r="B8" s="3" t="n">
        <v>6</v>
      </c>
      <c r="C8" s="3" t="n">
        <v>186</v>
      </c>
      <c r="D8" s="3">
        <f>C8/B8</f>
        <v/>
      </c>
      <c r="E8" s="3" t="n">
        <v>7.5479</v>
      </c>
      <c r="F8" s="3">
        <f>C8/E8</f>
        <v/>
      </c>
      <c r="G8" s="3" t="n">
        <v>30000</v>
      </c>
      <c r="H8" s="3" t="n">
        <v>138</v>
      </c>
      <c r="I8" s="3" t="n">
        <v>21109</v>
      </c>
      <c r="J8" s="3" t="n">
        <v>4656</v>
      </c>
    </row>
    <row r="9">
      <c r="A9" s="3" t="n">
        <v>20</v>
      </c>
      <c r="B9" s="3" t="n">
        <v>6</v>
      </c>
      <c r="C9" s="3" t="n">
        <v>186</v>
      </c>
      <c r="D9" s="3">
        <f>C9/B9</f>
        <v/>
      </c>
      <c r="E9" s="3" t="n">
        <v>7.558167</v>
      </c>
      <c r="F9" s="3">
        <f>C9/E9</f>
        <v/>
      </c>
      <c r="G9" s="3" t="n">
        <v>30000</v>
      </c>
      <c r="H9" s="3" t="n">
        <v>94</v>
      </c>
      <c r="I9" s="3" t="n">
        <v>20362</v>
      </c>
      <c r="J9" s="3" t="n">
        <v>5492</v>
      </c>
    </row>
    <row r="10">
      <c r="A10" s="3" t="n">
        <v>37</v>
      </c>
      <c r="B10" s="3" t="n">
        <v>6</v>
      </c>
      <c r="C10" s="3" t="n">
        <v>186</v>
      </c>
      <c r="D10" s="3">
        <f>C10/B10</f>
        <v/>
      </c>
      <c r="E10" s="3" t="n">
        <v>7.3436</v>
      </c>
      <c r="F10" s="3">
        <f>C10/E10</f>
        <v/>
      </c>
      <c r="G10" s="3" t="n">
        <v>30000</v>
      </c>
      <c r="H10" s="3" t="n">
        <v>1</v>
      </c>
      <c r="I10" s="3" t="n">
        <v>8438</v>
      </c>
      <c r="J10" s="3" t="n">
        <v>18674</v>
      </c>
    </row>
    <row r="11">
      <c r="A11" s="3" t="n">
        <v>5</v>
      </c>
      <c r="B11" s="3" t="n">
        <v>7</v>
      </c>
      <c r="C11" s="3" t="n">
        <v>441</v>
      </c>
      <c r="D11" s="3">
        <f>C11/B11</f>
        <v/>
      </c>
      <c r="E11" s="3" t="n">
        <v>4.3582</v>
      </c>
      <c r="F11" s="3">
        <f>C11/E11</f>
        <v/>
      </c>
      <c r="G11" s="3" t="n">
        <v>30000</v>
      </c>
      <c r="H11" s="3" t="n">
        <v>1058</v>
      </c>
      <c r="I11" s="3" t="n">
        <v>27582</v>
      </c>
      <c r="J11" s="3" t="n">
        <v>218</v>
      </c>
    </row>
    <row r="12">
      <c r="A12" s="3" t="n">
        <v>10</v>
      </c>
      <c r="B12" s="3" t="n">
        <v>7</v>
      </c>
      <c r="C12" s="3" t="n">
        <v>441</v>
      </c>
      <c r="D12" s="3">
        <f>C12/B12</f>
        <v/>
      </c>
      <c r="E12" s="3" t="n">
        <v>7.296767</v>
      </c>
      <c r="F12" s="3">
        <f>C12/E12</f>
        <v/>
      </c>
      <c r="G12" s="3" t="n">
        <v>30000</v>
      </c>
      <c r="H12" s="3" t="n">
        <v>1091</v>
      </c>
      <c r="I12" s="3" t="n">
        <v>26629</v>
      </c>
      <c r="J12" s="3" t="n">
        <v>29</v>
      </c>
    </row>
    <row r="13">
      <c r="A13" s="3" t="n">
        <v>20</v>
      </c>
      <c r="B13" s="3" t="n">
        <v>7</v>
      </c>
      <c r="C13" s="3" t="n">
        <v>441</v>
      </c>
      <c r="D13" s="3">
        <f>C13/B13</f>
        <v/>
      </c>
      <c r="E13" s="3" t="n">
        <v>9.811166999999999</v>
      </c>
      <c r="F13" s="3">
        <f>C13/E13</f>
        <v/>
      </c>
      <c r="G13" s="3" t="n">
        <v>30000</v>
      </c>
      <c r="H13" s="3" t="n">
        <v>231</v>
      </c>
      <c r="I13" s="3" t="n">
        <v>27047</v>
      </c>
      <c r="J13" s="3" t="n">
        <v>474</v>
      </c>
    </row>
    <row r="14">
      <c r="A14" s="3" t="n">
        <v>22</v>
      </c>
      <c r="B14" s="3" t="n">
        <v>7</v>
      </c>
      <c r="C14" s="3" t="n">
        <v>441</v>
      </c>
      <c r="D14" s="3">
        <f>C14/B14</f>
        <v/>
      </c>
      <c r="E14" s="3" t="n">
        <v>9.992967</v>
      </c>
      <c r="F14" s="3">
        <f>C14/E14</f>
        <v/>
      </c>
      <c r="G14" s="3" t="n">
        <v>30000</v>
      </c>
      <c r="H14" s="3" t="n">
        <v>183</v>
      </c>
      <c r="I14" s="3" t="n">
        <v>26964</v>
      </c>
      <c r="J14" s="3" t="n">
        <v>712</v>
      </c>
    </row>
    <row r="15">
      <c r="A15" s="3" t="n">
        <v>40</v>
      </c>
      <c r="B15" s="3" t="n">
        <v>7</v>
      </c>
      <c r="C15" s="3" t="n">
        <v>441</v>
      </c>
      <c r="D15" s="3">
        <f>C15/B15</f>
        <v/>
      </c>
      <c r="E15" s="3" t="n">
        <v>9.962933</v>
      </c>
      <c r="F15" s="3">
        <f>C15/E15</f>
        <v/>
      </c>
      <c r="G15" s="3" t="n">
        <v>30000</v>
      </c>
      <c r="H15" s="3" t="n">
        <v>3</v>
      </c>
      <c r="I15" s="3" t="n">
        <v>23197</v>
      </c>
      <c r="J15" s="3" t="n">
        <v>5236</v>
      </c>
    </row>
    <row r="16">
      <c r="A16" s="3" t="n">
        <v>44</v>
      </c>
      <c r="B16" s="3" t="n">
        <v>7</v>
      </c>
      <c r="C16" s="3" t="n">
        <v>441</v>
      </c>
      <c r="D16" s="3">
        <f>C16/B16</f>
        <v/>
      </c>
      <c r="E16" s="3" t="n">
        <v>9.768067</v>
      </c>
      <c r="F16" s="3">
        <f>C16/E16</f>
        <v/>
      </c>
      <c r="G16" s="3" t="n">
        <v>30000</v>
      </c>
      <c r="H16" s="3" t="n">
        <v>5</v>
      </c>
      <c r="I16" s="3" t="n">
        <v>21733</v>
      </c>
      <c r="J16" s="3" t="n">
        <v>6639</v>
      </c>
    </row>
    <row r="17">
      <c r="A17" s="3" t="n">
        <v>60</v>
      </c>
      <c r="B17" s="3" t="n">
        <v>7</v>
      </c>
      <c r="C17" s="3" t="n">
        <v>441</v>
      </c>
      <c r="D17" s="3">
        <f>C17/B17</f>
        <v/>
      </c>
      <c r="E17" s="3" t="n">
        <v>9.312932999999999</v>
      </c>
      <c r="F17" s="3">
        <f>C17/E17</f>
        <v/>
      </c>
      <c r="G17" s="3" t="n">
        <v>30000</v>
      </c>
      <c r="H17" s="3" t="n">
        <v>0</v>
      </c>
      <c r="I17" s="3" t="n">
        <v>15240</v>
      </c>
      <c r="J17" s="3" t="n">
        <v>12961</v>
      </c>
    </row>
    <row r="18">
      <c r="A18" s="3" t="n">
        <v>80</v>
      </c>
      <c r="B18" s="3" t="n">
        <v>7</v>
      </c>
      <c r="C18" s="3" t="n">
        <v>441</v>
      </c>
      <c r="D18" s="3">
        <f>C18/B18</f>
        <v/>
      </c>
      <c r="E18" s="3" t="n">
        <v>8.636666999999999</v>
      </c>
      <c r="F18" s="3">
        <f>C18/E18</f>
        <v/>
      </c>
      <c r="G18" s="3" t="n">
        <v>30000</v>
      </c>
      <c r="H18" s="3" t="n">
        <v>0</v>
      </c>
      <c r="I18" s="3" t="n">
        <v>7880</v>
      </c>
      <c r="J18" s="3" t="n">
        <v>20105</v>
      </c>
    </row>
    <row r="19">
      <c r="A19" s="3" t="n">
        <v>88</v>
      </c>
      <c r="B19" s="3" t="n">
        <v>7</v>
      </c>
      <c r="C19" s="3" t="n">
        <v>441</v>
      </c>
      <c r="D19" s="3">
        <f>C19/B19</f>
        <v/>
      </c>
      <c r="E19" s="3" t="n">
        <v>8.595800000000001</v>
      </c>
      <c r="F19" s="3">
        <f>C19/E19</f>
        <v/>
      </c>
      <c r="G19" s="3" t="n">
        <v>30000</v>
      </c>
      <c r="H19" s="3" t="n">
        <v>0</v>
      </c>
      <c r="I19" s="3" t="n">
        <v>5810</v>
      </c>
      <c r="J19" s="3" t="n">
        <v>22290</v>
      </c>
    </row>
    <row r="20">
      <c r="A20" s="3" t="n">
        <v>100</v>
      </c>
      <c r="B20" s="3" t="n">
        <v>7</v>
      </c>
      <c r="C20" s="3" t="n">
        <v>441</v>
      </c>
      <c r="D20" s="3">
        <f>C20/B20</f>
        <v/>
      </c>
      <c r="E20" s="3" t="n">
        <v>8.763833</v>
      </c>
      <c r="F20" s="3">
        <f>C20/E20</f>
        <v/>
      </c>
      <c r="G20" s="3" t="n">
        <v>30000</v>
      </c>
      <c r="H20" s="3" t="n">
        <v>0</v>
      </c>
      <c r="I20" s="3" t="n">
        <v>3558</v>
      </c>
      <c r="J20" s="3" t="n">
        <v>24829</v>
      </c>
    </row>
    <row r="21">
      <c r="A21" s="3" t="n">
        <v>150</v>
      </c>
      <c r="B21" s="3" t="n">
        <v>7</v>
      </c>
      <c r="C21" s="3" t="n">
        <v>441</v>
      </c>
      <c r="D21" s="3">
        <f>C21/B21</f>
        <v/>
      </c>
      <c r="E21" s="3" t="n">
        <v>8.255466999999999</v>
      </c>
      <c r="F21" s="3">
        <f>C21/E21</f>
        <v/>
      </c>
      <c r="G21" s="3" t="n">
        <v>30000</v>
      </c>
      <c r="H21" s="3" t="n">
        <v>0</v>
      </c>
      <c r="I21" s="3" t="n">
        <v>253</v>
      </c>
      <c r="J21" s="3" t="n">
        <v>29280</v>
      </c>
    </row>
    <row r="22">
      <c r="A22" s="3" t="n">
        <v>200</v>
      </c>
      <c r="B22" s="3" t="n">
        <v>7</v>
      </c>
      <c r="C22" s="3" t="n">
        <v>441</v>
      </c>
      <c r="D22" s="3">
        <f>C22/B22</f>
        <v/>
      </c>
      <c r="E22" s="3" t="n">
        <v>8.165832999999999</v>
      </c>
      <c r="F22" s="3">
        <f>C22/E22</f>
        <v/>
      </c>
      <c r="G22" s="3" t="n">
        <v>30000</v>
      </c>
      <c r="H22" s="3" t="n">
        <v>0</v>
      </c>
      <c r="I22" s="3" t="n">
        <v>10</v>
      </c>
      <c r="J22" s="3" t="n">
        <v>29941</v>
      </c>
    </row>
    <row r="23">
      <c r="A23" s="3" t="n">
        <v>20</v>
      </c>
      <c r="B23" s="3" t="n">
        <v>8</v>
      </c>
      <c r="C23" s="3" t="n">
        <v>1016</v>
      </c>
      <c r="D23" s="3">
        <f>C23/B23</f>
        <v/>
      </c>
      <c r="E23" s="3" t="n">
        <v>12.1494</v>
      </c>
      <c r="F23" s="3">
        <f>C23/E23</f>
        <v/>
      </c>
      <c r="G23" s="3" t="n">
        <v>30000</v>
      </c>
      <c r="H23" s="3" t="n">
        <v>266</v>
      </c>
      <c r="I23" s="3" t="n">
        <v>28762</v>
      </c>
      <c r="J23" s="3" t="n">
        <v>18</v>
      </c>
    </row>
    <row r="24">
      <c r="A24" s="3" t="n">
        <v>51</v>
      </c>
      <c r="B24" s="3" t="n">
        <v>8</v>
      </c>
      <c r="C24" s="3" t="n">
        <v>1016</v>
      </c>
      <c r="D24" s="3">
        <f>C24/B24</f>
        <v/>
      </c>
      <c r="E24" s="3" t="n">
        <v>13.641033</v>
      </c>
      <c r="F24" s="3">
        <f>C24/E24</f>
        <v/>
      </c>
      <c r="G24" s="3" t="n">
        <v>30000</v>
      </c>
      <c r="H24" s="3" t="n">
        <v>6</v>
      </c>
      <c r="I24" s="3" t="n">
        <v>28444</v>
      </c>
      <c r="J24" s="3" t="n">
        <v>1079</v>
      </c>
    </row>
    <row r="25">
      <c r="A25" s="3" t="n">
        <v>102</v>
      </c>
      <c r="B25" s="3" t="n">
        <v>8</v>
      </c>
      <c r="C25" s="3" t="n">
        <v>1016</v>
      </c>
      <c r="D25" s="3">
        <f>C25/B25</f>
        <v/>
      </c>
      <c r="E25" s="3" t="n">
        <v>11.794033</v>
      </c>
      <c r="F25" s="3">
        <f>C25/E25</f>
        <v/>
      </c>
      <c r="G25" s="3" t="n">
        <v>30000</v>
      </c>
      <c r="H25" s="3" t="n">
        <v>0</v>
      </c>
      <c r="I25" s="3" t="n">
        <v>20220</v>
      </c>
      <c r="J25" s="3" t="n">
        <v>8838</v>
      </c>
    </row>
    <row r="26">
      <c r="A26" s="3" t="n">
        <v>203</v>
      </c>
      <c r="B26" s="3" t="n">
        <v>8</v>
      </c>
      <c r="C26" s="3" t="n">
        <v>1016</v>
      </c>
      <c r="D26" s="3">
        <f>C26/B26</f>
        <v/>
      </c>
      <c r="E26" s="3" t="n">
        <v>9.705033</v>
      </c>
      <c r="F26" s="3">
        <f>C26/E26</f>
        <v/>
      </c>
      <c r="G26" s="3" t="n">
        <v>30000</v>
      </c>
      <c r="H26" s="3" t="n">
        <v>0</v>
      </c>
      <c r="I26" s="3" t="n">
        <v>3883</v>
      </c>
      <c r="J26" s="3" t="n">
        <v>24826</v>
      </c>
    </row>
    <row r="27">
      <c r="A27" s="3" t="n">
        <v>20</v>
      </c>
      <c r="B27" s="3" t="n">
        <v>9</v>
      </c>
      <c r="C27" s="3" t="n">
        <v>2295</v>
      </c>
      <c r="D27" s="3">
        <f>C27/B27</f>
        <v/>
      </c>
      <c r="E27" s="3" t="n">
        <v>14.223367</v>
      </c>
      <c r="F27" s="3">
        <f>C27/E27</f>
        <v/>
      </c>
      <c r="G27" s="3" t="n">
        <v>30000</v>
      </c>
      <c r="H27" s="3" t="n">
        <v>181</v>
      </c>
      <c r="I27" s="3" t="n">
        <v>29470</v>
      </c>
      <c r="J27" s="3" t="n">
        <v>0</v>
      </c>
    </row>
    <row r="28">
      <c r="A28" s="3" t="n">
        <v>20</v>
      </c>
      <c r="B28" s="3" t="n">
        <v>10</v>
      </c>
      <c r="C28" s="3" t="n">
        <v>5110</v>
      </c>
      <c r="D28" s="3">
        <f>C28/B28</f>
        <v/>
      </c>
      <c r="E28" s="3" t="n">
        <v>15.884733</v>
      </c>
      <c r="F28" s="3">
        <f>C28/E28</f>
        <v/>
      </c>
      <c r="G28" s="3" t="n">
        <v>30000</v>
      </c>
      <c r="H28" s="3" t="n">
        <v>93</v>
      </c>
      <c r="I28" s="3" t="n">
        <v>29765</v>
      </c>
      <c r="J28" s="3" t="n">
        <v>0</v>
      </c>
    </row>
    <row r="29">
      <c r="A29" s="3" t="n">
        <v>20</v>
      </c>
      <c r="B29" s="3" t="n">
        <v>11</v>
      </c>
      <c r="C29" s="3" t="n">
        <v>11253</v>
      </c>
      <c r="D29" s="3">
        <f>C29/B29</f>
        <v/>
      </c>
      <c r="E29" s="3" t="n">
        <v>17.141133</v>
      </c>
      <c r="F29" s="3">
        <f>C29/E29</f>
        <v/>
      </c>
      <c r="G29" s="3" t="n">
        <v>30000</v>
      </c>
      <c r="H29" s="3" t="n">
        <v>51</v>
      </c>
      <c r="I29" s="3" t="n">
        <v>29911</v>
      </c>
      <c r="J29" s="3" t="n">
        <v>0</v>
      </c>
    </row>
    <row r="30">
      <c r="A30" s="3" t="n">
        <v>20</v>
      </c>
      <c r="B30" s="3" t="n">
        <v>12</v>
      </c>
      <c r="C30" s="3" t="n">
        <v>24564</v>
      </c>
      <c r="D30" s="3">
        <f>C30/B30</f>
        <v/>
      </c>
      <c r="E30" s="3" t="n">
        <v>18.048667</v>
      </c>
      <c r="F30" s="3">
        <f>C30/E30</f>
        <v/>
      </c>
      <c r="G30" s="3" t="n">
        <v>30000</v>
      </c>
      <c r="H30" s="3" t="n">
        <v>11</v>
      </c>
      <c r="I30" s="3" t="n">
        <v>29983</v>
      </c>
      <c r="J30" s="3" t="n">
        <v>0</v>
      </c>
    </row>
    <row r="31">
      <c r="A31" s="3" t="n">
        <v>20</v>
      </c>
      <c r="B31" s="3" t="n">
        <v>13</v>
      </c>
      <c r="C31" s="3" t="n">
        <v>53235</v>
      </c>
      <c r="D31" s="3">
        <f>C31/B31</f>
        <v/>
      </c>
      <c r="E31" s="3" t="n">
        <v>18.6665</v>
      </c>
      <c r="F31" s="3">
        <f>C31/E31</f>
        <v/>
      </c>
      <c r="G31" s="3" t="n">
        <v>30000</v>
      </c>
      <c r="H31" s="3" t="n">
        <v>5</v>
      </c>
      <c r="I31" s="3" t="n">
        <v>29988</v>
      </c>
      <c r="J31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sample_size</t>
        </is>
      </c>
      <c r="B1" t="inlineStr">
        <is>
          <t>num_attributes</t>
        </is>
      </c>
      <c r="C1" t="inlineStr">
        <is>
          <t>num_fds</t>
        </is>
      </c>
      <c r="D1" t="inlineStr">
        <is>
          <t>fd_density</t>
        </is>
      </c>
      <c r="E1" t="inlineStr">
        <is>
          <t>minimal_cover_size</t>
        </is>
      </c>
      <c r="F1" t="inlineStr">
        <is>
          <t>reduction_ratio</t>
        </is>
      </c>
      <c r="G1" t="inlineStr">
        <is>
          <t>total_fd_sets</t>
        </is>
      </c>
      <c r="H1" t="inlineStr">
        <is>
          <t>below_2nf_count</t>
        </is>
      </c>
      <c r="I1" t="inlineStr">
        <is>
          <t>2nf_count</t>
        </is>
      </c>
      <c r="J1" t="inlineStr">
        <is>
          <t>3nf_count</t>
        </is>
      </c>
      <c r="K1" t="inlineStr">
        <is>
          <t>bcnf_count</t>
        </is>
      </c>
      <c r="L1" t="inlineStr">
        <is>
          <t>below_2nf_rate</t>
        </is>
      </c>
      <c r="M1" t="inlineStr">
        <is>
          <t>2nf_rate</t>
        </is>
      </c>
      <c r="N1" t="inlineStr">
        <is>
          <t>3nf_rate</t>
        </is>
      </c>
      <c r="O1" t="inlineStr">
        <is>
          <t>bcnf_rate</t>
        </is>
      </c>
    </row>
    <row r="2">
      <c r="A2" t="n">
        <v>1</v>
      </c>
      <c r="B2" t="n">
        <v>4</v>
      </c>
      <c r="C2" t="n">
        <v>28</v>
      </c>
      <c r="D2" t="n">
        <v>0.03571428571428571</v>
      </c>
      <c r="E2" t="n">
        <v>0.928267</v>
      </c>
      <c r="F2" t="n">
        <v>0.03315239285714285</v>
      </c>
      <c r="G2" t="n">
        <v>30000</v>
      </c>
      <c r="H2" t="n">
        <v>819</v>
      </c>
      <c r="I2" t="n">
        <v>269</v>
      </c>
      <c r="J2" t="n">
        <v>15823</v>
      </c>
      <c r="K2" t="n">
        <v>13089</v>
      </c>
      <c r="L2" t="n">
        <v>0.0273</v>
      </c>
      <c r="M2" t="n">
        <v>0.008966666666666666</v>
      </c>
      <c r="N2" t="n">
        <v>0.5274333333333333</v>
      </c>
      <c r="O2" t="n">
        <v>0.4363</v>
      </c>
    </row>
    <row r="3">
      <c r="A3" t="n">
        <v>2</v>
      </c>
      <c r="B3" t="n">
        <v>4</v>
      </c>
      <c r="C3" t="n">
        <v>28</v>
      </c>
      <c r="D3" t="n">
        <v>0.07142857142857142</v>
      </c>
      <c r="E3" t="n">
        <v>1.7338</v>
      </c>
      <c r="F3" t="n">
        <v>0.06192142857142857</v>
      </c>
      <c r="G3" t="n">
        <v>30000</v>
      </c>
      <c r="H3" t="n">
        <v>2791</v>
      </c>
      <c r="I3" t="n">
        <v>564</v>
      </c>
      <c r="J3" t="n">
        <v>20316</v>
      </c>
      <c r="K3" t="n">
        <v>6329</v>
      </c>
      <c r="L3" t="n">
        <v>0.09303333333333333</v>
      </c>
      <c r="M3" t="n">
        <v>0.0188</v>
      </c>
      <c r="N3" t="n">
        <v>0.6772</v>
      </c>
      <c r="O3" t="n">
        <v>0.2109666666666667</v>
      </c>
    </row>
    <row r="4">
      <c r="A4" t="n">
        <v>3</v>
      </c>
      <c r="B4" t="n">
        <v>4</v>
      </c>
      <c r="C4" t="n">
        <v>28</v>
      </c>
      <c r="D4" t="n">
        <v>0.1071428571428571</v>
      </c>
      <c r="E4" t="n">
        <v>2.370167</v>
      </c>
      <c r="F4" t="n">
        <v>0.08464882142857143</v>
      </c>
      <c r="G4" t="n">
        <v>30000</v>
      </c>
      <c r="H4" t="n">
        <v>4963</v>
      </c>
      <c r="I4" t="n">
        <v>678</v>
      </c>
      <c r="J4" t="n">
        <v>19718</v>
      </c>
      <c r="K4" t="n">
        <v>4641</v>
      </c>
      <c r="L4" t="n">
        <v>0.1654333333333333</v>
      </c>
      <c r="M4" t="n">
        <v>0.0226</v>
      </c>
      <c r="N4" t="n">
        <v>0.6572666666666667</v>
      </c>
      <c r="O4" t="n">
        <v>0.1547</v>
      </c>
    </row>
    <row r="5">
      <c r="A5" t="n">
        <v>4</v>
      </c>
      <c r="B5" t="n">
        <v>4</v>
      </c>
      <c r="C5" t="n">
        <v>28</v>
      </c>
      <c r="D5" t="n">
        <v>0.1428571428571428</v>
      </c>
      <c r="E5" t="n">
        <v>2.9055</v>
      </c>
      <c r="F5" t="n">
        <v>0.1037678571428571</v>
      </c>
      <c r="G5" t="n">
        <v>30000</v>
      </c>
      <c r="H5" t="n">
        <v>6730</v>
      </c>
      <c r="I5" t="n">
        <v>596</v>
      </c>
      <c r="J5" t="n">
        <v>17380</v>
      </c>
      <c r="K5" t="n">
        <v>5294</v>
      </c>
      <c r="L5" t="n">
        <v>0.2243333333333333</v>
      </c>
      <c r="M5" t="n">
        <v>0.01986666666666667</v>
      </c>
      <c r="N5" t="n">
        <v>0.5793333333333334</v>
      </c>
      <c r="O5" t="n">
        <v>0.1764666666666667</v>
      </c>
    </row>
    <row r="6">
      <c r="A6" t="n">
        <v>6</v>
      </c>
      <c r="B6" t="n">
        <v>4</v>
      </c>
      <c r="C6" t="n">
        <v>28</v>
      </c>
      <c r="D6" t="n">
        <v>0.2142857142857143</v>
      </c>
      <c r="E6" t="n">
        <v>3.624233</v>
      </c>
      <c r="F6" t="n">
        <v>0.1294368928571429</v>
      </c>
      <c r="G6" t="n">
        <v>30000</v>
      </c>
      <c r="H6" t="n">
        <v>8329</v>
      </c>
      <c r="I6" t="n">
        <v>287</v>
      </c>
      <c r="J6" t="n">
        <v>11865</v>
      </c>
      <c r="K6" t="n">
        <v>9519</v>
      </c>
      <c r="L6" t="n">
        <v>0.2776333333333333</v>
      </c>
      <c r="M6" t="n">
        <v>0.009566666666666666</v>
      </c>
      <c r="N6" t="n">
        <v>0.3955</v>
      </c>
      <c r="O6" t="n">
        <v>0.3173</v>
      </c>
    </row>
    <row r="7">
      <c r="A7" t="n">
        <v>8</v>
      </c>
      <c r="B7" t="n">
        <v>4</v>
      </c>
      <c r="C7" t="n">
        <v>28</v>
      </c>
      <c r="D7" t="n">
        <v>0.2857142857142857</v>
      </c>
      <c r="E7" t="n">
        <v>4.030867</v>
      </c>
      <c r="F7" t="n">
        <v>0.1439595357142857</v>
      </c>
      <c r="G7" t="n">
        <v>30000</v>
      </c>
      <c r="H7" t="n">
        <v>7921</v>
      </c>
      <c r="I7" t="n">
        <v>84</v>
      </c>
      <c r="J7" t="n">
        <v>7159</v>
      </c>
      <c r="K7" t="n">
        <v>14836</v>
      </c>
      <c r="L7" t="n">
        <v>0.2640333333333333</v>
      </c>
      <c r="M7" t="n">
        <v>0.0028</v>
      </c>
      <c r="N7" t="n">
        <v>0.2386333333333333</v>
      </c>
      <c r="O7" t="n">
        <v>0.4945333333333333</v>
      </c>
    </row>
    <row r="8">
      <c r="A8" t="n">
        <v>11</v>
      </c>
      <c r="B8" t="n">
        <v>4</v>
      </c>
      <c r="C8" t="n">
        <v>28</v>
      </c>
      <c r="D8" t="n">
        <v>0.3928571428571428</v>
      </c>
      <c r="E8" t="n">
        <v>4.3048</v>
      </c>
      <c r="F8" t="n">
        <v>0.1537428571428572</v>
      </c>
      <c r="G8" t="n">
        <v>30000</v>
      </c>
      <c r="H8" t="n">
        <v>4976</v>
      </c>
      <c r="I8" t="n">
        <v>14</v>
      </c>
      <c r="J8" t="n">
        <v>2492</v>
      </c>
      <c r="K8" t="n">
        <v>22518</v>
      </c>
      <c r="L8" t="n">
        <v>0.1658666666666667</v>
      </c>
      <c r="M8" t="n">
        <v>0.0004666666666666667</v>
      </c>
      <c r="N8" t="n">
        <v>0.08306666666666666</v>
      </c>
      <c r="O8" t="n">
        <v>0.7506</v>
      </c>
    </row>
    <row r="9">
      <c r="A9" t="n">
        <v>12</v>
      </c>
      <c r="B9" t="n">
        <v>4</v>
      </c>
      <c r="C9" t="n">
        <v>28</v>
      </c>
      <c r="D9" t="n">
        <v>0.4285714285714285</v>
      </c>
      <c r="E9" t="n">
        <v>4.4537</v>
      </c>
      <c r="F9" t="n">
        <v>0.1590607142857143</v>
      </c>
      <c r="G9" t="n">
        <v>30000</v>
      </c>
      <c r="H9" t="n">
        <v>3953</v>
      </c>
      <c r="I9" t="n">
        <v>1</v>
      </c>
      <c r="J9" t="n">
        <v>1545</v>
      </c>
      <c r="K9" t="n">
        <v>24501</v>
      </c>
      <c r="L9" t="n">
        <v>0.1317666666666667</v>
      </c>
      <c r="M9" t="n">
        <v>3.333333333333333e-05</v>
      </c>
      <c r="N9" t="n">
        <v>0.0515</v>
      </c>
      <c r="O9" t="n">
        <v>0.8167</v>
      </c>
    </row>
    <row r="10">
      <c r="A10" t="n">
        <v>16</v>
      </c>
      <c r="B10" t="n">
        <v>4</v>
      </c>
      <c r="C10" t="n">
        <v>28</v>
      </c>
      <c r="D10" t="n">
        <v>0.5714285714285714</v>
      </c>
      <c r="E10" t="n">
        <v>4.696167</v>
      </c>
      <c r="F10" t="n">
        <v>0.16772025</v>
      </c>
      <c r="G10" t="n">
        <v>30000</v>
      </c>
      <c r="H10" t="n">
        <v>1004</v>
      </c>
      <c r="I10" t="n">
        <v>0</v>
      </c>
      <c r="J10" t="n">
        <v>161</v>
      </c>
      <c r="K10" t="n">
        <v>28835</v>
      </c>
      <c r="L10" t="n">
        <v>0.03346666666666667</v>
      </c>
      <c r="M10" t="n">
        <v>0</v>
      </c>
      <c r="N10" t="n">
        <v>0.005366666666666666</v>
      </c>
      <c r="O10" t="n">
        <v>0.9611666666666666</v>
      </c>
    </row>
    <row r="11">
      <c r="A11" t="n">
        <v>20</v>
      </c>
      <c r="B11" t="n">
        <v>4</v>
      </c>
      <c r="C11" t="n">
        <v>28</v>
      </c>
      <c r="D11" t="n">
        <v>0.7142857142857143</v>
      </c>
      <c r="E11" t="n">
        <v>4.380667</v>
      </c>
      <c r="F11" t="n">
        <v>0.1564523928571429</v>
      </c>
      <c r="G11" t="n">
        <v>30000</v>
      </c>
      <c r="H11" t="n">
        <v>76</v>
      </c>
      <c r="I11" t="n">
        <v>0</v>
      </c>
      <c r="J11" t="n">
        <v>3</v>
      </c>
      <c r="K11" t="n">
        <v>29921</v>
      </c>
      <c r="L11" t="n">
        <v>0.002533333333333333</v>
      </c>
      <c r="M11" t="n">
        <v>0</v>
      </c>
      <c r="N11" t="n">
        <v>0.0001</v>
      </c>
      <c r="O11" t="n">
        <v>0.9973666666666666</v>
      </c>
    </row>
    <row r="12">
      <c r="A12" t="n">
        <v>24</v>
      </c>
      <c r="B12" t="n">
        <v>4</v>
      </c>
      <c r="C12" t="n">
        <v>28</v>
      </c>
      <c r="D12" t="n">
        <v>0.8571428571428571</v>
      </c>
      <c r="E12" t="n">
        <v>4.9827</v>
      </c>
      <c r="F12" t="n">
        <v>0.1779535714285714</v>
      </c>
      <c r="G12" t="n">
        <v>30000</v>
      </c>
      <c r="H12" t="n">
        <v>2</v>
      </c>
      <c r="I12" t="n">
        <v>0</v>
      </c>
      <c r="J12" t="n">
        <v>0</v>
      </c>
      <c r="K12" t="n">
        <v>29998</v>
      </c>
      <c r="L12" t="n">
        <v>6.666666666666667e-05</v>
      </c>
      <c r="M12" t="n">
        <v>0</v>
      </c>
      <c r="N12" t="n">
        <v>0</v>
      </c>
      <c r="O12" t="n">
        <v>0.9999333333333333</v>
      </c>
    </row>
    <row r="13">
      <c r="A13" t="n">
        <v>28</v>
      </c>
      <c r="B13" t="n">
        <v>4</v>
      </c>
      <c r="C13" t="n">
        <v>28</v>
      </c>
      <c r="D13" t="n">
        <v>1</v>
      </c>
      <c r="E13" t="n">
        <v>5</v>
      </c>
      <c r="F13" t="n">
        <v>0.1785714285714286</v>
      </c>
      <c r="G13" t="n">
        <v>30000</v>
      </c>
      <c r="H13" t="n">
        <v>0</v>
      </c>
      <c r="I13" t="n">
        <v>0</v>
      </c>
      <c r="J13" t="n">
        <v>0</v>
      </c>
      <c r="K13" t="n">
        <v>30000</v>
      </c>
      <c r="L13" t="n">
        <v>0</v>
      </c>
      <c r="M13" t="n">
        <v>0</v>
      </c>
      <c r="N13" t="n">
        <v>0</v>
      </c>
      <c r="O13" t="n">
        <v>1</v>
      </c>
    </row>
    <row r="14">
      <c r="A14" t="n">
        <v>4</v>
      </c>
      <c r="B14" t="n">
        <v>5</v>
      </c>
      <c r="C14" t="n">
        <v>75</v>
      </c>
      <c r="D14" t="n">
        <v>0.05333333333333334</v>
      </c>
      <c r="E14" t="n">
        <v>3.1977</v>
      </c>
      <c r="F14" t="n">
        <v>0.042636</v>
      </c>
      <c r="G14" t="n">
        <v>30000</v>
      </c>
      <c r="H14" t="n">
        <v>3831</v>
      </c>
      <c r="I14" t="n">
        <v>1247</v>
      </c>
      <c r="J14" t="n">
        <v>23777</v>
      </c>
      <c r="K14" t="n">
        <v>1145</v>
      </c>
      <c r="L14" t="n">
        <v>0.1277</v>
      </c>
      <c r="M14" t="n">
        <v>0.04156666666666667</v>
      </c>
      <c r="N14" t="n">
        <v>0.7925666666666666</v>
      </c>
      <c r="O14" t="n">
        <v>0.03816666666666667</v>
      </c>
    </row>
    <row r="15">
      <c r="A15" t="n">
        <v>8</v>
      </c>
      <c r="B15" t="n">
        <v>5</v>
      </c>
      <c r="C15" t="n">
        <v>75</v>
      </c>
      <c r="D15" t="n">
        <v>0.1066666666666667</v>
      </c>
      <c r="E15" t="n">
        <v>4.8355</v>
      </c>
      <c r="F15" t="n">
        <v>0.06447333333333333</v>
      </c>
      <c r="G15" t="n">
        <v>30000</v>
      </c>
      <c r="H15" t="n">
        <v>6875</v>
      </c>
      <c r="I15" t="n">
        <v>724</v>
      </c>
      <c r="J15" t="n">
        <v>19275</v>
      </c>
      <c r="K15" t="n">
        <v>3126</v>
      </c>
      <c r="L15" t="n">
        <v>0.2291666666666667</v>
      </c>
      <c r="M15" t="n">
        <v>0.02413333333333333</v>
      </c>
      <c r="N15" t="n">
        <v>0.6425</v>
      </c>
      <c r="O15" t="n">
        <v>0.1042</v>
      </c>
    </row>
    <row r="16">
      <c r="A16" t="n">
        <v>15</v>
      </c>
      <c r="B16" t="n">
        <v>5</v>
      </c>
      <c r="C16" t="n">
        <v>75</v>
      </c>
      <c r="D16" t="n">
        <v>0.2</v>
      </c>
      <c r="E16" t="n">
        <v>5.722033</v>
      </c>
      <c r="F16" t="n">
        <v>0.07629377333333333</v>
      </c>
      <c r="G16" t="n">
        <v>30000</v>
      </c>
      <c r="H16" t="n">
        <v>6170</v>
      </c>
      <c r="I16" t="n">
        <v>51</v>
      </c>
      <c r="J16" t="n">
        <v>10811</v>
      </c>
      <c r="K16" t="n">
        <v>12968</v>
      </c>
      <c r="L16" t="n">
        <v>0.2056666666666667</v>
      </c>
      <c r="M16" t="n">
        <v>0.0017</v>
      </c>
      <c r="N16" t="n">
        <v>0.3603666666666667</v>
      </c>
      <c r="O16" t="n">
        <v>0.4322666666666667</v>
      </c>
    </row>
    <row r="17">
      <c r="A17" t="n">
        <v>20</v>
      </c>
      <c r="B17" t="n">
        <v>5</v>
      </c>
      <c r="C17" t="n">
        <v>75</v>
      </c>
      <c r="D17" t="n">
        <v>0.2666666666666667</v>
      </c>
      <c r="E17" t="n">
        <v>5.756833</v>
      </c>
      <c r="F17" t="n">
        <v>0.07675777333333333</v>
      </c>
      <c r="G17" t="n">
        <v>30000</v>
      </c>
      <c r="H17" t="n">
        <v>4348</v>
      </c>
      <c r="I17" t="n">
        <v>8</v>
      </c>
      <c r="J17" t="n">
        <v>5314</v>
      </c>
      <c r="K17" t="n">
        <v>20330</v>
      </c>
      <c r="L17" t="n">
        <v>0.1449333333333333</v>
      </c>
      <c r="M17" t="n">
        <v>0.0002666666666666667</v>
      </c>
      <c r="N17" t="n">
        <v>0.1771333333333333</v>
      </c>
      <c r="O17" t="n">
        <v>0.6776666666666666</v>
      </c>
    </row>
    <row r="18">
      <c r="A18" t="n">
        <v>30</v>
      </c>
      <c r="B18" t="n">
        <v>5</v>
      </c>
      <c r="C18" t="n">
        <v>75</v>
      </c>
      <c r="D18" t="n">
        <v>0.4</v>
      </c>
      <c r="E18" t="n">
        <v>5.998133</v>
      </c>
      <c r="F18" t="n">
        <v>0.07997510666666667</v>
      </c>
      <c r="G18" t="n">
        <v>30000</v>
      </c>
      <c r="H18" t="n">
        <v>1383</v>
      </c>
      <c r="I18" t="n">
        <v>0</v>
      </c>
      <c r="J18" t="n">
        <v>677</v>
      </c>
      <c r="K18" t="n">
        <v>27940</v>
      </c>
      <c r="L18" t="n">
        <v>0.0461</v>
      </c>
      <c r="M18" t="n">
        <v>0</v>
      </c>
      <c r="N18" t="n">
        <v>0.02256666666666667</v>
      </c>
      <c r="O18" t="n">
        <v>0.9313333333333333</v>
      </c>
    </row>
    <row r="19">
      <c r="A19" t="n">
        <v>60</v>
      </c>
      <c r="B19" t="n">
        <v>5</v>
      </c>
      <c r="C19" t="n">
        <v>75</v>
      </c>
      <c r="D19" t="n">
        <v>0.8</v>
      </c>
      <c r="E19" t="n">
        <v>5.4006</v>
      </c>
      <c r="F19" t="n">
        <v>0.072008</v>
      </c>
      <c r="G19" t="n">
        <v>10000</v>
      </c>
      <c r="H19" t="n">
        <v>0</v>
      </c>
      <c r="I19" t="n">
        <v>0</v>
      </c>
      <c r="J19" t="n">
        <v>0</v>
      </c>
      <c r="K19" t="n">
        <v>10000</v>
      </c>
      <c r="L19" t="n">
        <v>0</v>
      </c>
      <c r="M19" t="n">
        <v>0</v>
      </c>
      <c r="N19" t="n">
        <v>0</v>
      </c>
      <c r="O19" t="n">
        <v>1</v>
      </c>
    </row>
    <row r="20">
      <c r="A20" t="n">
        <v>9</v>
      </c>
      <c r="B20" t="n">
        <v>6</v>
      </c>
      <c r="C20" t="n">
        <v>186</v>
      </c>
      <c r="D20" t="n">
        <v>0.04838709677419355</v>
      </c>
      <c r="E20" t="n">
        <v>6.011367</v>
      </c>
      <c r="F20" t="n">
        <v>0.03231917741935484</v>
      </c>
      <c r="G20" t="n">
        <v>30000</v>
      </c>
      <c r="H20" t="n">
        <v>4458</v>
      </c>
      <c r="I20" t="n">
        <v>1153</v>
      </c>
      <c r="J20" t="n">
        <v>23990</v>
      </c>
      <c r="K20" t="n">
        <v>399</v>
      </c>
      <c r="L20" t="n">
        <v>0.1486</v>
      </c>
      <c r="M20" t="n">
        <v>0.03843333333333333</v>
      </c>
      <c r="N20" t="n">
        <v>0.7996666666666666</v>
      </c>
      <c r="O20" t="n">
        <v>0.0133</v>
      </c>
    </row>
    <row r="21">
      <c r="A21" t="n">
        <v>19</v>
      </c>
      <c r="B21" t="n">
        <v>6</v>
      </c>
      <c r="C21" t="n">
        <v>186</v>
      </c>
      <c r="D21" t="n">
        <v>0.1021505376344086</v>
      </c>
      <c r="E21" t="n">
        <v>7.5479</v>
      </c>
      <c r="F21" t="n">
        <v>0.04058010752688172</v>
      </c>
      <c r="G21" t="n">
        <v>30000</v>
      </c>
      <c r="H21" t="n">
        <v>4097</v>
      </c>
      <c r="I21" t="n">
        <v>138</v>
      </c>
      <c r="J21" t="n">
        <v>21109</v>
      </c>
      <c r="K21" t="n">
        <v>4656</v>
      </c>
      <c r="L21" t="n">
        <v>0.1365666666666667</v>
      </c>
      <c r="M21" t="n">
        <v>0.0046</v>
      </c>
      <c r="N21" t="n">
        <v>0.7036333333333333</v>
      </c>
      <c r="O21" t="n">
        <v>0.1552</v>
      </c>
    </row>
    <row r="22">
      <c r="A22" t="n">
        <v>20</v>
      </c>
      <c r="B22" t="n">
        <v>6</v>
      </c>
      <c r="C22" t="n">
        <v>186</v>
      </c>
      <c r="D22" t="n">
        <v>0.1075268817204301</v>
      </c>
      <c r="E22" t="n">
        <v>7.558167</v>
      </c>
      <c r="F22" t="n">
        <v>0.0406353064516129</v>
      </c>
      <c r="G22" t="n">
        <v>30000</v>
      </c>
      <c r="H22" t="n">
        <v>4052</v>
      </c>
      <c r="I22" t="n">
        <v>94</v>
      </c>
      <c r="J22" t="n">
        <v>20362</v>
      </c>
      <c r="K22" t="n">
        <v>5492</v>
      </c>
      <c r="L22" t="n">
        <v>0.1350666666666667</v>
      </c>
      <c r="M22" t="n">
        <v>0.003133333333333333</v>
      </c>
      <c r="N22" t="n">
        <v>0.6787333333333333</v>
      </c>
      <c r="O22" t="n">
        <v>0.1830666666666667</v>
      </c>
    </row>
    <row r="23">
      <c r="A23" t="n">
        <v>37</v>
      </c>
      <c r="B23" t="n">
        <v>6</v>
      </c>
      <c r="C23" t="n">
        <v>186</v>
      </c>
      <c r="D23" t="n">
        <v>0.1989247311827957</v>
      </c>
      <c r="E23" t="n">
        <v>7.3436</v>
      </c>
      <c r="F23" t="n">
        <v>0.03948172043010753</v>
      </c>
      <c r="G23" t="n">
        <v>30000</v>
      </c>
      <c r="H23" t="n">
        <v>2887</v>
      </c>
      <c r="I23" t="n">
        <v>1</v>
      </c>
      <c r="J23" t="n">
        <v>8438</v>
      </c>
      <c r="K23" t="n">
        <v>18674</v>
      </c>
      <c r="L23" t="n">
        <v>0.09623333333333334</v>
      </c>
      <c r="M23" t="n">
        <v>3.333333333333333e-05</v>
      </c>
      <c r="N23" t="n">
        <v>0.2812666666666667</v>
      </c>
      <c r="O23" t="n">
        <v>0.6224666666666666</v>
      </c>
    </row>
    <row r="24">
      <c r="A24" t="n">
        <v>60</v>
      </c>
      <c r="B24" t="n">
        <v>6</v>
      </c>
      <c r="C24" t="n">
        <v>186</v>
      </c>
      <c r="D24" t="n">
        <v>0.3225806451612903</v>
      </c>
      <c r="E24" t="n">
        <v>7.1221</v>
      </c>
      <c r="F24" t="n">
        <v>0.03829086021505376</v>
      </c>
      <c r="G24" t="n">
        <v>20000</v>
      </c>
      <c r="H24" t="n">
        <v>795</v>
      </c>
      <c r="I24" t="n">
        <v>0</v>
      </c>
      <c r="J24" t="n">
        <v>683</v>
      </c>
      <c r="K24" t="n">
        <v>18522</v>
      </c>
      <c r="L24" t="n">
        <v>0.03975</v>
      </c>
      <c r="M24" t="n">
        <v>0</v>
      </c>
      <c r="N24" t="n">
        <v>0.03415</v>
      </c>
      <c r="O24" t="n">
        <v>0.9261</v>
      </c>
    </row>
    <row r="25">
      <c r="A25" t="n">
        <v>74</v>
      </c>
      <c r="B25" t="n">
        <v>6</v>
      </c>
      <c r="C25" t="n">
        <v>186</v>
      </c>
      <c r="D25" t="n">
        <v>0.3978494623655914</v>
      </c>
      <c r="E25" t="n">
        <v>6.955167</v>
      </c>
      <c r="F25" t="n">
        <v>0.03739337096774194</v>
      </c>
      <c r="G25" t="n">
        <v>30000</v>
      </c>
      <c r="H25" t="n">
        <v>468</v>
      </c>
      <c r="I25" t="n">
        <v>0</v>
      </c>
      <c r="J25" t="n">
        <v>189</v>
      </c>
      <c r="K25" t="n">
        <v>29343</v>
      </c>
      <c r="L25" t="n">
        <v>0.0156</v>
      </c>
      <c r="M25" t="n">
        <v>0</v>
      </c>
      <c r="N25" t="n">
        <v>0.0063</v>
      </c>
      <c r="O25" t="n">
        <v>0.9781</v>
      </c>
    </row>
    <row r="26">
      <c r="A26" t="n">
        <v>5</v>
      </c>
      <c r="B26" t="n">
        <v>7</v>
      </c>
      <c r="C26" t="n">
        <v>441</v>
      </c>
      <c r="D26" t="n">
        <v>0.01133786848072562</v>
      </c>
      <c r="E26" t="n">
        <v>4.3582</v>
      </c>
      <c r="F26" t="n">
        <v>0.009882539682539682</v>
      </c>
      <c r="G26" t="n">
        <v>30000</v>
      </c>
      <c r="H26" t="n">
        <v>1142</v>
      </c>
      <c r="I26" t="n">
        <v>1058</v>
      </c>
      <c r="J26" t="n">
        <v>27582</v>
      </c>
      <c r="K26" t="n">
        <v>218</v>
      </c>
      <c r="L26" t="n">
        <v>0.03806666666666667</v>
      </c>
      <c r="M26" t="n">
        <v>0.03526666666666667</v>
      </c>
      <c r="N26" t="n">
        <v>0.9194</v>
      </c>
      <c r="O26" t="n">
        <v>0.007266666666666667</v>
      </c>
    </row>
    <row r="27">
      <c r="A27" t="n">
        <v>10</v>
      </c>
      <c r="B27" t="n">
        <v>7</v>
      </c>
      <c r="C27" t="n">
        <v>441</v>
      </c>
      <c r="D27" t="n">
        <v>0.02267573696145125</v>
      </c>
      <c r="E27" t="n">
        <v>7.296767</v>
      </c>
      <c r="F27" t="n">
        <v>0.01654595691609977</v>
      </c>
      <c r="G27" t="n">
        <v>30000</v>
      </c>
      <c r="H27" t="n">
        <v>2251</v>
      </c>
      <c r="I27" t="n">
        <v>1091</v>
      </c>
      <c r="J27" t="n">
        <v>26629</v>
      </c>
      <c r="K27" t="n">
        <v>29</v>
      </c>
      <c r="L27" t="n">
        <v>0.07503333333333333</v>
      </c>
      <c r="M27" t="n">
        <v>0.03636666666666667</v>
      </c>
      <c r="N27" t="n">
        <v>0.8876333333333334</v>
      </c>
      <c r="O27" t="n">
        <v>0.0009666666666666667</v>
      </c>
    </row>
    <row r="28">
      <c r="A28" t="n">
        <v>20</v>
      </c>
      <c r="B28" t="n">
        <v>7</v>
      </c>
      <c r="C28" t="n">
        <v>441</v>
      </c>
      <c r="D28" t="n">
        <v>0.04535147392290249</v>
      </c>
      <c r="E28" t="n">
        <v>9.811166999999999</v>
      </c>
      <c r="F28" t="n">
        <v>0.02224754421768707</v>
      </c>
      <c r="G28" t="n">
        <v>30000</v>
      </c>
      <c r="H28" t="n">
        <v>2248</v>
      </c>
      <c r="I28" t="n">
        <v>231</v>
      </c>
      <c r="J28" t="n">
        <v>27047</v>
      </c>
      <c r="K28" t="n">
        <v>474</v>
      </c>
      <c r="L28" t="n">
        <v>0.07493333333333334</v>
      </c>
      <c r="M28" t="n">
        <v>0.0077</v>
      </c>
      <c r="N28" t="n">
        <v>0.9015666666666666</v>
      </c>
      <c r="O28" t="n">
        <v>0.0158</v>
      </c>
    </row>
    <row r="29">
      <c r="A29" t="n">
        <v>22</v>
      </c>
      <c r="B29" t="n">
        <v>7</v>
      </c>
      <c r="C29" t="n">
        <v>441</v>
      </c>
      <c r="D29" t="n">
        <v>0.04988662131519275</v>
      </c>
      <c r="E29" t="n">
        <v>9.992967</v>
      </c>
      <c r="F29" t="n">
        <v>0.02265978911564626</v>
      </c>
      <c r="G29" t="n">
        <v>30000</v>
      </c>
      <c r="H29" t="n">
        <v>2141</v>
      </c>
      <c r="I29" t="n">
        <v>183</v>
      </c>
      <c r="J29" t="n">
        <v>26964</v>
      </c>
      <c r="K29" t="n">
        <v>712</v>
      </c>
      <c r="L29" t="n">
        <v>0.07136666666666666</v>
      </c>
      <c r="M29" t="n">
        <v>0.0061</v>
      </c>
      <c r="N29" t="n">
        <v>0.8988</v>
      </c>
      <c r="O29" t="n">
        <v>0.02373333333333333</v>
      </c>
    </row>
    <row r="30">
      <c r="A30" t="n">
        <v>40</v>
      </c>
      <c r="B30" t="n">
        <v>7</v>
      </c>
      <c r="C30" t="n">
        <v>441</v>
      </c>
      <c r="D30" t="n">
        <v>0.09070294784580499</v>
      </c>
      <c r="E30" t="n">
        <v>9.962933</v>
      </c>
      <c r="F30" t="n">
        <v>0.02259168480725623</v>
      </c>
      <c r="G30" t="n">
        <v>30000</v>
      </c>
      <c r="H30" t="n">
        <v>1564</v>
      </c>
      <c r="I30" t="n">
        <v>3</v>
      </c>
      <c r="J30" t="n">
        <v>23197</v>
      </c>
      <c r="K30" t="n">
        <v>5236</v>
      </c>
      <c r="L30" t="n">
        <v>0.05213333333333333</v>
      </c>
      <c r="M30" t="n">
        <v>0.0001</v>
      </c>
      <c r="N30" t="n">
        <v>0.7732333333333333</v>
      </c>
      <c r="O30" t="n">
        <v>0.1745333333333333</v>
      </c>
    </row>
    <row r="31">
      <c r="A31" t="n">
        <v>44</v>
      </c>
      <c r="B31" t="n">
        <v>7</v>
      </c>
      <c r="C31" t="n">
        <v>441</v>
      </c>
      <c r="D31" t="n">
        <v>0.09977324263038549</v>
      </c>
      <c r="E31" t="n">
        <v>9.768067</v>
      </c>
      <c r="F31" t="n">
        <v>0.02214981179138322</v>
      </c>
      <c r="G31" t="n">
        <v>30000</v>
      </c>
      <c r="H31" t="n">
        <v>1623</v>
      </c>
      <c r="I31" t="n">
        <v>5</v>
      </c>
      <c r="J31" t="n">
        <v>21733</v>
      </c>
      <c r="K31" t="n">
        <v>6639</v>
      </c>
      <c r="L31" t="n">
        <v>0.0541</v>
      </c>
      <c r="M31" t="n">
        <v>0.0001666666666666667</v>
      </c>
      <c r="N31" t="n">
        <v>0.7244333333333334</v>
      </c>
      <c r="O31" t="n">
        <v>0.2213</v>
      </c>
    </row>
    <row r="32">
      <c r="A32" t="n">
        <v>60</v>
      </c>
      <c r="B32" t="n">
        <v>7</v>
      </c>
      <c r="C32" t="n">
        <v>441</v>
      </c>
      <c r="D32" t="n">
        <v>0.1360544217687075</v>
      </c>
      <c r="E32" t="n">
        <v>9.312932999999999</v>
      </c>
      <c r="F32" t="n">
        <v>0.0211177619047619</v>
      </c>
      <c r="G32" t="n">
        <v>30000</v>
      </c>
      <c r="H32" t="n">
        <v>1799</v>
      </c>
      <c r="I32" t="n">
        <v>0</v>
      </c>
      <c r="J32" t="n">
        <v>15240</v>
      </c>
      <c r="K32" t="n">
        <v>12961</v>
      </c>
      <c r="L32" t="n">
        <v>0.05996666666666667</v>
      </c>
      <c r="M32" t="n">
        <v>0</v>
      </c>
      <c r="N32" t="n">
        <v>0.508</v>
      </c>
      <c r="O32" t="n">
        <v>0.4320333333333333</v>
      </c>
    </row>
    <row r="33">
      <c r="A33" t="n">
        <v>80</v>
      </c>
      <c r="B33" t="n">
        <v>7</v>
      </c>
      <c r="C33" t="n">
        <v>441</v>
      </c>
      <c r="D33" t="n">
        <v>0.18140589569161</v>
      </c>
      <c r="E33" t="n">
        <v>8.636666999999999</v>
      </c>
      <c r="F33" t="n">
        <v>0.01958427891156462</v>
      </c>
      <c r="G33" t="n">
        <v>30000</v>
      </c>
      <c r="H33" t="n">
        <v>2015</v>
      </c>
      <c r="I33" t="n">
        <v>0</v>
      </c>
      <c r="J33" t="n">
        <v>7880</v>
      </c>
      <c r="K33" t="n">
        <v>20105</v>
      </c>
      <c r="L33" t="n">
        <v>0.06716666666666667</v>
      </c>
      <c r="M33" t="n">
        <v>0</v>
      </c>
      <c r="N33" t="n">
        <v>0.2626666666666667</v>
      </c>
      <c r="O33" t="n">
        <v>0.6701666666666667</v>
      </c>
    </row>
    <row r="34">
      <c r="A34" t="n">
        <v>88</v>
      </c>
      <c r="B34" t="n">
        <v>7</v>
      </c>
      <c r="C34" t="n">
        <v>441</v>
      </c>
      <c r="D34" t="n">
        <v>0.199546485260771</v>
      </c>
      <c r="E34" t="n">
        <v>8.595800000000001</v>
      </c>
      <c r="F34" t="n">
        <v>0.01949160997732426</v>
      </c>
      <c r="G34" t="n">
        <v>30000</v>
      </c>
      <c r="H34" t="n">
        <v>1900</v>
      </c>
      <c r="I34" t="n">
        <v>0</v>
      </c>
      <c r="J34" t="n">
        <v>5810</v>
      </c>
      <c r="K34" t="n">
        <v>22290</v>
      </c>
      <c r="L34" t="n">
        <v>0.06333333333333334</v>
      </c>
      <c r="M34" t="n">
        <v>0</v>
      </c>
      <c r="N34" t="n">
        <v>0.1936666666666667</v>
      </c>
      <c r="O34" t="n">
        <v>0.743</v>
      </c>
    </row>
    <row r="35">
      <c r="A35" t="n">
        <v>100</v>
      </c>
      <c r="B35" t="n">
        <v>7</v>
      </c>
      <c r="C35" t="n">
        <v>441</v>
      </c>
      <c r="D35" t="n">
        <v>0.2267573696145125</v>
      </c>
      <c r="E35" t="n">
        <v>8.763833</v>
      </c>
      <c r="F35" t="n">
        <v>0.01987263718820862</v>
      </c>
      <c r="G35" t="n">
        <v>30000</v>
      </c>
      <c r="H35" t="n">
        <v>1613</v>
      </c>
      <c r="I35" t="n">
        <v>0</v>
      </c>
      <c r="J35" t="n">
        <v>3558</v>
      </c>
      <c r="K35" t="n">
        <v>24829</v>
      </c>
      <c r="L35" t="n">
        <v>0.05376666666666666</v>
      </c>
      <c r="M35" t="n">
        <v>0</v>
      </c>
      <c r="N35" t="n">
        <v>0.1186</v>
      </c>
      <c r="O35" t="n">
        <v>0.8276333333333333</v>
      </c>
    </row>
    <row r="36">
      <c r="A36" t="n">
        <v>150</v>
      </c>
      <c r="B36" t="n">
        <v>7</v>
      </c>
      <c r="C36" t="n">
        <v>441</v>
      </c>
      <c r="D36" t="n">
        <v>0.3401360544217687</v>
      </c>
      <c r="E36" t="n">
        <v>8.255466999999999</v>
      </c>
      <c r="F36" t="n">
        <v>0.0187198798185941</v>
      </c>
      <c r="G36" t="n">
        <v>30000</v>
      </c>
      <c r="H36" t="n">
        <v>467</v>
      </c>
      <c r="I36" t="n">
        <v>0</v>
      </c>
      <c r="J36" t="n">
        <v>253</v>
      </c>
      <c r="K36" t="n">
        <v>29280</v>
      </c>
      <c r="L36" t="n">
        <v>0.01556666666666667</v>
      </c>
      <c r="M36" t="n">
        <v>0</v>
      </c>
      <c r="N36" t="n">
        <v>0.008433333333333333</v>
      </c>
      <c r="O36" t="n">
        <v>0.976</v>
      </c>
    </row>
    <row r="37">
      <c r="A37" t="n">
        <v>200</v>
      </c>
      <c r="B37" t="n">
        <v>7</v>
      </c>
      <c r="C37" t="n">
        <v>441</v>
      </c>
      <c r="D37" t="n">
        <v>0.453514739229025</v>
      </c>
      <c r="E37" t="n">
        <v>8.165832999999999</v>
      </c>
      <c r="F37" t="n">
        <v>0.01851662811791383</v>
      </c>
      <c r="G37" t="n">
        <v>30000</v>
      </c>
      <c r="H37" t="n">
        <v>49</v>
      </c>
      <c r="I37" t="n">
        <v>0</v>
      </c>
      <c r="J37" t="n">
        <v>10</v>
      </c>
      <c r="K37" t="n">
        <v>29941</v>
      </c>
      <c r="L37" t="n">
        <v>0.001633333333333333</v>
      </c>
      <c r="M37" t="n">
        <v>0</v>
      </c>
      <c r="N37" t="n">
        <v>0.0003333333333333333</v>
      </c>
      <c r="O37" t="n">
        <v>0.9980333333333333</v>
      </c>
    </row>
    <row r="38">
      <c r="A38" t="n">
        <v>20</v>
      </c>
      <c r="B38" t="n">
        <v>8</v>
      </c>
      <c r="C38" t="n">
        <v>1016</v>
      </c>
      <c r="D38" t="n">
        <v>0.01968503937007874</v>
      </c>
      <c r="E38" t="n">
        <v>12.1494</v>
      </c>
      <c r="F38" t="n">
        <v>0.01195807086614173</v>
      </c>
      <c r="G38" t="n">
        <v>30000</v>
      </c>
      <c r="H38" t="n">
        <v>954</v>
      </c>
      <c r="I38" t="n">
        <v>266</v>
      </c>
      <c r="J38" t="n">
        <v>28762</v>
      </c>
      <c r="K38" t="n">
        <v>18</v>
      </c>
      <c r="L38" t="n">
        <v>0.0318</v>
      </c>
      <c r="M38" t="n">
        <v>0.008866666666666667</v>
      </c>
      <c r="N38" t="n">
        <v>0.9587333333333333</v>
      </c>
      <c r="O38" t="n">
        <v>0.0005999999999999999</v>
      </c>
    </row>
    <row r="39">
      <c r="A39" t="n">
        <v>40</v>
      </c>
      <c r="B39" t="n">
        <v>8</v>
      </c>
      <c r="C39" t="n">
        <v>1016</v>
      </c>
      <c r="D39" t="n">
        <v>0.03937007874015748</v>
      </c>
      <c r="E39" t="n">
        <v>13.9045</v>
      </c>
      <c r="F39" t="n">
        <v>0.01368553149606299</v>
      </c>
      <c r="G39" t="n">
        <v>30000</v>
      </c>
      <c r="H39" t="n">
        <v>499</v>
      </c>
      <c r="I39" t="n">
        <v>6</v>
      </c>
      <c r="J39" t="n">
        <v>29107</v>
      </c>
      <c r="K39" t="n">
        <v>388</v>
      </c>
      <c r="L39" t="n">
        <v>0.01663333333333333</v>
      </c>
      <c r="M39" t="n">
        <v>0.0002</v>
      </c>
      <c r="N39" t="n">
        <v>0.9702333333333333</v>
      </c>
      <c r="O39" t="n">
        <v>0.01293333333333333</v>
      </c>
    </row>
    <row r="40">
      <c r="A40" t="n">
        <v>51</v>
      </c>
      <c r="B40" t="n">
        <v>8</v>
      </c>
      <c r="C40" t="n">
        <v>1016</v>
      </c>
      <c r="D40" t="n">
        <v>0.05019685039370079</v>
      </c>
      <c r="E40" t="n">
        <v>13.641033</v>
      </c>
      <c r="F40" t="n">
        <v>0.01342621358267717</v>
      </c>
      <c r="G40" t="n">
        <v>30000</v>
      </c>
      <c r="H40" t="n">
        <v>471</v>
      </c>
      <c r="I40" t="n">
        <v>6</v>
      </c>
      <c r="J40" t="n">
        <v>28444</v>
      </c>
      <c r="K40" t="n">
        <v>1079</v>
      </c>
      <c r="L40" t="n">
        <v>0.0157</v>
      </c>
      <c r="M40" t="n">
        <v>0.0002</v>
      </c>
      <c r="N40" t="n">
        <v>0.9481333333333334</v>
      </c>
      <c r="O40" t="n">
        <v>0.03596666666666667</v>
      </c>
    </row>
    <row r="41">
      <c r="A41" t="n">
        <v>60</v>
      </c>
      <c r="B41" t="n">
        <v>8</v>
      </c>
      <c r="C41" t="n">
        <v>1016</v>
      </c>
      <c r="D41" t="n">
        <v>0.05905511811023622</v>
      </c>
      <c r="E41" t="n">
        <v>13.3061</v>
      </c>
      <c r="F41" t="n">
        <v>0.01309655511811024</v>
      </c>
      <c r="G41" t="n">
        <v>30000</v>
      </c>
      <c r="H41" t="n">
        <v>504</v>
      </c>
      <c r="I41" t="n">
        <v>1</v>
      </c>
      <c r="J41" t="n">
        <v>27595</v>
      </c>
      <c r="K41" t="n">
        <v>1900</v>
      </c>
      <c r="L41" t="n">
        <v>0.0168</v>
      </c>
      <c r="M41" t="n">
        <v>3.333333333333333e-05</v>
      </c>
      <c r="N41" t="n">
        <v>0.9198333333333333</v>
      </c>
      <c r="O41" t="n">
        <v>0.06333333333333334</v>
      </c>
    </row>
    <row r="42">
      <c r="A42" t="n">
        <v>100</v>
      </c>
      <c r="B42" t="n">
        <v>8</v>
      </c>
      <c r="C42" t="n">
        <v>1016</v>
      </c>
      <c r="D42" t="n">
        <v>0.09842519685039371</v>
      </c>
      <c r="E42" t="n">
        <v>11.742933</v>
      </c>
      <c r="F42" t="n">
        <v>0.01155800492125984</v>
      </c>
      <c r="G42" t="n">
        <v>30000</v>
      </c>
      <c r="H42" t="n">
        <v>905</v>
      </c>
      <c r="I42" t="n">
        <v>0</v>
      </c>
      <c r="J42" t="n">
        <v>20647</v>
      </c>
      <c r="K42" t="n">
        <v>8448</v>
      </c>
      <c r="L42" t="n">
        <v>0.03016666666666667</v>
      </c>
      <c r="M42" t="n">
        <v>0</v>
      </c>
      <c r="N42" t="n">
        <v>0.6882333333333334</v>
      </c>
      <c r="O42" t="n">
        <v>0.2816</v>
      </c>
    </row>
    <row r="43">
      <c r="A43" t="n">
        <v>102</v>
      </c>
      <c r="B43" t="n">
        <v>8</v>
      </c>
      <c r="C43" t="n">
        <v>1016</v>
      </c>
      <c r="D43" t="n">
        <v>0.1003937007874016</v>
      </c>
      <c r="E43" t="n">
        <v>11.794033</v>
      </c>
      <c r="F43" t="n">
        <v>0.01160830019685039</v>
      </c>
      <c r="G43" t="n">
        <v>30000</v>
      </c>
      <c r="H43" t="n">
        <v>942</v>
      </c>
      <c r="I43" t="n">
        <v>0</v>
      </c>
      <c r="J43" t="n">
        <v>20220</v>
      </c>
      <c r="K43" t="n">
        <v>8838</v>
      </c>
      <c r="L43" t="n">
        <v>0.0314</v>
      </c>
      <c r="M43" t="n">
        <v>0</v>
      </c>
      <c r="N43" t="n">
        <v>0.674</v>
      </c>
      <c r="O43" t="n">
        <v>0.2946</v>
      </c>
    </row>
    <row r="44">
      <c r="A44" t="n">
        <v>203</v>
      </c>
      <c r="B44" t="n">
        <v>8</v>
      </c>
      <c r="C44" t="n">
        <v>1016</v>
      </c>
      <c r="D44" t="n">
        <v>0.1998031496062992</v>
      </c>
      <c r="E44" t="n">
        <v>9.705033</v>
      </c>
      <c r="F44" t="n">
        <v>0.009552197834645669</v>
      </c>
      <c r="G44" t="n">
        <v>30000</v>
      </c>
      <c r="H44" t="n">
        <v>1291</v>
      </c>
      <c r="I44" t="n">
        <v>0</v>
      </c>
      <c r="J44" t="n">
        <v>3883</v>
      </c>
      <c r="K44" t="n">
        <v>24826</v>
      </c>
      <c r="L44" t="n">
        <v>0.04303333333333333</v>
      </c>
      <c r="M44" t="n">
        <v>0</v>
      </c>
      <c r="N44" t="n">
        <v>0.1294333333333333</v>
      </c>
      <c r="O44" t="n">
        <v>0.8275333333333333</v>
      </c>
    </row>
    <row r="45">
      <c r="A45" t="n">
        <v>20</v>
      </c>
      <c r="B45" t="n">
        <v>9</v>
      </c>
      <c r="C45" t="n">
        <v>2295</v>
      </c>
      <c r="D45" t="n">
        <v>0.008714596949891068</v>
      </c>
      <c r="E45" t="n">
        <v>14.223367</v>
      </c>
      <c r="F45" t="n">
        <v>0.006197545533769063</v>
      </c>
      <c r="G45" t="n">
        <v>30000</v>
      </c>
      <c r="H45" t="n">
        <v>349</v>
      </c>
      <c r="I45" t="n">
        <v>181</v>
      </c>
      <c r="J45" t="n">
        <v>29470</v>
      </c>
      <c r="K45" t="n">
        <v>0</v>
      </c>
      <c r="L45" t="n">
        <v>0.01163333333333333</v>
      </c>
      <c r="M45" t="n">
        <v>0.006033333333333333</v>
      </c>
      <c r="N45" t="n">
        <v>0.9823333333333333</v>
      </c>
      <c r="O45" t="n">
        <v>0</v>
      </c>
    </row>
    <row r="46">
      <c r="A46" t="n">
        <v>40</v>
      </c>
      <c r="B46" t="n">
        <v>9</v>
      </c>
      <c r="C46" t="n">
        <v>2295</v>
      </c>
      <c r="D46" t="n">
        <v>0.01742919389978214</v>
      </c>
      <c r="E46" t="n">
        <v>18.565333</v>
      </c>
      <c r="F46" t="n">
        <v>0.008089469716775599</v>
      </c>
      <c r="G46" t="n">
        <v>30000</v>
      </c>
      <c r="H46" t="n">
        <v>154</v>
      </c>
      <c r="I46" t="n">
        <v>18</v>
      </c>
      <c r="J46" t="n">
        <v>29816</v>
      </c>
      <c r="K46" t="n">
        <v>12</v>
      </c>
      <c r="L46" t="n">
        <v>0.005133333333333333</v>
      </c>
      <c r="M46" t="n">
        <v>0.0005999999999999999</v>
      </c>
      <c r="N46" t="n">
        <v>0.9938666666666667</v>
      </c>
      <c r="O46" t="n">
        <v>0.0004</v>
      </c>
    </row>
    <row r="47">
      <c r="A47" t="n">
        <v>60</v>
      </c>
      <c r="B47" t="n">
        <v>9</v>
      </c>
      <c r="C47" t="n">
        <v>2295</v>
      </c>
      <c r="D47" t="n">
        <v>0.0261437908496732</v>
      </c>
      <c r="E47" t="n">
        <v>19.197033</v>
      </c>
      <c r="F47" t="n">
        <v>0.008364720261437909</v>
      </c>
      <c r="G47" t="n">
        <v>30000</v>
      </c>
      <c r="H47" t="n">
        <v>82</v>
      </c>
      <c r="I47" t="n">
        <v>1</v>
      </c>
      <c r="J47" t="n">
        <v>29844</v>
      </c>
      <c r="K47" t="n">
        <v>73</v>
      </c>
      <c r="L47" t="n">
        <v>0.002733333333333333</v>
      </c>
      <c r="M47" t="n">
        <v>3.333333333333333e-05</v>
      </c>
      <c r="N47" t="n">
        <v>0.9948</v>
      </c>
      <c r="O47" t="n">
        <v>0.002433333333333333</v>
      </c>
    </row>
    <row r="48">
      <c r="A48" t="n">
        <v>92</v>
      </c>
      <c r="B48" t="n">
        <v>9</v>
      </c>
      <c r="C48" t="n">
        <v>2295</v>
      </c>
      <c r="D48" t="n">
        <v>0.04008714596949891</v>
      </c>
      <c r="E48" t="n">
        <v>18.07395</v>
      </c>
      <c r="F48" t="n">
        <v>0.007875359477124182</v>
      </c>
      <c r="G48" t="n">
        <v>20000</v>
      </c>
      <c r="H48" t="n">
        <v>65</v>
      </c>
      <c r="I48" t="n">
        <v>0</v>
      </c>
      <c r="J48" t="n">
        <v>19614</v>
      </c>
      <c r="K48" t="n">
        <v>321</v>
      </c>
      <c r="L48" t="n">
        <v>0.00325</v>
      </c>
      <c r="M48" t="n">
        <v>0</v>
      </c>
      <c r="N48" t="n">
        <v>0.9807</v>
      </c>
      <c r="O48" t="n">
        <v>0.01605</v>
      </c>
    </row>
    <row r="49">
      <c r="A49" t="n">
        <v>100</v>
      </c>
      <c r="B49" t="n">
        <v>9</v>
      </c>
      <c r="C49" t="n">
        <v>2295</v>
      </c>
      <c r="D49" t="n">
        <v>0.04357298474945534</v>
      </c>
      <c r="E49" t="n">
        <v>17.685633</v>
      </c>
      <c r="F49" t="n">
        <v>0.00770615816993464</v>
      </c>
      <c r="G49" t="n">
        <v>30000</v>
      </c>
      <c r="H49" t="n">
        <v>135</v>
      </c>
      <c r="I49" t="n">
        <v>0</v>
      </c>
      <c r="J49" t="n">
        <v>29185</v>
      </c>
      <c r="K49" t="n">
        <v>680</v>
      </c>
      <c r="L49" t="n">
        <v>0.0045</v>
      </c>
      <c r="M49" t="n">
        <v>0</v>
      </c>
      <c r="N49" t="n">
        <v>0.9728333333333333</v>
      </c>
      <c r="O49" t="n">
        <v>0.02266666666666667</v>
      </c>
    </row>
    <row r="50">
      <c r="A50" t="n">
        <v>138</v>
      </c>
      <c r="B50" t="n">
        <v>9</v>
      </c>
      <c r="C50" t="n">
        <v>2295</v>
      </c>
      <c r="D50" t="n">
        <v>0.06013071895424837</v>
      </c>
      <c r="E50" t="n">
        <v>16.0555</v>
      </c>
      <c r="F50" t="n">
        <v>0.006995860566448802</v>
      </c>
      <c r="G50" t="n">
        <v>4000</v>
      </c>
      <c r="H50" t="n">
        <v>28</v>
      </c>
      <c r="I50" t="n">
        <v>0</v>
      </c>
      <c r="J50" t="n">
        <v>3671</v>
      </c>
      <c r="K50" t="n">
        <v>301</v>
      </c>
      <c r="L50" t="n">
        <v>0.007</v>
      </c>
      <c r="M50" t="n">
        <v>0</v>
      </c>
      <c r="N50" t="n">
        <v>0.91775</v>
      </c>
      <c r="O50" t="n">
        <v>0.07525</v>
      </c>
    </row>
    <row r="51">
      <c r="A51" t="n">
        <v>230</v>
      </c>
      <c r="B51" t="n">
        <v>9</v>
      </c>
      <c r="C51" t="n">
        <v>2295</v>
      </c>
      <c r="D51" t="n">
        <v>0.1002178649237473</v>
      </c>
      <c r="E51" t="n">
        <v>13.24475</v>
      </c>
      <c r="F51" t="n">
        <v>0.005771132897603485</v>
      </c>
      <c r="G51" t="n">
        <v>4000</v>
      </c>
      <c r="H51" t="n">
        <v>85</v>
      </c>
      <c r="I51" t="n">
        <v>0</v>
      </c>
      <c r="J51" t="n">
        <v>2488</v>
      </c>
      <c r="K51" t="n">
        <v>1427</v>
      </c>
      <c r="L51" t="n">
        <v>0.02125</v>
      </c>
      <c r="M51" t="n">
        <v>0</v>
      </c>
      <c r="N51" t="n">
        <v>0.622</v>
      </c>
      <c r="O51" t="n">
        <v>0.35675</v>
      </c>
    </row>
    <row r="52">
      <c r="A52" t="n">
        <v>20</v>
      </c>
      <c r="B52" t="n">
        <v>10</v>
      </c>
      <c r="C52" t="n">
        <v>5110</v>
      </c>
      <c r="D52" t="n">
        <v>0.003913894324853229</v>
      </c>
      <c r="E52" t="n">
        <v>15.884733</v>
      </c>
      <c r="F52" t="n">
        <v>0.003108558317025441</v>
      </c>
      <c r="G52" t="n">
        <v>30000</v>
      </c>
      <c r="H52" t="n">
        <v>142</v>
      </c>
      <c r="I52" t="n">
        <v>93</v>
      </c>
      <c r="J52" t="n">
        <v>29765</v>
      </c>
      <c r="K52" t="n">
        <v>0</v>
      </c>
      <c r="L52" t="n">
        <v>0.004733333333333333</v>
      </c>
      <c r="M52" t="n">
        <v>0.0031</v>
      </c>
      <c r="N52" t="n">
        <v>0.9921666666666666</v>
      </c>
      <c r="O52" t="n">
        <v>0</v>
      </c>
    </row>
    <row r="53">
      <c r="A53" t="n">
        <v>40</v>
      </c>
      <c r="B53" t="n">
        <v>10</v>
      </c>
      <c r="C53" t="n">
        <v>5110</v>
      </c>
      <c r="D53" t="n">
        <v>0.007827788649706457</v>
      </c>
      <c r="E53" t="n">
        <v>23.269833</v>
      </c>
      <c r="F53" t="n">
        <v>0.004553783365949119</v>
      </c>
      <c r="G53" t="n">
        <v>30000</v>
      </c>
      <c r="H53" t="n">
        <v>41</v>
      </c>
      <c r="I53" t="n">
        <v>5</v>
      </c>
      <c r="J53" t="n">
        <v>29954</v>
      </c>
      <c r="K53" t="n">
        <v>0</v>
      </c>
      <c r="L53" t="n">
        <v>0.001366666666666667</v>
      </c>
      <c r="M53" t="n">
        <v>0.0001666666666666667</v>
      </c>
      <c r="N53" t="n">
        <v>0.9984666666666666</v>
      </c>
      <c r="O53" t="n">
        <v>0</v>
      </c>
    </row>
    <row r="54">
      <c r="A54" t="n">
        <v>60</v>
      </c>
      <c r="B54" t="n">
        <v>10</v>
      </c>
      <c r="C54" t="n">
        <v>5110</v>
      </c>
      <c r="D54" t="n">
        <v>0.01174168297455969</v>
      </c>
      <c r="E54" t="n">
        <v>25.9883</v>
      </c>
      <c r="F54" t="n">
        <v>0.005085772994129158</v>
      </c>
      <c r="G54" t="n">
        <v>30000</v>
      </c>
      <c r="H54" t="n">
        <v>15</v>
      </c>
      <c r="I54" t="n">
        <v>0</v>
      </c>
      <c r="J54" t="n">
        <v>29985</v>
      </c>
      <c r="K54" t="n">
        <v>0</v>
      </c>
      <c r="L54" t="n">
        <v>0.0005</v>
      </c>
      <c r="M54" t="n">
        <v>0</v>
      </c>
      <c r="N54" t="n">
        <v>0.9995000000000001</v>
      </c>
      <c r="O54" t="n">
        <v>0</v>
      </c>
    </row>
    <row r="55">
      <c r="A55" t="n">
        <v>102</v>
      </c>
      <c r="B55" t="n">
        <v>10</v>
      </c>
      <c r="C55" t="n">
        <v>5110</v>
      </c>
      <c r="D55" t="n">
        <v>0.01996086105675147</v>
      </c>
      <c r="E55" t="n">
        <v>26.4351</v>
      </c>
      <c r="F55" t="n">
        <v>0.00517320939334638</v>
      </c>
      <c r="G55" t="n">
        <v>30000</v>
      </c>
      <c r="H55" t="n">
        <v>19</v>
      </c>
      <c r="I55" t="n">
        <v>0</v>
      </c>
      <c r="J55" t="n">
        <v>29961</v>
      </c>
      <c r="K55" t="n">
        <v>20</v>
      </c>
      <c r="L55" t="n">
        <v>0.0006333333333333333</v>
      </c>
      <c r="M55" t="n">
        <v>0</v>
      </c>
      <c r="N55" t="n">
        <v>0.9987</v>
      </c>
      <c r="O55" t="n">
        <v>0.0006666666666666666</v>
      </c>
    </row>
    <row r="56">
      <c r="A56" t="n">
        <v>307</v>
      </c>
      <c r="B56" t="n">
        <v>10</v>
      </c>
      <c r="C56" t="n">
        <v>5110</v>
      </c>
      <c r="D56" t="n">
        <v>0.06007827788649706</v>
      </c>
      <c r="E56" t="n">
        <v>18.768</v>
      </c>
      <c r="F56" t="n">
        <v>0.00367279843444227</v>
      </c>
      <c r="G56" t="n">
        <v>1000</v>
      </c>
      <c r="H56" t="n">
        <v>4</v>
      </c>
      <c r="I56" t="n">
        <v>0</v>
      </c>
      <c r="J56" t="n">
        <v>911</v>
      </c>
      <c r="K56" t="n">
        <v>85</v>
      </c>
      <c r="L56" t="n">
        <v>0.004</v>
      </c>
      <c r="M56" t="n">
        <v>0</v>
      </c>
      <c r="N56" t="n">
        <v>0.911</v>
      </c>
      <c r="O56" t="n">
        <v>0.08500000000000001</v>
      </c>
    </row>
    <row r="57">
      <c r="A57" t="n">
        <v>511</v>
      </c>
      <c r="B57" t="n">
        <v>10</v>
      </c>
      <c r="C57" t="n">
        <v>5110</v>
      </c>
      <c r="D57" t="n">
        <v>0.1</v>
      </c>
      <c r="E57" t="n">
        <v>14.352</v>
      </c>
      <c r="F57" t="n">
        <v>0.002808610567514677</v>
      </c>
      <c r="G57" t="n">
        <v>250</v>
      </c>
      <c r="H57" t="n">
        <v>6</v>
      </c>
      <c r="I57" t="n">
        <v>0</v>
      </c>
      <c r="J57" t="n">
        <v>126</v>
      </c>
      <c r="K57" t="n">
        <v>118</v>
      </c>
      <c r="L57" t="n">
        <v>0.024</v>
      </c>
      <c r="M57" t="n">
        <v>0</v>
      </c>
      <c r="N57" t="n">
        <v>0.504</v>
      </c>
      <c r="O57" t="n">
        <v>0.472</v>
      </c>
    </row>
    <row r="58">
      <c r="A58" t="n">
        <v>20</v>
      </c>
      <c r="B58" t="n">
        <v>11</v>
      </c>
      <c r="C58" t="n">
        <v>11253</v>
      </c>
      <c r="D58" t="n">
        <v>0.001777303830089754</v>
      </c>
      <c r="E58" t="n">
        <v>17.141133</v>
      </c>
      <c r="F58" t="n">
        <v>0.001523250066648894</v>
      </c>
      <c r="G58" t="n">
        <v>30000</v>
      </c>
      <c r="H58" t="n">
        <v>38</v>
      </c>
      <c r="I58" t="n">
        <v>51</v>
      </c>
      <c r="J58" t="n">
        <v>29911</v>
      </c>
      <c r="K58" t="n">
        <v>0</v>
      </c>
      <c r="L58" t="n">
        <v>0.001266666666666667</v>
      </c>
      <c r="M58" t="n">
        <v>0.0017</v>
      </c>
      <c r="N58" t="n">
        <v>0.9970333333333333</v>
      </c>
      <c r="O58" t="n">
        <v>0</v>
      </c>
    </row>
    <row r="59">
      <c r="A59" t="n">
        <v>1125</v>
      </c>
      <c r="B59" t="n">
        <v>11</v>
      </c>
      <c r="C59" t="n">
        <v>11253</v>
      </c>
      <c r="D59" t="n">
        <v>0.09997334044254866</v>
      </c>
      <c r="E59" t="n">
        <v>16.38</v>
      </c>
      <c r="F59" t="n">
        <v>0.001455611836843508</v>
      </c>
      <c r="G59" t="n">
        <v>100</v>
      </c>
      <c r="H59" t="n">
        <v>4</v>
      </c>
      <c r="I59" t="n">
        <v>0</v>
      </c>
      <c r="J59" t="n">
        <v>46</v>
      </c>
      <c r="K59" t="n">
        <v>50</v>
      </c>
      <c r="L59" t="n">
        <v>0.04</v>
      </c>
      <c r="M59" t="n">
        <v>0</v>
      </c>
      <c r="N59" t="n">
        <v>0.46</v>
      </c>
      <c r="O59" t="n">
        <v>0.5</v>
      </c>
    </row>
    <row r="60">
      <c r="A60" t="n">
        <v>20</v>
      </c>
      <c r="B60" t="n">
        <v>12</v>
      </c>
      <c r="C60" t="n">
        <v>24564</v>
      </c>
      <c r="D60" t="n">
        <v>0.0008141996417521576</v>
      </c>
      <c r="E60" t="n">
        <v>18.048667</v>
      </c>
      <c r="F60" t="n">
        <v>0.0007347609102751994</v>
      </c>
      <c r="G60" t="n">
        <v>30000</v>
      </c>
      <c r="H60" t="n">
        <v>6</v>
      </c>
      <c r="I60" t="n">
        <v>11</v>
      </c>
      <c r="J60" t="n">
        <v>29983</v>
      </c>
      <c r="K60" t="n">
        <v>0</v>
      </c>
      <c r="L60" t="n">
        <v>0.0002</v>
      </c>
      <c r="M60" t="n">
        <v>0.0003666666666666667</v>
      </c>
      <c r="N60" t="n">
        <v>0.9994333333333333</v>
      </c>
      <c r="O60" t="n">
        <v>0</v>
      </c>
    </row>
    <row r="61">
      <c r="A61" t="n">
        <v>2456</v>
      </c>
      <c r="B61" t="n">
        <v>12</v>
      </c>
      <c r="C61" t="n">
        <v>24564</v>
      </c>
      <c r="D61" t="n">
        <v>0.09998371600716496</v>
      </c>
      <c r="E61" t="n">
        <v>17</v>
      </c>
      <c r="F61" t="n">
        <v>0.000692069695489334</v>
      </c>
      <c r="G61" t="n">
        <v>25</v>
      </c>
      <c r="H61" t="n">
        <v>0</v>
      </c>
      <c r="I61" t="n">
        <v>0</v>
      </c>
      <c r="J61" t="n">
        <v>6</v>
      </c>
      <c r="K61" t="n">
        <v>19</v>
      </c>
      <c r="L61" t="n">
        <v>0</v>
      </c>
      <c r="M61" t="n">
        <v>0</v>
      </c>
      <c r="N61" t="n">
        <v>0.24</v>
      </c>
      <c r="O61" t="n">
        <v>0.76</v>
      </c>
    </row>
    <row r="62">
      <c r="A62" t="n">
        <v>20</v>
      </c>
      <c r="B62" t="n">
        <v>13</v>
      </c>
      <c r="C62" t="n">
        <v>53235</v>
      </c>
      <c r="D62" t="n">
        <v>0.0003756926833849911</v>
      </c>
      <c r="E62" t="n">
        <v>18.6665</v>
      </c>
      <c r="F62" t="n">
        <v>0.0003506433737202968</v>
      </c>
      <c r="G62" t="n">
        <v>30000</v>
      </c>
      <c r="H62" t="n">
        <v>7</v>
      </c>
      <c r="I62" t="n">
        <v>5</v>
      </c>
      <c r="J62" t="n">
        <v>29988</v>
      </c>
      <c r="K62" t="n">
        <v>0</v>
      </c>
      <c r="L62" t="n">
        <v>0.0002333333333333333</v>
      </c>
      <c r="M62" t="n">
        <v>0.0001666666666666667</v>
      </c>
      <c r="N62" t="n">
        <v>0.9996</v>
      </c>
      <c r="O62" t="n">
        <v>0</v>
      </c>
    </row>
    <row r="63">
      <c r="A63" t="n">
        <v>5324</v>
      </c>
      <c r="B63" t="n">
        <v>13</v>
      </c>
      <c r="C63" t="n">
        <v>53235</v>
      </c>
      <c r="D63" t="n">
        <v>0.1000093923170846</v>
      </c>
      <c r="E63" t="n">
        <v>19.2</v>
      </c>
      <c r="F63" t="n">
        <v>0.0003606649760495914</v>
      </c>
      <c r="G63" t="n">
        <v>5</v>
      </c>
      <c r="H63" t="n">
        <v>0</v>
      </c>
      <c r="I63" t="n">
        <v>0</v>
      </c>
      <c r="J63" t="n">
        <v>0</v>
      </c>
      <c r="K63" t="n">
        <v>5</v>
      </c>
      <c r="L63" t="n">
        <v>0</v>
      </c>
      <c r="M63" t="n">
        <v>0</v>
      </c>
      <c r="N63" t="n">
        <v>0</v>
      </c>
      <c r="O63" t="n">
        <v>1</v>
      </c>
    </row>
  </sheetData>
  <autoFilter ref="A1:O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2026-04-08T14:30:11Z</dcterms:created>
  <dcterms:modified xsi:type="dcterms:W3CDTF">2026-04-08T14:30:11Z</dcterms:modified>
</cp:coreProperties>
</file>