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SupplyManagement\SupplyManagement\doc\"/>
    </mc:Choice>
  </mc:AlternateContent>
  <xr:revisionPtr revIDLastSave="0" documentId="13_ncr:1_{C4FC88B4-48DB-4F16-AC3A-349078E21425}" xr6:coauthVersionLast="47" xr6:coauthVersionMax="47" xr10:uidLastSave="{00000000-0000-0000-0000-000000000000}"/>
  <bookViews>
    <workbookView xWindow="-25965" yWindow="2445" windowWidth="13395" windowHeight="12120" xr2:uid="{F0B52EC9-B555-4F4C-A148-2985940E47C0}"/>
  </bookViews>
  <sheets>
    <sheet name="Sheet2" sheetId="2" r:id="rId1"/>
    <sheet name="Sheet3" sheetId="3" r:id="rId2"/>
    <sheet name="Sheet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11" i="2"/>
  <c r="G15" i="2"/>
  <c r="G17" i="2"/>
  <c r="G18" i="2"/>
  <c r="G7" i="2"/>
  <c r="G9" i="2"/>
  <c r="G12" i="2"/>
  <c r="G13" i="2"/>
  <c r="G14" i="2"/>
  <c r="G16" i="2"/>
  <c r="G10" i="2"/>
  <c r="G4" i="2"/>
  <c r="G5" i="2"/>
  <c r="G6" i="2"/>
  <c r="G3" i="2"/>
</calcChain>
</file>

<file path=xl/sharedStrings.xml><?xml version="1.0" encoding="utf-8"?>
<sst xmlns="http://schemas.openxmlformats.org/spreadsheetml/2006/main" count="249" uniqueCount="187">
  <si>
    <t>管理员</t>
    <phoneticPr fontId="1" type="noConversion"/>
  </si>
  <si>
    <t>创世神</t>
    <phoneticPr fontId="1" type="noConversion"/>
  </si>
  <si>
    <t>中文名</t>
    <phoneticPr fontId="1" type="noConversion"/>
  </si>
  <si>
    <t>英文名</t>
    <phoneticPr fontId="1" type="noConversion"/>
  </si>
  <si>
    <t>权限Code</t>
    <phoneticPr fontId="1" type="noConversion"/>
  </si>
  <si>
    <t>默认权限</t>
    <phoneticPr fontId="1" type="noConversion"/>
  </si>
  <si>
    <t>解释</t>
    <phoneticPr fontId="1" type="noConversion"/>
  </si>
  <si>
    <t>创造权限</t>
    <phoneticPr fontId="1" type="noConversion"/>
  </si>
  <si>
    <t>角色设置</t>
    <phoneticPr fontId="1" type="noConversion"/>
  </si>
  <si>
    <t>Permission Create</t>
    <phoneticPr fontId="1" type="noConversion"/>
  </si>
  <si>
    <t>权限绑定</t>
    <phoneticPr fontId="1" type="noConversion"/>
  </si>
  <si>
    <t>Permission Bind</t>
    <phoneticPr fontId="1" type="noConversion"/>
  </si>
  <si>
    <t>设置角色</t>
    <phoneticPr fontId="1" type="noConversion"/>
  </si>
  <si>
    <t>绑定角色和权限</t>
    <phoneticPr fontId="1" type="noConversion"/>
  </si>
  <si>
    <t>Role Create</t>
    <phoneticPr fontId="1" type="noConversion"/>
  </si>
  <si>
    <t>来源网页</t>
    <phoneticPr fontId="1" type="noConversion"/>
  </si>
  <si>
    <t>role</t>
    <phoneticPr fontId="1" type="noConversion"/>
  </si>
  <si>
    <t>权限创造 [创世神]</t>
    <phoneticPr fontId="1" type="noConversion"/>
  </si>
  <si>
    <t>permission</t>
    <phoneticPr fontId="1" type="noConversion"/>
  </si>
  <si>
    <t>证明你有权限</t>
    <phoneticPr fontId="1" type="noConversion"/>
  </si>
  <si>
    <t>配方管理</t>
    <phoneticPr fontId="1" type="noConversion"/>
  </si>
  <si>
    <t>Set Component</t>
    <phoneticPr fontId="1" type="noConversion"/>
  </si>
  <si>
    <t>Goods Set</t>
    <phoneticPr fontId="1" type="noConversion"/>
  </si>
  <si>
    <t>产品/材料管理</t>
    <phoneticPr fontId="1" type="noConversion"/>
  </si>
  <si>
    <t>管理产品或者材料</t>
    <phoneticPr fontId="1" type="noConversion"/>
  </si>
  <si>
    <t>管理产品配方</t>
    <phoneticPr fontId="1" type="noConversion"/>
  </si>
  <si>
    <t>设置库存告警</t>
    <phoneticPr fontId="1" type="noConversion"/>
  </si>
  <si>
    <t>Set Inventory Alert</t>
    <phoneticPr fontId="1" type="noConversion"/>
  </si>
  <si>
    <t>增加或减少库存</t>
    <phoneticPr fontId="1" type="noConversion"/>
  </si>
  <si>
    <t>Change Inventory</t>
    <phoneticPr fontId="1" type="noConversion"/>
  </si>
  <si>
    <t>库存调整 [创世神]</t>
    <phoneticPr fontId="1" type="noConversion"/>
  </si>
  <si>
    <t>普通用户</t>
    <phoneticPr fontId="1" type="noConversion"/>
  </si>
  <si>
    <t>产品类别管理</t>
    <phoneticPr fontId="1" type="noConversion"/>
  </si>
  <si>
    <t>Goods Category</t>
    <phoneticPr fontId="1" type="noConversion"/>
  </si>
  <si>
    <t>product-category</t>
    <phoneticPr fontId="1" type="noConversion"/>
  </si>
  <si>
    <t>管理产品类别</t>
    <phoneticPr fontId="1" type="noConversion"/>
  </si>
  <si>
    <t>企业用户</t>
    <phoneticPr fontId="1" type="noConversion"/>
  </si>
  <si>
    <t>Goods View</t>
    <phoneticPr fontId="1" type="noConversion"/>
  </si>
  <si>
    <t>查看产品或材料信息</t>
    <phoneticPr fontId="1" type="noConversion"/>
  </si>
  <si>
    <t>产品/材料查看</t>
    <phoneticPr fontId="1" type="noConversion"/>
  </si>
  <si>
    <t>生产产品</t>
    <phoneticPr fontId="1" type="noConversion"/>
  </si>
  <si>
    <t>Good Produce</t>
    <phoneticPr fontId="1" type="noConversion"/>
  </si>
  <si>
    <t>produce</t>
    <phoneticPr fontId="1" type="noConversion"/>
  </si>
  <si>
    <t>产品被生产</t>
    <phoneticPr fontId="1" type="noConversion"/>
  </si>
  <si>
    <t>对象管理</t>
    <phoneticPr fontId="1" type="noConversion"/>
  </si>
  <si>
    <t>Object Management</t>
    <phoneticPr fontId="1" type="noConversion"/>
  </si>
  <si>
    <t>xxx-management</t>
    <phoneticPr fontId="1" type="noConversion"/>
  </si>
  <si>
    <t>Object Order Create</t>
    <phoneticPr fontId="1" type="noConversion"/>
  </si>
  <si>
    <t>对象订单创造</t>
    <phoneticPr fontId="1" type="noConversion"/>
  </si>
  <si>
    <t>客户/供应商/物流公司管理 [创世神]</t>
    <phoneticPr fontId="1" type="noConversion"/>
  </si>
  <si>
    <t>xxx-goods</t>
    <phoneticPr fontId="1" type="noConversion"/>
  </si>
  <si>
    <t>供应商和客户的订单创建 [创世神]</t>
    <phoneticPr fontId="1" type="noConversion"/>
  </si>
  <si>
    <t>买卖管理</t>
    <phoneticPr fontId="1" type="noConversion"/>
  </si>
  <si>
    <t>公司采购或销售产品</t>
    <phoneticPr fontId="1" type="noConversion"/>
  </si>
  <si>
    <t>good-xxx / user-orders</t>
    <phoneticPr fontId="1" type="noConversion"/>
  </si>
  <si>
    <t>订单查看</t>
    <phoneticPr fontId="1" type="noConversion"/>
  </si>
  <si>
    <t>Order View</t>
    <phoneticPr fontId="1" type="noConversion"/>
  </si>
  <si>
    <t>Order Setup</t>
    <phoneticPr fontId="1" type="noConversion"/>
  </si>
  <si>
    <t xml:space="preserve">good-xxx </t>
    <phoneticPr fontId="1" type="noConversion"/>
  </si>
  <si>
    <t>查看可被处理的订单</t>
    <phoneticPr fontId="1" type="noConversion"/>
  </si>
  <si>
    <t>导航栏</t>
    <phoneticPr fontId="1" type="noConversion"/>
  </si>
  <si>
    <t>附加网页显示在这里👉</t>
    <phoneticPr fontId="1" type="noConversion"/>
  </si>
  <si>
    <t>1 物料中心</t>
    <phoneticPr fontId="1" type="noConversion"/>
  </si>
  <si>
    <t xml:space="preserve"> 2 产品作坊</t>
    <phoneticPr fontId="1" type="noConversion"/>
  </si>
  <si>
    <t>3 买卖中心</t>
    <phoneticPr fontId="1" type="noConversion"/>
  </si>
  <si>
    <t>4 关于我们</t>
    <phoneticPr fontId="1" type="noConversion"/>
  </si>
  <si>
    <t>5 角色/登录/注册</t>
    <phoneticPr fontId="1" type="noConversion"/>
  </si>
  <si>
    <t>产品库存显示</t>
    <phoneticPr fontId="1" type="noConversion"/>
  </si>
  <si>
    <t>Inventory Show</t>
    <phoneticPr fontId="1" type="noConversion"/>
  </si>
  <si>
    <t>显示库存信息</t>
    <phoneticPr fontId="1" type="noConversion"/>
  </si>
  <si>
    <t>一级目录</t>
    <phoneticPr fontId="1" type="noConversion"/>
  </si>
  <si>
    <t>地址</t>
    <phoneticPr fontId="1" type="noConversion"/>
  </si>
  <si>
    <t>二级目录</t>
    <phoneticPr fontId="1" type="noConversion"/>
  </si>
  <si>
    <t>物料中心（产品展示）</t>
    <phoneticPr fontId="1" type="noConversion"/>
  </si>
  <si>
    <t>产品详情</t>
    <phoneticPr fontId="1" type="noConversion"/>
  </si>
  <si>
    <t>三级目录</t>
    <phoneticPr fontId="1" type="noConversion"/>
  </si>
  <si>
    <t>库存管理</t>
    <phoneticPr fontId="1" type="noConversion"/>
  </si>
  <si>
    <t>product-list</t>
  </si>
  <si>
    <t>product-list</t>
    <phoneticPr fontId="1" type="noConversion"/>
  </si>
  <si>
    <t>Default</t>
    <phoneticPr fontId="1" type="noConversion"/>
  </si>
  <si>
    <t>product-list</t>
    <phoneticPr fontId="1" type="noConversion"/>
  </si>
  <si>
    <t>/product/list</t>
    <phoneticPr fontId="1" type="noConversion"/>
  </si>
  <si>
    <t>/product/inventory</t>
    <phoneticPr fontId="1" type="noConversion"/>
  </si>
  <si>
    <t>角色</t>
    <phoneticPr fontId="1" type="noConversion"/>
  </si>
  <si>
    <t>备注</t>
    <phoneticPr fontId="1" type="noConversion"/>
  </si>
  <si>
    <t>无</t>
    <phoneticPr fontId="1" type="noConversion"/>
  </si>
  <si>
    <t>普通用户</t>
    <phoneticPr fontId="1" type="noConversion"/>
  </si>
  <si>
    <t>企业用户</t>
    <phoneticPr fontId="1" type="noConversion"/>
  </si>
  <si>
    <t>参考页面</t>
    <phoneticPr fontId="1" type="noConversion"/>
  </si>
  <si>
    <t>创世神：增加减少产品库存</t>
    <phoneticPr fontId="1" type="noConversion"/>
  </si>
  <si>
    <t>产品作坊（产品加工）</t>
    <phoneticPr fontId="1" type="noConversion"/>
  </si>
  <si>
    <t>/produce</t>
    <phoneticPr fontId="1" type="noConversion"/>
  </si>
  <si>
    <t>produce</t>
    <phoneticPr fontId="1" type="noConversion"/>
  </si>
  <si>
    <t>涉及功能</t>
    <phoneticPr fontId="1" type="noConversion"/>
  </si>
  <si>
    <t>买卖中心 （采购/销售）</t>
    <phoneticPr fontId="1" type="noConversion"/>
  </si>
  <si>
    <t>/trade</t>
    <phoneticPr fontId="1" type="noConversion"/>
  </si>
  <si>
    <t>出售中心</t>
    <phoneticPr fontId="1" type="noConversion"/>
  </si>
  <si>
    <t>采购中心</t>
    <phoneticPr fontId="1" type="noConversion"/>
  </si>
  <si>
    <t>订单管理</t>
    <phoneticPr fontId="1" type="noConversion"/>
  </si>
  <si>
    <t>/trade/sale</t>
    <phoneticPr fontId="1" type="noConversion"/>
  </si>
  <si>
    <t>/trade/supply</t>
    <phoneticPr fontId="1" type="noConversion"/>
  </si>
  <si>
    <t>/trade/order</t>
    <phoneticPr fontId="1" type="noConversion"/>
  </si>
  <si>
    <t>三个入口的导航页</t>
    <phoneticPr fontId="1" type="noConversion"/>
  </si>
  <si>
    <t>good-sale</t>
    <phoneticPr fontId="1" type="noConversion"/>
  </si>
  <si>
    <t>good-supply</t>
    <phoneticPr fontId="1" type="noConversion"/>
  </si>
  <si>
    <t>users-orders</t>
    <phoneticPr fontId="1" type="noConversion"/>
  </si>
  <si>
    <t>将产品出售</t>
    <phoneticPr fontId="1" type="noConversion"/>
  </si>
  <si>
    <t>采购原材料</t>
    <phoneticPr fontId="1" type="noConversion"/>
  </si>
  <si>
    <t>观察订单动向</t>
    <phoneticPr fontId="1" type="noConversion"/>
  </si>
  <si>
    <t>供应管理
销售管理
物流管理</t>
    <phoneticPr fontId="1" type="noConversion"/>
  </si>
  <si>
    <t>用户中心</t>
    <phoneticPr fontId="1" type="noConversion"/>
  </si>
  <si>
    <t>/user/info</t>
    <phoneticPr fontId="1" type="noConversion"/>
  </si>
  <si>
    <t>角色管理
权限管理</t>
    <phoneticPr fontId="1" type="noConversion"/>
  </si>
  <si>
    <t>生产加工</t>
    <phoneticPr fontId="1" type="noConversion"/>
  </si>
  <si>
    <t>/user/role</t>
    <phoneticPr fontId="1" type="noConversion"/>
  </si>
  <si>
    <t>权限管理</t>
    <phoneticPr fontId="1" type="noConversion"/>
  </si>
  <si>
    <t>角色管理</t>
    <phoneticPr fontId="1" type="noConversion"/>
  </si>
  <si>
    <t>/user/permission</t>
    <phoneticPr fontId="1" type="noConversion"/>
  </si>
  <si>
    <t>role</t>
    <phoneticPr fontId="1" type="noConversion"/>
  </si>
  <si>
    <t>permission</t>
    <phoneticPr fontId="1" type="noConversion"/>
  </si>
  <si>
    <t>外部角色管理</t>
    <phoneticPr fontId="1" type="noConversion"/>
  </si>
  <si>
    <t>客户管理</t>
    <phoneticPr fontId="1" type="noConversion"/>
  </si>
  <si>
    <t>供应商管理</t>
    <phoneticPr fontId="1" type="noConversion"/>
  </si>
  <si>
    <t>物流公司管理</t>
    <phoneticPr fontId="1" type="noConversion"/>
  </si>
  <si>
    <t>创造订单</t>
    <phoneticPr fontId="1" type="noConversion"/>
  </si>
  <si>
    <t>销售订单管理</t>
    <phoneticPr fontId="1" type="noConversion"/>
  </si>
  <si>
    <t>供应订单管理</t>
    <phoneticPr fontId="1" type="noConversion"/>
  </si>
  <si>
    <t>创世神</t>
    <phoneticPr fontId="1" type="noConversion"/>
  </si>
  <si>
    <t>管理员</t>
    <phoneticPr fontId="1" type="noConversion"/>
  </si>
  <si>
    <t>产品生产</t>
    <phoneticPr fontId="1" type="noConversion"/>
  </si>
  <si>
    <r>
      <t xml:space="preserve">展示公司的产品
</t>
    </r>
    <r>
      <rPr>
        <b/>
        <sz val="11"/>
        <color rgb="FFFFC000"/>
        <rFont val="Microsoft YaHei UI"/>
        <family val="2"/>
        <charset val="134"/>
      </rPr>
      <t>管理员：产品添加&amp;删除</t>
    </r>
    <phoneticPr fontId="1" type="noConversion"/>
  </si>
  <si>
    <r>
      <t xml:space="preserve">企业用户：产品类别/配方管理
</t>
    </r>
    <r>
      <rPr>
        <b/>
        <sz val="11"/>
        <color rgb="FFFFC000"/>
        <rFont val="Microsoft YaHei UI"/>
        <family val="2"/>
        <charset val="134"/>
      </rPr>
      <t>管理员：产品材料编辑</t>
    </r>
    <phoneticPr fontId="1" type="noConversion"/>
  </si>
  <si>
    <t>管理权限</t>
    <phoneticPr fontId="1" type="noConversion"/>
  </si>
  <si>
    <t>管理角色&amp;角色与权限绑定</t>
    <phoneticPr fontId="1" type="noConversion"/>
  </si>
  <si>
    <t>产品管理
库存管理
监控系统</t>
    <phoneticPr fontId="1" type="noConversion"/>
  </si>
  <si>
    <t>管理外部角色</t>
    <phoneticPr fontId="1" type="noConversion"/>
  </si>
  <si>
    <t>随意创建外部角色的订单</t>
    <phoneticPr fontId="1" type="noConversion"/>
  </si>
  <si>
    <t>customer-management</t>
    <phoneticPr fontId="1" type="noConversion"/>
  </si>
  <si>
    <t>logistics-company-management</t>
    <phoneticPr fontId="1" type="noConversion"/>
  </si>
  <si>
    <t>supplier-management</t>
    <phoneticPr fontId="1" type="noConversion"/>
  </si>
  <si>
    <t>sale-goods</t>
    <phoneticPr fontId="1" type="noConversion"/>
  </si>
  <si>
    <t>supply-goods</t>
    <phoneticPr fontId="1" type="noConversion"/>
  </si>
  <si>
    <t>操作</t>
    <phoneticPr fontId="1" type="noConversion"/>
  </si>
  <si>
    <t>不调整</t>
    <phoneticPr fontId="1" type="noConversion"/>
  </si>
  <si>
    <t>简单新建网页</t>
    <phoneticPr fontId="1" type="noConversion"/>
  </si>
  <si>
    <t>简单 新建网页</t>
    <phoneticPr fontId="1" type="noConversion"/>
  </si>
  <si>
    <t>中等 新建网页</t>
    <phoneticPr fontId="1" type="noConversion"/>
  </si>
  <si>
    <t>中等调整</t>
    <phoneticPr fontId="1" type="noConversion"/>
  </si>
  <si>
    <t>简单调整</t>
    <phoneticPr fontId="1" type="noConversion"/>
  </si>
  <si>
    <t>简单 调整</t>
    <phoneticPr fontId="1" type="noConversion"/>
  </si>
  <si>
    <t>/product/details</t>
    <phoneticPr fontId="1" type="noConversion"/>
  </si>
  <si>
    <t>操作名</t>
    <phoneticPr fontId="1" type="noConversion"/>
  </si>
  <si>
    <t>含义</t>
    <phoneticPr fontId="1" type="noConversion"/>
  </si>
  <si>
    <t>中等新建网页</t>
    <phoneticPr fontId="1" type="noConversion"/>
  </si>
  <si>
    <t>复杂新建网页</t>
    <phoneticPr fontId="1" type="noConversion"/>
  </si>
  <si>
    <t>复杂调整</t>
    <phoneticPr fontId="1" type="noConversion"/>
  </si>
  <si>
    <t>不做任何的调整</t>
    <phoneticPr fontId="1" type="noConversion"/>
  </si>
  <si>
    <t>在原有基础上进行美化调整 功能不做改变</t>
    <phoneticPr fontId="1" type="noConversion"/>
  </si>
  <si>
    <t>在原有基础上进行美化调整 功能做改变</t>
    <phoneticPr fontId="1" type="noConversion"/>
  </si>
  <si>
    <t>在原有基础上进行梅花调整 新增功能</t>
    <phoneticPr fontId="1" type="noConversion"/>
  </si>
  <si>
    <t>只包含简单网页导航功能</t>
    <phoneticPr fontId="1" type="noConversion"/>
  </si>
  <si>
    <t>仅包含基础的通过接口的查询功能</t>
    <phoneticPr fontId="1" type="noConversion"/>
  </si>
  <si>
    <t>包含通过接口查询后还需增加算法的功能</t>
    <phoneticPr fontId="1" type="noConversion"/>
  </si>
  <si>
    <r>
      <t xml:space="preserve">展示用户的信息以及修改信息的功能
</t>
    </r>
    <r>
      <rPr>
        <b/>
        <sz val="11"/>
        <color rgb="FFFFC000"/>
        <rFont val="Microsoft YaHei UI"/>
        <family val="2"/>
        <charset val="134"/>
      </rPr>
      <t>管理员：角色设置/权限绑定</t>
    </r>
    <r>
      <rPr>
        <b/>
        <sz val="11"/>
        <color theme="1"/>
        <rFont val="Microsoft YaHei UI"/>
        <family val="2"/>
        <charset val="134"/>
      </rPr>
      <t xml:space="preserve">
</t>
    </r>
    <r>
      <rPr>
        <b/>
        <sz val="11"/>
        <color rgb="FFFF0000"/>
        <rFont val="Microsoft YaHei UI"/>
        <family val="2"/>
        <charset val="134"/>
      </rPr>
      <t>创世神：三端创造权限</t>
    </r>
    <phoneticPr fontId="1" type="noConversion"/>
  </si>
  <si>
    <t>复杂 新建网页</t>
    <phoneticPr fontId="1" type="noConversion"/>
  </si>
  <si>
    <t>物流未签收</t>
    <phoneticPr fontId="1" type="noConversion"/>
  </si>
  <si>
    <t>物流完成</t>
    <phoneticPr fontId="1" type="noConversion"/>
  </si>
  <si>
    <t>物流运输中</t>
    <phoneticPr fontId="1" type="noConversion"/>
  </si>
  <si>
    <t>LogisticsOrder</t>
    <phoneticPr fontId="1" type="noConversion"/>
  </si>
  <si>
    <t>订单完成</t>
    <phoneticPr fontId="1" type="noConversion"/>
  </si>
  <si>
    <t>订单进行中</t>
    <phoneticPr fontId="1" type="noConversion"/>
  </si>
  <si>
    <t>选择订单</t>
    <phoneticPr fontId="1" type="noConversion"/>
  </si>
  <si>
    <t>未选订单</t>
    <phoneticPr fontId="1" type="noConversion"/>
  </si>
  <si>
    <t>PurchaseOrder</t>
    <phoneticPr fontId="1" type="noConversion"/>
  </si>
  <si>
    <t>SalesOrder</t>
    <phoneticPr fontId="1" type="noConversion"/>
  </si>
  <si>
    <t>确认订单</t>
    <phoneticPr fontId="1" type="noConversion"/>
  </si>
  <si>
    <t>-</t>
    <phoneticPr fontId="1" type="noConversion"/>
  </si>
  <si>
    <t>LogistcsOrder</t>
    <phoneticPr fontId="1" type="noConversion"/>
  </si>
  <si>
    <t>发送完成</t>
    <phoneticPr fontId="1" type="noConversion"/>
  </si>
  <si>
    <t>发送中·</t>
    <phoneticPr fontId="1" type="noConversion"/>
  </si>
  <si>
    <t>/creator/objects</t>
    <phoneticPr fontId="1" type="noConversion"/>
  </si>
  <si>
    <t>/creator/objects-orders</t>
    <phoneticPr fontId="1" type="noConversion"/>
  </si>
  <si>
    <t>/creator/objects/customer</t>
    <phoneticPr fontId="1" type="noConversion"/>
  </si>
  <si>
    <t>/creator/objects/supplier</t>
    <phoneticPr fontId="1" type="noConversion"/>
  </si>
  <si>
    <t>/creator/objects/logistics-company</t>
    <phoneticPr fontId="1" type="noConversion"/>
  </si>
  <si>
    <t>/creator/objects-orders/custom</t>
    <phoneticPr fontId="1" type="noConversion"/>
  </si>
  <si>
    <t>/creator/objects-orders/supply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</si>
</sst>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Microsoft YaHei UI"/>
      <family val="2"/>
      <charset val="134"/>
    </font>
    <font>
      <b/>
      <sz val="11"/>
      <name val="Microsoft YaHei UI"/>
      <family val="2"/>
      <charset val="134"/>
    </font>
    <font>
      <b/>
      <sz val="11"/>
      <color rgb="FF92D050"/>
      <name val="Microsoft YaHei UI"/>
      <family val="2"/>
      <charset val="134"/>
    </font>
    <font>
      <b/>
      <sz val="11"/>
      <color rgb="FFFFC000"/>
      <name val="Microsoft YaHei UI"/>
      <family val="2"/>
      <charset val="134"/>
    </font>
    <font>
      <b/>
      <sz val="11"/>
      <color rgb="FFFF0000"/>
      <name val="Microsoft YaHei U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2" fillId="5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6" borderId="1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/>
    </xf>
    <xf numFmtId="0" fontId="2" fillId="7" borderId="44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4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7" borderId="12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3EC4-E9A6-42FE-925A-C7E39270146A}">
  <dimension ref="B2:J19"/>
  <sheetViews>
    <sheetView tabSelected="1" topLeftCell="B1" zoomScaleNormal="100" workbookViewId="0">
      <selection activeCell="G13" sqref="G13"/>
    </sheetView>
  </sheetViews>
  <sheetFormatPr defaultRowHeight="15"/>
  <cols>
    <col min="1" max="3" width="9" style="1"/>
    <col min="4" max="4" width="1.5" style="1" customWidth="1"/>
    <col min="5" max="5" width="13.875" style="1" bestFit="1" customWidth="1"/>
    <col min="6" max="6" width="22" style="1" bestFit="1" customWidth="1"/>
    <col min="7" max="7" width="26.125" style="1" bestFit="1" customWidth="1"/>
    <col min="8" max="8" width="22.25" style="1" bestFit="1" customWidth="1"/>
    <col min="9" max="9" width="17" style="1" bestFit="1" customWidth="1"/>
    <col min="10" max="10" width="33" style="1" bestFit="1" customWidth="1"/>
    <col min="11" max="16384" width="9" style="1"/>
  </cols>
  <sheetData>
    <row r="2" spans="2:10">
      <c r="D2" s="2"/>
      <c r="E2" s="2" t="s">
        <v>2</v>
      </c>
      <c r="F2" s="2" t="s">
        <v>3</v>
      </c>
      <c r="G2" s="2" t="s">
        <v>4</v>
      </c>
      <c r="H2" s="2" t="s">
        <v>15</v>
      </c>
      <c r="I2" s="2" t="s">
        <v>60</v>
      </c>
      <c r="J2" s="2" t="s">
        <v>6</v>
      </c>
    </row>
    <row r="3" spans="2:10">
      <c r="B3" s="1" t="s">
        <v>31</v>
      </c>
      <c r="D3" s="3"/>
      <c r="E3" s="2" t="s">
        <v>5</v>
      </c>
      <c r="F3" s="2" t="s">
        <v>79</v>
      </c>
      <c r="G3" s="2" t="str">
        <f>UPPER(SUBSTITUTE(F3," ","_"))</f>
        <v>DEFAULT</v>
      </c>
      <c r="H3" s="2"/>
      <c r="I3" s="4"/>
      <c r="J3" s="2" t="s">
        <v>19</v>
      </c>
    </row>
    <row r="4" spans="2:10">
      <c r="B4" s="5" t="s">
        <v>36</v>
      </c>
      <c r="D4" s="6"/>
      <c r="E4" s="7" t="s">
        <v>8</v>
      </c>
      <c r="F4" s="7" t="s">
        <v>14</v>
      </c>
      <c r="G4" s="7" t="str">
        <f t="shared" ref="G4:G14" si="0">UPPER(SUBSTITUTE(F4," ","_"))</f>
        <v>ROLE_CREATE</v>
      </c>
      <c r="H4" s="7" t="s">
        <v>16</v>
      </c>
      <c r="I4" s="71" t="s">
        <v>66</v>
      </c>
      <c r="J4" s="7" t="s">
        <v>12</v>
      </c>
    </row>
    <row r="5" spans="2:10">
      <c r="B5" s="8" t="s">
        <v>0</v>
      </c>
      <c r="D5" s="6"/>
      <c r="E5" s="7" t="s">
        <v>10</v>
      </c>
      <c r="F5" s="7" t="s">
        <v>11</v>
      </c>
      <c r="G5" s="7" t="str">
        <f t="shared" si="0"/>
        <v>PERMISSION_BIND</v>
      </c>
      <c r="H5" s="7" t="s">
        <v>16</v>
      </c>
      <c r="I5" s="72"/>
      <c r="J5" s="7" t="s">
        <v>13</v>
      </c>
    </row>
    <row r="6" spans="2:10">
      <c r="B6" s="9" t="s">
        <v>1</v>
      </c>
      <c r="D6" s="6"/>
      <c r="E6" s="10" t="s">
        <v>7</v>
      </c>
      <c r="F6" s="10" t="s">
        <v>9</v>
      </c>
      <c r="G6" s="10" t="str">
        <f t="shared" si="0"/>
        <v>PERMISSION_CREATE</v>
      </c>
      <c r="H6" s="10" t="s">
        <v>18</v>
      </c>
      <c r="I6" s="73"/>
      <c r="J6" s="10" t="s">
        <v>17</v>
      </c>
    </row>
    <row r="7" spans="2:10">
      <c r="D7" s="11"/>
      <c r="E7" s="2" t="s">
        <v>39</v>
      </c>
      <c r="F7" s="2" t="s">
        <v>37</v>
      </c>
      <c r="G7" s="2" t="str">
        <f t="shared" si="0"/>
        <v>GOODS_VIEW</v>
      </c>
      <c r="H7" s="2" t="s">
        <v>78</v>
      </c>
      <c r="I7" s="71" t="s">
        <v>62</v>
      </c>
      <c r="J7" s="2" t="s">
        <v>38</v>
      </c>
    </row>
    <row r="8" spans="2:10">
      <c r="D8" s="11"/>
      <c r="E8" s="7" t="s">
        <v>23</v>
      </c>
      <c r="F8" s="7" t="s">
        <v>22</v>
      </c>
      <c r="G8" s="7" t="str">
        <f>UPPER(SUBSTITUTE(F8," ","_"))</f>
        <v>GOODS_SET</v>
      </c>
      <c r="H8" s="7" t="s">
        <v>77</v>
      </c>
      <c r="I8" s="72"/>
      <c r="J8" s="7" t="s">
        <v>24</v>
      </c>
    </row>
    <row r="9" spans="2:10">
      <c r="D9" s="11"/>
      <c r="E9" s="12" t="s">
        <v>32</v>
      </c>
      <c r="F9" s="12" t="s">
        <v>33</v>
      </c>
      <c r="G9" s="12" t="str">
        <f t="shared" si="0"/>
        <v>GOODS_CATEGORY</v>
      </c>
      <c r="H9" s="12" t="s">
        <v>34</v>
      </c>
      <c r="I9" s="72"/>
      <c r="J9" s="12" t="s">
        <v>35</v>
      </c>
    </row>
    <row r="10" spans="2:10">
      <c r="D10" s="11"/>
      <c r="E10" s="12" t="s">
        <v>20</v>
      </c>
      <c r="F10" s="12" t="s">
        <v>21</v>
      </c>
      <c r="G10" s="12" t="str">
        <f t="shared" si="0"/>
        <v>SET_COMPONENT</v>
      </c>
      <c r="H10" s="12" t="s">
        <v>78</v>
      </c>
      <c r="I10" s="72"/>
      <c r="J10" s="12" t="s">
        <v>25</v>
      </c>
    </row>
    <row r="11" spans="2:10">
      <c r="D11" s="11"/>
      <c r="E11" s="12" t="s">
        <v>67</v>
      </c>
      <c r="F11" s="12" t="s">
        <v>68</v>
      </c>
      <c r="G11" s="12" t="str">
        <f t="shared" si="0"/>
        <v>INVENTORY_SHOW</v>
      </c>
      <c r="H11" s="12" t="s">
        <v>77</v>
      </c>
      <c r="I11" s="72"/>
      <c r="J11" s="12" t="s">
        <v>69</v>
      </c>
    </row>
    <row r="12" spans="2:10">
      <c r="D12" s="11"/>
      <c r="E12" s="12" t="s">
        <v>26</v>
      </c>
      <c r="F12" s="12" t="s">
        <v>27</v>
      </c>
      <c r="G12" s="12" t="str">
        <f t="shared" si="0"/>
        <v>SET_INVENTORY_ALERT</v>
      </c>
      <c r="H12" s="12" t="s">
        <v>77</v>
      </c>
      <c r="I12" s="72"/>
      <c r="J12" s="12" t="s">
        <v>26</v>
      </c>
    </row>
    <row r="13" spans="2:10">
      <c r="D13" s="11"/>
      <c r="E13" s="10" t="s">
        <v>28</v>
      </c>
      <c r="F13" s="10" t="s">
        <v>29</v>
      </c>
      <c r="G13" s="10" t="str">
        <f t="shared" si="0"/>
        <v>CHANGE_INVENTORY</v>
      </c>
      <c r="H13" s="10" t="s">
        <v>77</v>
      </c>
      <c r="I13" s="73"/>
      <c r="J13" s="10" t="s">
        <v>30</v>
      </c>
    </row>
    <row r="14" spans="2:10">
      <c r="D14" s="13"/>
      <c r="E14" s="14" t="s">
        <v>40</v>
      </c>
      <c r="F14" s="14" t="s">
        <v>41</v>
      </c>
      <c r="G14" s="12" t="str">
        <f t="shared" si="0"/>
        <v>GOOD_PRODUCE</v>
      </c>
      <c r="H14" s="14" t="s">
        <v>42</v>
      </c>
      <c r="I14" s="15" t="s">
        <v>63</v>
      </c>
      <c r="J14" s="14" t="s">
        <v>43</v>
      </c>
    </row>
    <row r="15" spans="2:10">
      <c r="D15" s="16"/>
      <c r="E15" s="12" t="s">
        <v>55</v>
      </c>
      <c r="F15" s="12" t="s">
        <v>56</v>
      </c>
      <c r="G15" s="12" t="str">
        <f>UPPER(SUBSTITUTE(F15," ","_"))</f>
        <v>ORDER_VIEW</v>
      </c>
      <c r="H15" s="12" t="s">
        <v>58</v>
      </c>
      <c r="I15" s="71" t="s">
        <v>64</v>
      </c>
      <c r="J15" s="12" t="s">
        <v>59</v>
      </c>
    </row>
    <row r="16" spans="2:10">
      <c r="D16" s="16"/>
      <c r="E16" s="10" t="s">
        <v>44</v>
      </c>
      <c r="F16" s="10" t="s">
        <v>45</v>
      </c>
      <c r="G16" s="10" t="str">
        <f>UPPER(SUBSTITUTE(F16," ","_"))</f>
        <v>OBJECT_MANAGEMENT</v>
      </c>
      <c r="H16" s="10" t="s">
        <v>46</v>
      </c>
      <c r="I16" s="72"/>
      <c r="J16" s="10" t="s">
        <v>49</v>
      </c>
    </row>
    <row r="17" spans="4:10">
      <c r="D17" s="16"/>
      <c r="E17" s="10" t="s">
        <v>48</v>
      </c>
      <c r="F17" s="10" t="s">
        <v>47</v>
      </c>
      <c r="G17" s="10" t="str">
        <f>UPPER(SUBSTITUTE(F17," ","_"))</f>
        <v>OBJECT_ORDER_CREATE</v>
      </c>
      <c r="H17" s="10" t="s">
        <v>50</v>
      </c>
      <c r="I17" s="72"/>
      <c r="J17" s="10" t="s">
        <v>51</v>
      </c>
    </row>
    <row r="18" spans="4:10">
      <c r="D18" s="16"/>
      <c r="E18" s="12" t="s">
        <v>52</v>
      </c>
      <c r="F18" s="12" t="s">
        <v>57</v>
      </c>
      <c r="G18" s="12" t="str">
        <f>UPPER(SUBSTITUTE(F18," ","_"))</f>
        <v>ORDER_SETUP</v>
      </c>
      <c r="H18" s="12" t="s">
        <v>54</v>
      </c>
      <c r="I18" s="73"/>
      <c r="J18" s="12" t="s">
        <v>53</v>
      </c>
    </row>
    <row r="19" spans="4:10">
      <c r="H19" s="2" t="s">
        <v>61</v>
      </c>
      <c r="I19" s="4" t="s">
        <v>65</v>
      </c>
    </row>
  </sheetData>
  <mergeCells count="3">
    <mergeCell ref="I4:I6"/>
    <mergeCell ref="I7:I13"/>
    <mergeCell ref="I15:I1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93C0-F948-40E7-8D9D-52BD145AF0DE}">
  <dimension ref="B1:T24"/>
  <sheetViews>
    <sheetView zoomScale="85" zoomScaleNormal="85" workbookViewId="0">
      <selection activeCell="P16" sqref="P16"/>
    </sheetView>
  </sheetViews>
  <sheetFormatPr defaultRowHeight="15"/>
  <cols>
    <col min="1" max="1" width="9" style="17"/>
    <col min="2" max="2" width="13.25" style="17" bestFit="1" customWidth="1"/>
    <col min="3" max="3" width="24.625" style="17" bestFit="1" customWidth="1"/>
    <col min="4" max="4" width="14.5" style="17" bestFit="1" customWidth="1"/>
    <col min="5" max="5" width="13.25" style="17" bestFit="1" customWidth="1"/>
    <col min="6" max="6" width="25.5" style="17" customWidth="1"/>
    <col min="7" max="7" width="13.875" style="17" bestFit="1" customWidth="1"/>
    <col min="8" max="8" width="9.875" style="17" bestFit="1" customWidth="1"/>
    <col min="9" max="9" width="14.25" style="17" bestFit="1" customWidth="1"/>
    <col min="10" max="10" width="22.875" style="17" bestFit="1" customWidth="1"/>
    <col min="11" max="11" width="14.625" style="17" bestFit="1" customWidth="1"/>
    <col min="12" max="12" width="26.75" style="17" customWidth="1"/>
    <col min="13" max="13" width="13.25" style="17" bestFit="1" customWidth="1"/>
    <col min="14" max="14" width="9.875" style="17" bestFit="1" customWidth="1"/>
    <col min="15" max="15" width="14.25" style="17" bestFit="1" customWidth="1"/>
    <col min="16" max="16" width="38" style="17" bestFit="1" customWidth="1"/>
    <col min="17" max="17" width="37" style="17" bestFit="1" customWidth="1"/>
    <col min="18" max="19" width="6.25" style="17" bestFit="1" customWidth="1"/>
    <col min="20" max="20" width="8.125" style="17" bestFit="1" customWidth="1"/>
    <col min="21" max="21" width="9" style="17" customWidth="1"/>
    <col min="22" max="16384" width="9" style="17"/>
  </cols>
  <sheetData>
    <row r="1" spans="2:20" ht="15.75" thickBot="1"/>
    <row r="2" spans="2:20" ht="15.75" thickBot="1">
      <c r="B2" s="20" t="s">
        <v>93</v>
      </c>
      <c r="C2" s="21" t="s">
        <v>70</v>
      </c>
      <c r="D2" s="22" t="s">
        <v>71</v>
      </c>
      <c r="E2" s="22" t="s">
        <v>88</v>
      </c>
      <c r="F2" s="22" t="s">
        <v>84</v>
      </c>
      <c r="G2" s="49" t="s">
        <v>142</v>
      </c>
      <c r="H2" s="23" t="s">
        <v>83</v>
      </c>
      <c r="I2" s="24" t="s">
        <v>72</v>
      </c>
      <c r="J2" s="22" t="s">
        <v>71</v>
      </c>
      <c r="K2" s="22" t="s">
        <v>88</v>
      </c>
      <c r="L2" s="22" t="s">
        <v>84</v>
      </c>
      <c r="M2" s="49" t="s">
        <v>142</v>
      </c>
      <c r="N2" s="23" t="s">
        <v>83</v>
      </c>
      <c r="O2" s="24" t="s">
        <v>75</v>
      </c>
      <c r="P2" s="22" t="s">
        <v>71</v>
      </c>
      <c r="Q2" s="22" t="s">
        <v>88</v>
      </c>
      <c r="R2" s="22" t="s">
        <v>84</v>
      </c>
      <c r="S2" s="49" t="s">
        <v>142</v>
      </c>
      <c r="T2" s="23" t="s">
        <v>83</v>
      </c>
    </row>
    <row r="3" spans="2:20" ht="30">
      <c r="B3" s="126" t="s">
        <v>134</v>
      </c>
      <c r="C3" s="128" t="s">
        <v>73</v>
      </c>
      <c r="D3" s="122" t="s">
        <v>81</v>
      </c>
      <c r="E3" s="122" t="s">
        <v>80</v>
      </c>
      <c r="F3" s="119" t="s">
        <v>130</v>
      </c>
      <c r="G3" s="86" t="s">
        <v>146</v>
      </c>
      <c r="H3" s="96" t="s">
        <v>86</v>
      </c>
      <c r="I3" s="25" t="s">
        <v>74</v>
      </c>
      <c r="J3" s="26" t="s">
        <v>150</v>
      </c>
      <c r="K3" s="27" t="s">
        <v>85</v>
      </c>
      <c r="L3" s="28" t="s">
        <v>131</v>
      </c>
      <c r="M3" s="54" t="s">
        <v>146</v>
      </c>
      <c r="N3" s="29" t="s">
        <v>86</v>
      </c>
      <c r="O3" s="25"/>
      <c r="P3" s="26"/>
      <c r="Q3" s="26"/>
      <c r="R3" s="26"/>
      <c r="S3" s="62"/>
      <c r="T3" s="29"/>
    </row>
    <row r="4" spans="2:20" ht="15.75" thickBot="1">
      <c r="B4" s="127"/>
      <c r="C4" s="129"/>
      <c r="D4" s="124"/>
      <c r="E4" s="124"/>
      <c r="F4" s="124"/>
      <c r="G4" s="87"/>
      <c r="H4" s="97"/>
      <c r="I4" s="30" t="s">
        <v>76</v>
      </c>
      <c r="J4" s="31" t="s">
        <v>82</v>
      </c>
      <c r="K4" s="31" t="s">
        <v>80</v>
      </c>
      <c r="L4" s="43" t="s">
        <v>89</v>
      </c>
      <c r="M4" s="63" t="s">
        <v>148</v>
      </c>
      <c r="N4" s="32" t="s">
        <v>87</v>
      </c>
      <c r="O4" s="30"/>
      <c r="P4" s="31"/>
      <c r="Q4" s="31"/>
      <c r="R4" s="31"/>
      <c r="S4" s="63"/>
      <c r="T4" s="32"/>
    </row>
    <row r="5" spans="2:20" ht="15.75" thickBot="1">
      <c r="B5" s="48" t="s">
        <v>113</v>
      </c>
      <c r="C5" s="36" t="s">
        <v>90</v>
      </c>
      <c r="D5" s="37" t="s">
        <v>91</v>
      </c>
      <c r="E5" s="37" t="s">
        <v>92</v>
      </c>
      <c r="F5" s="37" t="s">
        <v>129</v>
      </c>
      <c r="G5" s="56" t="s">
        <v>149</v>
      </c>
      <c r="H5" s="38" t="s">
        <v>86</v>
      </c>
      <c r="I5" s="50"/>
      <c r="J5" s="37"/>
      <c r="K5" s="37"/>
      <c r="L5" s="37"/>
      <c r="M5" s="56"/>
      <c r="N5" s="38"/>
      <c r="O5" s="24"/>
      <c r="P5" s="22"/>
      <c r="Q5" s="22"/>
      <c r="R5" s="22"/>
      <c r="S5" s="64"/>
      <c r="T5" s="23"/>
    </row>
    <row r="6" spans="2:20">
      <c r="B6" s="101" t="s">
        <v>109</v>
      </c>
      <c r="C6" s="115" t="s">
        <v>94</v>
      </c>
      <c r="D6" s="122" t="s">
        <v>95</v>
      </c>
      <c r="E6" s="122" t="s">
        <v>85</v>
      </c>
      <c r="F6" s="122" t="s">
        <v>102</v>
      </c>
      <c r="G6" s="88" t="s">
        <v>145</v>
      </c>
      <c r="H6" s="96" t="s">
        <v>87</v>
      </c>
      <c r="I6" s="25" t="s">
        <v>96</v>
      </c>
      <c r="J6" s="26" t="s">
        <v>99</v>
      </c>
      <c r="K6" s="26" t="s">
        <v>103</v>
      </c>
      <c r="L6" s="26" t="s">
        <v>106</v>
      </c>
      <c r="M6" s="57" t="s">
        <v>149</v>
      </c>
      <c r="N6" s="96" t="s">
        <v>87</v>
      </c>
      <c r="O6" s="25"/>
      <c r="P6" s="26"/>
      <c r="Q6" s="26"/>
      <c r="R6" s="26"/>
      <c r="S6" s="62"/>
      <c r="T6" s="29"/>
    </row>
    <row r="7" spans="2:20">
      <c r="B7" s="102"/>
      <c r="C7" s="116"/>
      <c r="D7" s="123"/>
      <c r="E7" s="123"/>
      <c r="F7" s="123"/>
      <c r="G7" s="89"/>
      <c r="H7" s="118"/>
      <c r="I7" s="34" t="s">
        <v>97</v>
      </c>
      <c r="J7" s="19" t="s">
        <v>100</v>
      </c>
      <c r="K7" s="19" t="s">
        <v>104</v>
      </c>
      <c r="L7" s="19" t="s">
        <v>107</v>
      </c>
      <c r="M7" s="58" t="s">
        <v>149</v>
      </c>
      <c r="N7" s="118"/>
      <c r="O7" s="34"/>
      <c r="P7" s="19"/>
      <c r="Q7" s="19"/>
      <c r="R7" s="19"/>
      <c r="S7" s="65"/>
      <c r="T7" s="33"/>
    </row>
    <row r="8" spans="2:20" ht="15.75" thickBot="1">
      <c r="B8" s="103"/>
      <c r="C8" s="117"/>
      <c r="D8" s="124"/>
      <c r="E8" s="124"/>
      <c r="F8" s="124"/>
      <c r="G8" s="90"/>
      <c r="H8" s="97"/>
      <c r="I8" s="30" t="s">
        <v>98</v>
      </c>
      <c r="J8" s="31" t="s">
        <v>101</v>
      </c>
      <c r="K8" s="31" t="s">
        <v>105</v>
      </c>
      <c r="L8" s="31" t="s">
        <v>108</v>
      </c>
      <c r="M8" s="59" t="s">
        <v>149</v>
      </c>
      <c r="N8" s="97"/>
      <c r="O8" s="30"/>
      <c r="P8" s="31"/>
      <c r="Q8" s="31"/>
      <c r="R8" s="31"/>
      <c r="S8" s="63"/>
      <c r="T8" s="32"/>
    </row>
    <row r="9" spans="2:20" ht="30" customHeight="1">
      <c r="B9" s="101" t="s">
        <v>112</v>
      </c>
      <c r="C9" s="115" t="s">
        <v>110</v>
      </c>
      <c r="D9" s="122" t="s">
        <v>111</v>
      </c>
      <c r="E9" s="122" t="s">
        <v>85</v>
      </c>
      <c r="F9" s="119" t="s">
        <v>163</v>
      </c>
      <c r="G9" s="86" t="s">
        <v>164</v>
      </c>
      <c r="H9" s="96" t="s">
        <v>86</v>
      </c>
      <c r="I9" s="51" t="s">
        <v>116</v>
      </c>
      <c r="J9" s="52" t="s">
        <v>114</v>
      </c>
      <c r="K9" s="52" t="s">
        <v>118</v>
      </c>
      <c r="L9" s="52" t="s">
        <v>133</v>
      </c>
      <c r="M9" s="60" t="s">
        <v>149</v>
      </c>
      <c r="N9" s="53" t="s">
        <v>128</v>
      </c>
      <c r="O9" s="25"/>
      <c r="P9" s="26"/>
      <c r="Q9" s="26"/>
      <c r="R9" s="26"/>
      <c r="S9" s="62"/>
      <c r="T9" s="29"/>
    </row>
    <row r="10" spans="2:20">
      <c r="B10" s="102"/>
      <c r="C10" s="116"/>
      <c r="D10" s="123"/>
      <c r="E10" s="123"/>
      <c r="F10" s="120"/>
      <c r="G10" s="91"/>
      <c r="H10" s="118"/>
      <c r="I10" s="45" t="s">
        <v>115</v>
      </c>
      <c r="J10" s="46" t="s">
        <v>117</v>
      </c>
      <c r="K10" s="46" t="s">
        <v>119</v>
      </c>
      <c r="L10" s="46" t="s">
        <v>132</v>
      </c>
      <c r="M10" s="61" t="s">
        <v>149</v>
      </c>
      <c r="N10" s="47" t="s">
        <v>128</v>
      </c>
      <c r="O10" s="34"/>
      <c r="P10" s="19"/>
      <c r="Q10" s="19"/>
      <c r="R10" s="19"/>
      <c r="S10" s="65"/>
      <c r="T10" s="33"/>
    </row>
    <row r="11" spans="2:20">
      <c r="B11" s="102"/>
      <c r="C11" s="116"/>
      <c r="D11" s="123"/>
      <c r="E11" s="123"/>
      <c r="F11" s="120"/>
      <c r="G11" s="91"/>
      <c r="H11" s="118"/>
      <c r="I11" s="110" t="s">
        <v>120</v>
      </c>
      <c r="J11" s="107" t="s">
        <v>180</v>
      </c>
      <c r="K11" s="107" t="s">
        <v>85</v>
      </c>
      <c r="L11" s="107" t="s">
        <v>135</v>
      </c>
      <c r="M11" s="92" t="s">
        <v>145</v>
      </c>
      <c r="N11" s="104" t="s">
        <v>127</v>
      </c>
      <c r="O11" s="39" t="s">
        <v>121</v>
      </c>
      <c r="P11" s="40" t="s">
        <v>182</v>
      </c>
      <c r="Q11" s="40" t="s">
        <v>137</v>
      </c>
      <c r="R11" s="40"/>
      <c r="S11" s="66" t="s">
        <v>143</v>
      </c>
      <c r="T11" s="41" t="s">
        <v>127</v>
      </c>
    </row>
    <row r="12" spans="2:20">
      <c r="B12" s="102"/>
      <c r="C12" s="116"/>
      <c r="D12" s="123"/>
      <c r="E12" s="123"/>
      <c r="F12" s="120"/>
      <c r="G12" s="91"/>
      <c r="H12" s="118"/>
      <c r="I12" s="111"/>
      <c r="J12" s="108"/>
      <c r="K12" s="108"/>
      <c r="L12" s="108"/>
      <c r="M12" s="94"/>
      <c r="N12" s="105"/>
      <c r="O12" s="39" t="s">
        <v>122</v>
      </c>
      <c r="P12" s="40" t="s">
        <v>183</v>
      </c>
      <c r="Q12" s="40" t="s">
        <v>139</v>
      </c>
      <c r="R12" s="40"/>
      <c r="S12" s="66" t="s">
        <v>143</v>
      </c>
      <c r="T12" s="41" t="s">
        <v>127</v>
      </c>
    </row>
    <row r="13" spans="2:20">
      <c r="B13" s="102"/>
      <c r="C13" s="116"/>
      <c r="D13" s="123"/>
      <c r="E13" s="123"/>
      <c r="F13" s="120"/>
      <c r="G13" s="91"/>
      <c r="H13" s="118"/>
      <c r="I13" s="112"/>
      <c r="J13" s="109"/>
      <c r="K13" s="109"/>
      <c r="L13" s="109"/>
      <c r="M13" s="95"/>
      <c r="N13" s="106"/>
      <c r="O13" s="39" t="s">
        <v>123</v>
      </c>
      <c r="P13" s="40" t="s">
        <v>184</v>
      </c>
      <c r="Q13" s="40" t="s">
        <v>138</v>
      </c>
      <c r="R13" s="40"/>
      <c r="S13" s="66" t="s">
        <v>143</v>
      </c>
      <c r="T13" s="41" t="s">
        <v>127</v>
      </c>
    </row>
    <row r="14" spans="2:20">
      <c r="B14" s="102"/>
      <c r="C14" s="116"/>
      <c r="D14" s="123"/>
      <c r="E14" s="123"/>
      <c r="F14" s="120"/>
      <c r="G14" s="91"/>
      <c r="H14" s="118"/>
      <c r="I14" s="110" t="s">
        <v>124</v>
      </c>
      <c r="J14" s="107" t="s">
        <v>181</v>
      </c>
      <c r="K14" s="107" t="s">
        <v>85</v>
      </c>
      <c r="L14" s="107" t="s">
        <v>136</v>
      </c>
      <c r="M14" s="92" t="s">
        <v>145</v>
      </c>
      <c r="N14" s="104" t="s">
        <v>127</v>
      </c>
      <c r="O14" s="39" t="s">
        <v>125</v>
      </c>
      <c r="P14" s="40" t="s">
        <v>185</v>
      </c>
      <c r="Q14" s="40" t="s">
        <v>140</v>
      </c>
      <c r="R14" s="40"/>
      <c r="S14" s="66" t="s">
        <v>143</v>
      </c>
      <c r="T14" s="41" t="s">
        <v>127</v>
      </c>
    </row>
    <row r="15" spans="2:20" ht="15.75" thickBot="1">
      <c r="B15" s="103"/>
      <c r="C15" s="117"/>
      <c r="D15" s="124"/>
      <c r="E15" s="124"/>
      <c r="F15" s="121"/>
      <c r="G15" s="87"/>
      <c r="H15" s="97"/>
      <c r="I15" s="125"/>
      <c r="J15" s="114"/>
      <c r="K15" s="114"/>
      <c r="L15" s="114"/>
      <c r="M15" s="93"/>
      <c r="N15" s="113"/>
      <c r="O15" s="42" t="s">
        <v>126</v>
      </c>
      <c r="P15" s="43" t="s">
        <v>186</v>
      </c>
      <c r="Q15" s="43" t="s">
        <v>141</v>
      </c>
      <c r="R15" s="43"/>
      <c r="S15" s="55" t="s">
        <v>143</v>
      </c>
      <c r="T15" s="44" t="s">
        <v>127</v>
      </c>
    </row>
    <row r="16" spans="2:20" ht="15.75" thickBot="1"/>
    <row r="17" spans="2:6" ht="15.75" thickBot="1">
      <c r="B17" s="20" t="s">
        <v>151</v>
      </c>
      <c r="C17" s="98" t="s">
        <v>152</v>
      </c>
      <c r="D17" s="99"/>
      <c r="E17" s="99"/>
      <c r="F17" s="100"/>
    </row>
    <row r="18" spans="2:6">
      <c r="B18" s="67" t="s">
        <v>144</v>
      </c>
      <c r="C18" s="74" t="s">
        <v>160</v>
      </c>
      <c r="D18" s="75"/>
      <c r="E18" s="75"/>
      <c r="F18" s="76"/>
    </row>
    <row r="19" spans="2:6">
      <c r="B19" s="18" t="s">
        <v>153</v>
      </c>
      <c r="C19" s="83" t="s">
        <v>161</v>
      </c>
      <c r="D19" s="84"/>
      <c r="E19" s="84"/>
      <c r="F19" s="85"/>
    </row>
    <row r="20" spans="2:6" ht="15.75" thickBot="1">
      <c r="B20" s="35" t="s">
        <v>154</v>
      </c>
      <c r="C20" s="77" t="s">
        <v>162</v>
      </c>
      <c r="D20" s="78"/>
      <c r="E20" s="78"/>
      <c r="F20" s="79"/>
    </row>
    <row r="21" spans="2:6">
      <c r="B21" s="67" t="s">
        <v>148</v>
      </c>
      <c r="C21" s="74" t="s">
        <v>157</v>
      </c>
      <c r="D21" s="75"/>
      <c r="E21" s="75"/>
      <c r="F21" s="76"/>
    </row>
    <row r="22" spans="2:6">
      <c r="B22" s="18" t="s">
        <v>147</v>
      </c>
      <c r="C22" s="83" t="s">
        <v>158</v>
      </c>
      <c r="D22" s="84"/>
      <c r="E22" s="84"/>
      <c r="F22" s="85"/>
    </row>
    <row r="23" spans="2:6" ht="15.75" thickBot="1">
      <c r="B23" s="35" t="s">
        <v>155</v>
      </c>
      <c r="C23" s="77" t="s">
        <v>159</v>
      </c>
      <c r="D23" s="78"/>
      <c r="E23" s="78"/>
      <c r="F23" s="79"/>
    </row>
    <row r="24" spans="2:6" ht="15.75" thickBot="1">
      <c r="B24" s="68" t="s">
        <v>143</v>
      </c>
      <c r="C24" s="80" t="s">
        <v>156</v>
      </c>
      <c r="D24" s="81"/>
      <c r="E24" s="81"/>
      <c r="F24" s="82"/>
    </row>
  </sheetData>
  <mergeCells count="42">
    <mergeCell ref="F3:F4"/>
    <mergeCell ref="B3:B4"/>
    <mergeCell ref="B6:B8"/>
    <mergeCell ref="C6:C8"/>
    <mergeCell ref="D6:D8"/>
    <mergeCell ref="E6:E8"/>
    <mergeCell ref="C3:C4"/>
    <mergeCell ref="D3:D4"/>
    <mergeCell ref="E3:E4"/>
    <mergeCell ref="N6:N8"/>
    <mergeCell ref="H9:H15"/>
    <mergeCell ref="F9:F15"/>
    <mergeCell ref="E9:E15"/>
    <mergeCell ref="D9:D15"/>
    <mergeCell ref="I14:I15"/>
    <mergeCell ref="F6:F8"/>
    <mergeCell ref="H6:H8"/>
    <mergeCell ref="C17:F17"/>
    <mergeCell ref="B9:B15"/>
    <mergeCell ref="N11:N13"/>
    <mergeCell ref="L11:L13"/>
    <mergeCell ref="K11:K13"/>
    <mergeCell ref="J11:J13"/>
    <mergeCell ref="I11:I13"/>
    <mergeCell ref="N14:N15"/>
    <mergeCell ref="L14:L15"/>
    <mergeCell ref="K14:K15"/>
    <mergeCell ref="J14:J15"/>
    <mergeCell ref="C9:C15"/>
    <mergeCell ref="G3:G4"/>
    <mergeCell ref="G6:G8"/>
    <mergeCell ref="G9:G15"/>
    <mergeCell ref="M14:M15"/>
    <mergeCell ref="M11:M13"/>
    <mergeCell ref="H3:H4"/>
    <mergeCell ref="C18:F18"/>
    <mergeCell ref="C23:F23"/>
    <mergeCell ref="C24:F24"/>
    <mergeCell ref="C22:F22"/>
    <mergeCell ref="C21:F21"/>
    <mergeCell ref="C20:F20"/>
    <mergeCell ref="C19:F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128D-2F86-4388-960F-B1FD46FD6CD2}">
  <dimension ref="B2:G13"/>
  <sheetViews>
    <sheetView zoomScale="160" zoomScaleNormal="160" workbookViewId="0">
      <selection activeCell="G13" sqref="G13"/>
    </sheetView>
  </sheetViews>
  <sheetFormatPr defaultRowHeight="14.25"/>
  <cols>
    <col min="2" max="2" width="13.875" bestFit="1" customWidth="1"/>
    <col min="3" max="3" width="11" bestFit="1" customWidth="1"/>
    <col min="5" max="5" width="11" bestFit="1" customWidth="1"/>
    <col min="7" max="7" width="2.5" bestFit="1" customWidth="1"/>
  </cols>
  <sheetData>
    <row r="2" spans="2:7">
      <c r="B2" s="70"/>
      <c r="C2" s="70" t="s">
        <v>172</v>
      </c>
      <c r="D2" s="70" t="s">
        <v>171</v>
      </c>
      <c r="E2" s="130" t="s">
        <v>175</v>
      </c>
      <c r="F2" s="130"/>
      <c r="G2" s="130"/>
    </row>
    <row r="3" spans="2:7">
      <c r="B3" s="70" t="s">
        <v>174</v>
      </c>
      <c r="C3" s="70">
        <v>0</v>
      </c>
      <c r="D3" s="70">
        <v>1</v>
      </c>
      <c r="E3" s="70">
        <v>2</v>
      </c>
      <c r="F3" s="70">
        <v>3</v>
      </c>
      <c r="G3" s="70"/>
    </row>
    <row r="4" spans="2:7">
      <c r="B4" s="70" t="s">
        <v>168</v>
      </c>
      <c r="C4" s="70" t="s">
        <v>176</v>
      </c>
      <c r="D4" s="70" t="s">
        <v>176</v>
      </c>
      <c r="E4" s="70">
        <v>0</v>
      </c>
      <c r="F4" s="70">
        <v>1</v>
      </c>
      <c r="G4" s="70"/>
    </row>
    <row r="5" spans="2:7">
      <c r="B5" s="70"/>
      <c r="C5" s="70"/>
      <c r="D5" s="70"/>
      <c r="E5" s="70" t="s">
        <v>179</v>
      </c>
      <c r="F5" s="130" t="s">
        <v>178</v>
      </c>
      <c r="G5" s="130"/>
    </row>
    <row r="6" spans="2:7">
      <c r="B6" s="70" t="s">
        <v>173</v>
      </c>
      <c r="C6" s="70">
        <v>0</v>
      </c>
      <c r="D6" s="70">
        <v>1</v>
      </c>
      <c r="E6" s="70">
        <v>2</v>
      </c>
      <c r="F6" s="70">
        <v>2</v>
      </c>
      <c r="G6" s="70">
        <v>3</v>
      </c>
    </row>
    <row r="7" spans="2:7">
      <c r="B7" s="70" t="s">
        <v>177</v>
      </c>
      <c r="C7" s="70" t="s">
        <v>176</v>
      </c>
      <c r="D7" s="70" t="s">
        <v>176</v>
      </c>
      <c r="E7" s="70">
        <v>0</v>
      </c>
      <c r="F7" s="70">
        <v>2</v>
      </c>
      <c r="G7" s="70">
        <v>1</v>
      </c>
    </row>
    <row r="8" spans="2:7">
      <c r="B8" s="70"/>
      <c r="C8" s="70" t="s">
        <v>172</v>
      </c>
      <c r="D8" s="70" t="s">
        <v>171</v>
      </c>
      <c r="E8" s="130" t="s">
        <v>175</v>
      </c>
      <c r="F8" s="130"/>
      <c r="G8" s="130"/>
    </row>
    <row r="9" spans="2:7">
      <c r="B9" s="69"/>
      <c r="C9" s="69"/>
      <c r="D9" s="69"/>
      <c r="E9" s="69"/>
      <c r="F9" s="69"/>
      <c r="G9" s="69"/>
    </row>
    <row r="10" spans="2:7">
      <c r="B10" s="69"/>
      <c r="C10" s="69">
        <v>0</v>
      </c>
      <c r="D10" s="69">
        <v>1</v>
      </c>
      <c r="E10" s="69">
        <v>2</v>
      </c>
      <c r="F10" s="69">
        <v>3</v>
      </c>
      <c r="G10" s="69"/>
    </row>
    <row r="11" spans="2:7">
      <c r="B11" s="70" t="s">
        <v>174</v>
      </c>
      <c r="C11" s="69" t="s">
        <v>172</v>
      </c>
      <c r="D11" s="69" t="s">
        <v>171</v>
      </c>
      <c r="E11" s="69" t="s">
        <v>170</v>
      </c>
      <c r="F11" s="69" t="s">
        <v>169</v>
      </c>
      <c r="G11" s="69"/>
    </row>
    <row r="12" spans="2:7">
      <c r="B12" s="70" t="s">
        <v>173</v>
      </c>
      <c r="C12" s="69" t="s">
        <v>172</v>
      </c>
      <c r="D12" s="69" t="s">
        <v>171</v>
      </c>
      <c r="E12" s="69" t="s">
        <v>170</v>
      </c>
      <c r="F12" s="69" t="s">
        <v>169</v>
      </c>
      <c r="G12" s="69"/>
    </row>
    <row r="13" spans="2:7">
      <c r="B13" s="70" t="s">
        <v>168</v>
      </c>
      <c r="C13" s="69" t="s">
        <v>167</v>
      </c>
      <c r="D13" s="69" t="s">
        <v>166</v>
      </c>
      <c r="E13" s="69" t="s">
        <v>165</v>
      </c>
      <c r="F13" s="69"/>
      <c r="G13" s="69"/>
    </row>
  </sheetData>
  <mergeCells count="3">
    <mergeCell ref="F5:G5"/>
    <mergeCell ref="E2:G2"/>
    <mergeCell ref="E8:G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Stephen</dc:creator>
  <cp:lastModifiedBy>Jason Stephen</cp:lastModifiedBy>
  <dcterms:created xsi:type="dcterms:W3CDTF">2025-02-08T08:44:06Z</dcterms:created>
  <dcterms:modified xsi:type="dcterms:W3CDTF">2025-02-11T08:03:48Z</dcterms:modified>
</cp:coreProperties>
</file>