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Jason/Desktop/Sem_2_units/FIT2090_BuinessProcess/"/>
    </mc:Choice>
  </mc:AlternateContent>
  <xr:revisionPtr revIDLastSave="0" documentId="13_ncr:1_{671F21A9-C2BF-3046-8B2D-D49AEEBD5F8B}" xr6:coauthVersionLast="45" xr6:coauthVersionMax="45" xr10:uidLastSave="{00000000-0000-0000-0000-000000000000}"/>
  <bookViews>
    <workbookView xWindow="0" yWindow="460" windowWidth="25600" windowHeight="15540" activeTab="3" xr2:uid="{184BEE7C-4DFC-5B40-A09F-8A19D5078DA7}"/>
  </bookViews>
  <sheets>
    <sheet name="Sheet1" sheetId="1" r:id="rId1"/>
    <sheet name="2090asm" sheetId="2" r:id="rId2"/>
    <sheet name="table_2090" sheetId="7" r:id="rId3"/>
    <sheet name="table_2090 (2)" sheetId="6" r:id="rId4"/>
    <sheet name="table_annotated" sheetId="4"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tc={CDF5E448-1ABC-C544-8998-437F26955FDE}</author>
  </authors>
  <commentList>
    <comment ref="H12" authorId="0" shapeId="0" xr:uid="{CDF5E448-1ABC-C544-8998-437F26955FDE}">
      <text>
        <t>[Threaded comment]
Your version of Excel allows you to read this threaded comment; however, any edits to it will get removed if the file is opened in a newer version of Excel. Learn more: https://go.microsoft.com/fwlink/?linkid=870924
Comment:
    the claim is successfully lodged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tc={5FF17C46-7F48-9B48-93FB-FFB4F0B5DA18}</author>
    <author>tc={694BBCCC-DFD1-564A-BF8E-0E5E7BD98367}</author>
  </authors>
  <commentList>
    <comment ref="L9" authorId="0" shapeId="0" xr:uid="{5FF17C46-7F48-9B48-93FB-FFB4F0B5DA18}">
      <text>
        <t>[Threaded comment]
Your version of Excel allows you to read this threaded comment; however, any edits to it will get removed if the file is opened in a newer version of Excel. Learn more: https://go.microsoft.com/fwlink/?linkid=870924
Comment:
    is this in the process?</t>
      </text>
    </comment>
    <comment ref="H12" authorId="1" shapeId="0" xr:uid="{694BBCCC-DFD1-564A-BF8E-0E5E7BD98367}">
      <text>
        <t>[Threaded comment]
Your version of Excel allows you to read this threaded comment; however, any edits to it will get removed if the file is opened in a newer version of Excel. Learn more: https://go.microsoft.com/fwlink/?linkid=870924
Comment:
    the claim is successfully lodged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tc={8FE39FA2-2AFB-6E46-A04F-2AE495961B68}</author>
  </authors>
  <commentList>
    <comment ref="H12" authorId="0" shapeId="0" xr:uid="{8FE39FA2-2AFB-6E46-A04F-2AE495961B68}">
      <text>
        <t>[Threaded comment]
Your version of Excel allows you to read this threaded comment; however, any edits to it will get removed if the file is opened in a newer version of Excel. Learn more: https://go.microsoft.com/fwlink/?linkid=870924
Comment:
    the claim is successfully lodged</t>
      </text>
    </comment>
  </commentList>
</comments>
</file>

<file path=xl/sharedStrings.xml><?xml version="1.0" encoding="utf-8"?>
<sst xmlns="http://schemas.openxmlformats.org/spreadsheetml/2006/main" count="302" uniqueCount="105">
  <si>
    <t xml:space="preserve">User </t>
  </si>
  <si>
    <t>calendar</t>
  </si>
  <si>
    <t>Entity</t>
  </si>
  <si>
    <t>attibute</t>
  </si>
  <si>
    <t>relationship</t>
  </si>
  <si>
    <t xml:space="preserve">appoint </t>
  </si>
  <si>
    <t>start</t>
  </si>
  <si>
    <t>end</t>
  </si>
  <si>
    <t>reminder</t>
  </si>
  <si>
    <t xml:space="preserve">kind of signal </t>
  </si>
  <si>
    <t>how long b4 appoinemetn</t>
  </si>
  <si>
    <t>date</t>
  </si>
  <si>
    <t>entitty</t>
  </si>
  <si>
    <t>para</t>
  </si>
  <si>
    <t>activities</t>
  </si>
  <si>
    <t>IT division</t>
  </si>
  <si>
    <t>print statement</t>
  </si>
  <si>
    <t xml:space="preserve">to </t>
  </si>
  <si>
    <t>AR</t>
  </si>
  <si>
    <t xml:space="preserve">clerk </t>
  </si>
  <si>
    <t xml:space="preserve">mail </t>
  </si>
  <si>
    <t>customers</t>
  </si>
  <si>
    <t xml:space="preserve">customer </t>
  </si>
  <si>
    <t>payment</t>
  </si>
  <si>
    <t>AR(clerk)</t>
  </si>
  <si>
    <t xml:space="preserve">AR </t>
  </si>
  <si>
    <t>batch and send the check</t>
  </si>
  <si>
    <t>cashier</t>
  </si>
  <si>
    <t>enter the pmt</t>
  </si>
  <si>
    <t>cpter</t>
  </si>
  <si>
    <t>entity</t>
  </si>
  <si>
    <t>fire event</t>
  </si>
  <si>
    <t>fire</t>
  </si>
  <si>
    <t>event_id</t>
  </si>
  <si>
    <t>event_name</t>
  </si>
  <si>
    <t xml:space="preserve">date_started </t>
  </si>
  <si>
    <t>latitude</t>
  </si>
  <si>
    <t>long</t>
  </si>
  <si>
    <t xml:space="preserve">entity </t>
  </si>
  <si>
    <t>types of entity</t>
  </si>
  <si>
    <t xml:space="preserve">external </t>
  </si>
  <si>
    <t>internal</t>
  </si>
  <si>
    <t>client</t>
  </si>
  <si>
    <t>1. describe the nature of the claim clearly. And provide descriptions of the damages (either online or phone)</t>
  </si>
  <si>
    <t>insurance officer</t>
  </si>
  <si>
    <t xml:space="preserve"> 2. first checks the validity of the insurance policy by entering the policy number to the system. (in case num lost mayclient’s personal details)</t>
  </si>
  <si>
    <t>After verification of policy number, the officer will retrieve the automobile information, policy coverage, excess fee, etc from the database.</t>
  </si>
  <si>
    <t>At the back end, the policy number is retrieved from the Policy master data which also contains the details of policy coverage and automobile information.</t>
  </si>
  <si>
    <t>Policy master data (Not entity)</t>
  </si>
  <si>
    <t>Case event data (Not entity)</t>
  </si>
  <si>
    <t>the system generates a case reference number, which is saved in the Case event data.</t>
  </si>
  <si>
    <t>The client may use this reference number later, e.g. to check for the claim status, details of repair work, etc.</t>
  </si>
  <si>
    <t>db to client</t>
  </si>
  <si>
    <t>Then, the officer will retrieve a list of certified mechanics that meet the case requirement.</t>
  </si>
  <si>
    <t>client &gt;&gt;&gt;&gt; Mechanics master data (not entity)</t>
  </si>
  <si>
    <t>mechanics</t>
  </si>
  <si>
    <t>Based on the certified mechanics list generated, the officer will send a request for quotation to these mechanics.</t>
  </si>
  <si>
    <t>assessor</t>
  </si>
  <si>
    <t>examine the damage before making a final decision in relation to the claim.</t>
  </si>
  <si>
    <t>mechanics &gt;&gt; officer</t>
  </si>
  <si>
    <t>Quote event data (not entity)</t>
  </si>
  <si>
    <t>These newly received quotes will be compared with the existing quotes collected from previous claims</t>
  </si>
  <si>
    <t>Once the mechanics reply with the quoted price, the officer records the quotes.</t>
  </si>
  <si>
    <t>The client will then be informed of the list and they can take the automobile to one of the listed workshops for repair.</t>
  </si>
  <si>
    <t>the officer</t>
  </si>
  <si>
    <t>With the assessor’s advice, the officer will shortlist the appropriate mechanics (e.g.based on availability and quote).</t>
  </si>
  <si>
    <t>officer &gt;&gt; client</t>
  </si>
  <si>
    <t>mechanics &gt;&gt; accountant</t>
  </si>
  <si>
    <t>Once the automobile is repaired, the mechanic will send the invoice to the company’s accountant.</t>
  </si>
  <si>
    <t>Then, the accountant posts the cheque to the mechanic and sends a copy of the invoice to the insurance office.</t>
  </si>
  <si>
    <t>accountant &gt;&gt; mechanics</t>
  </si>
  <si>
    <t>All payment related data are kept in Account master data.</t>
  </si>
  <si>
    <t>Account master data. (not entity)</t>
  </si>
  <si>
    <t xml:space="preserve"> will update the claim in the Case event data and inform the client, and the client will acknowledge the repair work.</t>
  </si>
  <si>
    <t>The insurance officer &gt;&gt; case event data</t>
  </si>
  <si>
    <t>In the case the client needs to pay excess fees, the payment should be made to the company’s accountant. Excess fees apply when someone other than the policyholder has been using the car, for example, a family member not listed in the policy contract. In the case where the policyholder is not a liable party, the insurance officer will collect information about the liable person and send an invoice to their insurance company.</t>
  </si>
  <si>
    <t>not done !!!</t>
  </si>
  <si>
    <t>Column1</t>
  </si>
  <si>
    <t>Column3</t>
  </si>
  <si>
    <t>Column4</t>
  </si>
  <si>
    <t>entity  (from)</t>
  </si>
  <si>
    <t>entity (to)</t>
  </si>
  <si>
    <t>To</t>
  </si>
  <si>
    <t>From</t>
  </si>
  <si>
    <t xml:space="preserve">mechanics </t>
  </si>
  <si>
    <t>officer</t>
  </si>
  <si>
    <t>Client</t>
  </si>
  <si>
    <t>db</t>
  </si>
  <si>
    <t>Mechanics master data (not entity)</t>
  </si>
  <si>
    <t>accountant</t>
  </si>
  <si>
    <t>case event data</t>
  </si>
  <si>
    <r>
      <t xml:space="preserve"> 2. first checks the validity of the insurance policy by </t>
    </r>
    <r>
      <rPr>
        <b/>
        <sz val="12"/>
        <color theme="1"/>
        <rFont val="Calibri"/>
        <family val="2"/>
        <scheme val="minor"/>
      </rPr>
      <t>entering the policy number to the system.</t>
    </r>
    <r>
      <rPr>
        <sz val="12"/>
        <color theme="1"/>
        <rFont val="Calibri"/>
        <family val="2"/>
        <scheme val="minor"/>
      </rPr>
      <t xml:space="preserve"> (in case num lost mayclient’s personal details)</t>
    </r>
  </si>
  <si>
    <r>
      <t xml:space="preserve">Based on the certified mechanics list generated, the officer will send a </t>
    </r>
    <r>
      <rPr>
        <b/>
        <sz val="12"/>
        <color theme="1"/>
        <rFont val="Calibri"/>
        <family val="2"/>
        <scheme val="minor"/>
      </rPr>
      <t>request for quotation</t>
    </r>
    <r>
      <rPr>
        <sz val="12"/>
        <color theme="1"/>
        <rFont val="Calibri"/>
        <family val="2"/>
        <scheme val="minor"/>
      </rPr>
      <t xml:space="preserve"> to these mechanics.</t>
    </r>
  </si>
  <si>
    <r>
      <t xml:space="preserve"> retrieve </t>
    </r>
    <r>
      <rPr>
        <b/>
        <sz val="12"/>
        <color theme="1"/>
        <rFont val="Calibri"/>
        <family val="2"/>
        <scheme val="minor"/>
      </rPr>
      <t>the automobile information, policy coverage, excess fee</t>
    </r>
    <r>
      <rPr>
        <sz val="12"/>
        <color theme="1"/>
        <rFont val="Calibri"/>
        <family val="2"/>
        <scheme val="minor"/>
      </rPr>
      <t>, etc from the database.</t>
    </r>
  </si>
  <si>
    <r>
      <t xml:space="preserve">At the back end, </t>
    </r>
    <r>
      <rPr>
        <b/>
        <sz val="12"/>
        <color theme="1"/>
        <rFont val="Calibri"/>
        <family val="2"/>
        <scheme val="minor"/>
      </rPr>
      <t xml:space="preserve">the policy number </t>
    </r>
    <r>
      <rPr>
        <sz val="12"/>
        <color theme="1"/>
        <rFont val="Calibri"/>
        <family val="2"/>
        <scheme val="minor"/>
      </rPr>
      <t xml:space="preserve">is retrieved from the Policy master data which also </t>
    </r>
    <r>
      <rPr>
        <b/>
        <sz val="12"/>
        <color theme="1"/>
        <rFont val="Calibri"/>
        <family val="2"/>
        <scheme val="minor"/>
      </rPr>
      <t>contains the details of policy coverage and automobile information.</t>
    </r>
  </si>
  <si>
    <r>
      <t>Once the mechanics reply with the quoted price, the officer records the</t>
    </r>
    <r>
      <rPr>
        <b/>
        <sz val="12"/>
        <color theme="1"/>
        <rFont val="Calibri"/>
        <family val="2"/>
        <scheme val="minor"/>
      </rPr>
      <t xml:space="preserve"> quotes.</t>
    </r>
  </si>
  <si>
    <t>data store</t>
  </si>
  <si>
    <r>
      <t>With the assessor’s advice, the officer will shortlist</t>
    </r>
    <r>
      <rPr>
        <b/>
        <sz val="12"/>
        <color theme="1"/>
        <rFont val="Calibri"/>
        <family val="2"/>
        <scheme val="minor"/>
      </rPr>
      <t xml:space="preserve"> the appropriate mechanics (</t>
    </r>
    <r>
      <rPr>
        <sz val="12"/>
        <color theme="1"/>
        <rFont val="Calibri"/>
        <family val="2"/>
        <scheme val="minor"/>
      </rPr>
      <t>e.g.based on availability and quote).</t>
    </r>
  </si>
  <si>
    <r>
      <t xml:space="preserve">The client will then be informed of </t>
    </r>
    <r>
      <rPr>
        <b/>
        <sz val="12"/>
        <color theme="1"/>
        <rFont val="Calibri"/>
        <family val="2"/>
        <scheme val="minor"/>
      </rPr>
      <t xml:space="preserve">the list </t>
    </r>
    <r>
      <rPr>
        <sz val="12"/>
        <color theme="1"/>
        <rFont val="Calibri"/>
        <family val="2"/>
        <scheme val="minor"/>
      </rPr>
      <t>and they can take the automobile to one of the listed workshops for repair.</t>
    </r>
  </si>
  <si>
    <t xml:space="preserve"> will update the claim in the Case event data and inform the client</t>
  </si>
  <si>
    <t xml:space="preserve"> the client will acknowledge the repair work.</t>
  </si>
  <si>
    <t>If extra cases like 1. excess fees 2. not liable party</t>
  </si>
  <si>
    <t>Any activity not related to ( data / operation process ) needs to be eliminated</t>
  </si>
  <si>
    <t xml:space="preserve">officer </t>
  </si>
  <si>
    <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</si>
</sst>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sz val="10"/>
      <color rgb="FF000000"/>
      <name val="Tahoma"/>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style="thin">
        <color indexed="64"/>
      </top>
      <bottom/>
      <diagonal/>
    </border>
    <border>
      <left/>
      <right/>
      <top style="thin">
        <color theme="4" tint="0.39997558519241921"/>
      </top>
      <bottom style="thin">
        <color theme="4" tint="0.39997558519241921"/>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applyAlignment="1">
      <alignment wrapText="1"/>
    </xf>
    <xf numFmtId="0" fontId="0" fillId="0" borderId="0" xfId="0" applyBorder="1" applyAlignment="1">
      <alignment wrapText="1"/>
    </xf>
    <xf numFmtId="0" fontId="0" fillId="0" borderId="1" xfId="0" applyBorder="1" applyAlignment="1">
      <alignment wrapText="1"/>
    </xf>
    <xf numFmtId="0" fontId="0" fillId="0" borderId="2" xfId="0" applyFont="1" applyBorder="1" applyAlignment="1">
      <alignment wrapText="1"/>
    </xf>
    <xf numFmtId="0" fontId="0" fillId="2" borderId="2" xfId="0" applyFont="1" applyFill="1" applyBorder="1" applyAlignment="1">
      <alignment wrapText="1"/>
    </xf>
  </cellXfs>
  <cellStyles count="1">
    <cellStyle name="Normal" xfId="0" builtinId="0"/>
  </cellStyles>
  <dxfs count="4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medium">
          <color rgb="FF000000"/>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medium">
          <color rgb="FF000000"/>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ason Siu" id="{41DEF7EC-566E-F84C-A45A-989645D09E8B}" userId="S::csiu0002@student.monash.edu::5df394aa-5c11-417d-8ac5-5e187a61f4b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BF4958-EF55-1842-BA35-121D6A9D9013}" name="Table1479" displayName="Table1479" ref="D7:I14" totalsRowShown="0" headerRowDxfId="15" dataDxfId="14" tableBorderDxfId="13">
  <autoFilter ref="D7:I14" xr:uid="{4629BFDD-AE1D-9842-A913-0FACDC21E5FF}"/>
  <tableColumns count="6">
    <tableColumn id="1" xr3:uid="{A2E05054-E5C6-1D42-B25A-4AC1240D1417}" name="types of entity" dataDxfId="12"/>
    <tableColumn id="2" xr3:uid="{FC746428-70FA-024A-90FE-BD94F5D7C8A8}" name="entity  (from)" dataDxfId="11"/>
    <tableColumn id="6" xr3:uid="{8C65CAFE-CF98-594F-B57D-529541B95D2D}" name="entity (to)" dataDxfId="10"/>
    <tableColumn id="3" xr3:uid="{DE7E22D7-B8E6-EE4F-9B6B-A13C2BFA6FE8}" name="para" dataDxfId="9"/>
    <tableColumn id="4" xr3:uid="{2462038B-F16B-5241-AF05-25545130FCFA}" name="activities" dataDxfId="8"/>
    <tableColumn id="7" xr3:uid="{B73D0195-8561-5D46-A931-60AA1831357D}" name="data store"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A46339D-A12E-7546-84AC-2B09E1B325D6}" name="Table5810" displayName="Table5810" ref="L7:P17" totalsRowShown="0" headerRowDxfId="6" dataDxfId="5">
  <autoFilter ref="L7:P17" xr:uid="{345DAEB1-CD52-574D-8FB3-129D98FE00D3}"/>
  <tableColumns count="5">
    <tableColumn id="1" xr3:uid="{453B71F7-C1C4-0E43-BCE1-E107DD8F7D0F}" name="Column1" dataDxfId="4"/>
    <tableColumn id="2" xr3:uid="{C290F25D-BDC8-5E4A-BD88-539E0C218CCD}" name="From" dataDxfId="3"/>
    <tableColumn id="5" xr3:uid="{76540519-81AB-194C-8B28-8D24D09F3D4B}" name="To" dataDxfId="2"/>
    <tableColumn id="3" xr3:uid="{2AF5B9AF-4738-9049-9871-AAD19F0FDFF8}" name="Column3" dataDxfId="1"/>
    <tableColumn id="4" xr3:uid="{3C4DEF81-8FE8-7249-A97E-AD70B42A9D7C}" name="Column4"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E5AEDBD-2F6C-1540-8991-E5CB88EE4464}" name="Table147" displayName="Table147" ref="D7:I14" totalsRowShown="0" headerRowDxfId="31" dataDxfId="30" tableBorderDxfId="29">
  <autoFilter ref="D7:I14" xr:uid="{4629BFDD-AE1D-9842-A913-0FACDC21E5FF}"/>
  <tableColumns count="6">
    <tableColumn id="1" xr3:uid="{9506273C-6305-9847-9DBC-23EC16704321}" name="types of entity" dataDxfId="28"/>
    <tableColumn id="2" xr3:uid="{5D9BD669-F137-1647-9A68-9C1F5C57D9DA}" name="entity  (from)" dataDxfId="27"/>
    <tableColumn id="6" xr3:uid="{AF40CC50-D595-8241-9E96-708FE8F6715F}" name="entity (to)" dataDxfId="26"/>
    <tableColumn id="3" xr3:uid="{F5D513AD-5EE1-8340-8F20-AA02F421966A}" name="para" dataDxfId="25"/>
    <tableColumn id="4" xr3:uid="{B2C179DF-D2E8-7D4E-9B49-8A0B9A9238FF}" name="activities" dataDxfId="24"/>
    <tableColumn id="7" xr3:uid="{7F6761FD-C3F6-684C-9FF2-35C3EF5058DC}" name="data store"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DFAD50E-C468-A644-8403-F2CB784EDB1A}" name="Table58" displayName="Table58" ref="L7:P17" totalsRowShown="0" headerRowDxfId="22" dataDxfId="21">
  <autoFilter ref="L7:P17" xr:uid="{345DAEB1-CD52-574D-8FB3-129D98FE00D3}"/>
  <tableColumns count="5">
    <tableColumn id="1" xr3:uid="{0E6B9DFD-484B-F34F-8B77-D644BADBD2D8}" name="Column1" dataDxfId="20"/>
    <tableColumn id="2" xr3:uid="{F2F15AA1-4B9D-C04F-9FEF-F484B586334E}" name="From" dataDxfId="19"/>
    <tableColumn id="5" xr3:uid="{EF6F8222-82E0-5047-9929-C48E7B4DDD9C}" name="To" dataDxfId="18"/>
    <tableColumn id="3" xr3:uid="{6F3208AE-5CFB-F64C-B364-FD11108FA19F}" name="Column3" dataDxfId="17"/>
    <tableColumn id="4" xr3:uid="{9D8A7363-C864-674A-A092-A16544EA0CB1}" name="Column4" dataDxfId="1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31D196-F560-374B-B44A-74D946F55B89}" name="Table14" displayName="Table14" ref="D7:I14" totalsRowShown="0" headerRowDxfId="47" dataDxfId="46" tableBorderDxfId="45">
  <autoFilter ref="D7:I14" xr:uid="{4629BFDD-AE1D-9842-A913-0FACDC21E5FF}"/>
  <tableColumns count="6">
    <tableColumn id="1" xr3:uid="{959B1948-F7EC-8F41-8D6C-73B605D222CA}" name="types of entity" dataDxfId="44"/>
    <tableColumn id="2" xr3:uid="{30FA2248-10FC-4745-A69A-080164F27273}" name="entity  (from)" dataDxfId="43"/>
    <tableColumn id="6" xr3:uid="{D47DF814-8F53-E743-B078-BCEB4AE90A59}" name="entity (to)" dataDxfId="34"/>
    <tableColumn id="3" xr3:uid="{59167ED1-6581-714B-B2FF-CE134F0B94E9}" name="para" dataDxfId="42"/>
    <tableColumn id="4" xr3:uid="{FFD36F17-57E3-5E4C-B688-3026362919CE}" name="activities" dataDxfId="41"/>
    <tableColumn id="7" xr3:uid="{A951F66B-A2A6-3547-A883-6008173DD49C}" name="data store" dataDxfId="3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785FAE-4013-8046-8C1E-E71742701B8A}" name="Table5" displayName="Table5" ref="L7:P17" totalsRowShown="0" headerRowDxfId="35" dataDxfId="36">
  <autoFilter ref="L7:P17" xr:uid="{345DAEB1-CD52-574D-8FB3-129D98FE00D3}"/>
  <tableColumns count="5">
    <tableColumn id="1" xr3:uid="{91E8F13A-822C-1A47-83C8-89DDE9C55645}" name="Column1" dataDxfId="40"/>
    <tableColumn id="2" xr3:uid="{05AAD754-142D-214E-949B-17FD8924DF08}" name="From" dataDxfId="39"/>
    <tableColumn id="5" xr3:uid="{DA24579B-23ED-F243-94F8-BEBA70F25061}" name="To" dataDxfId="33"/>
    <tableColumn id="3" xr3:uid="{D5A7CCFC-DBBC-0C4F-9CBC-62AE2E70B17D}" name="Column3" dataDxfId="38"/>
    <tableColumn id="4" xr3:uid="{5821AB1B-D64E-6549-94DC-51507DC546A7}" name="Column4" dataDxfId="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2" dT="2020-08-28T06:01:32.82" personId="{41DEF7EC-566E-F84C-A45A-989645D09E8B}" id="{CDF5E448-1ABC-C544-8998-437F26955FDE}">
    <text>the claim is successfully lodged</text>
  </threadedComment>
</ThreadedComments>
</file>

<file path=xl/threadedComments/threadedComment2.xml><?xml version="1.0" encoding="utf-8"?>
<ThreadedComments xmlns="http://schemas.microsoft.com/office/spreadsheetml/2018/threadedcomments" xmlns:x="http://schemas.openxmlformats.org/spreadsheetml/2006/main">
  <threadedComment ref="L9" dT="2020-08-29T05:43:16.75" personId="{41DEF7EC-566E-F84C-A45A-989645D09E8B}" id="{5FF17C46-7F48-9B48-93FB-FFB4F0B5DA18}">
    <text>is this in the process?</text>
  </threadedComment>
  <threadedComment ref="H12" dT="2020-08-28T06:01:32.82" personId="{41DEF7EC-566E-F84C-A45A-989645D09E8B}" id="{694BBCCC-DFD1-564A-BF8E-0E5E7BD98367}">
    <text>the claim is successfully lodged</text>
  </threadedComment>
</ThreadedComments>
</file>

<file path=xl/threadedComments/threadedComment3.xml><?xml version="1.0" encoding="utf-8"?>
<ThreadedComments xmlns="http://schemas.microsoft.com/office/spreadsheetml/2018/threadedcomments" xmlns:x="http://schemas.openxmlformats.org/spreadsheetml/2006/main">
  <threadedComment ref="H12" dT="2020-08-28T06:01:32.82" personId="{41DEF7EC-566E-F84C-A45A-989645D09E8B}" id="{8FE39FA2-2AFB-6E46-A04F-2AE495961B68}">
    <text>the claim is successfully lodged</text>
  </threadedComment>
</ThreadedComment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2.v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vmlDrawing" Target="../drawings/vmlDrawing3.v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77829-BB72-A841-A1B5-94EAF021DBCE}">
  <dimension ref="C1:Q8"/>
  <sheetViews>
    <sheetView topLeftCell="F1" zoomScale="140" workbookViewId="0">
      <selection activeCell="O5" sqref="O5:Q5"/>
    </sheetView>
  </sheetViews>
  <sheetFormatPr baseColWidth="10" defaultRowHeight="16" x14ac:dyDescent="0.2"/>
  <cols>
    <col min="10" max="10" width="18.1640625" customWidth="1"/>
  </cols>
  <sheetData>
    <row r="1" spans="3:17" x14ac:dyDescent="0.2">
      <c r="C1" t="s">
        <v>2</v>
      </c>
      <c r="D1" t="s">
        <v>3</v>
      </c>
      <c r="E1" t="s">
        <v>4</v>
      </c>
    </row>
    <row r="2" spans="3:17" x14ac:dyDescent="0.2">
      <c r="C2" t="s">
        <v>0</v>
      </c>
      <c r="H2" t="s">
        <v>12</v>
      </c>
      <c r="I2" t="s">
        <v>13</v>
      </c>
      <c r="J2" t="s">
        <v>14</v>
      </c>
      <c r="K2" t="s">
        <v>17</v>
      </c>
    </row>
    <row r="3" spans="3:17" x14ac:dyDescent="0.2">
      <c r="C3" t="s">
        <v>1</v>
      </c>
      <c r="H3" t="s">
        <v>15</v>
      </c>
      <c r="I3">
        <v>1</v>
      </c>
      <c r="J3" t="s">
        <v>16</v>
      </c>
      <c r="K3" t="s">
        <v>18</v>
      </c>
      <c r="N3" t="s">
        <v>30</v>
      </c>
    </row>
    <row r="4" spans="3:17" x14ac:dyDescent="0.2">
      <c r="C4" t="s">
        <v>5</v>
      </c>
      <c r="D4" t="s">
        <v>6</v>
      </c>
      <c r="H4" t="s">
        <v>19</v>
      </c>
      <c r="I4">
        <v>1</v>
      </c>
      <c r="J4" t="s">
        <v>20</v>
      </c>
      <c r="K4" t="s">
        <v>21</v>
      </c>
      <c r="N4" t="s">
        <v>31</v>
      </c>
      <c r="O4" s="1" t="s">
        <v>33</v>
      </c>
      <c r="P4" t="s">
        <v>34</v>
      </c>
    </row>
    <row r="5" spans="3:17" x14ac:dyDescent="0.2">
      <c r="D5" t="s">
        <v>7</v>
      </c>
      <c r="H5" t="s">
        <v>22</v>
      </c>
      <c r="I5">
        <v>2</v>
      </c>
      <c r="J5" t="s">
        <v>23</v>
      </c>
      <c r="K5" t="s">
        <v>24</v>
      </c>
      <c r="N5" t="s">
        <v>32</v>
      </c>
      <c r="O5" t="s">
        <v>35</v>
      </c>
      <c r="P5" t="s">
        <v>36</v>
      </c>
      <c r="Q5" t="s">
        <v>37</v>
      </c>
    </row>
    <row r="6" spans="3:17" x14ac:dyDescent="0.2">
      <c r="D6" t="s">
        <v>11</v>
      </c>
      <c r="H6" t="s">
        <v>25</v>
      </c>
      <c r="I6">
        <v>2</v>
      </c>
      <c r="J6" t="s">
        <v>26</v>
      </c>
      <c r="K6" t="s">
        <v>27</v>
      </c>
    </row>
    <row r="7" spans="3:17" x14ac:dyDescent="0.2">
      <c r="C7" t="s">
        <v>8</v>
      </c>
      <c r="D7" t="s">
        <v>9</v>
      </c>
      <c r="H7" t="s">
        <v>25</v>
      </c>
      <c r="I7">
        <v>2</v>
      </c>
      <c r="J7" t="s">
        <v>28</v>
      </c>
      <c r="K7" t="s">
        <v>29</v>
      </c>
    </row>
    <row r="8" spans="3:17" x14ac:dyDescent="0.2">
      <c r="D8"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0AB14-CFA0-0A41-80BA-471DD1372743}">
  <dimension ref="B3:H30"/>
  <sheetViews>
    <sheetView zoomScale="125" workbookViewId="0">
      <selection activeCell="B3" sqref="B3:H37"/>
    </sheetView>
  </sheetViews>
  <sheetFormatPr baseColWidth="10" defaultRowHeight="16" x14ac:dyDescent="0.2"/>
  <cols>
    <col min="1" max="1" width="10.83203125" style="2"/>
    <col min="2" max="2" width="12.83203125" style="2" customWidth="1"/>
    <col min="3" max="3" width="17.6640625" style="2" customWidth="1"/>
    <col min="4" max="4" width="5.5" style="2" customWidth="1"/>
    <col min="5" max="5" width="24.1640625" style="2" customWidth="1"/>
    <col min="6" max="16384" width="10.83203125" style="2"/>
  </cols>
  <sheetData>
    <row r="3" spans="2:8" ht="17" x14ac:dyDescent="0.2">
      <c r="B3" s="2" t="s">
        <v>39</v>
      </c>
      <c r="C3" s="2" t="s">
        <v>38</v>
      </c>
      <c r="D3" s="2" t="s">
        <v>13</v>
      </c>
      <c r="E3" s="2" t="s">
        <v>14</v>
      </c>
    </row>
    <row r="4" spans="2:8" ht="85" x14ac:dyDescent="0.2">
      <c r="C4" s="2" t="s">
        <v>42</v>
      </c>
      <c r="D4" s="2">
        <v>2</v>
      </c>
      <c r="E4" s="2" t="s">
        <v>43</v>
      </c>
      <c r="H4" s="2" t="s">
        <v>39</v>
      </c>
    </row>
    <row r="5" spans="2:8" ht="102" x14ac:dyDescent="0.2">
      <c r="C5" s="2" t="s">
        <v>44</v>
      </c>
      <c r="D5" s="2">
        <v>2</v>
      </c>
      <c r="E5" s="2" t="s">
        <v>45</v>
      </c>
      <c r="H5" s="2" t="s">
        <v>40</v>
      </c>
    </row>
    <row r="6" spans="2:8" ht="102" x14ac:dyDescent="0.2">
      <c r="D6" s="2">
        <v>2</v>
      </c>
      <c r="E6" s="2" t="s">
        <v>46</v>
      </c>
      <c r="H6" s="2" t="s">
        <v>41</v>
      </c>
    </row>
    <row r="7" spans="2:8" ht="119" x14ac:dyDescent="0.2">
      <c r="C7" s="2" t="s">
        <v>48</v>
      </c>
      <c r="D7" s="2">
        <v>2</v>
      </c>
      <c r="E7" s="2" t="s">
        <v>47</v>
      </c>
    </row>
    <row r="8" spans="2:8" ht="68" x14ac:dyDescent="0.2">
      <c r="C8" s="2" t="s">
        <v>49</v>
      </c>
      <c r="D8" s="2">
        <v>3</v>
      </c>
      <c r="E8" s="2" t="s">
        <v>50</v>
      </c>
    </row>
    <row r="9" spans="2:8" ht="85" x14ac:dyDescent="0.2">
      <c r="C9" s="2" t="s">
        <v>52</v>
      </c>
      <c r="E9" s="2" t="s">
        <v>51</v>
      </c>
    </row>
    <row r="10" spans="2:8" ht="68" x14ac:dyDescent="0.2">
      <c r="C10" t="s">
        <v>54</v>
      </c>
      <c r="D10" s="2">
        <v>3</v>
      </c>
      <c r="E10" s="2" t="s">
        <v>53</v>
      </c>
    </row>
    <row r="11" spans="2:8" ht="85" x14ac:dyDescent="0.2">
      <c r="B11" s="2" t="s">
        <v>40</v>
      </c>
      <c r="C11" t="s">
        <v>55</v>
      </c>
      <c r="D11" s="2">
        <v>4</v>
      </c>
      <c r="E11" s="2" t="s">
        <v>56</v>
      </c>
    </row>
    <row r="12" spans="2:8" ht="68" x14ac:dyDescent="0.2">
      <c r="B12" s="2" t="s">
        <v>41</v>
      </c>
      <c r="C12" t="s">
        <v>57</v>
      </c>
      <c r="D12" s="2">
        <v>4</v>
      </c>
      <c r="E12" s="2" t="s">
        <v>58</v>
      </c>
    </row>
    <row r="13" spans="2:8" ht="51" x14ac:dyDescent="0.2">
      <c r="C13" t="s">
        <v>59</v>
      </c>
      <c r="D13" s="2">
        <v>4</v>
      </c>
      <c r="E13" s="2" t="s">
        <v>62</v>
      </c>
    </row>
    <row r="14" spans="2:8" ht="85" x14ac:dyDescent="0.2">
      <c r="C14" t="s">
        <v>60</v>
      </c>
      <c r="D14" s="2">
        <v>4</v>
      </c>
      <c r="E14" s="2" t="s">
        <v>61</v>
      </c>
    </row>
    <row r="15" spans="2:8" ht="85" x14ac:dyDescent="0.2">
      <c r="C15" s="2" t="s">
        <v>64</v>
      </c>
      <c r="D15" s="2">
        <v>4</v>
      </c>
      <c r="E15" s="2" t="s">
        <v>65</v>
      </c>
    </row>
    <row r="16" spans="2:8" ht="85" x14ac:dyDescent="0.2">
      <c r="C16" s="2" t="s">
        <v>66</v>
      </c>
      <c r="D16" s="2">
        <v>4</v>
      </c>
      <c r="E16" s="2" t="s">
        <v>63</v>
      </c>
    </row>
    <row r="17" spans="3:5" ht="68" x14ac:dyDescent="0.2">
      <c r="C17" s="2" t="s">
        <v>67</v>
      </c>
      <c r="D17" s="2">
        <v>4</v>
      </c>
      <c r="E17" s="2" t="s">
        <v>68</v>
      </c>
    </row>
    <row r="18" spans="3:5" ht="85" x14ac:dyDescent="0.2">
      <c r="C18" s="2" t="s">
        <v>70</v>
      </c>
      <c r="E18" s="2" t="s">
        <v>69</v>
      </c>
    </row>
    <row r="19" spans="3:5" ht="51" x14ac:dyDescent="0.2">
      <c r="C19" t="s">
        <v>72</v>
      </c>
      <c r="E19" s="2" t="s">
        <v>71</v>
      </c>
    </row>
    <row r="20" spans="3:5" ht="85" x14ac:dyDescent="0.2">
      <c r="C20" s="2" t="s">
        <v>74</v>
      </c>
      <c r="E20" s="2" t="s">
        <v>73</v>
      </c>
    </row>
    <row r="30" spans="3:5" ht="17" x14ac:dyDescent="0.2">
      <c r="C30" s="2" t="s">
        <v>76</v>
      </c>
      <c r="D30" t="s">
        <v>75</v>
      </c>
    </row>
  </sheetData>
  <dataValidations count="1">
    <dataValidation type="list" allowBlank="1" showInputMessage="1" showErrorMessage="1" sqref="B4:B56" xr:uid="{925DB909-9824-0A43-92C9-83C5EF40C7C6}">
      <formula1>$H$5:$H$6</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A828-E2EB-E841-BBEB-D1BC36813587}">
  <dimension ref="C2:V25"/>
  <sheetViews>
    <sheetView topLeftCell="D13" zoomScale="187" zoomScaleNormal="100" workbookViewId="0">
      <selection activeCell="E14" sqref="E14"/>
    </sheetView>
  </sheetViews>
  <sheetFormatPr baseColWidth="10" defaultRowHeight="16" x14ac:dyDescent="0.2"/>
  <cols>
    <col min="4" max="5" width="24.33203125" customWidth="1"/>
    <col min="6" max="6" width="19.83203125" customWidth="1"/>
    <col min="7" max="7" width="3.6640625" customWidth="1"/>
    <col min="8" max="8" width="33.83203125" customWidth="1"/>
    <col min="13" max="14" width="12.6640625" customWidth="1"/>
    <col min="15" max="15" width="3.33203125" customWidth="1"/>
    <col min="16" max="16" width="39" customWidth="1"/>
    <col min="18" max="18" width="8.6640625" customWidth="1"/>
    <col min="19" max="19" width="20.5" customWidth="1"/>
    <col min="20" max="20" width="14.83203125" customWidth="1"/>
    <col min="21" max="21" width="4.1640625" customWidth="1"/>
    <col min="22" max="22" width="26.83203125" customWidth="1"/>
  </cols>
  <sheetData>
    <row r="2" spans="3:22" ht="34" x14ac:dyDescent="0.2">
      <c r="J2" s="2" t="s">
        <v>39</v>
      </c>
      <c r="K2" s="2"/>
    </row>
    <row r="3" spans="3:22" ht="17" x14ac:dyDescent="0.2">
      <c r="J3" s="2" t="s">
        <v>40</v>
      </c>
      <c r="K3" s="2"/>
    </row>
    <row r="4" spans="3:22" ht="17" x14ac:dyDescent="0.2">
      <c r="D4" t="s">
        <v>102</v>
      </c>
      <c r="J4" s="2" t="s">
        <v>41</v>
      </c>
      <c r="K4" s="2"/>
    </row>
    <row r="7" spans="3:22" ht="31" customHeight="1" x14ac:dyDescent="0.2">
      <c r="D7" s="2" t="s">
        <v>39</v>
      </c>
      <c r="E7" s="2" t="s">
        <v>80</v>
      </c>
      <c r="F7" s="2" t="s">
        <v>81</v>
      </c>
      <c r="G7" s="2" t="s">
        <v>13</v>
      </c>
      <c r="H7" s="2" t="s">
        <v>14</v>
      </c>
      <c r="I7" s="2" t="s">
        <v>96</v>
      </c>
      <c r="J7" s="2"/>
      <c r="K7" s="2"/>
      <c r="L7" s="2" t="s">
        <v>77</v>
      </c>
      <c r="M7" s="2" t="s">
        <v>83</v>
      </c>
      <c r="N7" s="2" t="s">
        <v>82</v>
      </c>
      <c r="O7" s="2" t="s">
        <v>78</v>
      </c>
      <c r="P7" s="2" t="s">
        <v>79</v>
      </c>
    </row>
    <row r="8" spans="3:22" ht="73" customHeight="1" x14ac:dyDescent="0.2">
      <c r="C8">
        <v>1.1000000000000001</v>
      </c>
      <c r="D8" s="2" t="s">
        <v>39</v>
      </c>
      <c r="E8" s="4" t="s">
        <v>42</v>
      </c>
      <c r="F8" s="3" t="s">
        <v>85</v>
      </c>
      <c r="G8" s="4">
        <v>2</v>
      </c>
      <c r="H8" s="4" t="s">
        <v>43</v>
      </c>
      <c r="I8" s="2"/>
      <c r="K8">
        <v>2.2999999999999998</v>
      </c>
      <c r="L8" s="2" t="s">
        <v>40</v>
      </c>
      <c r="M8" s="2" t="s">
        <v>85</v>
      </c>
      <c r="N8" s="2" t="s">
        <v>55</v>
      </c>
      <c r="O8" s="2">
        <v>4</v>
      </c>
      <c r="P8" s="2" t="s">
        <v>92</v>
      </c>
      <c r="R8" s="2">
        <v>3.1</v>
      </c>
      <c r="S8" s="2" t="s">
        <v>84</v>
      </c>
      <c r="T8" s="2" t="s">
        <v>89</v>
      </c>
      <c r="U8" s="2">
        <v>4</v>
      </c>
      <c r="V8" s="2" t="s">
        <v>68</v>
      </c>
    </row>
    <row r="9" spans="3:22" ht="73" customHeight="1" x14ac:dyDescent="0.2">
      <c r="C9">
        <v>1.2</v>
      </c>
      <c r="D9" s="3"/>
      <c r="E9" s="3" t="s">
        <v>85</v>
      </c>
      <c r="F9" s="3"/>
      <c r="G9" s="3">
        <v>2</v>
      </c>
      <c r="H9" s="3" t="s">
        <v>91</v>
      </c>
      <c r="I9" s="2"/>
      <c r="K9">
        <v>2.4</v>
      </c>
      <c r="L9" s="2" t="s">
        <v>41</v>
      </c>
      <c r="M9" s="2" t="s">
        <v>57</v>
      </c>
      <c r="N9" s="2"/>
      <c r="O9" s="2">
        <v>4</v>
      </c>
      <c r="P9" s="2" t="s">
        <v>58</v>
      </c>
      <c r="R9" s="2">
        <v>3.2</v>
      </c>
      <c r="S9" s="2" t="s">
        <v>89</v>
      </c>
      <c r="T9" s="2" t="s">
        <v>55</v>
      </c>
      <c r="U9" s="2"/>
      <c r="V9" s="2" t="s">
        <v>69</v>
      </c>
    </row>
    <row r="10" spans="3:22" ht="73" customHeight="1" x14ac:dyDescent="0.2">
      <c r="C10">
        <v>1.3</v>
      </c>
      <c r="D10" s="3"/>
      <c r="E10" s="3" t="s">
        <v>87</v>
      </c>
      <c r="F10" s="3" t="s">
        <v>85</v>
      </c>
      <c r="G10" s="3">
        <v>2</v>
      </c>
      <c r="H10" s="3" t="s">
        <v>93</v>
      </c>
      <c r="I10" s="2"/>
      <c r="K10">
        <v>2.5</v>
      </c>
      <c r="L10" s="2"/>
      <c r="M10" s="2" t="s">
        <v>84</v>
      </c>
      <c r="N10" s="2" t="s">
        <v>85</v>
      </c>
      <c r="O10" s="2">
        <v>4</v>
      </c>
      <c r="P10" s="2" t="s">
        <v>95</v>
      </c>
      <c r="R10" s="2">
        <v>3.3</v>
      </c>
      <c r="S10" s="2" t="s">
        <v>89</v>
      </c>
      <c r="T10" s="2" t="s">
        <v>72</v>
      </c>
      <c r="U10" s="2"/>
      <c r="V10" s="2" t="s">
        <v>71</v>
      </c>
    </row>
    <row r="11" spans="3:22" ht="73" customHeight="1" x14ac:dyDescent="0.2">
      <c r="C11">
        <v>1.4</v>
      </c>
      <c r="D11" s="3"/>
      <c r="E11" s="3" t="s">
        <v>48</v>
      </c>
      <c r="F11" s="3" t="s">
        <v>87</v>
      </c>
      <c r="G11" s="3">
        <v>2</v>
      </c>
      <c r="H11" s="3" t="s">
        <v>94</v>
      </c>
      <c r="I11" s="2"/>
      <c r="J11" s="2"/>
      <c r="K11">
        <v>2.6</v>
      </c>
      <c r="L11" s="2"/>
      <c r="M11" s="2" t="s">
        <v>60</v>
      </c>
      <c r="N11" s="2"/>
      <c r="O11" s="2">
        <v>4</v>
      </c>
      <c r="P11" s="2" t="s">
        <v>61</v>
      </c>
      <c r="R11" s="2">
        <v>3.4</v>
      </c>
      <c r="S11" s="2" t="s">
        <v>103</v>
      </c>
      <c r="T11" s="2" t="s">
        <v>90</v>
      </c>
      <c r="U11" s="2"/>
      <c r="V11" s="2" t="s">
        <v>99</v>
      </c>
    </row>
    <row r="12" spans="3:22" ht="73" customHeight="1" x14ac:dyDescent="0.2">
      <c r="C12">
        <v>1.5</v>
      </c>
      <c r="D12" s="3"/>
      <c r="E12" s="3" t="s">
        <v>49</v>
      </c>
      <c r="F12" s="3"/>
      <c r="G12" s="3">
        <v>3</v>
      </c>
      <c r="H12" s="3" t="s">
        <v>50</v>
      </c>
      <c r="I12" s="2"/>
      <c r="J12" s="2"/>
      <c r="K12">
        <v>2.7</v>
      </c>
      <c r="L12" s="2"/>
      <c r="M12" s="2" t="s">
        <v>57</v>
      </c>
      <c r="N12" s="2" t="s">
        <v>85</v>
      </c>
      <c r="O12" s="2">
        <v>4</v>
      </c>
      <c r="P12" s="2" t="s">
        <v>97</v>
      </c>
      <c r="R12" s="2">
        <v>3.5</v>
      </c>
      <c r="S12" s="2" t="s">
        <v>85</v>
      </c>
      <c r="T12" s="2" t="s">
        <v>42</v>
      </c>
      <c r="V12" t="s">
        <v>100</v>
      </c>
    </row>
    <row r="13" spans="3:22" ht="73" customHeight="1" x14ac:dyDescent="0.2">
      <c r="C13">
        <v>2.1</v>
      </c>
      <c r="D13" s="3"/>
      <c r="E13" s="3" t="s">
        <v>49</v>
      </c>
      <c r="F13" s="3" t="s">
        <v>42</v>
      </c>
      <c r="G13" s="3"/>
      <c r="H13" s="3" t="s">
        <v>51</v>
      </c>
      <c r="I13" s="2"/>
      <c r="J13" s="2"/>
      <c r="K13">
        <v>2.8</v>
      </c>
      <c r="L13" s="2"/>
      <c r="M13" s="2" t="s">
        <v>85</v>
      </c>
      <c r="N13" s="2" t="s">
        <v>42</v>
      </c>
      <c r="O13" s="2">
        <v>4</v>
      </c>
      <c r="P13" s="2" t="s">
        <v>98</v>
      </c>
      <c r="V13" s="2" t="s">
        <v>101</v>
      </c>
    </row>
    <row r="14" spans="3:22" ht="73" customHeight="1" x14ac:dyDescent="0.2">
      <c r="C14">
        <v>2.2000000000000002</v>
      </c>
      <c r="D14" s="3"/>
      <c r="E14" s="3" t="s">
        <v>88</v>
      </c>
      <c r="F14" s="3" t="s">
        <v>85</v>
      </c>
      <c r="G14" s="3">
        <v>3</v>
      </c>
      <c r="H14" s="3" t="s">
        <v>53</v>
      </c>
      <c r="I14" s="2"/>
      <c r="J14" s="2"/>
      <c r="K14" s="2"/>
    </row>
    <row r="15" spans="3:22" ht="72" customHeight="1" x14ac:dyDescent="0.2">
      <c r="D15" s="3"/>
      <c r="E15" s="3"/>
      <c r="F15" s="3"/>
      <c r="G15" s="3"/>
    </row>
    <row r="16" spans="3:22" ht="17" x14ac:dyDescent="0.2">
      <c r="C16" s="2"/>
      <c r="D16" s="2"/>
      <c r="E16" s="2" t="s">
        <v>2</v>
      </c>
      <c r="F16" s="2"/>
      <c r="G16" s="2"/>
    </row>
    <row r="17" spans="3:7" ht="17" x14ac:dyDescent="0.2">
      <c r="C17" s="2"/>
      <c r="D17" s="2"/>
      <c r="E17" s="2" t="s">
        <v>86</v>
      </c>
      <c r="F17" s="2"/>
      <c r="G17" s="2"/>
    </row>
    <row r="18" spans="3:7" ht="17" x14ac:dyDescent="0.2">
      <c r="C18" s="2"/>
      <c r="D18" s="2"/>
      <c r="E18" s="5" t="s">
        <v>85</v>
      </c>
      <c r="F18" s="2"/>
      <c r="G18" s="2"/>
    </row>
    <row r="19" spans="3:7" ht="17" x14ac:dyDescent="0.2">
      <c r="C19" s="2"/>
      <c r="D19" s="2"/>
      <c r="E19" s="6" t="s">
        <v>84</v>
      </c>
      <c r="F19" s="2"/>
      <c r="G19" s="2"/>
    </row>
    <row r="20" spans="3:7" ht="17" x14ac:dyDescent="0.2">
      <c r="C20" s="2"/>
      <c r="D20" s="2"/>
      <c r="E20" s="5" t="s">
        <v>57</v>
      </c>
      <c r="F20" s="2"/>
      <c r="G20" s="2"/>
    </row>
    <row r="21" spans="3:7" ht="17" x14ac:dyDescent="0.2">
      <c r="C21" s="2"/>
      <c r="D21" s="2"/>
      <c r="E21" s="2" t="s">
        <v>89</v>
      </c>
      <c r="F21" s="2"/>
      <c r="G21" s="2"/>
    </row>
    <row r="22" spans="3:7" x14ac:dyDescent="0.2">
      <c r="C22" s="2"/>
      <c r="D22" s="2"/>
      <c r="E22" s="2"/>
      <c r="F22" s="2"/>
      <c r="G22" s="2"/>
    </row>
    <row r="23" spans="3:7" x14ac:dyDescent="0.2">
      <c r="D23" s="2"/>
      <c r="E23" s="2"/>
      <c r="F23" s="2"/>
      <c r="G23" s="2"/>
    </row>
    <row r="24" spans="3:7" x14ac:dyDescent="0.2">
      <c r="D24" s="2"/>
      <c r="E24" s="2"/>
      <c r="F24" s="2"/>
      <c r="G24" s="2"/>
    </row>
    <row r="25" spans="3:7" x14ac:dyDescent="0.2">
      <c r="D25" s="2"/>
      <c r="E25" s="2"/>
      <c r="F25" s="2"/>
      <c r="G25" s="2"/>
    </row>
  </sheetData>
  <dataValidations count="2">
    <dataValidation type="list" allowBlank="1" showInputMessage="1" showErrorMessage="1" sqref="D9:D14" xr:uid="{2D8B46F3-B79E-AF4A-BBAE-19FCB907EFDF}">
      <formula1>$I$5:$I$6</formula1>
    </dataValidation>
    <dataValidation type="list" allowBlank="1" showInputMessage="1" showErrorMessage="1" sqref="L8:L13" xr:uid="{5E249987-AD7E-B54C-9105-3F0AB1365D29}">
      <formula1>$J$3:$J$4</formula1>
    </dataValidation>
  </dataValidations>
  <pageMargins left="0.7" right="0.7" top="0.75" bottom="0.75" header="0.3" footer="0.3"/>
  <legacy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240A7-F371-EE4A-8772-26D8E75ACA13}">
  <dimension ref="C2:V63"/>
  <sheetViews>
    <sheetView tabSelected="1" topLeftCell="E8" zoomScale="150" zoomScaleNormal="100" workbookViewId="0">
      <selection activeCell="L24" sqref="L24"/>
    </sheetView>
  </sheetViews>
  <sheetFormatPr baseColWidth="10" defaultRowHeight="16" x14ac:dyDescent="0.2"/>
  <cols>
    <col min="4" max="5" width="24.33203125" customWidth="1"/>
    <col min="6" max="6" width="19.83203125" customWidth="1"/>
    <col min="7" max="7" width="3.6640625" customWidth="1"/>
    <col min="8" max="8" width="33.83203125" customWidth="1"/>
    <col min="13" max="14" width="12.6640625" customWidth="1"/>
    <col min="15" max="15" width="3.33203125" customWidth="1"/>
    <col min="16" max="16" width="39" customWidth="1"/>
    <col min="18" max="18" width="8.6640625" customWidth="1"/>
    <col min="19" max="19" width="20.5" customWidth="1"/>
    <col min="20" max="20" width="14.83203125" customWidth="1"/>
    <col min="21" max="21" width="4.1640625" customWidth="1"/>
    <col min="22" max="22" width="26.83203125" customWidth="1"/>
  </cols>
  <sheetData>
    <row r="2" spans="3:22" ht="34" x14ac:dyDescent="0.2">
      <c r="J2" s="2" t="s">
        <v>39</v>
      </c>
      <c r="K2" s="2"/>
    </row>
    <row r="3" spans="3:22" ht="17" x14ac:dyDescent="0.2">
      <c r="J3" s="2" t="s">
        <v>40</v>
      </c>
      <c r="K3" s="2"/>
    </row>
    <row r="4" spans="3:22" ht="17" x14ac:dyDescent="0.2">
      <c r="D4" t="s">
        <v>102</v>
      </c>
      <c r="J4" s="2" t="s">
        <v>41</v>
      </c>
      <c r="K4" s="2"/>
    </row>
    <row r="7" spans="3:22" ht="31" customHeight="1" x14ac:dyDescent="0.2">
      <c r="D7" s="2" t="s">
        <v>39</v>
      </c>
      <c r="E7" s="2" t="s">
        <v>80</v>
      </c>
      <c r="F7" s="2" t="s">
        <v>81</v>
      </c>
      <c r="G7" s="2" t="s">
        <v>13</v>
      </c>
      <c r="H7" s="2" t="s">
        <v>14</v>
      </c>
      <c r="I7" s="2" t="s">
        <v>96</v>
      </c>
      <c r="J7" s="2"/>
      <c r="K7" s="2"/>
      <c r="L7" s="2" t="s">
        <v>77</v>
      </c>
      <c r="M7" s="2" t="s">
        <v>83</v>
      </c>
      <c r="N7" s="2" t="s">
        <v>82</v>
      </c>
      <c r="O7" s="2" t="s">
        <v>78</v>
      </c>
      <c r="P7" s="2" t="s">
        <v>79</v>
      </c>
    </row>
    <row r="8" spans="3:22" ht="73" customHeight="1" x14ac:dyDescent="0.2">
      <c r="C8">
        <v>1.1000000000000001</v>
      </c>
      <c r="D8" s="2" t="s">
        <v>39</v>
      </c>
      <c r="E8" s="4" t="s">
        <v>42</v>
      </c>
      <c r="F8" s="3"/>
      <c r="G8" s="4">
        <v>2</v>
      </c>
      <c r="H8" s="4" t="s">
        <v>43</v>
      </c>
      <c r="I8" s="2"/>
      <c r="K8">
        <v>2.2999999999999998</v>
      </c>
      <c r="L8" s="2" t="s">
        <v>40</v>
      </c>
      <c r="M8" s="2" t="s">
        <v>85</v>
      </c>
      <c r="N8" s="2" t="s">
        <v>55</v>
      </c>
      <c r="O8" s="2">
        <v>4</v>
      </c>
      <c r="P8" s="2" t="s">
        <v>92</v>
      </c>
      <c r="R8" s="2">
        <v>3.1</v>
      </c>
      <c r="S8" s="2" t="s">
        <v>84</v>
      </c>
      <c r="T8" s="2" t="s">
        <v>89</v>
      </c>
      <c r="U8" s="2">
        <v>4</v>
      </c>
      <c r="V8" s="2" t="s">
        <v>68</v>
      </c>
    </row>
    <row r="9" spans="3:22" ht="73" customHeight="1" x14ac:dyDescent="0.2">
      <c r="C9">
        <v>1.2</v>
      </c>
      <c r="D9" s="3"/>
      <c r="E9" s="3" t="s">
        <v>85</v>
      </c>
      <c r="F9" s="3"/>
      <c r="G9" s="3">
        <v>2</v>
      </c>
      <c r="H9" s="3" t="s">
        <v>91</v>
      </c>
      <c r="I9" s="2"/>
      <c r="K9">
        <v>2.4</v>
      </c>
      <c r="L9" s="2" t="s">
        <v>41</v>
      </c>
      <c r="M9" s="2" t="s">
        <v>57</v>
      </c>
      <c r="N9" s="2"/>
      <c r="O9" s="2">
        <v>4</v>
      </c>
      <c r="P9" s="2" t="s">
        <v>58</v>
      </c>
      <c r="R9" s="2">
        <v>3.2</v>
      </c>
      <c r="S9" s="2" t="s">
        <v>89</v>
      </c>
      <c r="T9" s="2" t="s">
        <v>55</v>
      </c>
      <c r="U9" s="2"/>
      <c r="V9" s="2" t="s">
        <v>69</v>
      </c>
    </row>
    <row r="10" spans="3:22" ht="73" customHeight="1" x14ac:dyDescent="0.2">
      <c r="C10">
        <v>1.3</v>
      </c>
      <c r="D10" s="3"/>
      <c r="E10" s="3"/>
      <c r="F10" s="3"/>
      <c r="G10" s="3">
        <v>2</v>
      </c>
      <c r="H10" s="3" t="s">
        <v>93</v>
      </c>
      <c r="I10" s="2"/>
      <c r="K10">
        <v>2.5</v>
      </c>
      <c r="L10" s="2"/>
      <c r="M10" s="2" t="s">
        <v>84</v>
      </c>
      <c r="N10" s="2" t="s">
        <v>85</v>
      </c>
      <c r="O10" s="2">
        <v>4</v>
      </c>
      <c r="P10" s="2" t="s">
        <v>95</v>
      </c>
      <c r="R10" s="2">
        <v>3.3</v>
      </c>
      <c r="S10" s="2" t="s">
        <v>89</v>
      </c>
      <c r="T10" s="2" t="s">
        <v>72</v>
      </c>
      <c r="U10" s="2"/>
      <c r="V10" s="2" t="s">
        <v>71</v>
      </c>
    </row>
    <row r="11" spans="3:22" ht="84" customHeight="1" x14ac:dyDescent="0.2">
      <c r="C11">
        <v>1.4</v>
      </c>
      <c r="D11" s="3"/>
      <c r="E11" s="3"/>
      <c r="F11" s="3"/>
      <c r="G11" s="3">
        <v>2</v>
      </c>
      <c r="H11" s="3" t="s">
        <v>94</v>
      </c>
      <c r="I11" s="2"/>
      <c r="J11" s="2"/>
      <c r="K11">
        <v>2.6</v>
      </c>
      <c r="L11" s="2"/>
      <c r="M11" s="2" t="s">
        <v>60</v>
      </c>
      <c r="N11" s="2"/>
      <c r="O11" s="2">
        <v>4</v>
      </c>
      <c r="P11" s="2" t="s">
        <v>61</v>
      </c>
      <c r="R11" s="2">
        <v>3.4</v>
      </c>
      <c r="S11" s="2" t="s">
        <v>103</v>
      </c>
      <c r="T11" s="2" t="s">
        <v>90</v>
      </c>
      <c r="U11" s="2"/>
      <c r="V11" s="2" t="s">
        <v>99</v>
      </c>
    </row>
    <row r="12" spans="3:22" ht="73" customHeight="1" x14ac:dyDescent="0.2">
      <c r="C12">
        <v>1.5</v>
      </c>
      <c r="D12" s="3"/>
      <c r="E12" s="3"/>
      <c r="F12" s="3"/>
      <c r="G12" s="3">
        <v>3</v>
      </c>
      <c r="H12" s="3" t="s">
        <v>50</v>
      </c>
      <c r="I12" s="2"/>
      <c r="J12" s="2"/>
      <c r="K12">
        <v>2.7</v>
      </c>
      <c r="L12" s="2"/>
      <c r="M12" s="2" t="s">
        <v>57</v>
      </c>
      <c r="N12" s="2" t="s">
        <v>85</v>
      </c>
      <c r="O12" s="2">
        <v>4</v>
      </c>
      <c r="P12" s="2" t="s">
        <v>97</v>
      </c>
      <c r="R12" s="2">
        <v>3.5</v>
      </c>
      <c r="S12" s="2" t="s">
        <v>85</v>
      </c>
      <c r="T12" s="2" t="s">
        <v>42</v>
      </c>
      <c r="V12" t="s">
        <v>100</v>
      </c>
    </row>
    <row r="13" spans="3:22" ht="73" customHeight="1" x14ac:dyDescent="0.2">
      <c r="C13">
        <v>2.1</v>
      </c>
      <c r="D13" s="3"/>
      <c r="E13" s="3" t="s">
        <v>42</v>
      </c>
      <c r="F13" s="2"/>
      <c r="G13" s="3"/>
      <c r="H13" s="3" t="s">
        <v>51</v>
      </c>
      <c r="I13" s="2"/>
      <c r="J13" s="2"/>
      <c r="K13">
        <v>2.8</v>
      </c>
      <c r="L13" s="2"/>
      <c r="M13" s="2" t="s">
        <v>85</v>
      </c>
      <c r="N13" s="2" t="s">
        <v>42</v>
      </c>
      <c r="O13" s="2">
        <v>4</v>
      </c>
      <c r="P13" s="2" t="s">
        <v>98</v>
      </c>
      <c r="V13" s="2" t="s">
        <v>101</v>
      </c>
    </row>
    <row r="14" spans="3:22" ht="73" customHeight="1" x14ac:dyDescent="0.2">
      <c r="C14">
        <v>2.2000000000000002</v>
      </c>
      <c r="D14" s="3"/>
      <c r="E14" s="3" t="s">
        <v>88</v>
      </c>
      <c r="F14" s="3" t="s">
        <v>85</v>
      </c>
      <c r="G14" s="3">
        <v>3</v>
      </c>
      <c r="H14" s="3" t="s">
        <v>53</v>
      </c>
      <c r="I14" s="2"/>
      <c r="J14" s="2"/>
      <c r="K14" s="2"/>
    </row>
    <row r="15" spans="3:22" ht="72" customHeight="1" x14ac:dyDescent="0.2">
      <c r="D15" s="3"/>
      <c r="E15" s="3"/>
      <c r="F15" s="3"/>
      <c r="G15" s="3"/>
    </row>
    <row r="16" spans="3:22" ht="17" x14ac:dyDescent="0.2">
      <c r="C16" s="2"/>
      <c r="D16" s="2"/>
      <c r="E16" s="2" t="s">
        <v>2</v>
      </c>
      <c r="F16" s="2"/>
      <c r="G16" s="2"/>
    </row>
    <row r="17" spans="3:7" ht="17" x14ac:dyDescent="0.2">
      <c r="C17" s="2"/>
      <c r="D17" s="2"/>
      <c r="E17" s="2" t="s">
        <v>86</v>
      </c>
      <c r="F17" s="2"/>
      <c r="G17" s="2"/>
    </row>
    <row r="18" spans="3:7" ht="17" x14ac:dyDescent="0.2">
      <c r="C18" s="2"/>
      <c r="D18" s="2"/>
      <c r="E18" s="5" t="s">
        <v>85</v>
      </c>
      <c r="F18" s="2"/>
      <c r="G18" s="2"/>
    </row>
    <row r="19" spans="3:7" ht="17" x14ac:dyDescent="0.2">
      <c r="C19" s="2"/>
      <c r="D19" s="2"/>
      <c r="E19" s="6" t="s">
        <v>84</v>
      </c>
      <c r="F19" s="2"/>
      <c r="G19" s="2"/>
    </row>
    <row r="20" spans="3:7" ht="17" x14ac:dyDescent="0.2">
      <c r="C20" s="2"/>
      <c r="D20" s="2"/>
      <c r="E20" s="5" t="s">
        <v>57</v>
      </c>
      <c r="F20" s="2"/>
      <c r="G20" s="2"/>
    </row>
    <row r="21" spans="3:7" ht="17" x14ac:dyDescent="0.2">
      <c r="C21" s="2"/>
      <c r="D21" s="2"/>
      <c r="E21" s="2" t="s">
        <v>89</v>
      </c>
      <c r="F21" s="2"/>
      <c r="G21" s="2"/>
    </row>
    <row r="22" spans="3:7" x14ac:dyDescent="0.2">
      <c r="C22" s="2"/>
      <c r="D22" s="2"/>
      <c r="E22" s="2"/>
      <c r="F22" s="2"/>
      <c r="G22" s="2"/>
    </row>
    <row r="23" spans="3:7" x14ac:dyDescent="0.2">
      <c r="D23" s="2"/>
      <c r="E23" s="2"/>
      <c r="F23" s="2"/>
      <c r="G23" s="2"/>
    </row>
    <row r="24" spans="3:7" x14ac:dyDescent="0.2">
      <c r="D24" s="2"/>
      <c r="E24" s="2"/>
      <c r="F24" s="2"/>
      <c r="G24" s="2"/>
    </row>
    <row r="25" spans="3:7" x14ac:dyDescent="0.2">
      <c r="D25" s="2"/>
      <c r="E25" s="2"/>
      <c r="F25" s="2"/>
      <c r="G25" s="2"/>
    </row>
    <row r="43" spans="7:7" x14ac:dyDescent="0.2">
      <c r="G43" t="s">
        <v>104</v>
      </c>
    </row>
    <row r="44" spans="7:7" x14ac:dyDescent="0.2">
      <c r="G44">
        <v>2</v>
      </c>
    </row>
    <row r="45" spans="7:7" x14ac:dyDescent="0.2">
      <c r="G45">
        <v>3</v>
      </c>
    </row>
    <row r="46" spans="7:7" x14ac:dyDescent="0.2">
      <c r="G46">
        <v>4</v>
      </c>
    </row>
    <row r="47" spans="7:7" x14ac:dyDescent="0.2">
      <c r="G47">
        <v>5</v>
      </c>
    </row>
    <row r="48" spans="7:7" x14ac:dyDescent="0.2">
      <c r="G48">
        <v>6</v>
      </c>
    </row>
    <row r="49" spans="7:7" x14ac:dyDescent="0.2">
      <c r="G49">
        <v>7</v>
      </c>
    </row>
    <row r="50" spans="7:7" x14ac:dyDescent="0.2">
      <c r="G50">
        <v>8</v>
      </c>
    </row>
    <row r="51" spans="7:7" x14ac:dyDescent="0.2">
      <c r="G51">
        <v>9</v>
      </c>
    </row>
    <row r="52" spans="7:7" x14ac:dyDescent="0.2">
      <c r="G52">
        <v>10</v>
      </c>
    </row>
    <row r="53" spans="7:7" x14ac:dyDescent="0.2">
      <c r="G53">
        <v>11</v>
      </c>
    </row>
    <row r="54" spans="7:7" x14ac:dyDescent="0.2">
      <c r="G54">
        <v>12</v>
      </c>
    </row>
    <row r="55" spans="7:7" x14ac:dyDescent="0.2">
      <c r="G55">
        <v>13</v>
      </c>
    </row>
    <row r="56" spans="7:7" x14ac:dyDescent="0.2">
      <c r="G56">
        <v>14</v>
      </c>
    </row>
    <row r="57" spans="7:7" x14ac:dyDescent="0.2">
      <c r="G57">
        <v>15</v>
      </c>
    </row>
    <row r="58" spans="7:7" x14ac:dyDescent="0.2">
      <c r="G58">
        <v>16</v>
      </c>
    </row>
    <row r="59" spans="7:7" x14ac:dyDescent="0.2">
      <c r="G59">
        <v>17</v>
      </c>
    </row>
    <row r="60" spans="7:7" x14ac:dyDescent="0.2">
      <c r="G60">
        <v>18</v>
      </c>
    </row>
    <row r="61" spans="7:7" x14ac:dyDescent="0.2">
      <c r="G61">
        <v>19</v>
      </c>
    </row>
    <row r="62" spans="7:7" x14ac:dyDescent="0.2">
      <c r="G62">
        <v>20</v>
      </c>
    </row>
    <row r="63" spans="7:7" x14ac:dyDescent="0.2">
      <c r="G63">
        <v>21</v>
      </c>
    </row>
  </sheetData>
  <dataValidations count="2">
    <dataValidation type="list" allowBlank="1" showInputMessage="1" showErrorMessage="1" sqref="L8:L13" xr:uid="{E9EE53DF-A92D-EB40-AFBA-DC3B349DB8B1}">
      <formula1>$J$3:$J$4</formula1>
    </dataValidation>
    <dataValidation type="list" allowBlank="1" showInputMessage="1" showErrorMessage="1" sqref="D9:D14" xr:uid="{76753366-71FD-E54F-A8EF-534BC2801DEA}">
      <formula1>$I$5:$I$6</formula1>
    </dataValidation>
  </dataValidations>
  <pageMargins left="0.7" right="0.7" top="0.75" bottom="0.75" header="0.3" footer="0.3"/>
  <pageSetup paperSize="9" orientation="portrait" horizontalDpi="0" verticalDpi="0"/>
  <legacy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5377D-0240-9043-B4EA-018487CD6E60}">
  <dimension ref="C2:V25"/>
  <sheetViews>
    <sheetView topLeftCell="A5" zoomScale="111" zoomScaleNormal="100" workbookViewId="0">
      <selection activeCell="D8" sqref="D8"/>
    </sheetView>
  </sheetViews>
  <sheetFormatPr baseColWidth="10" defaultRowHeight="16" x14ac:dyDescent="0.2"/>
  <cols>
    <col min="4" max="5" width="24.33203125" customWidth="1"/>
    <col min="6" max="6" width="19.83203125" customWidth="1"/>
    <col min="7" max="7" width="3.6640625" customWidth="1"/>
    <col min="8" max="8" width="33.83203125" customWidth="1"/>
    <col min="13" max="14" width="12.6640625" customWidth="1"/>
    <col min="15" max="15" width="3.33203125" customWidth="1"/>
    <col min="16" max="16" width="39" customWidth="1"/>
    <col min="18" max="18" width="8.6640625" customWidth="1"/>
    <col min="19" max="19" width="20.5" customWidth="1"/>
    <col min="20" max="20" width="14.83203125" customWidth="1"/>
    <col min="21" max="21" width="4.1640625" customWidth="1"/>
    <col min="22" max="22" width="26.83203125" customWidth="1"/>
  </cols>
  <sheetData>
    <row r="2" spans="3:22" ht="34" x14ac:dyDescent="0.2">
      <c r="J2" s="2" t="s">
        <v>39</v>
      </c>
      <c r="K2" s="2"/>
    </row>
    <row r="3" spans="3:22" ht="17" x14ac:dyDescent="0.2">
      <c r="J3" s="2" t="s">
        <v>40</v>
      </c>
      <c r="K3" s="2"/>
    </row>
    <row r="4" spans="3:22" ht="17" x14ac:dyDescent="0.2">
      <c r="D4" t="s">
        <v>102</v>
      </c>
      <c r="J4" s="2" t="s">
        <v>41</v>
      </c>
      <c r="K4" s="2"/>
    </row>
    <row r="7" spans="3:22" ht="31" customHeight="1" x14ac:dyDescent="0.2">
      <c r="D7" s="2" t="s">
        <v>39</v>
      </c>
      <c r="E7" s="2" t="s">
        <v>80</v>
      </c>
      <c r="F7" s="2" t="s">
        <v>81</v>
      </c>
      <c r="G7" s="2" t="s">
        <v>13</v>
      </c>
      <c r="H7" s="2" t="s">
        <v>14</v>
      </c>
      <c r="I7" s="2" t="s">
        <v>96</v>
      </c>
      <c r="J7" s="2"/>
      <c r="K7" s="2"/>
      <c r="L7" s="2" t="s">
        <v>77</v>
      </c>
      <c r="M7" s="2" t="s">
        <v>83</v>
      </c>
      <c r="N7" s="2" t="s">
        <v>82</v>
      </c>
      <c r="O7" s="2" t="s">
        <v>78</v>
      </c>
      <c r="P7" s="2" t="s">
        <v>79</v>
      </c>
    </row>
    <row r="8" spans="3:22" ht="73" customHeight="1" x14ac:dyDescent="0.2">
      <c r="C8">
        <v>1.1000000000000001</v>
      </c>
      <c r="D8" s="2" t="s">
        <v>39</v>
      </c>
      <c r="E8" s="4" t="s">
        <v>42</v>
      </c>
      <c r="F8" s="3" t="s">
        <v>85</v>
      </c>
      <c r="G8" s="4">
        <v>2</v>
      </c>
      <c r="H8" s="4" t="s">
        <v>43</v>
      </c>
      <c r="I8" s="2"/>
      <c r="K8">
        <v>2.2999999999999998</v>
      </c>
      <c r="L8" s="2" t="s">
        <v>40</v>
      </c>
      <c r="M8" s="2" t="s">
        <v>85</v>
      </c>
      <c r="N8" s="2" t="s">
        <v>55</v>
      </c>
      <c r="O8" s="2">
        <v>4</v>
      </c>
      <c r="P8" s="2" t="s">
        <v>92</v>
      </c>
      <c r="R8" s="2">
        <v>3.1</v>
      </c>
      <c r="S8" s="2" t="s">
        <v>84</v>
      </c>
      <c r="T8" s="2" t="s">
        <v>89</v>
      </c>
      <c r="U8" s="2">
        <v>4</v>
      </c>
      <c r="V8" s="2" t="s">
        <v>68</v>
      </c>
    </row>
    <row r="9" spans="3:22" ht="73" customHeight="1" x14ac:dyDescent="0.2">
      <c r="C9">
        <v>1.2</v>
      </c>
      <c r="D9" s="3"/>
      <c r="E9" s="3" t="s">
        <v>85</v>
      </c>
      <c r="F9" s="3"/>
      <c r="G9" s="3">
        <v>2</v>
      </c>
      <c r="H9" s="3" t="s">
        <v>91</v>
      </c>
      <c r="I9" s="2"/>
      <c r="K9">
        <v>2.4</v>
      </c>
      <c r="L9" s="2" t="s">
        <v>41</v>
      </c>
      <c r="M9" s="2" t="s">
        <v>57</v>
      </c>
      <c r="N9" s="2"/>
      <c r="O9" s="2">
        <v>4</v>
      </c>
      <c r="P9" s="2" t="s">
        <v>58</v>
      </c>
      <c r="R9" s="2">
        <v>3.2</v>
      </c>
      <c r="S9" s="2" t="s">
        <v>89</v>
      </c>
      <c r="T9" s="2" t="s">
        <v>55</v>
      </c>
      <c r="U9" s="2"/>
      <c r="V9" s="2" t="s">
        <v>69</v>
      </c>
    </row>
    <row r="10" spans="3:22" ht="73" customHeight="1" x14ac:dyDescent="0.2">
      <c r="C10">
        <v>1.3</v>
      </c>
      <c r="D10" s="3"/>
      <c r="E10" s="3" t="s">
        <v>87</v>
      </c>
      <c r="F10" s="3" t="s">
        <v>85</v>
      </c>
      <c r="G10" s="3">
        <v>2</v>
      </c>
      <c r="H10" s="3" t="s">
        <v>93</v>
      </c>
      <c r="I10" s="2"/>
      <c r="K10">
        <v>2.5</v>
      </c>
      <c r="L10" s="2"/>
      <c r="M10" s="2" t="s">
        <v>84</v>
      </c>
      <c r="N10" s="2" t="s">
        <v>85</v>
      </c>
      <c r="O10" s="2">
        <v>4</v>
      </c>
      <c r="P10" s="2" t="s">
        <v>95</v>
      </c>
      <c r="R10" s="2">
        <v>3.3</v>
      </c>
      <c r="S10" s="2" t="s">
        <v>89</v>
      </c>
      <c r="T10" s="2" t="s">
        <v>72</v>
      </c>
      <c r="U10" s="2"/>
      <c r="V10" s="2" t="s">
        <v>71</v>
      </c>
    </row>
    <row r="11" spans="3:22" ht="73" customHeight="1" x14ac:dyDescent="0.2">
      <c r="C11">
        <v>1.4</v>
      </c>
      <c r="D11" s="3"/>
      <c r="E11" s="3" t="s">
        <v>48</v>
      </c>
      <c r="F11" s="3" t="s">
        <v>87</v>
      </c>
      <c r="G11" s="3">
        <v>2</v>
      </c>
      <c r="H11" s="3" t="s">
        <v>94</v>
      </c>
      <c r="I11" s="2"/>
      <c r="J11" s="2"/>
      <c r="K11">
        <v>2.6</v>
      </c>
      <c r="L11" s="2"/>
      <c r="M11" s="2" t="s">
        <v>60</v>
      </c>
      <c r="N11" s="2"/>
      <c r="O11" s="2">
        <v>4</v>
      </c>
      <c r="P11" s="2" t="s">
        <v>61</v>
      </c>
      <c r="R11" s="2">
        <v>3.4</v>
      </c>
      <c r="S11" s="2" t="s">
        <v>103</v>
      </c>
      <c r="T11" s="2" t="s">
        <v>90</v>
      </c>
      <c r="U11" s="2"/>
      <c r="V11" s="2" t="s">
        <v>99</v>
      </c>
    </row>
    <row r="12" spans="3:22" ht="73" customHeight="1" x14ac:dyDescent="0.2">
      <c r="C12">
        <v>1.5</v>
      </c>
      <c r="D12" s="3"/>
      <c r="E12" s="3" t="s">
        <v>49</v>
      </c>
      <c r="F12" s="3"/>
      <c r="G12" s="3">
        <v>3</v>
      </c>
      <c r="H12" s="3" t="s">
        <v>50</v>
      </c>
      <c r="I12" s="2"/>
      <c r="J12" s="2"/>
      <c r="K12">
        <v>2.7</v>
      </c>
      <c r="L12" s="2"/>
      <c r="M12" s="2" t="s">
        <v>57</v>
      </c>
      <c r="N12" s="2" t="s">
        <v>85</v>
      </c>
      <c r="O12" s="2">
        <v>4</v>
      </c>
      <c r="P12" s="2" t="s">
        <v>97</v>
      </c>
      <c r="R12" s="2">
        <v>3.5</v>
      </c>
      <c r="S12" s="2" t="s">
        <v>85</v>
      </c>
      <c r="T12" s="2" t="s">
        <v>42</v>
      </c>
      <c r="V12" t="s">
        <v>100</v>
      </c>
    </row>
    <row r="13" spans="3:22" ht="73" customHeight="1" x14ac:dyDescent="0.2">
      <c r="C13">
        <v>2.1</v>
      </c>
      <c r="D13" s="3"/>
      <c r="E13" s="3" t="s">
        <v>49</v>
      </c>
      <c r="F13" s="3" t="s">
        <v>42</v>
      </c>
      <c r="G13" s="3"/>
      <c r="H13" s="3" t="s">
        <v>51</v>
      </c>
      <c r="I13" s="2"/>
      <c r="J13" s="2"/>
      <c r="K13">
        <v>2.8</v>
      </c>
      <c r="L13" s="2"/>
      <c r="M13" s="2" t="s">
        <v>85</v>
      </c>
      <c r="N13" s="2" t="s">
        <v>42</v>
      </c>
      <c r="O13" s="2">
        <v>4</v>
      </c>
      <c r="P13" s="2" t="s">
        <v>98</v>
      </c>
      <c r="V13" s="2" t="s">
        <v>101</v>
      </c>
    </row>
    <row r="14" spans="3:22" ht="73" customHeight="1" x14ac:dyDescent="0.2">
      <c r="C14">
        <v>2.2000000000000002</v>
      </c>
      <c r="D14" s="3"/>
      <c r="E14" s="3" t="s">
        <v>88</v>
      </c>
      <c r="F14" s="3" t="s">
        <v>85</v>
      </c>
      <c r="G14" s="3">
        <v>3</v>
      </c>
      <c r="H14" s="3" t="s">
        <v>53</v>
      </c>
      <c r="I14" s="2"/>
      <c r="J14" s="2"/>
      <c r="K14" s="2"/>
    </row>
    <row r="15" spans="3:22" ht="72" customHeight="1" x14ac:dyDescent="0.2">
      <c r="D15" s="3"/>
      <c r="E15" s="3"/>
      <c r="F15" s="3"/>
      <c r="G15" s="3"/>
    </row>
    <row r="16" spans="3:22" ht="17" x14ac:dyDescent="0.2">
      <c r="C16" s="2"/>
      <c r="D16" s="2"/>
      <c r="E16" s="2" t="s">
        <v>2</v>
      </c>
      <c r="F16" s="2"/>
      <c r="G16" s="2"/>
    </row>
    <row r="17" spans="3:7" ht="17" x14ac:dyDescent="0.2">
      <c r="C17" s="2"/>
      <c r="D17" s="2"/>
      <c r="E17" s="2" t="s">
        <v>86</v>
      </c>
      <c r="F17" s="2"/>
      <c r="G17" s="2"/>
    </row>
    <row r="18" spans="3:7" ht="17" x14ac:dyDescent="0.2">
      <c r="C18" s="2"/>
      <c r="D18" s="2"/>
      <c r="E18" s="5" t="s">
        <v>85</v>
      </c>
      <c r="F18" s="2"/>
      <c r="G18" s="2"/>
    </row>
    <row r="19" spans="3:7" ht="17" x14ac:dyDescent="0.2">
      <c r="C19" s="2"/>
      <c r="D19" s="2"/>
      <c r="E19" s="6" t="s">
        <v>84</v>
      </c>
      <c r="F19" s="2"/>
      <c r="G19" s="2"/>
    </row>
    <row r="20" spans="3:7" ht="17" x14ac:dyDescent="0.2">
      <c r="C20" s="2"/>
      <c r="D20" s="2"/>
      <c r="E20" s="5" t="s">
        <v>57</v>
      </c>
      <c r="F20" s="2"/>
      <c r="G20" s="2"/>
    </row>
    <row r="21" spans="3:7" ht="17" x14ac:dyDescent="0.2">
      <c r="C21" s="2"/>
      <c r="D21" s="2"/>
      <c r="E21" s="2" t="s">
        <v>89</v>
      </c>
      <c r="F21" s="2"/>
      <c r="G21" s="2"/>
    </row>
    <row r="22" spans="3:7" x14ac:dyDescent="0.2">
      <c r="C22" s="2"/>
      <c r="D22" s="2"/>
      <c r="E22" s="2"/>
      <c r="F22" s="2"/>
      <c r="G22" s="2"/>
    </row>
    <row r="23" spans="3:7" x14ac:dyDescent="0.2">
      <c r="D23" s="2"/>
      <c r="E23" s="2"/>
      <c r="F23" s="2"/>
      <c r="G23" s="2"/>
    </row>
    <row r="24" spans="3:7" x14ac:dyDescent="0.2">
      <c r="D24" s="2"/>
      <c r="E24" s="2"/>
      <c r="F24" s="2"/>
      <c r="G24" s="2"/>
    </row>
    <row r="25" spans="3:7" x14ac:dyDescent="0.2">
      <c r="D25" s="2"/>
      <c r="E25" s="2"/>
      <c r="F25" s="2"/>
      <c r="G25" s="2"/>
    </row>
  </sheetData>
  <phoneticPr fontId="2" type="noConversion"/>
  <dataValidations count="2">
    <dataValidation type="list" allowBlank="1" showInputMessage="1" showErrorMessage="1" sqref="D9:D14" xr:uid="{D6A314A1-93C6-F64E-832D-B42EA76F8AAA}">
      <formula1>$I$5:$I$6</formula1>
    </dataValidation>
    <dataValidation type="list" allowBlank="1" showInputMessage="1" showErrorMessage="1" sqref="L8:L13" xr:uid="{CAE24C79-F31A-8F4A-8982-C03D711C0079}">
      <formula1>$J$3:$J$4</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2090asm</vt:lpstr>
      <vt:lpstr>table_2090</vt:lpstr>
      <vt:lpstr>table_2090 (2)</vt:lpstr>
      <vt:lpstr>table_annotated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2020-08-20T05:26:37Z</dcterms:created>
  <dcterms:modified xsi:type="dcterms:W3CDTF">2020-08-30T03:11:13Z</dcterms:modified>
</cp:coreProperties>
</file>